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29"/>
  <workbookPr defaultThemeVersion="166925"/>
  <mc:AlternateContent xmlns:mc="http://schemas.openxmlformats.org/markup-compatibility/2006">
    <mc:Choice Requires="x15">
      <x15ac:absPath xmlns:x15ac="http://schemas.microsoft.com/office/spreadsheetml/2010/11/ac" url="D:\QM_PhD\QM_PhD\Chapter1\MBE_Revisions\Resubmission Docs\"/>
    </mc:Choice>
  </mc:AlternateContent>
  <xr:revisionPtr revIDLastSave="0" documentId="8_{2AD901D9-CD34-44CF-B710-D8521D1B2381}" xr6:coauthVersionLast="46" xr6:coauthVersionMax="46" xr10:uidLastSave="{00000000-0000-0000-0000-000000000000}"/>
  <bookViews>
    <workbookView xWindow="29280" yWindow="1680" windowWidth="23355" windowHeight="12675" activeTab="14"/>
  </bookViews>
  <sheets>
    <sheet name="S1" sheetId="1" r:id="rId1"/>
    <sheet name="S2" sheetId="2" r:id="rId2"/>
    <sheet name="S3" sheetId="3" r:id="rId3"/>
    <sheet name="S4" sheetId="6" r:id="rId4"/>
    <sheet name="S5" sheetId="10" r:id="rId5"/>
    <sheet name="S6" sheetId="11" r:id="rId6"/>
    <sheet name="S7" sheetId="14" r:id="rId7"/>
    <sheet name="S8" sheetId="15" r:id="rId8"/>
    <sheet name="S9" sheetId="13" r:id="rId9"/>
    <sheet name="S10" sheetId="4" r:id="rId10"/>
    <sheet name="S11" sheetId="5" r:id="rId11"/>
    <sheet name="S12" sheetId="17" r:id="rId12"/>
    <sheet name="S13" sheetId="7" r:id="rId13"/>
    <sheet name="S14" sheetId="18" r:id="rId14"/>
    <sheet name="S15" sheetId="9" r:id="rId15"/>
    <sheet name="S16"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7" l="1"/>
  <c r="G17" i="17"/>
  <c r="I16" i="17"/>
  <c r="G16" i="17"/>
  <c r="I15" i="17"/>
  <c r="G15" i="17"/>
  <c r="I14" i="17"/>
  <c r="G14" i="17"/>
  <c r="I13" i="17"/>
  <c r="G13" i="17"/>
  <c r="C212" i="16"/>
  <c r="C211" i="16"/>
  <c r="C210" i="16"/>
  <c r="C209" i="16"/>
  <c r="C208" i="16"/>
  <c r="C207" i="16"/>
  <c r="C206" i="16"/>
  <c r="C205" i="16"/>
  <c r="C204" i="16"/>
  <c r="C203" i="16"/>
  <c r="C202" i="16"/>
  <c r="C201" i="16"/>
  <c r="C200" i="16"/>
  <c r="C199" i="16"/>
  <c r="C198" i="16"/>
  <c r="C197" i="16"/>
  <c r="C196" i="16"/>
  <c r="C195" i="16"/>
  <c r="C194" i="16"/>
  <c r="C193" i="16"/>
  <c r="C192" i="16"/>
  <c r="C191" i="16"/>
  <c r="C190" i="16"/>
  <c r="C189" i="16"/>
  <c r="C188" i="16"/>
  <c r="C187" i="16"/>
  <c r="C186" i="16"/>
  <c r="C185" i="16"/>
  <c r="C184" i="16"/>
  <c r="C183" i="16"/>
  <c r="C182" i="16"/>
  <c r="C181" i="16"/>
  <c r="C180" i="16"/>
  <c r="C179" i="16"/>
  <c r="C178" i="16"/>
  <c r="C177" i="16"/>
  <c r="C176" i="16"/>
  <c r="C175" i="16"/>
  <c r="C174" i="16"/>
  <c r="C173" i="16"/>
  <c r="C172" i="16"/>
  <c r="C171" i="16"/>
  <c r="C170" i="16"/>
  <c r="C169" i="16"/>
  <c r="C168" i="16"/>
  <c r="C167" i="16"/>
  <c r="C166" i="16"/>
  <c r="C165" i="16"/>
  <c r="C164" i="16"/>
  <c r="C163" i="16"/>
  <c r="C162" i="16"/>
  <c r="C161" i="16"/>
  <c r="C160" i="16"/>
  <c r="C159" i="16"/>
  <c r="C158" i="16"/>
  <c r="C157" i="16"/>
  <c r="C156" i="16"/>
  <c r="C155" i="16"/>
  <c r="C154" i="16"/>
  <c r="C153" i="16"/>
  <c r="C152" i="16"/>
  <c r="C151" i="16"/>
  <c r="C150" i="16"/>
  <c r="C149" i="16"/>
  <c r="C148" i="16"/>
  <c r="C147" i="16"/>
  <c r="C146" i="16"/>
  <c r="C145" i="16"/>
  <c r="C144" i="16"/>
  <c r="C143" i="16"/>
  <c r="C142" i="16"/>
  <c r="C141" i="16"/>
  <c r="C140" i="16"/>
  <c r="C139" i="16"/>
  <c r="C138" i="16"/>
  <c r="C137" i="16"/>
  <c r="C136" i="16"/>
  <c r="C135" i="16"/>
  <c r="C134" i="16"/>
  <c r="C133" i="16"/>
  <c r="C132" i="16"/>
  <c r="C131" i="16"/>
  <c r="C130" i="16"/>
  <c r="C129" i="16"/>
  <c r="C128" i="16"/>
  <c r="C127" i="16"/>
  <c r="C126" i="16"/>
  <c r="C125" i="16"/>
  <c r="C124" i="16"/>
  <c r="C123" i="16"/>
  <c r="C122" i="16"/>
  <c r="C121" i="16"/>
  <c r="C120" i="16"/>
  <c r="C119" i="16"/>
  <c r="C118" i="16"/>
  <c r="C117" i="16"/>
  <c r="C116" i="16"/>
  <c r="C115" i="16"/>
  <c r="C114" i="16"/>
  <c r="C113" i="16"/>
  <c r="C112" i="16"/>
  <c r="C111" i="16"/>
  <c r="C110" i="16"/>
  <c r="C109" i="16"/>
  <c r="C108" i="16"/>
  <c r="C107" i="16"/>
  <c r="C106" i="16"/>
  <c r="C105" i="16"/>
  <c r="C104" i="16"/>
  <c r="C103" i="16"/>
  <c r="C102" i="16"/>
  <c r="C101" i="16"/>
  <c r="C100" i="16"/>
  <c r="C99" i="16"/>
  <c r="C98" i="16"/>
  <c r="C97" i="16"/>
  <c r="C96" i="16"/>
  <c r="C95" i="16"/>
  <c r="C94" i="16"/>
  <c r="C93" i="16"/>
  <c r="C92" i="16"/>
  <c r="C91" i="16"/>
  <c r="C90" i="16"/>
  <c r="C89" i="16"/>
  <c r="C88" i="16"/>
  <c r="C87" i="16"/>
  <c r="C86" i="16"/>
  <c r="C85" i="16"/>
  <c r="C84" i="16"/>
  <c r="C83" i="16"/>
  <c r="C82" i="16"/>
  <c r="C81" i="16"/>
  <c r="C80" i="16"/>
  <c r="C79" i="16"/>
  <c r="C78" i="16"/>
  <c r="C77" i="16"/>
  <c r="C76" i="16"/>
  <c r="C75" i="16"/>
  <c r="C74" i="16"/>
  <c r="C73" i="16"/>
  <c r="C72" i="16"/>
  <c r="C71" i="16"/>
  <c r="C70" i="16"/>
  <c r="C69" i="16"/>
  <c r="C68" i="16"/>
  <c r="C67" i="16"/>
  <c r="C66" i="16"/>
  <c r="C65" i="16"/>
  <c r="C64" i="16"/>
  <c r="C63" i="16"/>
  <c r="C62" i="16"/>
  <c r="C61" i="16"/>
  <c r="C60" i="16"/>
  <c r="C59" i="16"/>
  <c r="C58" i="16"/>
  <c r="C57" i="16"/>
  <c r="C56" i="16"/>
  <c r="C55" i="16"/>
  <c r="C54" i="16"/>
  <c r="C53" i="16"/>
  <c r="C52" i="16"/>
  <c r="C51" i="16"/>
  <c r="C50" i="16"/>
  <c r="C49" i="16"/>
  <c r="C48" i="16"/>
  <c r="C47" i="16"/>
  <c r="C46" i="16"/>
  <c r="C45" i="16"/>
  <c r="C44" i="16"/>
  <c r="C43" i="16"/>
  <c r="C42" i="16"/>
  <c r="C41" i="16"/>
  <c r="C40" i="16"/>
  <c r="C39" i="16"/>
  <c r="C38" i="16"/>
  <c r="C37" i="16"/>
  <c r="C36" i="16"/>
  <c r="C35" i="16"/>
  <c r="C34" i="16"/>
  <c r="C33" i="16"/>
  <c r="C32" i="16"/>
  <c r="C31" i="16"/>
  <c r="C30" i="16"/>
  <c r="C29" i="16"/>
  <c r="C28" i="16"/>
  <c r="C27" i="16"/>
  <c r="C26" i="16"/>
  <c r="C25" i="16"/>
  <c r="C24" i="16"/>
  <c r="C23" i="16"/>
  <c r="C22" i="16"/>
  <c r="C21" i="16"/>
  <c r="C20" i="16"/>
  <c r="C19" i="16"/>
  <c r="C18" i="16"/>
  <c r="C17" i="16"/>
  <c r="C16" i="16"/>
  <c r="C15" i="16"/>
  <c r="C14" i="16"/>
  <c r="C13" i="16"/>
  <c r="C12" i="16"/>
  <c r="C11" i="16"/>
  <c r="C10" i="16"/>
  <c r="C9" i="16"/>
  <c r="C8" i="16"/>
  <c r="C7" i="16"/>
  <c r="C6" i="16"/>
  <c r="C5" i="16"/>
  <c r="C4" i="16"/>
  <c r="C3" i="16"/>
</calcChain>
</file>

<file path=xl/sharedStrings.xml><?xml version="1.0" encoding="utf-8"?>
<sst xmlns="http://schemas.openxmlformats.org/spreadsheetml/2006/main" count="35262" uniqueCount="4894">
  <si>
    <t>Population</t>
  </si>
  <si>
    <t>Tajima's D</t>
  </si>
  <si>
    <t>π</t>
  </si>
  <si>
    <t>Autosomal</t>
  </si>
  <si>
    <t>Candidate</t>
  </si>
  <si>
    <t>Chr I</t>
  </si>
  <si>
    <t>Simulated</t>
  </si>
  <si>
    <t>θw</t>
  </si>
  <si>
    <t>Both</t>
  </si>
  <si>
    <t>CA_L</t>
  </si>
  <si>
    <t>CA_R</t>
  </si>
  <si>
    <t>G1_L</t>
  </si>
  <si>
    <t>G1_R</t>
  </si>
  <si>
    <t>G2_L</t>
  </si>
  <si>
    <t>G2_R</t>
  </si>
  <si>
    <t>NO_L</t>
  </si>
  <si>
    <t>NO_R</t>
  </si>
  <si>
    <t>US_L</t>
  </si>
  <si>
    <t>US_R</t>
  </si>
  <si>
    <t>Population Pair</t>
  </si>
  <si>
    <t>FST</t>
  </si>
  <si>
    <t>CA</t>
  </si>
  <si>
    <t>G1</t>
  </si>
  <si>
    <t>G2</t>
  </si>
  <si>
    <t>NO</t>
  </si>
  <si>
    <t>US</t>
  </si>
  <si>
    <t>Ecotype</t>
  </si>
  <si>
    <t>Lake</t>
  </si>
  <si>
    <t>River</t>
  </si>
  <si>
    <r>
      <t xml:space="preserve">Tajima's </t>
    </r>
    <r>
      <rPr>
        <b/>
        <i/>
        <sz val="11"/>
        <color indexed="8"/>
        <rFont val="Calibri"/>
        <family val="2"/>
      </rPr>
      <t>D</t>
    </r>
  </si>
  <si>
    <r>
      <t>Tajima's</t>
    </r>
    <r>
      <rPr>
        <b/>
        <i/>
        <sz val="11"/>
        <color indexed="8"/>
        <rFont val="Calibri"/>
        <family val="2"/>
      </rPr>
      <t xml:space="preserve"> D</t>
    </r>
  </si>
  <si>
    <t>Individual ID</t>
  </si>
  <si>
    <t>Sex</t>
  </si>
  <si>
    <t>Final Depth of Coverage</t>
  </si>
  <si>
    <t>Number of Reads</t>
  </si>
  <si>
    <t>% Mapped</t>
  </si>
  <si>
    <t>% Paired</t>
  </si>
  <si>
    <t>Location</t>
  </si>
  <si>
    <t>MSMC</t>
  </si>
  <si>
    <t>BS1</t>
  </si>
  <si>
    <t>Female</t>
  </si>
  <si>
    <t>Malenter Au</t>
  </si>
  <si>
    <t>Schleswig-Holstein, Germany</t>
  </si>
  <si>
    <t>Yes</t>
  </si>
  <si>
    <t>BS3</t>
  </si>
  <si>
    <t>Male</t>
  </si>
  <si>
    <t>BS5</t>
  </si>
  <si>
    <t>BS7</t>
  </si>
  <si>
    <t>No</t>
  </si>
  <si>
    <t>BS9</t>
  </si>
  <si>
    <t>BS11</t>
  </si>
  <si>
    <t>BS2</t>
  </si>
  <si>
    <t>Grosser Ploener See</t>
  </si>
  <si>
    <t>BS4</t>
  </si>
  <si>
    <t>BS6</t>
  </si>
  <si>
    <t>BS8</t>
  </si>
  <si>
    <t>BS10</t>
  </si>
  <si>
    <t>BS12</t>
  </si>
  <si>
    <t>BS13</t>
  </si>
  <si>
    <t>Eider</t>
  </si>
  <si>
    <t>BS15</t>
  </si>
  <si>
    <t>BS17</t>
  </si>
  <si>
    <t>BS19</t>
  </si>
  <si>
    <t>BS21</t>
  </si>
  <si>
    <t>BS23</t>
  </si>
  <si>
    <t>BS14</t>
  </si>
  <si>
    <t>Westensee</t>
  </si>
  <si>
    <t>BS16</t>
  </si>
  <si>
    <t>BS18</t>
  </si>
  <si>
    <t>BS20</t>
  </si>
  <si>
    <t>BS22</t>
  </si>
  <si>
    <t>BS24</t>
  </si>
  <si>
    <t>BS31</t>
  </si>
  <si>
    <t>Meadow Creek</t>
  </si>
  <si>
    <t>Alaska, USA</t>
  </si>
  <si>
    <t>BS33</t>
  </si>
  <si>
    <t>BS35</t>
  </si>
  <si>
    <t>BS37</t>
  </si>
  <si>
    <t>BS39</t>
  </si>
  <si>
    <t>BS41</t>
  </si>
  <si>
    <t>BS32</t>
  </si>
  <si>
    <t>Long Lake</t>
  </si>
  <si>
    <t>BS34</t>
  </si>
  <si>
    <t>BS36</t>
  </si>
  <si>
    <t>BS38</t>
  </si>
  <si>
    <t>BS40</t>
  </si>
  <si>
    <t>BS42</t>
  </si>
  <si>
    <t>BS43</t>
  </si>
  <si>
    <t>Misty Stream Inlet</t>
  </si>
  <si>
    <t>Vancouver Island ,Canada</t>
  </si>
  <si>
    <t>BS45</t>
  </si>
  <si>
    <t>BS47</t>
  </si>
  <si>
    <t>BS49</t>
  </si>
  <si>
    <t>BS51</t>
  </si>
  <si>
    <t>BS53</t>
  </si>
  <si>
    <t>BS44</t>
  </si>
  <si>
    <t>Misty Lake</t>
  </si>
  <si>
    <t>BS46</t>
  </si>
  <si>
    <t>BS48</t>
  </si>
  <si>
    <t>BS50</t>
  </si>
  <si>
    <t>BS52</t>
  </si>
  <si>
    <t>BS54</t>
  </si>
  <si>
    <t>BS55</t>
  </si>
  <si>
    <t>Skogseidvatn River</t>
  </si>
  <si>
    <t>Fusa, Norway</t>
  </si>
  <si>
    <t>BS57</t>
  </si>
  <si>
    <t>BS59</t>
  </si>
  <si>
    <t>BS61</t>
  </si>
  <si>
    <t>BS63</t>
  </si>
  <si>
    <t>BS65</t>
  </si>
  <si>
    <t>BS56</t>
  </si>
  <si>
    <t>Skogseidvatn Lake</t>
  </si>
  <si>
    <t>BS58</t>
  </si>
  <si>
    <t>BS60</t>
  </si>
  <si>
    <t>BS62</t>
  </si>
  <si>
    <t>BS64</t>
  </si>
  <si>
    <t>BS66</t>
  </si>
  <si>
    <t>Population Name</t>
  </si>
  <si>
    <t>Exonic</t>
  </si>
  <si>
    <t>Intronic</t>
  </si>
  <si>
    <t>Intergenic</t>
  </si>
  <si>
    <t>Regulatory</t>
  </si>
  <si>
    <t>Splice_Sites</t>
  </si>
  <si>
    <t>Country</t>
  </si>
  <si>
    <t>L</t>
  </si>
  <si>
    <t>R</t>
  </si>
  <si>
    <t>All</t>
  </si>
  <si>
    <t>Analysis Level</t>
  </si>
  <si>
    <r>
      <t>Supplementary Table S1.</t>
    </r>
    <r>
      <rPr>
        <sz val="11"/>
        <color indexed="8"/>
        <rFont val="Calibri"/>
        <family val="2"/>
      </rPr>
      <t xml:space="preserve"> Summary of sequencing statistics and MSMC inclusion for each individual</t>
    </r>
  </si>
  <si>
    <t>Sum Sq</t>
  </si>
  <si>
    <t>Mean Sq</t>
  </si>
  <si>
    <t>F value</t>
  </si>
  <si>
    <t>Raw_P</t>
  </si>
  <si>
    <t>Bin</t>
  </si>
  <si>
    <t>Estimate (Candidate)</t>
  </si>
  <si>
    <t>FDR</t>
  </si>
  <si>
    <t>0kb-10kb</t>
  </si>
  <si>
    <t>10kb-20kb</t>
  </si>
  <si>
    <t>20kb-30kb</t>
  </si>
  <si>
    <t>30kb-40kb</t>
  </si>
  <si>
    <t>40kb-50kb</t>
  </si>
  <si>
    <t>50kb-60kb</t>
  </si>
  <si>
    <t>60kb-70kb</t>
  </si>
  <si>
    <t>70kb-80kb</t>
  </si>
  <si>
    <t>80kb-90kb</t>
  </si>
  <si>
    <t>90kb-100kb</t>
  </si>
  <si>
    <t>100kb-110kb</t>
  </si>
  <si>
    <t>110kb-120kb</t>
  </si>
  <si>
    <t>120kb-130kb</t>
  </si>
  <si>
    <t>130kb-140kb</t>
  </si>
  <si>
    <t>140kb-150kb</t>
  </si>
  <si>
    <t>150kb-160kb</t>
  </si>
  <si>
    <t>160kb-170kb</t>
  </si>
  <si>
    <t>170kb-180kb</t>
  </si>
  <si>
    <t>180kb-190kb</t>
  </si>
  <si>
    <t>190kb-200kb</t>
  </si>
  <si>
    <t>Estimate (Cluster Length)</t>
  </si>
  <si>
    <t>DF</t>
  </si>
  <si>
    <r>
      <t>Supplementary Table S3.</t>
    </r>
    <r>
      <rPr>
        <sz val="11"/>
        <color rgb="FF000000"/>
        <rFont val="Calibri"/>
        <family val="2"/>
      </rPr>
      <t xml:space="preserve"> Empirical one-tailed </t>
    </r>
    <r>
      <rPr>
        <i/>
        <sz val="11"/>
        <color indexed="8"/>
        <rFont val="Calibri"/>
        <family val="2"/>
      </rPr>
      <t>P</t>
    </r>
    <r>
      <rPr>
        <sz val="11"/>
        <color rgb="FF000000"/>
        <rFont val="Calibri"/>
        <family val="2"/>
      </rPr>
      <t xml:space="preserve">-values for functional SNP enrichment across all levels of analysis. Significantly enriched SNP classes are highlighted in bold. To avoid infinite values, </t>
    </r>
    <r>
      <rPr>
        <i/>
        <sz val="11"/>
        <color indexed="8"/>
        <rFont val="Calibri"/>
        <family val="2"/>
      </rPr>
      <t>P</t>
    </r>
    <r>
      <rPr>
        <sz val="11"/>
        <color rgb="FF000000"/>
        <rFont val="Calibri"/>
        <family val="2"/>
      </rPr>
      <t xml:space="preserve">&lt;0.001 were treated as </t>
    </r>
    <r>
      <rPr>
        <i/>
        <sz val="11"/>
        <color indexed="8"/>
        <rFont val="Calibri"/>
        <family val="2"/>
      </rPr>
      <t>P</t>
    </r>
    <r>
      <rPr>
        <sz val="11"/>
        <color rgb="FF000000"/>
        <rFont val="Calibri"/>
        <family val="2"/>
      </rPr>
      <t>=0.001</t>
    </r>
    <r>
      <rPr>
        <b/>
        <sz val="11"/>
        <color indexed="8"/>
        <rFont val="Calibri"/>
        <family val="2"/>
      </rPr>
      <t>.</t>
    </r>
  </si>
  <si>
    <t>Estimate (Private)</t>
  </si>
  <si>
    <t>Estimate (Non-Candidate)</t>
  </si>
  <si>
    <t>Estimate (Parallel)</t>
  </si>
  <si>
    <t>Chromosome</t>
  </si>
  <si>
    <r>
      <t xml:space="preserve">Tajima's </t>
    </r>
    <r>
      <rPr>
        <b/>
        <i/>
        <sz val="11"/>
        <color indexed="8"/>
        <rFont val="Calibri"/>
        <family val="2"/>
      </rPr>
      <t>D</t>
    </r>
  </si>
  <si>
    <t>Watterson's θ</t>
  </si>
  <si>
    <t>Window Start</t>
  </si>
  <si>
    <t>Window End</t>
  </si>
  <si>
    <t>Window Type</t>
  </si>
  <si>
    <t>Cluster Length</t>
  </si>
  <si>
    <t>Gene ID</t>
  </si>
  <si>
    <t>Gene Name</t>
  </si>
  <si>
    <t>I</t>
  </si>
  <si>
    <t>NA</t>
  </si>
  <si>
    <t>Cluster</t>
  </si>
  <si>
    <t>ENSGACG00000005257</t>
  </si>
  <si>
    <t>ENSGACG00000005892</t>
  </si>
  <si>
    <t>zgc:162193</t>
  </si>
  <si>
    <t>ENSGACG00000005918</t>
  </si>
  <si>
    <t>pnkp</t>
  </si>
  <si>
    <t>ENSGACG00000007953</t>
  </si>
  <si>
    <t>NOX4</t>
  </si>
  <si>
    <t>Solo_Peak</t>
  </si>
  <si>
    <t>ENSGACG00000007960</t>
  </si>
  <si>
    <t>tyr</t>
  </si>
  <si>
    <t>ENSGACG00000022237</t>
  </si>
  <si>
    <t>ENSGACG00000008742</t>
  </si>
  <si>
    <t>pde3a</t>
  </si>
  <si>
    <t>ENSGACG00000008988</t>
  </si>
  <si>
    <t>ENSGACG00000008993</t>
  </si>
  <si>
    <t>ube4a</t>
  </si>
  <si>
    <t>ENSGACG00000009060</t>
  </si>
  <si>
    <t>CBL</t>
  </si>
  <si>
    <t>ENSGACG00000009125</t>
  </si>
  <si>
    <t>scn3b</t>
  </si>
  <si>
    <t>ENSGACG00000009363</t>
  </si>
  <si>
    <t>il10ra</t>
  </si>
  <si>
    <t>ENSGACG00000009469</t>
  </si>
  <si>
    <t>egln2</t>
  </si>
  <si>
    <t>ENSGACG00000010268</t>
  </si>
  <si>
    <t>ARHGEF26</t>
  </si>
  <si>
    <t>ENSGACG00000010305</t>
  </si>
  <si>
    <t>MME</t>
  </si>
  <si>
    <t>ENSGACG00000010871</t>
  </si>
  <si>
    <t>ENSGACG00000010876</t>
  </si>
  <si>
    <t>slc13a5a</t>
  </si>
  <si>
    <t>ENSGACG00000010917</t>
  </si>
  <si>
    <t>slc47a3</t>
  </si>
  <si>
    <t>ENSGACG00000010927</t>
  </si>
  <si>
    <t>slc47a4</t>
  </si>
  <si>
    <t>ENSGACG00000010966</t>
  </si>
  <si>
    <t>nxn</t>
  </si>
  <si>
    <t>ENSGACG00000011181</t>
  </si>
  <si>
    <t>tlcd1</t>
  </si>
  <si>
    <t>ENSGACG00000011190</t>
  </si>
  <si>
    <t>rab34a</t>
  </si>
  <si>
    <t>ENSGACG00000011223</t>
  </si>
  <si>
    <t>ENSGACG00000011230</t>
  </si>
  <si>
    <t>ca4b</t>
  </si>
  <si>
    <t>ENSGACG00000011259</t>
  </si>
  <si>
    <t>camkk1b</t>
  </si>
  <si>
    <t>ENSGACG00000011438</t>
  </si>
  <si>
    <t>ENSGACG00000011439</t>
  </si>
  <si>
    <t>ENSGACG00000011441</t>
  </si>
  <si>
    <t>OR2AT4 (1 of many)</t>
  </si>
  <si>
    <t>ENSGACG00000011606</t>
  </si>
  <si>
    <t>postnb</t>
  </si>
  <si>
    <t>ENSGACG00000011697</t>
  </si>
  <si>
    <t>dchs1a</t>
  </si>
  <si>
    <t>ENSGACG00000012227</t>
  </si>
  <si>
    <t>FBXO40</t>
  </si>
  <si>
    <t>ENSGACG00000012229</t>
  </si>
  <si>
    <t>ttc36</t>
  </si>
  <si>
    <t>ENSGACG00000013233</t>
  </si>
  <si>
    <t>clns1a</t>
  </si>
  <si>
    <t>ENSGACG00000013935</t>
  </si>
  <si>
    <t>abcb11b</t>
  </si>
  <si>
    <t>ENSGACG00000013941</t>
  </si>
  <si>
    <t>ENSGACG00000013989</t>
  </si>
  <si>
    <t>ABCC4 (1 of many)</t>
  </si>
  <si>
    <t>ENSGACG00000013999</t>
  </si>
  <si>
    <t>ENSGACG00000014244</t>
  </si>
  <si>
    <t>ENSGACG00000014248</t>
  </si>
  <si>
    <t>n6amt1</t>
  </si>
  <si>
    <t>ENSGACG00000014444</t>
  </si>
  <si>
    <t>ENSGACG00000014459</t>
  </si>
  <si>
    <t>ENSGACG00000014464</t>
  </si>
  <si>
    <t>ENSGACG00000014473</t>
  </si>
  <si>
    <t>ENSGACG00000014831</t>
  </si>
  <si>
    <t>ENSGACG00000014833</t>
  </si>
  <si>
    <t>ENSGACG00000014934</t>
  </si>
  <si>
    <t>mgat5</t>
  </si>
  <si>
    <t>II</t>
  </si>
  <si>
    <t>ENSGACG00000013938</t>
  </si>
  <si>
    <t>abhd17c</t>
  </si>
  <si>
    <t>ENSGACG00000014858</t>
  </si>
  <si>
    <t>abcc12</t>
  </si>
  <si>
    <t>ENSGACG00000014862</t>
  </si>
  <si>
    <t>ENSGACG00000015124</t>
  </si>
  <si>
    <t>vegfd</t>
  </si>
  <si>
    <t>ENSGACG00000015133</t>
  </si>
  <si>
    <t>ildr1a</t>
  </si>
  <si>
    <t>ENSGACG00000015297</t>
  </si>
  <si>
    <t>si:ch73-244f7.3</t>
  </si>
  <si>
    <t>ENSGACG00000015298</t>
  </si>
  <si>
    <t>ENSGACG00000015368</t>
  </si>
  <si>
    <t>GPC5</t>
  </si>
  <si>
    <t>ENSGACG00000015677</t>
  </si>
  <si>
    <t>ipo7</t>
  </si>
  <si>
    <t>ENSGACG00000015680</t>
  </si>
  <si>
    <t>swap70a</t>
  </si>
  <si>
    <t>ENSGACG00000015749</t>
  </si>
  <si>
    <t>kars</t>
  </si>
  <si>
    <t>ENSGACG00000015752</t>
  </si>
  <si>
    <t>rpl13</t>
  </si>
  <si>
    <t>ENSGACG00000022754</t>
  </si>
  <si>
    <t>RF00324</t>
  </si>
  <si>
    <t>ENSGACG00000016182</t>
  </si>
  <si>
    <t>galnt2</t>
  </si>
  <si>
    <t>ENSGACG00000016215</t>
  </si>
  <si>
    <t>itsn2b</t>
  </si>
  <si>
    <t>ENSGACG00000016281</t>
  </si>
  <si>
    <t>greb1</t>
  </si>
  <si>
    <t>ENSGACG00000016288</t>
  </si>
  <si>
    <t>lpin1</t>
  </si>
  <si>
    <t>ENSGACG00000016313</t>
  </si>
  <si>
    <t>zdhhc7</t>
  </si>
  <si>
    <t>ENSGACG00000016327</t>
  </si>
  <si>
    <t>ENSGACG00000016357</t>
  </si>
  <si>
    <t>si:dkey-148a17.6</t>
  </si>
  <si>
    <t>ENSGACG00000016359</t>
  </si>
  <si>
    <t>esrp2</t>
  </si>
  <si>
    <t>ENSGACG00000016512</t>
  </si>
  <si>
    <t>myo5aa</t>
  </si>
  <si>
    <t>ENSGACG00000016534</t>
  </si>
  <si>
    <t>igdcc4</t>
  </si>
  <si>
    <t>ENSGACG00000016759</t>
  </si>
  <si>
    <t>myef2</t>
  </si>
  <si>
    <t>ENSGACG00000017092</t>
  </si>
  <si>
    <t>htatip2</t>
  </si>
  <si>
    <t>III</t>
  </si>
  <si>
    <t>ENSGACG00000013492</t>
  </si>
  <si>
    <t>ENSGACG00000014465</t>
  </si>
  <si>
    <t>klf17</t>
  </si>
  <si>
    <t>ENSGACG00000014678</t>
  </si>
  <si>
    <t>ENSGACG00000014695</t>
  </si>
  <si>
    <t>ENSGACG00000014703</t>
  </si>
  <si>
    <t>kifap3b</t>
  </si>
  <si>
    <t>ENSGACG00000014800</t>
  </si>
  <si>
    <t>ENSGACG00000015568</t>
  </si>
  <si>
    <t>rps28</t>
  </si>
  <si>
    <t>ENSGACG00000015571</t>
  </si>
  <si>
    <t>si:rp71-39b20.4</t>
  </si>
  <si>
    <t>ENSGACG00000015682</t>
  </si>
  <si>
    <t>glmna</t>
  </si>
  <si>
    <t>ENSGACG00000015684</t>
  </si>
  <si>
    <t>cdc7</t>
  </si>
  <si>
    <t>ENSGACG00000015686</t>
  </si>
  <si>
    <t>hfm1</t>
  </si>
  <si>
    <t>ENSGACG00000016080</t>
  </si>
  <si>
    <t>ENSGACG00000016081</t>
  </si>
  <si>
    <t>ENSGACG00000016088</t>
  </si>
  <si>
    <t>ENSGACG00000016102</t>
  </si>
  <si>
    <t>zbtb41</t>
  </si>
  <si>
    <t>ENSGACG00000016104</t>
  </si>
  <si>
    <t>ENSGACG00000016672</t>
  </si>
  <si>
    <t>ENSGACG00000016674</t>
  </si>
  <si>
    <t>epb41l3b</t>
  </si>
  <si>
    <t>ENSGACG00000016730</t>
  </si>
  <si>
    <t>ENSGACG00000016740</t>
  </si>
  <si>
    <t>ENSGACG00000017028</t>
  </si>
  <si>
    <t>ENSGACG00000017043</t>
  </si>
  <si>
    <t>IV</t>
  </si>
  <si>
    <t>ENSGACG00000017441</t>
  </si>
  <si>
    <t>ENSGACG00000017509</t>
  </si>
  <si>
    <t>btr04</t>
  </si>
  <si>
    <t>ENSGACG00000017521</t>
  </si>
  <si>
    <t>smyd5</t>
  </si>
  <si>
    <t>ENSGACG00000017524</t>
  </si>
  <si>
    <t>sfxn5b</t>
  </si>
  <si>
    <t>ENSGACG00000017532</t>
  </si>
  <si>
    <t>ATP8A1</t>
  </si>
  <si>
    <t>ENSGACG00000017551</t>
  </si>
  <si>
    <t>si:dkey-109l4.6</t>
  </si>
  <si>
    <t>ENSGACG00000017564</t>
  </si>
  <si>
    <t>ENSGACG00000017583</t>
  </si>
  <si>
    <t>zgc:171967</t>
  </si>
  <si>
    <t>ENSGACG00000017592</t>
  </si>
  <si>
    <t>si:ch211-114c17.1</t>
  </si>
  <si>
    <t>ENSGACG00000017686</t>
  </si>
  <si>
    <t>mid2</t>
  </si>
  <si>
    <t>ENSGACG00000017717</t>
  </si>
  <si>
    <t>si:ch73-380n15.2 (1 of many)</t>
  </si>
  <si>
    <t>ENSGACG00000017836</t>
  </si>
  <si>
    <t>rtn4rl2b</t>
  </si>
  <si>
    <t>ENSGACG00000017837</t>
  </si>
  <si>
    <t>ENSGACG00000017901</t>
  </si>
  <si>
    <t>pcdh1g30</t>
  </si>
  <si>
    <t>ENSGACG00000017905</t>
  </si>
  <si>
    <t>pcdh1g31</t>
  </si>
  <si>
    <t>ENSGACG00000017907</t>
  </si>
  <si>
    <t>pcdh1gb9 (1 of many)</t>
  </si>
  <si>
    <t>ENSGACG00000017910</t>
  </si>
  <si>
    <t>ENSGACG00000017911</t>
  </si>
  <si>
    <t>ENSGACG00000017912</t>
  </si>
  <si>
    <t>ENSGACG00000017913</t>
  </si>
  <si>
    <t>ENSGACG00000017917</t>
  </si>
  <si>
    <t>ENSGACG00000017934</t>
  </si>
  <si>
    <t>si:dkey-201i24.6</t>
  </si>
  <si>
    <t>ENSGACG00000017942</t>
  </si>
  <si>
    <t>ENSGACG00000018002</t>
  </si>
  <si>
    <t>ENSGACG00000018004</t>
  </si>
  <si>
    <t>cdx1a</t>
  </si>
  <si>
    <t>ENSGACG00000018030</t>
  </si>
  <si>
    <t>ENSGACG00000018033</t>
  </si>
  <si>
    <t>arl3l2</t>
  </si>
  <si>
    <t>ENSGACG00000018035</t>
  </si>
  <si>
    <t>rgs14a</t>
  </si>
  <si>
    <t>ENSGACG00000018036</t>
  </si>
  <si>
    <t>slc34a1a</t>
  </si>
  <si>
    <t>ENSGACG00000018042</t>
  </si>
  <si>
    <t>ENSGACG00000018046</t>
  </si>
  <si>
    <t>cnot6b</t>
  </si>
  <si>
    <t>ENSGACG00000018143</t>
  </si>
  <si>
    <t>c1qtnf2</t>
  </si>
  <si>
    <t>ENSGACG00000018144</t>
  </si>
  <si>
    <t>slu7</t>
  </si>
  <si>
    <t>ENSGACG00000018167</t>
  </si>
  <si>
    <t>gabrb2</t>
  </si>
  <si>
    <t>ENSGACG00000018169</t>
  </si>
  <si>
    <t>gabra6a</t>
  </si>
  <si>
    <t>ENSGACG00000018171</t>
  </si>
  <si>
    <t>nudcd2</t>
  </si>
  <si>
    <t>ENSGACG00000018175</t>
  </si>
  <si>
    <t>ccng1</t>
  </si>
  <si>
    <t>ENSGACG00000018214</t>
  </si>
  <si>
    <t>kif3a</t>
  </si>
  <si>
    <t>ENSGACG00000018224</t>
  </si>
  <si>
    <t>zdhhc15b</t>
  </si>
  <si>
    <t>ENSGACG00000018246</t>
  </si>
  <si>
    <t>ENSGACG00000018298</t>
  </si>
  <si>
    <t>vma21</t>
  </si>
  <si>
    <t>ENSGACG00000018311</t>
  </si>
  <si>
    <t>eda</t>
  </si>
  <si>
    <t>ENSGACG00000018312</t>
  </si>
  <si>
    <t>ENSGACG00000018313</t>
  </si>
  <si>
    <t>ENSGACG00000018314</t>
  </si>
  <si>
    <t>cx31.7</t>
  </si>
  <si>
    <t>ENSGACG00000018315</t>
  </si>
  <si>
    <t>mtnr1c</t>
  </si>
  <si>
    <t>ENSGACG00000018337</t>
  </si>
  <si>
    <t>unc5a</t>
  </si>
  <si>
    <t>ENSGACG00000018352</t>
  </si>
  <si>
    <t>hnrnph1</t>
  </si>
  <si>
    <t>ENSGACG00000018407</t>
  </si>
  <si>
    <t>sncb</t>
  </si>
  <si>
    <t>ENSGACG00000018433</t>
  </si>
  <si>
    <t>nkx2.5</t>
  </si>
  <si>
    <t>ENSGACG00000018435</t>
  </si>
  <si>
    <t>bnip1a</t>
  </si>
  <si>
    <t>ENSGACG00000018438</t>
  </si>
  <si>
    <t>atp6v0e1</t>
  </si>
  <si>
    <t>ENSGACG00000018449</t>
  </si>
  <si>
    <t>clint1a</t>
  </si>
  <si>
    <t>ENSGACG00000018456</t>
  </si>
  <si>
    <t>ENSGACG00000018457</t>
  </si>
  <si>
    <t>sh3tc2</t>
  </si>
  <si>
    <t>ENSGACG00000018461</t>
  </si>
  <si>
    <t>ablim3</t>
  </si>
  <si>
    <t>ENSGACG00000018480</t>
  </si>
  <si>
    <t>gria1a</t>
  </si>
  <si>
    <t>ENSGACG00000018489</t>
  </si>
  <si>
    <t>ENSGACG00000018496</t>
  </si>
  <si>
    <t>si:ch211-160j14.2</t>
  </si>
  <si>
    <t>ENSGACG00000018503</t>
  </si>
  <si>
    <t>acsl4a</t>
  </si>
  <si>
    <t>ENSGACG00000018508</t>
  </si>
  <si>
    <t>nxt2</t>
  </si>
  <si>
    <t>ENSGACG00000018509</t>
  </si>
  <si>
    <t>psmd10</t>
  </si>
  <si>
    <t>ENSGACG00000018511</t>
  </si>
  <si>
    <t>xiap</t>
  </si>
  <si>
    <t>ENSGACG00000018534</t>
  </si>
  <si>
    <t>ENSGACG00000018572</t>
  </si>
  <si>
    <t>p2ry10</t>
  </si>
  <si>
    <t>ENSGACG00000018574</t>
  </si>
  <si>
    <t>lpar4</t>
  </si>
  <si>
    <t>ENSGACG00000018578</t>
  </si>
  <si>
    <t>ENSGACG00000018762</t>
  </si>
  <si>
    <t>ENSGACG00000018770</t>
  </si>
  <si>
    <t>ENSGACG00000018824</t>
  </si>
  <si>
    <t>ENSGACG00000018827</t>
  </si>
  <si>
    <t>gpr37b</t>
  </si>
  <si>
    <t>ENSGACG00000018828</t>
  </si>
  <si>
    <t>ENSGACG00000018846</t>
  </si>
  <si>
    <t>lrrc17</t>
  </si>
  <si>
    <t>ENSGACG00000018887</t>
  </si>
  <si>
    <t>ENSGACG00000018888</t>
  </si>
  <si>
    <t>dnajb9b</t>
  </si>
  <si>
    <t>ENSGACG00000018891</t>
  </si>
  <si>
    <t>akr1b1</t>
  </si>
  <si>
    <t>ENSGACG00000018894</t>
  </si>
  <si>
    <t>si:dkey-180p18.9</t>
  </si>
  <si>
    <t>ENSGACG00000018910</t>
  </si>
  <si>
    <t>tfec</t>
  </si>
  <si>
    <t>ENSGACG00000018919</t>
  </si>
  <si>
    <t>ifrd1</t>
  </si>
  <si>
    <t>ENSGACG00000018958</t>
  </si>
  <si>
    <t>pparaa</t>
  </si>
  <si>
    <t>ENSGACG00000022207</t>
  </si>
  <si>
    <t>ENSGACG00000021259</t>
  </si>
  <si>
    <t>ENSGACG00000018959</t>
  </si>
  <si>
    <t>wnt7ba</t>
  </si>
  <si>
    <t>ENSGACG00000018960</t>
  </si>
  <si>
    <t>atxn10</t>
  </si>
  <si>
    <t>ENSGACG00000018964</t>
  </si>
  <si>
    <t>FBLN1 (1 of many)</t>
  </si>
  <si>
    <t>ENSGACG00000018967</t>
  </si>
  <si>
    <t>trim24</t>
  </si>
  <si>
    <t>ENSGACG00000018998</t>
  </si>
  <si>
    <t>IL17REL</t>
  </si>
  <si>
    <t>ENSGACG00000019000</t>
  </si>
  <si>
    <t>ENSGACG00000019020</t>
  </si>
  <si>
    <t>celsr1a</t>
  </si>
  <si>
    <t>ENSGACG00000019024</t>
  </si>
  <si>
    <t>trmu</t>
  </si>
  <si>
    <t>ENSGACG00000019025</t>
  </si>
  <si>
    <t>si:ch73-263o4.3</t>
  </si>
  <si>
    <t>ENSGACG00000019063</t>
  </si>
  <si>
    <t>ENSGACG00000019120</t>
  </si>
  <si>
    <t>FAM19A2</t>
  </si>
  <si>
    <t>ENSGACG00000019125</t>
  </si>
  <si>
    <t>SYN3</t>
  </si>
  <si>
    <t>ENSGACG00000019128</t>
  </si>
  <si>
    <t>ENSGACG00000019136</t>
  </si>
  <si>
    <t>ENSGACG00000019139</t>
  </si>
  <si>
    <t>cep83</t>
  </si>
  <si>
    <t>ENSGACG00000019145</t>
  </si>
  <si>
    <t>hcfc2</t>
  </si>
  <si>
    <t>ENSGACG00000019147</t>
  </si>
  <si>
    <t>elk3</t>
  </si>
  <si>
    <t>ENSGACG00000019171</t>
  </si>
  <si>
    <t>fbxo18</t>
  </si>
  <si>
    <t>ENSGACG00000019173</t>
  </si>
  <si>
    <t>il-15ra</t>
  </si>
  <si>
    <t>ENSGACG00000019174</t>
  </si>
  <si>
    <t>rbm17</t>
  </si>
  <si>
    <t>ENSGACG00000019176</t>
  </si>
  <si>
    <t>pfkfb3</t>
  </si>
  <si>
    <t>ENSGACG00000019313</t>
  </si>
  <si>
    <t>ttll12</t>
  </si>
  <si>
    <t>ENSGACG00000019320</t>
  </si>
  <si>
    <t>pnpla3</t>
  </si>
  <si>
    <t>ENSGACG00000019321</t>
  </si>
  <si>
    <t>sult4a1</t>
  </si>
  <si>
    <t>ENSGACG00000019323</t>
  </si>
  <si>
    <t>mpped1</t>
  </si>
  <si>
    <t>ENSGACG00000019340</t>
  </si>
  <si>
    <t>chst11</t>
  </si>
  <si>
    <t>ENSGACG00000019341</t>
  </si>
  <si>
    <t>nfyba</t>
  </si>
  <si>
    <t>ENSGACG00000019344</t>
  </si>
  <si>
    <t>mkln1</t>
  </si>
  <si>
    <t>ENSGACG00000021429</t>
  </si>
  <si>
    <t>ENSGACG00000022316</t>
  </si>
  <si>
    <t>ENSGACG00000019345</t>
  </si>
  <si>
    <t>net1</t>
  </si>
  <si>
    <t>ENSGACG00000019364</t>
  </si>
  <si>
    <t>glt8d2</t>
  </si>
  <si>
    <t>ENSGACG00000019470</t>
  </si>
  <si>
    <t>zgc:173443</t>
  </si>
  <si>
    <t>ENSGACG00000019472</t>
  </si>
  <si>
    <t>nav3</t>
  </si>
  <si>
    <t>ENSGACG00000019485</t>
  </si>
  <si>
    <t>cmah</t>
  </si>
  <si>
    <t>ENSGACG00000019495</t>
  </si>
  <si>
    <t>si:ch211-214j24.10</t>
  </si>
  <si>
    <t>ENSGACG00000019496</t>
  </si>
  <si>
    <t>osgep</t>
  </si>
  <si>
    <t>ENSGACG00000019509</t>
  </si>
  <si>
    <t>ANO4</t>
  </si>
  <si>
    <t>ENSGACG00000019512</t>
  </si>
  <si>
    <t>nxpe3 (1 of many)</t>
  </si>
  <si>
    <t>ENSGACG00000019514</t>
  </si>
  <si>
    <t>ENSGACG00000019518</t>
  </si>
  <si>
    <t>ENSGACG00000019519</t>
  </si>
  <si>
    <t>slc38a4</t>
  </si>
  <si>
    <t>ENSGACG00000019532</t>
  </si>
  <si>
    <t>stk38l</t>
  </si>
  <si>
    <t>ENSGACG00000019540</t>
  </si>
  <si>
    <t>rab33ba</t>
  </si>
  <si>
    <t>ENSGACG00000019542</t>
  </si>
  <si>
    <t>hspa9</t>
  </si>
  <si>
    <t>ENSGACG00000019553</t>
  </si>
  <si>
    <t>slitrk2</t>
  </si>
  <si>
    <t>ENSGACG00000019554</t>
  </si>
  <si>
    <t>ATOH8</t>
  </si>
  <si>
    <t>ENSGACG00000019555</t>
  </si>
  <si>
    <t>tmem129</t>
  </si>
  <si>
    <t>ENSGACG00000019578</t>
  </si>
  <si>
    <t>csnk1a1</t>
  </si>
  <si>
    <t>ENSGACG00000019585</t>
  </si>
  <si>
    <t>si:ch211-51f19.1</t>
  </si>
  <si>
    <t>ENSGACG00000019586</t>
  </si>
  <si>
    <t>ENSGACG00000019588</t>
  </si>
  <si>
    <t>ENPP6</t>
  </si>
  <si>
    <t>ENSGACG00000019592</t>
  </si>
  <si>
    <t>ENSGACG00000019594</t>
  </si>
  <si>
    <t>ENSGACG00000019596</t>
  </si>
  <si>
    <t>slbp</t>
  </si>
  <si>
    <t>V</t>
  </si>
  <si>
    <t>ENSGACG00000002317</t>
  </si>
  <si>
    <t>QRFPR</t>
  </si>
  <si>
    <t>ENSGACG00000002691</t>
  </si>
  <si>
    <t>ENSGACG00000003144</t>
  </si>
  <si>
    <t>ENSGACG00000003766</t>
  </si>
  <si>
    <t>ENSGACG00000003779</t>
  </si>
  <si>
    <t>wnt3</t>
  </si>
  <si>
    <t>ENSGACG00000005342</t>
  </si>
  <si>
    <t>spata20</t>
  </si>
  <si>
    <t>ENSGACG00000005456</t>
  </si>
  <si>
    <t>SLC39A11</t>
  </si>
  <si>
    <t>ENSGACG00000005479</t>
  </si>
  <si>
    <t>sstr2a</t>
  </si>
  <si>
    <t>ENSGACG00000005496</t>
  </si>
  <si>
    <t>ENSGACG00000005506</t>
  </si>
  <si>
    <t>cops3</t>
  </si>
  <si>
    <t>ENSGACG00000005546</t>
  </si>
  <si>
    <t>NT5M</t>
  </si>
  <si>
    <t>ENSGACG00000005578</t>
  </si>
  <si>
    <t>pemt</t>
  </si>
  <si>
    <t>ENSGACG00000005783</t>
  </si>
  <si>
    <t>or101-1 (1 of many)</t>
  </si>
  <si>
    <t>ENSGACG00000005797</t>
  </si>
  <si>
    <t>ENSGACG00000007987</t>
  </si>
  <si>
    <t>ENSGACG00000008003</t>
  </si>
  <si>
    <t>si:dkey-83f18.5</t>
  </si>
  <si>
    <t>ENSGACG00000008009</t>
  </si>
  <si>
    <t>ENSGACG00000008014</t>
  </si>
  <si>
    <t>dnaaf3l</t>
  </si>
  <si>
    <t>VI</t>
  </si>
  <si>
    <t>ENSGACG00000002483</t>
  </si>
  <si>
    <t>si:dkey-191g9.5</t>
  </si>
  <si>
    <t>ENSGACG00000004298</t>
  </si>
  <si>
    <t>tomm20a</t>
  </si>
  <si>
    <t>ENSGACG00000006327</t>
  </si>
  <si>
    <t>lrrc1</t>
  </si>
  <si>
    <t>ENSGACG00000008169</t>
  </si>
  <si>
    <t>ogdhl</t>
  </si>
  <si>
    <t>ENSGACG00000008241</t>
  </si>
  <si>
    <t>chata</t>
  </si>
  <si>
    <t>VII</t>
  </si>
  <si>
    <t>ENSGACG00000018560</t>
  </si>
  <si>
    <t>ENSGACG00000019040</t>
  </si>
  <si>
    <t>b4gat1</t>
  </si>
  <si>
    <t>ENSGACG00000019042</t>
  </si>
  <si>
    <t>pfdn2</t>
  </si>
  <si>
    <t>ENSGACG00000019044</t>
  </si>
  <si>
    <t>nit1</t>
  </si>
  <si>
    <t>ENSGACG00000019493</t>
  </si>
  <si>
    <t>ENSGACG00000019533</t>
  </si>
  <si>
    <t>USP53 (1 of many)</t>
  </si>
  <si>
    <t>ENSGACG00000019569</t>
  </si>
  <si>
    <t>ccdc149a</t>
  </si>
  <si>
    <t>ENSGACG00000019573</t>
  </si>
  <si>
    <t>ENSGACG00000019574</t>
  </si>
  <si>
    <t>ENSGACG00000019884</t>
  </si>
  <si>
    <t>syt4</t>
  </si>
  <si>
    <t>ENSGACG00000019888</t>
  </si>
  <si>
    <t>si:dkey-183c6.8</t>
  </si>
  <si>
    <t>ENSGACG00000019893</t>
  </si>
  <si>
    <t>ENSGACG00000019894</t>
  </si>
  <si>
    <t>ENSGACG00000019925</t>
  </si>
  <si>
    <t>gigyf1b</t>
  </si>
  <si>
    <t>ENSGACG00000019927</t>
  </si>
  <si>
    <t>ENSGACG00000019931</t>
  </si>
  <si>
    <t>pop7</t>
  </si>
  <si>
    <t>ENSGACG00000019933</t>
  </si>
  <si>
    <t>si:dkey-85k7.12</t>
  </si>
  <si>
    <t>ENSGACG00000019942</t>
  </si>
  <si>
    <t>fgf11a</t>
  </si>
  <si>
    <t>ENSGACG00000019943</t>
  </si>
  <si>
    <t>chrnb1</t>
  </si>
  <si>
    <t>ENSGACG00000019946</t>
  </si>
  <si>
    <t>chrnb1l</t>
  </si>
  <si>
    <t>ENSGACG00000019951</t>
  </si>
  <si>
    <t>ponzr3</t>
  </si>
  <si>
    <t>ENSGACG00000019952</t>
  </si>
  <si>
    <t>ENSGACG00000019961</t>
  </si>
  <si>
    <t>ENSGACG00000019964</t>
  </si>
  <si>
    <t>nitr9 (1 of many)</t>
  </si>
  <si>
    <t>ENSGACG00000019965</t>
  </si>
  <si>
    <t>ENSGACG00000019966</t>
  </si>
  <si>
    <t>ENSGACG00000019969</t>
  </si>
  <si>
    <t>ENSGACG00000019972</t>
  </si>
  <si>
    <t>ENSGACG00000019974</t>
  </si>
  <si>
    <t>ENSGACG00000019976</t>
  </si>
  <si>
    <t>ENSGACG00000019991</t>
  </si>
  <si>
    <t>dock11</t>
  </si>
  <si>
    <t>ENSGACG00000020006</t>
  </si>
  <si>
    <t>ndufs2</t>
  </si>
  <si>
    <t>ENSGACG00000020030</t>
  </si>
  <si>
    <t>ENSGACG00000020066</t>
  </si>
  <si>
    <t>tbc1d14</t>
  </si>
  <si>
    <t>ENSGACG00000020069</t>
  </si>
  <si>
    <t>ENSGACG00000020071</t>
  </si>
  <si>
    <t>senp3b</t>
  </si>
  <si>
    <t>ENSGACG00000020072</t>
  </si>
  <si>
    <t>eif4a1a</t>
  </si>
  <si>
    <t>ENSGACG00000022844</t>
  </si>
  <si>
    <t>RF01290</t>
  </si>
  <si>
    <t>ENSGACG00000020099</t>
  </si>
  <si>
    <t>ENSGACG00000020108</t>
  </si>
  <si>
    <t>dlg2</t>
  </si>
  <si>
    <t>ENSGACG00000020145</t>
  </si>
  <si>
    <t>ENSGACG00000020151</t>
  </si>
  <si>
    <t>acer3</t>
  </si>
  <si>
    <t>ENSGACG00000020152</t>
  </si>
  <si>
    <t>serpinh1a</t>
  </si>
  <si>
    <t>ENSGACG00000020153</t>
  </si>
  <si>
    <t>gdpd5a</t>
  </si>
  <si>
    <t>ENSGACG00000020156</t>
  </si>
  <si>
    <t>wscd1b</t>
  </si>
  <si>
    <t>ENSGACG00000020160</t>
  </si>
  <si>
    <t>SKA2</t>
  </si>
  <si>
    <t>ENSGACG00000021295</t>
  </si>
  <si>
    <t>ENSGACG00000021437</t>
  </si>
  <si>
    <t>ENSGACG00000020161</t>
  </si>
  <si>
    <t>tiprl</t>
  </si>
  <si>
    <t>ENSGACG00000020184</t>
  </si>
  <si>
    <t>ENSGACG00000020189</t>
  </si>
  <si>
    <t>igsf5a</t>
  </si>
  <si>
    <t>ENSGACG00000020190</t>
  </si>
  <si>
    <t>slc37a4b</t>
  </si>
  <si>
    <t>ENSGACG00000020197</t>
  </si>
  <si>
    <t>uvrag</t>
  </si>
  <si>
    <t>ENSGACG00000020206</t>
  </si>
  <si>
    <t>ripk4</t>
  </si>
  <si>
    <t>ENSGACG00000020207</t>
  </si>
  <si>
    <t>zgc:110006</t>
  </si>
  <si>
    <t>ENSGACG00000020208</t>
  </si>
  <si>
    <t>btg3</t>
  </si>
  <si>
    <t>ENSGACG00000020225</t>
  </si>
  <si>
    <t>zzef1</t>
  </si>
  <si>
    <t>ENSGACG00000020226</t>
  </si>
  <si>
    <t>atp2a3</t>
  </si>
  <si>
    <t>ENSGACG00000020227</t>
  </si>
  <si>
    <t>camkk1a</t>
  </si>
  <si>
    <t>ENSGACG00000020228</t>
  </si>
  <si>
    <t>p2rx1</t>
  </si>
  <si>
    <t>ENSGACG00000020248</t>
  </si>
  <si>
    <t>dhrs11a</t>
  </si>
  <si>
    <t>ENSGACG00000020249</t>
  </si>
  <si>
    <t>si:ch211-283g2.1</t>
  </si>
  <si>
    <t>ENSGACG00000020250</t>
  </si>
  <si>
    <t>flot2a</t>
  </si>
  <si>
    <t>ENSGACG00000021516</t>
  </si>
  <si>
    <t>ENSGACG00000021526</t>
  </si>
  <si>
    <t>ENSGACG00000020251</t>
  </si>
  <si>
    <t>eral1</t>
  </si>
  <si>
    <t>ENSGACG00000020254</t>
  </si>
  <si>
    <t>shpk</t>
  </si>
  <si>
    <t>ENSGACG00000020255</t>
  </si>
  <si>
    <t>emc6</t>
  </si>
  <si>
    <t>ENSGACG00000020256</t>
  </si>
  <si>
    <t>p2rx5</t>
  </si>
  <si>
    <t>ENSGACG00000020261</t>
  </si>
  <si>
    <t>zswim7</t>
  </si>
  <si>
    <t>ENSGACG00000020262</t>
  </si>
  <si>
    <t>adora2b</t>
  </si>
  <si>
    <t>ENSGACG00000020263</t>
  </si>
  <si>
    <t>specc1</t>
  </si>
  <si>
    <t>ENSGACG00000020265</t>
  </si>
  <si>
    <t>abr</t>
  </si>
  <si>
    <t>ENSGACG00000020275</t>
  </si>
  <si>
    <t>zfpl1</t>
  </si>
  <si>
    <t>ENSGACG00000020276</t>
  </si>
  <si>
    <t>ENSGACG00000020277</t>
  </si>
  <si>
    <t>rom1a</t>
  </si>
  <si>
    <t>ENSGACG00000020308</t>
  </si>
  <si>
    <t>acaca</t>
  </si>
  <si>
    <t>ENSGACG00000020318</t>
  </si>
  <si>
    <t>kcnip1b</t>
  </si>
  <si>
    <t>ENSGACG00000020319</t>
  </si>
  <si>
    <t>npm1a</t>
  </si>
  <si>
    <t>ENSGACG00000020320</t>
  </si>
  <si>
    <t>cldn7b</t>
  </si>
  <si>
    <t>ENSGACG00000020334</t>
  </si>
  <si>
    <t>zc3h12b</t>
  </si>
  <si>
    <t>ENSGACG00000020351</t>
  </si>
  <si>
    <t>nectin3b</t>
  </si>
  <si>
    <t>ENSGACG00000020352</t>
  </si>
  <si>
    <t>ENSGACG00000020353</t>
  </si>
  <si>
    <t>ppme1</t>
  </si>
  <si>
    <t>ENSGACG00000020354</t>
  </si>
  <si>
    <t>ucp2</t>
  </si>
  <si>
    <t>ENSGACG00000020355</t>
  </si>
  <si>
    <t>dnajb13</t>
  </si>
  <si>
    <t>ENSGACG00000020356</t>
  </si>
  <si>
    <t>RAB6D</t>
  </si>
  <si>
    <t>ENSGACG00000020357</t>
  </si>
  <si>
    <t>gjd1a</t>
  </si>
  <si>
    <t>ENSGACG00000020358</t>
  </si>
  <si>
    <t>tagln2</t>
  </si>
  <si>
    <t>ENSGACG00000020359</t>
  </si>
  <si>
    <t>pafah1b2</t>
  </si>
  <si>
    <t>ENSGACG00000020360</t>
  </si>
  <si>
    <t>mpzl2b</t>
  </si>
  <si>
    <t>ENSGACG00000020364</t>
  </si>
  <si>
    <t>myo1ca</t>
  </si>
  <si>
    <t>ENSGACG00000020365</t>
  </si>
  <si>
    <t>ENSGACG00000020366</t>
  </si>
  <si>
    <t>ENSGACG00000020367</t>
  </si>
  <si>
    <t>thoc2</t>
  </si>
  <si>
    <t>ENSGACG00000020368</t>
  </si>
  <si>
    <t>gria3a</t>
  </si>
  <si>
    <t>ENSGACG00000020369</t>
  </si>
  <si>
    <t>ENSGACG00000020382</t>
  </si>
  <si>
    <t>rrm1</t>
  </si>
  <si>
    <t>ENSGACG00000020383</t>
  </si>
  <si>
    <t>rnf121</t>
  </si>
  <si>
    <t>ENSGACG00000020400</t>
  </si>
  <si>
    <t>slc25a15b</t>
  </si>
  <si>
    <t>ENSGACG00000020401</t>
  </si>
  <si>
    <t>si:ch211-137i24.10</t>
  </si>
  <si>
    <t>ENSGACG00000020402</t>
  </si>
  <si>
    <t>mpdu1a</t>
  </si>
  <si>
    <t>ENSGACG00000020403</t>
  </si>
  <si>
    <t>slc25a35</t>
  </si>
  <si>
    <t>ENSGACG00000020412</t>
  </si>
  <si>
    <t>dpagt1</t>
  </si>
  <si>
    <t>ENSGACG00000020413</t>
  </si>
  <si>
    <t>c2cd2l</t>
  </si>
  <si>
    <t>ENSGACG00000020430</t>
  </si>
  <si>
    <t>CPEB4 (1 of many)</t>
  </si>
  <si>
    <t>ENSGACG00000020431</t>
  </si>
  <si>
    <t>adgrg4b</t>
  </si>
  <si>
    <t>ENSGACG00000020432</t>
  </si>
  <si>
    <t>fhl1b</t>
  </si>
  <si>
    <t>ENSGACG00000020433</t>
  </si>
  <si>
    <t>slc9a6b</t>
  </si>
  <si>
    <t>ENSGACG00000020434</t>
  </si>
  <si>
    <t>ENSGACG00000020441</t>
  </si>
  <si>
    <t>dpp3</t>
  </si>
  <si>
    <t>ENSGACG00000020446</t>
  </si>
  <si>
    <t>arr3a</t>
  </si>
  <si>
    <t>ENSGACG00000020447</t>
  </si>
  <si>
    <t>mcf2b</t>
  </si>
  <si>
    <t>ENSGACG00000020451</t>
  </si>
  <si>
    <t>AFAP1L1 (1 of many)</t>
  </si>
  <si>
    <t>ENSGACG00000020452</t>
  </si>
  <si>
    <t>ABLIM3 (1 of many)</t>
  </si>
  <si>
    <t>ENSGACG00000020468</t>
  </si>
  <si>
    <t>crcp</t>
  </si>
  <si>
    <t>ENSGACG00000020469</t>
  </si>
  <si>
    <t>ENSGACG00000020470</t>
  </si>
  <si>
    <t>asl</t>
  </si>
  <si>
    <t>ENSGACG00000020494</t>
  </si>
  <si>
    <t>cct6a</t>
  </si>
  <si>
    <t>ENSGACG00000022642</t>
  </si>
  <si>
    <t>RF00414</t>
  </si>
  <si>
    <t>ENSGACG00000020495</t>
  </si>
  <si>
    <t>sumf2</t>
  </si>
  <si>
    <t>ENSGACG00000020524</t>
  </si>
  <si>
    <t>RPA1 (1 of many)</t>
  </si>
  <si>
    <t>ENSGACG00000020525</t>
  </si>
  <si>
    <t>smyd4</t>
  </si>
  <si>
    <t>ENSGACG00000020534</t>
  </si>
  <si>
    <t>ENSGACG00000020538</t>
  </si>
  <si>
    <t>ENSGACG00000020544</t>
  </si>
  <si>
    <t>ubl3a</t>
  </si>
  <si>
    <t>ENSGACG00000020546</t>
  </si>
  <si>
    <t>ENSGACG00000020547</t>
  </si>
  <si>
    <t>alox5ap</t>
  </si>
  <si>
    <t>ENSGACG00000020549</t>
  </si>
  <si>
    <t>b3glctb</t>
  </si>
  <si>
    <t>ENSGACG00000020550</t>
  </si>
  <si>
    <t>rxfp2a</t>
  </si>
  <si>
    <t>ENSGACG00000020556</t>
  </si>
  <si>
    <t>nbeaa</t>
  </si>
  <si>
    <t>ENSGACG00000020572</t>
  </si>
  <si>
    <t>arfip2b</t>
  </si>
  <si>
    <t>ENSGACG00000020590</t>
  </si>
  <si>
    <t>mtnr1bb</t>
  </si>
  <si>
    <t>ENSGACG00000020603</t>
  </si>
  <si>
    <t>si:dkey-175g6.5</t>
  </si>
  <si>
    <t>ENSGACG00000020604</t>
  </si>
  <si>
    <t>tmem135</t>
  </si>
  <si>
    <t>ENSGACG00000020605</t>
  </si>
  <si>
    <t>hephl1b</t>
  </si>
  <si>
    <t>ENSGACG00000020606</t>
  </si>
  <si>
    <t>slc43a2b</t>
  </si>
  <si>
    <t>ENSGACG00000020757</t>
  </si>
  <si>
    <t>zw10</t>
  </si>
  <si>
    <t>ENSGACG00000020758</t>
  </si>
  <si>
    <t>mks1</t>
  </si>
  <si>
    <t>ENSGACG00000020760</t>
  </si>
  <si>
    <t>ENSGACG00000020865</t>
  </si>
  <si>
    <t>p4ha2</t>
  </si>
  <si>
    <t>VIII</t>
  </si>
  <si>
    <t>ENSGACG00000003374</t>
  </si>
  <si>
    <t>ENSGACG00000003379</t>
  </si>
  <si>
    <t>ENSGACG00000003383</t>
  </si>
  <si>
    <t>ENSGACG00000005437</t>
  </si>
  <si>
    <t>orc1</t>
  </si>
  <si>
    <t>ENSGACG00000005883</t>
  </si>
  <si>
    <t>ENSGACG00000005908</t>
  </si>
  <si>
    <t>ENSGACG00000005911</t>
  </si>
  <si>
    <t>ENSGACG00000005919</t>
  </si>
  <si>
    <t>ENSGACG00000006366</t>
  </si>
  <si>
    <t>tm4sf4</t>
  </si>
  <si>
    <t>ENSGACG00000006382</t>
  </si>
  <si>
    <t>ENSGACG00000006551</t>
  </si>
  <si>
    <t>gpsm2l</t>
  </si>
  <si>
    <t>ENSGACG00000006562</t>
  </si>
  <si>
    <t>ENSGACG00000006704</t>
  </si>
  <si>
    <t>DDAH1</t>
  </si>
  <si>
    <t>ENSGACG00000006816</t>
  </si>
  <si>
    <t>dmrt2b</t>
  </si>
  <si>
    <t>ENSGACG00000007207</t>
  </si>
  <si>
    <t>ttc22</t>
  </si>
  <si>
    <t>ENSGACG00000007263</t>
  </si>
  <si>
    <t>ENSGACG00000007270</t>
  </si>
  <si>
    <t>ENSGACG00000007288</t>
  </si>
  <si>
    <t>ivns1abpa</t>
  </si>
  <si>
    <t>ENSGACG00000007309</t>
  </si>
  <si>
    <t>hmcn1</t>
  </si>
  <si>
    <t>ENSGACG00000007306</t>
  </si>
  <si>
    <t>ENSGACG00000007373</t>
  </si>
  <si>
    <t>pla2g4ab</t>
  </si>
  <si>
    <t>ENSGACG00000007384</t>
  </si>
  <si>
    <t>ptgs2b</t>
  </si>
  <si>
    <t>ENSGACG00000007505</t>
  </si>
  <si>
    <t>ENSGACG00000007733</t>
  </si>
  <si>
    <t>csnk1g2a</t>
  </si>
  <si>
    <t>ENSGACG00000007940</t>
  </si>
  <si>
    <t>RABGAP1L</t>
  </si>
  <si>
    <t>ENSGACG00000007955</t>
  </si>
  <si>
    <t>gpr52</t>
  </si>
  <si>
    <t>ENSGACG00000007983</t>
  </si>
  <si>
    <t>arrdc2</t>
  </si>
  <si>
    <t>ENSGACG00000008385</t>
  </si>
  <si>
    <t>r3hdm4</t>
  </si>
  <si>
    <t>ENSGACG00000008403</t>
  </si>
  <si>
    <t>zgc:172302</t>
  </si>
  <si>
    <t>ENSGACG00000008445</t>
  </si>
  <si>
    <t>ENSGACG00000008465</t>
  </si>
  <si>
    <t>ENSGACG00000008475</t>
  </si>
  <si>
    <t>ENSGACG00000008480</t>
  </si>
  <si>
    <t>smim7</t>
  </si>
  <si>
    <t>ENSGACG00000008482</t>
  </si>
  <si>
    <t>tmem38a</t>
  </si>
  <si>
    <t>ENSGACG00000008618</t>
  </si>
  <si>
    <t>ENSGACG00000008804</t>
  </si>
  <si>
    <t>tbxa2r</t>
  </si>
  <si>
    <t>ENSGACG00000008808</t>
  </si>
  <si>
    <t>gipc3</t>
  </si>
  <si>
    <t>ENSGACG00000008821</t>
  </si>
  <si>
    <t>si:zfos-943e10.1</t>
  </si>
  <si>
    <t>ENSGACG00000008838</t>
  </si>
  <si>
    <t>lim2.2</t>
  </si>
  <si>
    <t>ENSGACG00000008902</t>
  </si>
  <si>
    <t>ENSGACG00000008908</t>
  </si>
  <si>
    <t>alpi.2</t>
  </si>
  <si>
    <t>ENSGACG00000008915</t>
  </si>
  <si>
    <t>alpi.1</t>
  </si>
  <si>
    <t>ENSGACG00000009187</t>
  </si>
  <si>
    <t>ENSGACG00000009192</t>
  </si>
  <si>
    <t>ppp1r2</t>
  </si>
  <si>
    <t>ENSGACG00000009198</t>
  </si>
  <si>
    <t>acap2</t>
  </si>
  <si>
    <t>ENSGACG00000009208</t>
  </si>
  <si>
    <t>psmd1</t>
  </si>
  <si>
    <t>ENSGACG00000009251</t>
  </si>
  <si>
    <t>htr2b</t>
  </si>
  <si>
    <t>ENSGACG00000009278</t>
  </si>
  <si>
    <t>opa1</t>
  </si>
  <si>
    <t>ENSGACG00000009295</t>
  </si>
  <si>
    <t>atp13a3</t>
  </si>
  <si>
    <t>ENSGACG00000009671</t>
  </si>
  <si>
    <t>dnase2b</t>
  </si>
  <si>
    <t>ENSGACG00000009676</t>
  </si>
  <si>
    <t>ENSGACG00000009686</t>
  </si>
  <si>
    <t>rpf1</t>
  </si>
  <si>
    <t>ENSGACG00000010027</t>
  </si>
  <si>
    <t>pex5la</t>
  </si>
  <si>
    <t>ENSGACG00000010129</t>
  </si>
  <si>
    <t>si:dkey-30h22.11</t>
  </si>
  <si>
    <t>ENSGACG00000011272</t>
  </si>
  <si>
    <t>ENSGACG00000011711</t>
  </si>
  <si>
    <t>olfml2ba</t>
  </si>
  <si>
    <t>ENSGACG00000011738</t>
  </si>
  <si>
    <t>ENSGACG00000011742</t>
  </si>
  <si>
    <t>xcr1a.1</t>
  </si>
  <si>
    <t>ENSGACG00000011746</t>
  </si>
  <si>
    <t>fyco1a</t>
  </si>
  <si>
    <t>ENSGACG00000011847</t>
  </si>
  <si>
    <t>ENSGACG00000011853</t>
  </si>
  <si>
    <t>uqcrh</t>
  </si>
  <si>
    <t>ENSGACG00000013380</t>
  </si>
  <si>
    <t>tmem259</t>
  </si>
  <si>
    <t>ENSGACG00000013385</t>
  </si>
  <si>
    <t>med16</t>
  </si>
  <si>
    <t>IX</t>
  </si>
  <si>
    <t>ENSGACG00000016153</t>
  </si>
  <si>
    <t>rpl9</t>
  </si>
  <si>
    <t>ENSGACG00000016165</t>
  </si>
  <si>
    <t>lias</t>
  </si>
  <si>
    <t>ENSGACG00000016319</t>
  </si>
  <si>
    <t>ENSGACG00000016347</t>
  </si>
  <si>
    <t>p2rx3b</t>
  </si>
  <si>
    <t>ENSGACG00000017615</t>
  </si>
  <si>
    <t>smox</t>
  </si>
  <si>
    <t>ENSGACG00000017662</t>
  </si>
  <si>
    <t>acsl1a</t>
  </si>
  <si>
    <t>ENSGACG00000017889</t>
  </si>
  <si>
    <t>ENSGACG00000017892</t>
  </si>
  <si>
    <t>sparcl1</t>
  </si>
  <si>
    <t>ENSGACG00000017903</t>
  </si>
  <si>
    <t>TACR3</t>
  </si>
  <si>
    <t>ENSGACG00000017994</t>
  </si>
  <si>
    <t>adra1d</t>
  </si>
  <si>
    <t>ENSGACG00000018001</t>
  </si>
  <si>
    <t>ENSGACG00000018097</t>
  </si>
  <si>
    <t>kcnq5b</t>
  </si>
  <si>
    <t>ENSGACG00000018193</t>
  </si>
  <si>
    <t>rptor</t>
  </si>
  <si>
    <t>ENSGACG00000018327</t>
  </si>
  <si>
    <t>si:dkey-28e7.3</t>
  </si>
  <si>
    <t>ENSGACG00000018345</t>
  </si>
  <si>
    <t>cant1b</t>
  </si>
  <si>
    <t>ENSGACG00000018425</t>
  </si>
  <si>
    <t>ENSGACG00000018426</t>
  </si>
  <si>
    <t>cabp2a</t>
  </si>
  <si>
    <t>ENSGACG00000018681</t>
  </si>
  <si>
    <t>pnpla6</t>
  </si>
  <si>
    <t>ENSGACG00000018685</t>
  </si>
  <si>
    <t>ENSGACG00000018713</t>
  </si>
  <si>
    <t>dusp5</t>
  </si>
  <si>
    <t>ENSGACG00000018741</t>
  </si>
  <si>
    <t>gde1</t>
  </si>
  <si>
    <t>ENSGACG00000018744</t>
  </si>
  <si>
    <t>si:dkey-44g23.5</t>
  </si>
  <si>
    <t>ENSGACG00000018746</t>
  </si>
  <si>
    <t>ENSGACG00000018758</t>
  </si>
  <si>
    <t>ENSGACG00000018839</t>
  </si>
  <si>
    <t>asf1bb</t>
  </si>
  <si>
    <t>ENSGACG00000018881</t>
  </si>
  <si>
    <t>si:dkey-27j5.5</t>
  </si>
  <si>
    <t>ENSGACG00000018885</t>
  </si>
  <si>
    <t>ENSGACG00000018886</t>
  </si>
  <si>
    <t>ENSGACG00000018889</t>
  </si>
  <si>
    <t>ENSGACG00000018898</t>
  </si>
  <si>
    <t>metrnlb</t>
  </si>
  <si>
    <t>ENSGACG00000018899</t>
  </si>
  <si>
    <t>ENSGACG00000018901</t>
  </si>
  <si>
    <t>tekt4</t>
  </si>
  <si>
    <t>ENSGACG00000018946</t>
  </si>
  <si>
    <t>pkd1a</t>
  </si>
  <si>
    <t>ENSGACG00000018952</t>
  </si>
  <si>
    <t>tsc2</t>
  </si>
  <si>
    <t>ENSGACG00000019006</t>
  </si>
  <si>
    <t>slc26a11</t>
  </si>
  <si>
    <t>ENSGACG00000019010</t>
  </si>
  <si>
    <t>sgsh</t>
  </si>
  <si>
    <t>ENSGACG00000019013</t>
  </si>
  <si>
    <t>npb</t>
  </si>
  <si>
    <t>ENSGACG00000019015</t>
  </si>
  <si>
    <t>ENSGACG00000019032</t>
  </si>
  <si>
    <t>pcyt2</t>
  </si>
  <si>
    <t>ENSGACG00000019035</t>
  </si>
  <si>
    <t>sirt7</t>
  </si>
  <si>
    <t>ENSGACG00000019039</t>
  </si>
  <si>
    <t>ENSGACG00000019043</t>
  </si>
  <si>
    <t>pycr1b</t>
  </si>
  <si>
    <t>ENSGACG00000019046</t>
  </si>
  <si>
    <t>aspscr1</t>
  </si>
  <si>
    <t>ENSGACG00000019047</t>
  </si>
  <si>
    <t>ENSGACG00000019059</t>
  </si>
  <si>
    <t>ENSGACG00000019060</t>
  </si>
  <si>
    <t>syngr2b</t>
  </si>
  <si>
    <t>ENSGACG00000019062</t>
  </si>
  <si>
    <t>tk1</t>
  </si>
  <si>
    <t>ENSGACG00000019073</t>
  </si>
  <si>
    <t>ENSGACG00000019074</t>
  </si>
  <si>
    <t>ENSGACG00000019090</t>
  </si>
  <si>
    <t>ENSGACG00000019093</t>
  </si>
  <si>
    <t>best2</t>
  </si>
  <si>
    <t>ENSGACG00000019100</t>
  </si>
  <si>
    <t>ENSGACG00000019102</t>
  </si>
  <si>
    <t>ENSGACG00000019103</t>
  </si>
  <si>
    <t>ptger1a</t>
  </si>
  <si>
    <t>ENSGACG00000019106</t>
  </si>
  <si>
    <t>ilf3a</t>
  </si>
  <si>
    <t>ENSGACG00000019109</t>
  </si>
  <si>
    <t>acp5a</t>
  </si>
  <si>
    <t>ENSGACG00000019112</t>
  </si>
  <si>
    <t>gcdha</t>
  </si>
  <si>
    <t>ENSGACG00000019122</t>
  </si>
  <si>
    <t>slc44a2</t>
  </si>
  <si>
    <t>ENSGACG00000019140</t>
  </si>
  <si>
    <t>ENSGACG00000019144</t>
  </si>
  <si>
    <t>ENSGACG00000019146</t>
  </si>
  <si>
    <t>ENSGACG00000019168</t>
  </si>
  <si>
    <t>MYH11</t>
  </si>
  <si>
    <t>ENSGACG00000019245</t>
  </si>
  <si>
    <t>calhm1</t>
  </si>
  <si>
    <t>ENSGACG00000019246</t>
  </si>
  <si>
    <t>zgc:175214</t>
  </si>
  <si>
    <t>ENSGACG00000019251</t>
  </si>
  <si>
    <t>ENSGACG00000019260</t>
  </si>
  <si>
    <t>evpla</t>
  </si>
  <si>
    <t>ENSGACG00000019268</t>
  </si>
  <si>
    <t>acox1</t>
  </si>
  <si>
    <t>ENSGACG00000019284</t>
  </si>
  <si>
    <t>myh10</t>
  </si>
  <si>
    <t>ENSGACG00000019290</t>
  </si>
  <si>
    <t>ttc26</t>
  </si>
  <si>
    <t>ENSGACG00000022593</t>
  </si>
  <si>
    <t>RF00091</t>
  </si>
  <si>
    <t>ENSGACG00000019296</t>
  </si>
  <si>
    <t>slc25a38b</t>
  </si>
  <si>
    <t>ENSGACG00000019298</t>
  </si>
  <si>
    <t>ENSGACG00000019322</t>
  </si>
  <si>
    <t>ENSGACG00000019327</t>
  </si>
  <si>
    <t>lygl2</t>
  </si>
  <si>
    <t>ENSGACG00000019352</t>
  </si>
  <si>
    <t>ENSGACG00000019388</t>
  </si>
  <si>
    <t>gga3</t>
  </si>
  <si>
    <t>ENSGACG00000019390</t>
  </si>
  <si>
    <t>ENSGACG00000019394</t>
  </si>
  <si>
    <t>jpt1a</t>
  </si>
  <si>
    <t>ENSGACG00000019531</t>
  </si>
  <si>
    <t>zgc:153247</t>
  </si>
  <si>
    <t>ENSGACG00000019815</t>
  </si>
  <si>
    <t>wdr83os</t>
  </si>
  <si>
    <t>ENSGACG00000019818</t>
  </si>
  <si>
    <t>wdr83</t>
  </si>
  <si>
    <t>X</t>
  </si>
  <si>
    <t>ENSGACG00000003970</t>
  </si>
  <si>
    <t>trps1</t>
  </si>
  <si>
    <t>ENSGACG00000004318</t>
  </si>
  <si>
    <t>ENSGACG00000004332</t>
  </si>
  <si>
    <t>ENSGACG00000007359</t>
  </si>
  <si>
    <t>angpt2b</t>
  </si>
  <si>
    <t>ENSGACG00000009653</t>
  </si>
  <si>
    <t>znf976</t>
  </si>
  <si>
    <t>XI</t>
  </si>
  <si>
    <t>ENSGACG00000005400</t>
  </si>
  <si>
    <t>ENSGACG00000005403</t>
  </si>
  <si>
    <t>dus1l</t>
  </si>
  <si>
    <t>ENSGACG00000007449</t>
  </si>
  <si>
    <t>ENSGACG00000008329</t>
  </si>
  <si>
    <t>pvalb6</t>
  </si>
  <si>
    <t>ENSGACG00000008459</t>
  </si>
  <si>
    <t>ENSGACG00000008462</t>
  </si>
  <si>
    <t>tubg1</t>
  </si>
  <si>
    <t>ENSGACG00000008473</t>
  </si>
  <si>
    <t>si:ch211-18i17.2</t>
  </si>
  <si>
    <t>ENSGACG00000008483</t>
  </si>
  <si>
    <t>cntnap1</t>
  </si>
  <si>
    <t>ENSGACG00000008492</t>
  </si>
  <si>
    <t>EZH1</t>
  </si>
  <si>
    <t>ENSGACG00000008501</t>
  </si>
  <si>
    <t>ramp2</t>
  </si>
  <si>
    <t>ENSGACG00000008510</t>
  </si>
  <si>
    <t>apnl</t>
  </si>
  <si>
    <t>ENSGACG00000008514</t>
  </si>
  <si>
    <t>ENSGACG00000008517</t>
  </si>
  <si>
    <t>c1ql3b</t>
  </si>
  <si>
    <t>ENSGACG00000008519</t>
  </si>
  <si>
    <t>ccdc43</t>
  </si>
  <si>
    <t>ENSGACG00000008523</t>
  </si>
  <si>
    <t>fzd2</t>
  </si>
  <si>
    <t>ENSGACG00000008527</t>
  </si>
  <si>
    <t>mylk5</t>
  </si>
  <si>
    <t>ENSGACG00000008532</t>
  </si>
  <si>
    <t>ENSGACG00000008535</t>
  </si>
  <si>
    <t>hsd17b1</t>
  </si>
  <si>
    <t>ENSGACG00000008544</t>
  </si>
  <si>
    <t>stk17al</t>
  </si>
  <si>
    <t>ENSGACG00000008553</t>
  </si>
  <si>
    <t>atp6v0a1a</t>
  </si>
  <si>
    <t>ENSGACG00000008605</t>
  </si>
  <si>
    <t>cavin1a</t>
  </si>
  <si>
    <t>ENSGACG00000008607</t>
  </si>
  <si>
    <t>stat3</t>
  </si>
  <si>
    <t>ENSGACG00000008634</t>
  </si>
  <si>
    <t>stat5a</t>
  </si>
  <si>
    <t>ENSGACG00000008641</t>
  </si>
  <si>
    <t>si:ch211-210g13.5</t>
  </si>
  <si>
    <t>ENSGACG00000008648</t>
  </si>
  <si>
    <t>kcnh4a</t>
  </si>
  <si>
    <t>ENSGACG00000008806</t>
  </si>
  <si>
    <t>ttc25</t>
  </si>
  <si>
    <t>ENSGACG00000008809</t>
  </si>
  <si>
    <t>ENSGACG00000008810</t>
  </si>
  <si>
    <t>cnp</t>
  </si>
  <si>
    <t>ENSGACG00000008812</t>
  </si>
  <si>
    <t>aclya</t>
  </si>
  <si>
    <t>ENSGACG00000008948</t>
  </si>
  <si>
    <t>itgb3a</t>
  </si>
  <si>
    <t>ENSGACG00000009023</t>
  </si>
  <si>
    <t>mettl2a</t>
  </si>
  <si>
    <t>ENSGACG00000009044</t>
  </si>
  <si>
    <t>tlk2</t>
  </si>
  <si>
    <t>ENSGACG00000009057</t>
  </si>
  <si>
    <t>mrc2</t>
  </si>
  <si>
    <t>ENSGACG00000009767</t>
  </si>
  <si>
    <t>strada</t>
  </si>
  <si>
    <t>ENSGACG00000009782</t>
  </si>
  <si>
    <t>ddx42</t>
  </si>
  <si>
    <t>ENSGACG00000009804</t>
  </si>
  <si>
    <t>gfap</t>
  </si>
  <si>
    <t>ENSGACG00000009821</t>
  </si>
  <si>
    <t>kcnh6a</t>
  </si>
  <si>
    <t>ENSGACG00000010821</t>
  </si>
  <si>
    <t>cdc42ep4a</t>
  </si>
  <si>
    <t>ENSGACG00000010845</t>
  </si>
  <si>
    <t>ttyh2l</t>
  </si>
  <si>
    <t>ENSGACG00000010865</t>
  </si>
  <si>
    <t>chmp6a</t>
  </si>
  <si>
    <t>ENSGACG00000010875</t>
  </si>
  <si>
    <t>baiap2a</t>
  </si>
  <si>
    <t>ENSGACG00000010878</t>
  </si>
  <si>
    <t>aatka</t>
  </si>
  <si>
    <t>ENSGACG00000011013</t>
  </si>
  <si>
    <t>TMEM235 (1 of many)</t>
  </si>
  <si>
    <t>ENSGACG00000011207</t>
  </si>
  <si>
    <t>sox8a</t>
  </si>
  <si>
    <t>ENSGACG00000011215</t>
  </si>
  <si>
    <t>ENSGACG00000011268</t>
  </si>
  <si>
    <t>ENSGACG00000011276</t>
  </si>
  <si>
    <t>ENSGACG00000011425</t>
  </si>
  <si>
    <t>ENSGACG00000011428</t>
  </si>
  <si>
    <t>ENSGACG00000011429</t>
  </si>
  <si>
    <t>ENSGACG00000011706</t>
  </si>
  <si>
    <t>zmp:0000000735</t>
  </si>
  <si>
    <t>ENSGACG00000011709</t>
  </si>
  <si>
    <t>GAA</t>
  </si>
  <si>
    <t>ENSGACG00000011905</t>
  </si>
  <si>
    <t>rps2</t>
  </si>
  <si>
    <t>ENSGACG00000011955</t>
  </si>
  <si>
    <t>rnf151</t>
  </si>
  <si>
    <t>ENSGACG00000011960</t>
  </si>
  <si>
    <t>tbl3</t>
  </si>
  <si>
    <t>ENSGACG00000012329</t>
  </si>
  <si>
    <t>ENSGACG00000012332</t>
  </si>
  <si>
    <t>ENSGACG00000012338</t>
  </si>
  <si>
    <t>ENSGACG00000012343</t>
  </si>
  <si>
    <t>ENSGACG00000012344</t>
  </si>
  <si>
    <t>ENSGACG00000012347</t>
  </si>
  <si>
    <t>ENSGACG00000012556</t>
  </si>
  <si>
    <t>ENSGACG00000012558</t>
  </si>
  <si>
    <t>ENSGACG00000012617</t>
  </si>
  <si>
    <t>gtpbp1</t>
  </si>
  <si>
    <t>ENSGACG00000012637</t>
  </si>
  <si>
    <t>sgsm3</t>
  </si>
  <si>
    <t>ENSGACG00000012763</t>
  </si>
  <si>
    <t>ENSGACG00000013726</t>
  </si>
  <si>
    <t>p2ry11</t>
  </si>
  <si>
    <t>ENSGACG00000013727</t>
  </si>
  <si>
    <t>eif3g</t>
  </si>
  <si>
    <t>ENSGACG00000013741</t>
  </si>
  <si>
    <t>dnmt1</t>
  </si>
  <si>
    <t>ENSGACG00000014239</t>
  </si>
  <si>
    <t>myo15aa</t>
  </si>
  <si>
    <t>XII</t>
  </si>
  <si>
    <t>ENSGACG00000003535</t>
  </si>
  <si>
    <t>ENSGACG00000003565</t>
  </si>
  <si>
    <t>ENSGACG00000006053</t>
  </si>
  <si>
    <t>ENSGACG00000006055</t>
  </si>
  <si>
    <t>ENSGACG00000006208</t>
  </si>
  <si>
    <t>ENSGACG00000006217</t>
  </si>
  <si>
    <t>PRELID3B</t>
  </si>
  <si>
    <t>ENSGACG00000006835</t>
  </si>
  <si>
    <t>ENSGACG00000022595</t>
  </si>
  <si>
    <t>RF00030</t>
  </si>
  <si>
    <t>ENSGACG00000006841</t>
  </si>
  <si>
    <t>ENSGACG00000007037</t>
  </si>
  <si>
    <t>exosc10</t>
  </si>
  <si>
    <t>ENSGACG00000007067</t>
  </si>
  <si>
    <t>srm</t>
  </si>
  <si>
    <t>ENSGACG00000007475</t>
  </si>
  <si>
    <t>ca6 (1 of many)</t>
  </si>
  <si>
    <t>ENSGACG00000007486</t>
  </si>
  <si>
    <t>slc2a5</t>
  </si>
  <si>
    <t>ENSGACG00000009743</t>
  </si>
  <si>
    <t>ENSGACG00000009747</t>
  </si>
  <si>
    <t>tnnt2a</t>
  </si>
  <si>
    <t>ENSGACG00000009752</t>
  </si>
  <si>
    <t>PKP1 (1 of many)</t>
  </si>
  <si>
    <t>ENSGACG00000010123</t>
  </si>
  <si>
    <t>CACNA2D3</t>
  </si>
  <si>
    <t>ENSGACG00000010150</t>
  </si>
  <si>
    <t>lrtm1</t>
  </si>
  <si>
    <t>ENSGACG00000010216</t>
  </si>
  <si>
    <t>acss2</t>
  </si>
  <si>
    <t>ENSGACG00000010460</t>
  </si>
  <si>
    <t>cry1ba</t>
  </si>
  <si>
    <t>ENSGACG00000010473</t>
  </si>
  <si>
    <t>RAB29</t>
  </si>
  <si>
    <t>ENSGACG00000010506</t>
  </si>
  <si>
    <t>xkr7</t>
  </si>
  <si>
    <t>ENSGACG00000010511</t>
  </si>
  <si>
    <t>ccm2l</t>
  </si>
  <si>
    <t>ENSGACG00000010523</t>
  </si>
  <si>
    <t>ENSGACG00000010525</t>
  </si>
  <si>
    <t>hsd17b10</t>
  </si>
  <si>
    <t>ENSGACG00000010554</t>
  </si>
  <si>
    <t>fam120c</t>
  </si>
  <si>
    <t>ENSGACG00000010564</t>
  </si>
  <si>
    <t>ENSGACG00000010636</t>
  </si>
  <si>
    <t>AVPR2</t>
  </si>
  <si>
    <t>ENSGACG00000010644</t>
  </si>
  <si>
    <t>slc16a1b</t>
  </si>
  <si>
    <t>ENSGACG00000010685</t>
  </si>
  <si>
    <t>lima1a</t>
  </si>
  <si>
    <t>ENSGACG00000010687</t>
  </si>
  <si>
    <t>ENSGACG00000010877</t>
  </si>
  <si>
    <t>ENSGACG00000011044</t>
  </si>
  <si>
    <t>si:dkey-205h13.1</t>
  </si>
  <si>
    <t>ENSGACG00000011084</t>
  </si>
  <si>
    <t>kcng1</t>
  </si>
  <si>
    <t>ENSGACG00000011338</t>
  </si>
  <si>
    <t>pink1</t>
  </si>
  <si>
    <t>ENSGACG00000011345</t>
  </si>
  <si>
    <t>ENSGACG00000012057</t>
  </si>
  <si>
    <t>ENSGACG00000012061</t>
  </si>
  <si>
    <t>ENSGACG00000012076</t>
  </si>
  <si>
    <t>fam110a</t>
  </si>
  <si>
    <t>XIII</t>
  </si>
  <si>
    <t>ENSGACG00000008197</t>
  </si>
  <si>
    <t>kntc1</t>
  </si>
  <si>
    <t>ENSGACG00000008220</t>
  </si>
  <si>
    <t>ENSGACG00000008235</t>
  </si>
  <si>
    <t>RILPL1</t>
  </si>
  <si>
    <t>ENSGACG00000008243</t>
  </si>
  <si>
    <t>rilpl2</t>
  </si>
  <si>
    <t>ENSGACG00000008249</t>
  </si>
  <si>
    <t>kmt5ab</t>
  </si>
  <si>
    <t>ENSGACG00000008255</t>
  </si>
  <si>
    <t>si:ch211-275j6.5</t>
  </si>
  <si>
    <t>ENSGACG00000008350</t>
  </si>
  <si>
    <t>smtnb</t>
  </si>
  <si>
    <t>ENSGACG00000008374</t>
  </si>
  <si>
    <t>mat2ab</t>
  </si>
  <si>
    <t>ENSGACG00000008412</t>
  </si>
  <si>
    <t>si:ch211-283h6.4</t>
  </si>
  <si>
    <t>ENSGACG00000008416</t>
  </si>
  <si>
    <t>usp39</t>
  </si>
  <si>
    <t>ENSGACG00000008426</t>
  </si>
  <si>
    <t>sftpbb</t>
  </si>
  <si>
    <t>ENSGACG00000008766</t>
  </si>
  <si>
    <t>ENSGACG00000008769</t>
  </si>
  <si>
    <t>wscd2</t>
  </si>
  <si>
    <t>ENSGACG00000008778</t>
  </si>
  <si>
    <t>si:ch211-240b21.5</t>
  </si>
  <si>
    <t>ENSGACG00000009399</t>
  </si>
  <si>
    <t>si:dkey-98f17.5</t>
  </si>
  <si>
    <t>ENSGACG00000009410</t>
  </si>
  <si>
    <t>slc2a11b</t>
  </si>
  <si>
    <t>ENSGACG00000009561</t>
  </si>
  <si>
    <t>ENSGACG00000009739</t>
  </si>
  <si>
    <t>epg5</t>
  </si>
  <si>
    <t>ENSGACG00000009749</t>
  </si>
  <si>
    <t>lix1</t>
  </si>
  <si>
    <t>ENSGACG00000010020</t>
  </si>
  <si>
    <t>polk</t>
  </si>
  <si>
    <t>ENSGACG00000010281</t>
  </si>
  <si>
    <t>rhobtb2a</t>
  </si>
  <si>
    <t>ENSGACG00000010315</t>
  </si>
  <si>
    <t>aqp3a</t>
  </si>
  <si>
    <t>ENSGACG00000010369</t>
  </si>
  <si>
    <t>ENSGACG00000010674</t>
  </si>
  <si>
    <t>trpm3</t>
  </si>
  <si>
    <t>ENSGACG00000010690</t>
  </si>
  <si>
    <t>cemip2</t>
  </si>
  <si>
    <t>ENSGACG00000010702</t>
  </si>
  <si>
    <t>abhd17b</t>
  </si>
  <si>
    <t>ENSGACG00000010716</t>
  </si>
  <si>
    <t>gda</t>
  </si>
  <si>
    <t>ENSGACG00000010750</t>
  </si>
  <si>
    <t>ENSGACG00000010753</t>
  </si>
  <si>
    <t>si:ch211-214j8.12</t>
  </si>
  <si>
    <t>ENSGACG00000010756</t>
  </si>
  <si>
    <t>entpd4</t>
  </si>
  <si>
    <t>ENSGACG00000010919</t>
  </si>
  <si>
    <t>kansl3</t>
  </si>
  <si>
    <t>ENSGACG00000010933</t>
  </si>
  <si>
    <t>si:ch73-132k15.2</t>
  </si>
  <si>
    <t>ENSGACG00000010935</t>
  </si>
  <si>
    <t>antxr1a</t>
  </si>
  <si>
    <t>ENSGACG00000010939</t>
  </si>
  <si>
    <t>gfpt1</t>
  </si>
  <si>
    <t>ENSGACG00000010986</t>
  </si>
  <si>
    <t>NFU1</t>
  </si>
  <si>
    <t>ENSGACG00000013294</t>
  </si>
  <si>
    <t>ENSGACG00000013302</t>
  </si>
  <si>
    <t>rchy1</t>
  </si>
  <si>
    <t>ENSGACG00000013314</t>
  </si>
  <si>
    <t>ENSGACG00000013316</t>
  </si>
  <si>
    <t>ENSGACG00000013905</t>
  </si>
  <si>
    <t>ENSGACG00000014007</t>
  </si>
  <si>
    <t>col27a1b</t>
  </si>
  <si>
    <t>ENSGACG00000014699</t>
  </si>
  <si>
    <t>XIV</t>
  </si>
  <si>
    <t>ENSGACG00000017101</t>
  </si>
  <si>
    <t>kcnip3b</t>
  </si>
  <si>
    <t>ENSGACG00000017714</t>
  </si>
  <si>
    <t>ENSGACG00000017876</t>
  </si>
  <si>
    <t>ENSGACG00000017878</t>
  </si>
  <si>
    <t>pum3</t>
  </si>
  <si>
    <t>ENSGACG00000017884</t>
  </si>
  <si>
    <t>kcnv2a</t>
  </si>
  <si>
    <t>ENSGACG00000017897</t>
  </si>
  <si>
    <t>ENSGACG00000018121</t>
  </si>
  <si>
    <t>grin1a</t>
  </si>
  <si>
    <t>ENSGACG00000018125</t>
  </si>
  <si>
    <t>zgc:92275</t>
  </si>
  <si>
    <t>ENSGACG00000018127</t>
  </si>
  <si>
    <t>CEL (1 of many)</t>
  </si>
  <si>
    <t>ENSGACG00000018302</t>
  </si>
  <si>
    <t>RALGPS1</t>
  </si>
  <si>
    <t>ENSGACG00000018304</t>
  </si>
  <si>
    <t>angptl2a</t>
  </si>
  <si>
    <t>ENSGACG00000018644</t>
  </si>
  <si>
    <t>chd1</t>
  </si>
  <si>
    <t>XV</t>
  </si>
  <si>
    <t>ENSGACG00000007089</t>
  </si>
  <si>
    <t>zbtb8a</t>
  </si>
  <si>
    <t>ENSGACG00000007098</t>
  </si>
  <si>
    <t>hmgcl</t>
  </si>
  <si>
    <t>ENSGACG00000007158</t>
  </si>
  <si>
    <t>cx35.4</t>
  </si>
  <si>
    <t>ENSGACG00000007165</t>
  </si>
  <si>
    <t>ppie</t>
  </si>
  <si>
    <t>ENSGACG00000007179</t>
  </si>
  <si>
    <t>pabpc4</t>
  </si>
  <si>
    <t>ENSGACG00000007403</t>
  </si>
  <si>
    <t>XVI</t>
  </si>
  <si>
    <t>ENSGACG00000001457</t>
  </si>
  <si>
    <t>tmprss3a</t>
  </si>
  <si>
    <t>ENSGACG00000001680</t>
  </si>
  <si>
    <t>zgc:153521</t>
  </si>
  <si>
    <t>ENSGACG00000001684</t>
  </si>
  <si>
    <t>ATP6AP2</t>
  </si>
  <si>
    <t>ENSGACG00000002153</t>
  </si>
  <si>
    <t>ENSGACG00000002240</t>
  </si>
  <si>
    <t>ENSGACG00000002255</t>
  </si>
  <si>
    <t>ENSGACG00000002506</t>
  </si>
  <si>
    <t>igfbp2b</t>
  </si>
  <si>
    <t>ENSGACG00000002761</t>
  </si>
  <si>
    <t>ENSGACG00000002780</t>
  </si>
  <si>
    <t>tfg</t>
  </si>
  <si>
    <t>ENSGACG00000002784</t>
  </si>
  <si>
    <t>jagn1a</t>
  </si>
  <si>
    <t>ENSGACG00000003430</t>
  </si>
  <si>
    <t>gabpa</t>
  </si>
  <si>
    <t>ENSGACG00000006203</t>
  </si>
  <si>
    <t>trpm2 (1 of many)</t>
  </si>
  <si>
    <t>ENSGACG00000006424</t>
  </si>
  <si>
    <t>tuba8l2</t>
  </si>
  <si>
    <t>ENSGACG00000006433</t>
  </si>
  <si>
    <t>ENSGACG00000006465</t>
  </si>
  <si>
    <t>pofut2</t>
  </si>
  <si>
    <t>ENSGACG00000006528</t>
  </si>
  <si>
    <t>cps1</t>
  </si>
  <si>
    <t>ENSGACG00000006539</t>
  </si>
  <si>
    <t>myl1</t>
  </si>
  <si>
    <t>ENSGACG00000006597</t>
  </si>
  <si>
    <t>ENSGACG00000006603</t>
  </si>
  <si>
    <t>ENSGACG00000006605</t>
  </si>
  <si>
    <t>ENSGACG00000006612</t>
  </si>
  <si>
    <t>ENSGACG00000006943</t>
  </si>
  <si>
    <t>ENSGACG00000006947</t>
  </si>
  <si>
    <t>ENSGACG00000006957</t>
  </si>
  <si>
    <t>ENSGACG00000006961</t>
  </si>
  <si>
    <t>ENSGACG00000006963</t>
  </si>
  <si>
    <t>ENSGACG00000006974</t>
  </si>
  <si>
    <t>ENSGACG00000006976</t>
  </si>
  <si>
    <t>ENSGACG00000007737</t>
  </si>
  <si>
    <t>ENSGACG00000007739</t>
  </si>
  <si>
    <t>ENSGACG00000007889</t>
  </si>
  <si>
    <t>mpp4a</t>
  </si>
  <si>
    <t>ENSGACG00000008304</t>
  </si>
  <si>
    <t>ENSGACG00000008316</t>
  </si>
  <si>
    <t>ENSGACG00000008324</t>
  </si>
  <si>
    <t>ENSGACG00000008521</t>
  </si>
  <si>
    <t>parp4</t>
  </si>
  <si>
    <t>XVII</t>
  </si>
  <si>
    <t>ENSGACG00000008402</t>
  </si>
  <si>
    <t>ENSGACG00000008407</t>
  </si>
  <si>
    <t>tacc1</t>
  </si>
  <si>
    <t>ENSGACG00000008420</t>
  </si>
  <si>
    <t>loxl2a</t>
  </si>
  <si>
    <t>ENSGACG00000010763</t>
  </si>
  <si>
    <t>mybl2b</t>
  </si>
  <si>
    <t>ENSGACG00000010767</t>
  </si>
  <si>
    <t>ift52</t>
  </si>
  <si>
    <t>ENSGACG00000010803</t>
  </si>
  <si>
    <t>acot8</t>
  </si>
  <si>
    <t>ENSGACG00000011845</t>
  </si>
  <si>
    <t>zgc:113054</t>
  </si>
  <si>
    <t>ENSGACG00000011871</t>
  </si>
  <si>
    <t>eevs</t>
  </si>
  <si>
    <t>XVIII</t>
  </si>
  <si>
    <t>ENSGACG00000004618</t>
  </si>
  <si>
    <t>ENSGACG00000005410</t>
  </si>
  <si>
    <t>cyp46a1.4</t>
  </si>
  <si>
    <t>ENSGACG00000005610</t>
  </si>
  <si>
    <t>ENSGACG00000007483</t>
  </si>
  <si>
    <t>ENSGACG00000011674</t>
  </si>
  <si>
    <t>snx14</t>
  </si>
  <si>
    <t>ENSGACG00000011712</t>
  </si>
  <si>
    <t>nt5e</t>
  </si>
  <si>
    <t>ENSGACG00000011860</t>
  </si>
  <si>
    <t>ENSGACG00000011863</t>
  </si>
  <si>
    <t>ENSGACG00000011855</t>
  </si>
  <si>
    <t>XX</t>
  </si>
  <si>
    <t>ENSGACG00000002987</t>
  </si>
  <si>
    <t>ENSGACG00000003427</t>
  </si>
  <si>
    <t>ENSGACG00000005705</t>
  </si>
  <si>
    <t>si:rp71-45k5.4</t>
  </si>
  <si>
    <t>ENSGACG00000005754</t>
  </si>
  <si>
    <t>mrpl32</t>
  </si>
  <si>
    <t>ENSGACG00000005756</t>
  </si>
  <si>
    <t>ccdc127a</t>
  </si>
  <si>
    <t>ENSGACG00000005763</t>
  </si>
  <si>
    <t>SDHA</t>
  </si>
  <si>
    <t>ENSGACG00000005836</t>
  </si>
  <si>
    <t>ENSGACG00000005839</t>
  </si>
  <si>
    <t>ENSGACG00000005841</t>
  </si>
  <si>
    <t>ENSGACG00000005846</t>
  </si>
  <si>
    <t>ENSGACG00000005864</t>
  </si>
  <si>
    <t>gapdhs</t>
  </si>
  <si>
    <t>ENSGACG00000005967</t>
  </si>
  <si>
    <t>tmem147</t>
  </si>
  <si>
    <t>ENSGACG00000005973</t>
  </si>
  <si>
    <t>sult2st3</t>
  </si>
  <si>
    <t>ENSGACG00000005994</t>
  </si>
  <si>
    <t>ncam3</t>
  </si>
  <si>
    <t>ENSGACG00000006144</t>
  </si>
  <si>
    <t>prelid3a</t>
  </si>
  <si>
    <t>ENSGACG00000006161</t>
  </si>
  <si>
    <t>fbxo32</t>
  </si>
  <si>
    <t>ENSGACG00000006307</t>
  </si>
  <si>
    <t>ENSGACG00000006337</t>
  </si>
  <si>
    <t>ankib1b</t>
  </si>
  <si>
    <t>ENSGACG00000006535</t>
  </si>
  <si>
    <t>ENSGACG00000006552</t>
  </si>
  <si>
    <t>adamts16</t>
  </si>
  <si>
    <t>ENSGACG00000006587</t>
  </si>
  <si>
    <t>nrsn1</t>
  </si>
  <si>
    <t>ENSGACG00000006614</t>
  </si>
  <si>
    <t>slc6a3</t>
  </si>
  <si>
    <t>ENSGACG00000006622</t>
  </si>
  <si>
    <t>cdkal1</t>
  </si>
  <si>
    <t>ENSGACG00000006650</t>
  </si>
  <si>
    <t>ENSGACG00000006665</t>
  </si>
  <si>
    <t>mal2</t>
  </si>
  <si>
    <t>ENSGACG00000006682</t>
  </si>
  <si>
    <t>ENSGACG00000006686</t>
  </si>
  <si>
    <t>COLEC10</t>
  </si>
  <si>
    <t>ENSGACG00000006690</t>
  </si>
  <si>
    <t>TNFRSF11B</t>
  </si>
  <si>
    <t>ENSGACG00000006706</t>
  </si>
  <si>
    <t>ENSGACG00000006707</t>
  </si>
  <si>
    <t>CARMIL1</t>
  </si>
  <si>
    <t>ENSGACG00000007065</t>
  </si>
  <si>
    <t>col14a1a</t>
  </si>
  <si>
    <t>ENSGACG00000007461</t>
  </si>
  <si>
    <t>prss1 (1 of many)</t>
  </si>
  <si>
    <t>ENSGACG00000007482</t>
  </si>
  <si>
    <t>ENSGACG00000007484</t>
  </si>
  <si>
    <t>ENSGACG00000007488</t>
  </si>
  <si>
    <t>fpr1 (1 of many)</t>
  </si>
  <si>
    <t>ENSGACG00000007491</t>
  </si>
  <si>
    <t>ENSGACG00000007546</t>
  </si>
  <si>
    <t>si:ch73-380l3.1</t>
  </si>
  <si>
    <t>ENSGACG00000007557</t>
  </si>
  <si>
    <t>ENSGACG00000007600</t>
  </si>
  <si>
    <t>lin37</t>
  </si>
  <si>
    <t>ENSGACG00000007618</t>
  </si>
  <si>
    <t>ENSGACG00000007622</t>
  </si>
  <si>
    <t>hspb6</t>
  </si>
  <si>
    <t>ENSGACG00000007677</t>
  </si>
  <si>
    <t>zmp:0000001114</t>
  </si>
  <si>
    <t>ENSGACG00000007933</t>
  </si>
  <si>
    <t>si:dkey-8k3.2</t>
  </si>
  <si>
    <t>ENSGACG00000008146</t>
  </si>
  <si>
    <t>chn2</t>
  </si>
  <si>
    <t>ENSGACG00000008212</t>
  </si>
  <si>
    <t>creb5b</t>
  </si>
  <si>
    <t>ENSGACG00000008481</t>
  </si>
  <si>
    <t>kif13a</t>
  </si>
  <si>
    <t>ENSGACG00000008509</t>
  </si>
  <si>
    <t>NHLRC1</t>
  </si>
  <si>
    <t>ENSGACG00000008552</t>
  </si>
  <si>
    <t>nkd2a</t>
  </si>
  <si>
    <t>ENSGACG00000008758</t>
  </si>
  <si>
    <t>itga8</t>
  </si>
  <si>
    <t>ENSGACG00000008925</t>
  </si>
  <si>
    <t>dennd3a</t>
  </si>
  <si>
    <t>ENSGACG00000008936</t>
  </si>
  <si>
    <t>slc45a4</t>
  </si>
  <si>
    <t>ENSGACG00000008951</t>
  </si>
  <si>
    <t>dgat1b</t>
  </si>
  <si>
    <t>ENSGACG00000008984</t>
  </si>
  <si>
    <t>galnt1</t>
  </si>
  <si>
    <t>ENSGACG00000008994</t>
  </si>
  <si>
    <t>TMEM245</t>
  </si>
  <si>
    <t>ENSGACG00000009093</t>
  </si>
  <si>
    <t>pdp1</t>
  </si>
  <si>
    <t>ENSGACG00000009230</t>
  </si>
  <si>
    <t>fam171a1</t>
  </si>
  <si>
    <t>ENSGACG00000009635</t>
  </si>
  <si>
    <t>tubb5</t>
  </si>
  <si>
    <t>ENSGACG00000009666</t>
  </si>
  <si>
    <t>flot1b</t>
  </si>
  <si>
    <t>ENSGACG00000009757</t>
  </si>
  <si>
    <t>ddr1</t>
  </si>
  <si>
    <t>ENSGACG00000009793</t>
  </si>
  <si>
    <t>cops7a</t>
  </si>
  <si>
    <t>ENSGACG00000009825</t>
  </si>
  <si>
    <t>si:ch73-86n18.1</t>
  </si>
  <si>
    <t>ENSGACG00000010179</t>
  </si>
  <si>
    <t>zgc:92912</t>
  </si>
  <si>
    <t>ENSGACG00000010193</t>
  </si>
  <si>
    <t>MRPL51</t>
  </si>
  <si>
    <t>ENSGACG00000011820</t>
  </si>
  <si>
    <t>itga10</t>
  </si>
  <si>
    <t>ENSGACG00000012340</t>
  </si>
  <si>
    <t>fli1b</t>
  </si>
  <si>
    <t>ENSGACG00000012358</t>
  </si>
  <si>
    <t>ENSGACG00000012360</t>
  </si>
  <si>
    <t>dnajc28</t>
  </si>
  <si>
    <t>ENSGACG00000012575</t>
  </si>
  <si>
    <t>ENSGACG00000012600</t>
  </si>
  <si>
    <t>ENSGACG00000012650</t>
  </si>
  <si>
    <t>smarcc1a</t>
  </si>
  <si>
    <t>ENSGACG00000012665</t>
  </si>
  <si>
    <t>ENSGACG00000012913</t>
  </si>
  <si>
    <t>col28a1b</t>
  </si>
  <si>
    <t>ENSGACG00000012932</t>
  </si>
  <si>
    <t>si:dkey-256h2.1</t>
  </si>
  <si>
    <t>ENSGACG00000009082</t>
  </si>
  <si>
    <t>tmem67</t>
  </si>
  <si>
    <t>ENSGACG00000005685</t>
  </si>
  <si>
    <t>atad2</t>
  </si>
  <si>
    <t>ENSGACG00000022407</t>
  </si>
  <si>
    <t>RF00392</t>
  </si>
  <si>
    <t>XXI</t>
  </si>
  <si>
    <t>ENSGACG00000001691</t>
  </si>
  <si>
    <t>mkxa</t>
  </si>
  <si>
    <t>ENSGACG00000001694</t>
  </si>
  <si>
    <t>rab18a</t>
  </si>
  <si>
    <t>ENSGACG00000001718</t>
  </si>
  <si>
    <t>PARD3</t>
  </si>
  <si>
    <t>ENSGACG00000001722</t>
  </si>
  <si>
    <t>cul2</t>
  </si>
  <si>
    <t>ENSGACG00000001760</t>
  </si>
  <si>
    <t>ccny</t>
  </si>
  <si>
    <t>ENSGACG00000001778</t>
  </si>
  <si>
    <t>klf6a</t>
  </si>
  <si>
    <t>ENSGACG00000001786</t>
  </si>
  <si>
    <t>pfkpa</t>
  </si>
  <si>
    <t>ENSGACG00000001798</t>
  </si>
  <si>
    <t>adarb2</t>
  </si>
  <si>
    <t>ENSGACG00000002000</t>
  </si>
  <si>
    <t>abca4a</t>
  </si>
  <si>
    <t>ENSGACG00000002048</t>
  </si>
  <si>
    <t>rnpc3</t>
  </si>
  <si>
    <t>ENSGACG00000002060</t>
  </si>
  <si>
    <t>ENSGACG00000002116</t>
  </si>
  <si>
    <t>ENSGACG00000002128</t>
  </si>
  <si>
    <t>cngb3.1</t>
  </si>
  <si>
    <t>ENSGACG00000002135</t>
  </si>
  <si>
    <t>ENSGACG00000002374</t>
  </si>
  <si>
    <t>bco1</t>
  </si>
  <si>
    <t>ENSGACG00000002385</t>
  </si>
  <si>
    <t>zc2hc1a</t>
  </si>
  <si>
    <t>ENSGACG00000002390</t>
  </si>
  <si>
    <t>ctnnd2a</t>
  </si>
  <si>
    <t>ENSGACG00000002394</t>
  </si>
  <si>
    <t>dap</t>
  </si>
  <si>
    <t>ENSGACG00000002395</t>
  </si>
  <si>
    <t>ankrd33ba</t>
  </si>
  <si>
    <t>ENSGACG00000002461</t>
  </si>
  <si>
    <t>ENSGACG00000002469</t>
  </si>
  <si>
    <t>ENSGACG00000002477</t>
  </si>
  <si>
    <t>c8g</t>
  </si>
  <si>
    <t>ENSGACG00000002478</t>
  </si>
  <si>
    <t>msrb2</t>
  </si>
  <si>
    <t>ENSGACG00000002485</t>
  </si>
  <si>
    <t>armc3</t>
  </si>
  <si>
    <t>ENSGACG00000002544</t>
  </si>
  <si>
    <t>shrprbck1r</t>
  </si>
  <si>
    <t>ENSGACG00000002549</t>
  </si>
  <si>
    <t>ENSGACG00000002551</t>
  </si>
  <si>
    <t>myrip</t>
  </si>
  <si>
    <t>ENSGACG00000002553</t>
  </si>
  <si>
    <t>ndufb4</t>
  </si>
  <si>
    <t>ENSGACG00000002559</t>
  </si>
  <si>
    <t>hgd</t>
  </si>
  <si>
    <t>ENSGACG00000002599</t>
  </si>
  <si>
    <t>pcyt1ba</t>
  </si>
  <si>
    <t>ENSGACG00000002603</t>
  </si>
  <si>
    <t>pdk3a</t>
  </si>
  <si>
    <t>ENSGACG00000002620</t>
  </si>
  <si>
    <t>slc51a</t>
  </si>
  <si>
    <t>ENSGACG00000002625</t>
  </si>
  <si>
    <t>zdhhc20b</t>
  </si>
  <si>
    <t>ENSGACG00000002631</t>
  </si>
  <si>
    <t>march6 (1 of many)</t>
  </si>
  <si>
    <t>ENSGACG00000002636</t>
  </si>
  <si>
    <t>cmbl</t>
  </si>
  <si>
    <t>ENSGACG00000002643</t>
  </si>
  <si>
    <t>cct5</t>
  </si>
  <si>
    <t>ENSGACG00000002670</t>
  </si>
  <si>
    <t>sema5a</t>
  </si>
  <si>
    <t>ENSGACG00000002677</t>
  </si>
  <si>
    <t>si:dkey-118j18.2</t>
  </si>
  <si>
    <t>ENSGACG00000002680</t>
  </si>
  <si>
    <t>si:dkey-118j18.1</t>
  </si>
  <si>
    <t>ENSGACG00000002682</t>
  </si>
  <si>
    <t>neto1l</t>
  </si>
  <si>
    <t>ENSGACG00000002686</t>
  </si>
  <si>
    <t>ENSGACG00000002693</t>
  </si>
  <si>
    <t>cbln2b</t>
  </si>
  <si>
    <t>ENSGACG00000002698</t>
  </si>
  <si>
    <t>socs6</t>
  </si>
  <si>
    <t>ENSGACG00000002700</t>
  </si>
  <si>
    <t>rttn</t>
  </si>
  <si>
    <t>ENSGACG00000002708</t>
  </si>
  <si>
    <t>cd226</t>
  </si>
  <si>
    <t>ENSGACG00000002710</t>
  </si>
  <si>
    <t>dok6</t>
  </si>
  <si>
    <t>ENSGACG00000002714</t>
  </si>
  <si>
    <t>crispld1a</t>
  </si>
  <si>
    <t>ENSGACG00000002723</t>
  </si>
  <si>
    <t>pi15a</t>
  </si>
  <si>
    <t>ENSGACG00000002727</t>
  </si>
  <si>
    <t>gdap1</t>
  </si>
  <si>
    <t>ENSGACG00000002744</t>
  </si>
  <si>
    <t>jph1a</t>
  </si>
  <si>
    <t>ENSGACG00000002748</t>
  </si>
  <si>
    <t>ELOC</t>
  </si>
  <si>
    <t>ENSGACG00000002752</t>
  </si>
  <si>
    <t>ube2w</t>
  </si>
  <si>
    <t>ENSGACG00000002757</t>
  </si>
  <si>
    <t>stau2</t>
  </si>
  <si>
    <t>ENSGACG00000002765</t>
  </si>
  <si>
    <t>rdh10a</t>
  </si>
  <si>
    <t>ENSGACG00000002767</t>
  </si>
  <si>
    <t>rpl7</t>
  </si>
  <si>
    <t>ENSGACG00000002785</t>
  </si>
  <si>
    <t>ENSGACG00000002788</t>
  </si>
  <si>
    <t>SBSPON</t>
  </si>
  <si>
    <t>ENSGACG00000002790</t>
  </si>
  <si>
    <t>ENSGACG00000002793</t>
  </si>
  <si>
    <t>KCNB2</t>
  </si>
  <si>
    <t>ENSGACG00000002794</t>
  </si>
  <si>
    <t>trpa1b</t>
  </si>
  <si>
    <t>ENSGACG00000002802</t>
  </si>
  <si>
    <t>msc</t>
  </si>
  <si>
    <t>ENSGACG00000002803</t>
  </si>
  <si>
    <t>eya1</t>
  </si>
  <si>
    <t>ENSGACG00000002808</t>
  </si>
  <si>
    <t>xkr9</t>
  </si>
  <si>
    <t>ENSGACG00000002818</t>
  </si>
  <si>
    <t>tram1</t>
  </si>
  <si>
    <t>ENSGACG00000002822</t>
  </si>
  <si>
    <t>ncoa2</t>
  </si>
  <si>
    <t>ENSGACG00000002829</t>
  </si>
  <si>
    <t>prdm14</t>
  </si>
  <si>
    <t>ENSGACG00000002837</t>
  </si>
  <si>
    <t>sulf1</t>
  </si>
  <si>
    <t>ENSGACG00000002842</t>
  </si>
  <si>
    <t>zgc:162928</t>
  </si>
  <si>
    <t>ENSGACG00000002845</t>
  </si>
  <si>
    <t>prex2</t>
  </si>
  <si>
    <t>ENSGACG00000002855</t>
  </si>
  <si>
    <t>ENSGACG00000002857</t>
  </si>
  <si>
    <t>cpa6</t>
  </si>
  <si>
    <t>ENSGACG00000002879</t>
  </si>
  <si>
    <t>arfgef1</t>
  </si>
  <si>
    <t>ENSGACG00000002893</t>
  </si>
  <si>
    <t>ENSGACG00000002894</t>
  </si>
  <si>
    <t>ENSGACG00000002896</t>
  </si>
  <si>
    <t>cops5</t>
  </si>
  <si>
    <t>ENSGACG00000002909</t>
  </si>
  <si>
    <t>ppp1r42</t>
  </si>
  <si>
    <t>ENSGACG00000002911</t>
  </si>
  <si>
    <t>TCF24</t>
  </si>
  <si>
    <t>ENSGACG00000002913</t>
  </si>
  <si>
    <t>MCMDC2</t>
  </si>
  <si>
    <t>ENSGACG00000002918</t>
  </si>
  <si>
    <t>ENSGACG00000002922</t>
  </si>
  <si>
    <t>sgk3</t>
  </si>
  <si>
    <t>ENSGACG00000002964</t>
  </si>
  <si>
    <t>mybl1</t>
  </si>
  <si>
    <t>ENSGACG00000002971</t>
  </si>
  <si>
    <t>crhb</t>
  </si>
  <si>
    <t>ENSGACG00000002973</t>
  </si>
  <si>
    <t>trim55b</t>
  </si>
  <si>
    <t>ENSGACG00000002974</t>
  </si>
  <si>
    <t>pde7a</t>
  </si>
  <si>
    <t>ENSGACG00000002986</t>
  </si>
  <si>
    <t>armc1</t>
  </si>
  <si>
    <t>ENSGACG00000002995</t>
  </si>
  <si>
    <t>bhlhe22</t>
  </si>
  <si>
    <t>ENSGACG00000002998</t>
  </si>
  <si>
    <t>ythdf3</t>
  </si>
  <si>
    <t>ENSGACG00000003004</t>
  </si>
  <si>
    <t>abhd10b</t>
  </si>
  <si>
    <t>ENSGACG00000003016</t>
  </si>
  <si>
    <t>tagln3a</t>
  </si>
  <si>
    <t>ENSGACG00000003337</t>
  </si>
  <si>
    <t>ENSGACG00000003405</t>
  </si>
  <si>
    <t>ENSGACG00000003407</t>
  </si>
  <si>
    <t>ENSGACG00000003408</t>
  </si>
  <si>
    <t>ENSGACG00000003410</t>
  </si>
  <si>
    <t>gars</t>
  </si>
  <si>
    <t>ENSGACG00000004690</t>
  </si>
  <si>
    <t>si:ch1073-406l10.2</t>
  </si>
  <si>
    <t>ENSGACG00000004694</t>
  </si>
  <si>
    <t>ENSGACG00000004701</t>
  </si>
  <si>
    <t>ENSGACG00000004703</t>
  </si>
  <si>
    <t>ENSGACG00000004949</t>
  </si>
  <si>
    <t>ENSGACG00000002831</t>
  </si>
  <si>
    <t>SLCO5A1</t>
  </si>
  <si>
    <t>ENSGACG00000002969</t>
  </si>
  <si>
    <t>rrs1</t>
  </si>
  <si>
    <t>ENSGACG00000002594</t>
  </si>
  <si>
    <t>pola1</t>
  </si>
  <si>
    <t>ENSGACG00000002662</t>
  </si>
  <si>
    <t>mtrr</t>
  </si>
  <si>
    <t>ENSGACG00000002983</t>
  </si>
  <si>
    <t>mtfr1</t>
  </si>
  <si>
    <t>ENSGACG00000022644</t>
  </si>
  <si>
    <t>RF00581</t>
  </si>
  <si>
    <t>ENSGACG00000022682</t>
  </si>
  <si>
    <t>ENSGACG00000021411</t>
  </si>
  <si>
    <t>ENSGACG00000022396</t>
  </si>
  <si>
    <t>ENSGACG00000022387</t>
  </si>
  <si>
    <t>Un</t>
  </si>
  <si>
    <t>ENSGACG00000000393</t>
  </si>
  <si>
    <t>il19l</t>
  </si>
  <si>
    <t>ENSGACG00000000618</t>
  </si>
  <si>
    <t>lrp1aa</t>
  </si>
  <si>
    <t>ENSGACG00000000630</t>
  </si>
  <si>
    <t>ENSGACG00000000632</t>
  </si>
  <si>
    <t>ENSGACG00000000633</t>
  </si>
  <si>
    <t>esyt1b</t>
  </si>
  <si>
    <t>ENSGACG00000000913</t>
  </si>
  <si>
    <t>cav3</t>
  </si>
  <si>
    <t>ENSGACG00000000914</t>
  </si>
  <si>
    <t>oxtr</t>
  </si>
  <si>
    <t>ENSGACG00000000920</t>
  </si>
  <si>
    <t>rad18</t>
  </si>
  <si>
    <t>ENSGACG00000000924</t>
  </si>
  <si>
    <t>srgap3 (1 of many)</t>
  </si>
  <si>
    <t>ENSGACG00000000928</t>
  </si>
  <si>
    <t>ENSGACG00000000930</t>
  </si>
  <si>
    <t>thumpd3</t>
  </si>
  <si>
    <t>ENSGACG00000001008</t>
  </si>
  <si>
    <t>ampd2a</t>
  </si>
  <si>
    <t>ENSGACG00000001063</t>
  </si>
  <si>
    <t>dstyk</t>
  </si>
  <si>
    <t>ENSGACG00000001382</t>
  </si>
  <si>
    <t>cadpsb</t>
  </si>
  <si>
    <t>ENSGACG00000001540</t>
  </si>
  <si>
    <t>cacna2d2b</t>
  </si>
  <si>
    <t>ENSGACG00000001553</t>
  </si>
  <si>
    <t>HYAL2 (1 of many)</t>
  </si>
  <si>
    <t>ENSGACG00000001554</t>
  </si>
  <si>
    <t>tusc2b</t>
  </si>
  <si>
    <t>ENSGACG00000001555</t>
  </si>
  <si>
    <t>rassf1</t>
  </si>
  <si>
    <t>ENSGACG00000001569</t>
  </si>
  <si>
    <t>ENSGACG00000001573</t>
  </si>
  <si>
    <t>ENSGACG00000001585</t>
  </si>
  <si>
    <t>ENSGACG00000000871</t>
  </si>
  <si>
    <t>ENSGACG00000000873</t>
  </si>
  <si>
    <t>ENSGACG00000000887</t>
  </si>
  <si>
    <t>ENSGACG00000000912</t>
  </si>
  <si>
    <t>ENSGACG00000000964</t>
  </si>
  <si>
    <t>ENSGACG00000000967</t>
  </si>
  <si>
    <t>ENSGACG00000000983</t>
  </si>
  <si>
    <t>ENSGACG00000000984</t>
  </si>
  <si>
    <t>ENSGACG00000000987</t>
  </si>
  <si>
    <t>svila</t>
  </si>
  <si>
    <t>ENSGACG00000001006</t>
  </si>
  <si>
    <t>arhgap12b</t>
  </si>
  <si>
    <t>ENSGACG00000001018</t>
  </si>
  <si>
    <t>KIF5B</t>
  </si>
  <si>
    <t>ENSGACG00000001021</t>
  </si>
  <si>
    <t>si:ch211-276f18.2</t>
  </si>
  <si>
    <t>ENSGACG00000001024</t>
  </si>
  <si>
    <t>ENSGACG00000001055</t>
  </si>
  <si>
    <t>scospondin</t>
  </si>
  <si>
    <t>ENSGACG00000000701</t>
  </si>
  <si>
    <t>si:dkey-3k24.5</t>
  </si>
  <si>
    <t>ENSGACG00000000782</t>
  </si>
  <si>
    <t>peli3</t>
  </si>
  <si>
    <t>ENSGACG00000000789</t>
  </si>
  <si>
    <t>rab1ba</t>
  </si>
  <si>
    <t>ENSGACG00000000808</t>
  </si>
  <si>
    <t>ENSGACG00000000809</t>
  </si>
  <si>
    <t>ecsit</t>
  </si>
  <si>
    <t>ENSGACG00000000817</t>
  </si>
  <si>
    <t>men1</t>
  </si>
  <si>
    <t>ENSGACG00000000819</t>
  </si>
  <si>
    <t>map4k2</t>
  </si>
  <si>
    <t>ENSGACG00000015334</t>
  </si>
  <si>
    <t>bms1</t>
  </si>
  <si>
    <t>ENSGACG00000000122</t>
  </si>
  <si>
    <t>ENSGACG00000015110</t>
  </si>
  <si>
    <t>ENSGACG00000015114</t>
  </si>
  <si>
    <t>ENSGACG00000000427</t>
  </si>
  <si>
    <t>ENSGACG00000022161</t>
  </si>
  <si>
    <t>ENSGACG00000000098</t>
  </si>
  <si>
    <t>cnn3b</t>
  </si>
  <si>
    <t>ENSGACG00000012477</t>
  </si>
  <si>
    <t>si:dkey-15b23.3</t>
  </si>
  <si>
    <t>ENSGACG00000000381</t>
  </si>
  <si>
    <t>rbm46</t>
  </si>
  <si>
    <t>ENSGACG00000001934</t>
  </si>
  <si>
    <t>zgc:103508</t>
  </si>
  <si>
    <t>ENSGACG00000001936</t>
  </si>
  <si>
    <t>rnasekb</t>
  </si>
  <si>
    <t>ENSGACG00000001942</t>
  </si>
  <si>
    <t>nup98</t>
  </si>
  <si>
    <t>ENSGACG00000010613</t>
  </si>
  <si>
    <t>ENSGACG00000013512</t>
  </si>
  <si>
    <t>ZNF608</t>
  </si>
  <si>
    <t>ENSGACG00000001260</t>
  </si>
  <si>
    <t>ENSGACG00000001950</t>
  </si>
  <si>
    <t>RAB39B</t>
  </si>
  <si>
    <t>ENSGACG00000001952</t>
  </si>
  <si>
    <t>zgc:162171</t>
  </si>
  <si>
    <t>ENSGACG00000015703</t>
  </si>
  <si>
    <t>KCNA6</t>
  </si>
  <si>
    <t>ENSGACG00000000922</t>
  </si>
  <si>
    <t>ENSGACG00000004612</t>
  </si>
  <si>
    <t>Population_Pair</t>
  </si>
  <si>
    <t>ENSGACG00000008448</t>
  </si>
  <si>
    <t>tlcd2</t>
  </si>
  <si>
    <t>ENSGACG00000008468</t>
  </si>
  <si>
    <t>aifm4</t>
  </si>
  <si>
    <t>ENSGACG00000008485</t>
  </si>
  <si>
    <t>ENSGACG00000008504</t>
  </si>
  <si>
    <t>prpf8</t>
  </si>
  <si>
    <t>ENSGACG00000008602</t>
  </si>
  <si>
    <t>sarm1</t>
  </si>
  <si>
    <t>ENSGACG00000008604</t>
  </si>
  <si>
    <t>slc46a1</t>
  </si>
  <si>
    <t>ENSGACG00000008610</t>
  </si>
  <si>
    <t>SLC13A2</t>
  </si>
  <si>
    <t>ENSGACG00000009072</t>
  </si>
  <si>
    <t>grik4</t>
  </si>
  <si>
    <t>ENSGACG00000009426</t>
  </si>
  <si>
    <t>prkd2</t>
  </si>
  <si>
    <t>ENSGACG00000010161</t>
  </si>
  <si>
    <t>ENSGACG00000010170</t>
  </si>
  <si>
    <t>il12a</t>
  </si>
  <si>
    <t>ENSGACG00000010793</t>
  </si>
  <si>
    <t>ENSGACG00000010818</t>
  </si>
  <si>
    <t>paf1</t>
  </si>
  <si>
    <t>ENSGACG00000010833</t>
  </si>
  <si>
    <t>TAOK1</t>
  </si>
  <si>
    <t>ENSGACG00000010940</t>
  </si>
  <si>
    <t>ENSGACG00000011596</t>
  </si>
  <si>
    <t>spartb</t>
  </si>
  <si>
    <t>ENSGACG00000011660</t>
  </si>
  <si>
    <t>trpc4b</t>
  </si>
  <si>
    <t>ENSGACG00000014323</t>
  </si>
  <si>
    <t>obsl1a</t>
  </si>
  <si>
    <t>ENSGACG00000014358</t>
  </si>
  <si>
    <t>FILIP1L</t>
  </si>
  <si>
    <t>ENSGACG00000014498</t>
  </si>
  <si>
    <t>slc19a1</t>
  </si>
  <si>
    <t>ENSGACG00000014502</t>
  </si>
  <si>
    <t>cxcr1</t>
  </si>
  <si>
    <t>ENSGACG00000014503</t>
  </si>
  <si>
    <t>arpc2</t>
  </si>
  <si>
    <t>ENSGACG00000014540</t>
  </si>
  <si>
    <t>ENSGACG00000014937</t>
  </si>
  <si>
    <t>clic5a</t>
  </si>
  <si>
    <t>ENSGACG00000014941</t>
  </si>
  <si>
    <t>ENPP4</t>
  </si>
  <si>
    <t>ENSGACG00000015070</t>
  </si>
  <si>
    <t>ENSGACG00000015392</t>
  </si>
  <si>
    <t>cdh16</t>
  </si>
  <si>
    <t>ENSGACG00000015396</t>
  </si>
  <si>
    <t>ca7</t>
  </si>
  <si>
    <t>ENSGACG00000015417</t>
  </si>
  <si>
    <t>dync1li2</t>
  </si>
  <si>
    <t>ENSGACG00000015419</t>
  </si>
  <si>
    <t>cmtm4</t>
  </si>
  <si>
    <t>ENSGACG00000015742</t>
  </si>
  <si>
    <t>ENSGACG00000015747</t>
  </si>
  <si>
    <t>nfat5b</t>
  </si>
  <si>
    <t>ENSGACG00000015885</t>
  </si>
  <si>
    <t>got2b</t>
  </si>
  <si>
    <t>ENSGACG00000016325</t>
  </si>
  <si>
    <t>nudt19</t>
  </si>
  <si>
    <t>ENSGACG00000016438</t>
  </si>
  <si>
    <t>ENSGACG00000016953</t>
  </si>
  <si>
    <t>ENSGACG00000016106</t>
  </si>
  <si>
    <t>cdc73</t>
  </si>
  <si>
    <t>ENSGACG00000016397</t>
  </si>
  <si>
    <t>yme1l1b</t>
  </si>
  <si>
    <t>ENSGACG00000016401</t>
  </si>
  <si>
    <t>acbd5b</t>
  </si>
  <si>
    <t>ENSGACG00000017466</t>
  </si>
  <si>
    <t>tnmd</t>
  </si>
  <si>
    <t>ENSGACG00000017504</t>
  </si>
  <si>
    <t>enox2</t>
  </si>
  <si>
    <t>ENSGACG00000017510</t>
  </si>
  <si>
    <t>ENSGACG00000017810</t>
  </si>
  <si>
    <t>slc43a1a</t>
  </si>
  <si>
    <t>ENSGACG00000018041</t>
  </si>
  <si>
    <t>ENSGACG00000018263</t>
  </si>
  <si>
    <t>zgc:66447</t>
  </si>
  <si>
    <t>ENSGACG00000018320</t>
  </si>
  <si>
    <t>flt4</t>
  </si>
  <si>
    <t>ENSGACG00000018344</t>
  </si>
  <si>
    <t>pdlim7</t>
  </si>
  <si>
    <t>ENSGACG00000018439</t>
  </si>
  <si>
    <t>rpl26</t>
  </si>
  <si>
    <t>ENSGACG00000018493</t>
  </si>
  <si>
    <t>si:ch211-12m10.1</t>
  </si>
  <si>
    <t>ENSGACG00000018498</t>
  </si>
  <si>
    <t>eif4ebp3l</t>
  </si>
  <si>
    <t>ENSGACG00000018580</t>
  </si>
  <si>
    <t>ENSGACG00000018585</t>
  </si>
  <si>
    <t>ENSGACG00000018587</t>
  </si>
  <si>
    <t>sybl1</t>
  </si>
  <si>
    <t>ENSGACG00000018678</t>
  </si>
  <si>
    <t>ENSGACG00000018833</t>
  </si>
  <si>
    <t>znf800a</t>
  </si>
  <si>
    <t>ENSGACG00000018942</t>
  </si>
  <si>
    <t>ahcyl2</t>
  </si>
  <si>
    <t>ENSGACG00000018945</t>
  </si>
  <si>
    <t>tmem209</t>
  </si>
  <si>
    <t>ENSGACG00000018950</t>
  </si>
  <si>
    <t>prdm4</t>
  </si>
  <si>
    <t>ENSGACG00000019092</t>
  </si>
  <si>
    <t>utp20</t>
  </si>
  <si>
    <t>ENSGACG00000019098</t>
  </si>
  <si>
    <t>arl1</t>
  </si>
  <si>
    <t>ENSGACG00000019104</t>
  </si>
  <si>
    <t>ENSGACG00000019129</t>
  </si>
  <si>
    <t>ENSGACG00000019271</t>
  </si>
  <si>
    <t>lemd3</t>
  </si>
  <si>
    <t>ENSGACG00000019274</t>
  </si>
  <si>
    <t>tmbim4</t>
  </si>
  <si>
    <t>ENSGACG00000019282</t>
  </si>
  <si>
    <t>b2ml</t>
  </si>
  <si>
    <t>ENSGACG00000019287</t>
  </si>
  <si>
    <t>ENSGACG00000019291</t>
  </si>
  <si>
    <t>ENSGACG00000019292</t>
  </si>
  <si>
    <t>CDNF</t>
  </si>
  <si>
    <t>ENSGACG00000019293</t>
  </si>
  <si>
    <t>hspa14</t>
  </si>
  <si>
    <t>ENSGACG00000019302</t>
  </si>
  <si>
    <t>prl2</t>
  </si>
  <si>
    <t>ENSGACG00000019309</t>
  </si>
  <si>
    <t>RINT1</t>
  </si>
  <si>
    <t>ENSGACG00000019311</t>
  </si>
  <si>
    <t>dennd5b</t>
  </si>
  <si>
    <t>ENSGACG00000019538</t>
  </si>
  <si>
    <t>zgc:113425</t>
  </si>
  <si>
    <t>ENSGACG00000019644</t>
  </si>
  <si>
    <t>ENSGACG00000005572</t>
  </si>
  <si>
    <t>rasd1</t>
  </si>
  <si>
    <t>ENSGACG00000002297</t>
  </si>
  <si>
    <t>cdh30</t>
  </si>
  <si>
    <t>ENSGACG00000006832</t>
  </si>
  <si>
    <t>ENSGACG00000006834</t>
  </si>
  <si>
    <t>mtg1</t>
  </si>
  <si>
    <t>ENSGACG00000006850</t>
  </si>
  <si>
    <t>si:dkey-275b16.2</t>
  </si>
  <si>
    <t>ENSGACG00000008932</t>
  </si>
  <si>
    <t>vdac2</t>
  </si>
  <si>
    <t>ENSGACG00000018922</t>
  </si>
  <si>
    <t>ENSGACG00000018924</t>
  </si>
  <si>
    <t>ENSGACG00000019535</t>
  </si>
  <si>
    <t>myoz2a</t>
  </si>
  <si>
    <t>ENSGACG00000019536</t>
  </si>
  <si>
    <t>SYNPO2</t>
  </si>
  <si>
    <t>ENSGACG00000019537</t>
  </si>
  <si>
    <t>sec24d</t>
  </si>
  <si>
    <t>ENSGACG00000019575</t>
  </si>
  <si>
    <t>lgi2a</t>
  </si>
  <si>
    <t>ENSGACG00000019710</t>
  </si>
  <si>
    <t>pcxb</t>
  </si>
  <si>
    <t>ENSGACG00000019930</t>
  </si>
  <si>
    <t>epoa</t>
  </si>
  <si>
    <t>ENSGACG00000019937</t>
  </si>
  <si>
    <t>tmem256</t>
  </si>
  <si>
    <t>ENSGACG00000019941</t>
  </si>
  <si>
    <t>si:dkey-11f12.2</t>
  </si>
  <si>
    <t>ENSGACG00000019963</t>
  </si>
  <si>
    <t>ENSGACG00000019968</t>
  </si>
  <si>
    <t>ENSGACG00000019971</t>
  </si>
  <si>
    <t>ENSGACG00000020027</t>
  </si>
  <si>
    <t>ENSGACG00000020033</t>
  </si>
  <si>
    <t>si:cabz01078036.1</t>
  </si>
  <si>
    <t>ENSGACG00000020155</t>
  </si>
  <si>
    <t>usp25</t>
  </si>
  <si>
    <t>ENSGACG00000021404</t>
  </si>
  <si>
    <t>mir99-2</t>
  </si>
  <si>
    <t>ENSGACG00000021393</t>
  </si>
  <si>
    <t>ENSGACG00000020171</t>
  </si>
  <si>
    <t>ppp1r14aa</t>
  </si>
  <si>
    <t>ENSGACG00000020174</t>
  </si>
  <si>
    <t>capns1a</t>
  </si>
  <si>
    <t>ENSGACG00000020180</t>
  </si>
  <si>
    <t>arhgap32b</t>
  </si>
  <si>
    <t>ENSGACG00000020191</t>
  </si>
  <si>
    <t>ENSGACG00000020193</t>
  </si>
  <si>
    <t>stt3a</t>
  </si>
  <si>
    <t>ENSGACG00000020194</t>
  </si>
  <si>
    <t>ENSGACG00000020264</t>
  </si>
  <si>
    <t>TIMM22</t>
  </si>
  <si>
    <t>ENSGACG00000020278</t>
  </si>
  <si>
    <t>frmd8</t>
  </si>
  <si>
    <t>ENSGACG00000020279</t>
  </si>
  <si>
    <t>vps51</t>
  </si>
  <si>
    <t>ENSGACG00000020281</t>
  </si>
  <si>
    <t>cnih2</t>
  </si>
  <si>
    <t>ENSGACG00000020282</t>
  </si>
  <si>
    <t>slc8a4a</t>
  </si>
  <si>
    <t>ENSGACG00000020284</t>
  </si>
  <si>
    <t>gng3</t>
  </si>
  <si>
    <t>ENSGACG00000022183</t>
  </si>
  <si>
    <t>ENSGACG00000021274</t>
  </si>
  <si>
    <t>ENSGACG00000020289</t>
  </si>
  <si>
    <t>kif4</t>
  </si>
  <si>
    <t>ENSGACG00000020292</t>
  </si>
  <si>
    <t>gabra3</t>
  </si>
  <si>
    <t>ENSGACG00000020294</t>
  </si>
  <si>
    <t>ENSGACG00000020326</t>
  </si>
  <si>
    <t>glra4b</t>
  </si>
  <si>
    <t>ENSGACG00000020327</t>
  </si>
  <si>
    <t>aifm1</t>
  </si>
  <si>
    <t>ENSGACG00000020336</t>
  </si>
  <si>
    <t>GAB3</t>
  </si>
  <si>
    <t>ENSGACG00000020344</t>
  </si>
  <si>
    <t>pls3</t>
  </si>
  <si>
    <t>ENSGACG00000020399</t>
  </si>
  <si>
    <t>si:ch211-284e13.4</t>
  </si>
  <si>
    <t>ENSGACG00000020607</t>
  </si>
  <si>
    <t>pitpnab</t>
  </si>
  <si>
    <t>ENSGACG00000003132</t>
  </si>
  <si>
    <t>ENSGACG00000003138</t>
  </si>
  <si>
    <t>frem1b</t>
  </si>
  <si>
    <t>ENSGACG00000006320</t>
  </si>
  <si>
    <t>ENSGACG00000006451</t>
  </si>
  <si>
    <t>ENSGACG00000006527</t>
  </si>
  <si>
    <t>ENSGACG00000006637</t>
  </si>
  <si>
    <t>COL24A1</t>
  </si>
  <si>
    <t>ENSGACG00000006695</t>
  </si>
  <si>
    <t>znhit6</t>
  </si>
  <si>
    <t>ENSGACG00000007368</t>
  </si>
  <si>
    <t>arpc5b</t>
  </si>
  <si>
    <t>ENSGACG00000007669</t>
  </si>
  <si>
    <t>zap70</t>
  </si>
  <si>
    <t>ENSGACG00000007678</t>
  </si>
  <si>
    <t>mob3a</t>
  </si>
  <si>
    <t>ENSGACG00000007681</t>
  </si>
  <si>
    <t>mknk2a</t>
  </si>
  <si>
    <t>ENSGACG00000007701</t>
  </si>
  <si>
    <t>rexo1</t>
  </si>
  <si>
    <t>ENSGACG00000007760</t>
  </si>
  <si>
    <t>si:ch73-61d6.3</t>
  </si>
  <si>
    <t>ENSGACG00000007785</t>
  </si>
  <si>
    <t>plvapb</t>
  </si>
  <si>
    <t>ENSGACG00000007790</t>
  </si>
  <si>
    <t>gtpbp3</t>
  </si>
  <si>
    <t>ENSGACG00000009062</t>
  </si>
  <si>
    <t>HYKK</t>
  </si>
  <si>
    <t>ENSGACG00000009069</t>
  </si>
  <si>
    <t>nmur1a</t>
  </si>
  <si>
    <t>ENSGACG00000009076</t>
  </si>
  <si>
    <t>ENSGACG00000010494</t>
  </si>
  <si>
    <t>si:zfos-588f8.1</t>
  </si>
  <si>
    <t>ENSGACG00000017193</t>
  </si>
  <si>
    <t>nr3c2</t>
  </si>
  <si>
    <t>ENSGACG00000017545</t>
  </si>
  <si>
    <t>ENSGACG00000017548</t>
  </si>
  <si>
    <t>ppa2</t>
  </si>
  <si>
    <t>ENSGACG00000017587</t>
  </si>
  <si>
    <t>mxd4</t>
  </si>
  <si>
    <t>ENSGACG00000017985</t>
  </si>
  <si>
    <t>ctnna2</t>
  </si>
  <si>
    <t>ENSGACG00000018013</t>
  </si>
  <si>
    <t>prss12</t>
  </si>
  <si>
    <t>ENSGACG00000018732</t>
  </si>
  <si>
    <t>ENSGACG00000018738</t>
  </si>
  <si>
    <t>si:dkey-246e1.3</t>
  </si>
  <si>
    <t>ENSGACG00000019359</t>
  </si>
  <si>
    <t>ENSGACG00000001993</t>
  </si>
  <si>
    <t>macf1a</t>
  </si>
  <si>
    <t>ENSGACG00000006302</t>
  </si>
  <si>
    <t>vps50</t>
  </si>
  <si>
    <t>ENSGACG00000005444</t>
  </si>
  <si>
    <t>TPSB2</t>
  </si>
  <si>
    <t>ENSGACG00000005447</t>
  </si>
  <si>
    <t>cln3</t>
  </si>
  <si>
    <t>ENSGACG00000005975</t>
  </si>
  <si>
    <t>ENSGACG00000006540</t>
  </si>
  <si>
    <t>ENSGACG00000008824</t>
  </si>
  <si>
    <t>KLHL11</t>
  </si>
  <si>
    <t>ENSGACG00000008830</t>
  </si>
  <si>
    <t>NT5C3B (1 of many)</t>
  </si>
  <si>
    <t>ENSGACG00000008857</t>
  </si>
  <si>
    <t>fkbp10a</t>
  </si>
  <si>
    <t>ENSGACG00000011006</t>
  </si>
  <si>
    <t>fscn2a</t>
  </si>
  <si>
    <t>ENSGACG00000011412</t>
  </si>
  <si>
    <t>ENSGACG00000011420</t>
  </si>
  <si>
    <t>ENSGACG00000011808</t>
  </si>
  <si>
    <t>e4f1</t>
  </si>
  <si>
    <t>ENSGACG00000011814</t>
  </si>
  <si>
    <t>narfl</t>
  </si>
  <si>
    <t>ENSGACG00000011858</t>
  </si>
  <si>
    <t>hagh</t>
  </si>
  <si>
    <t>ENSGACG00000011881</t>
  </si>
  <si>
    <t>fahd1</t>
  </si>
  <si>
    <t>ENSGACG00000012564</t>
  </si>
  <si>
    <t>ENSGACG00000012567</t>
  </si>
  <si>
    <t>spag9a</t>
  </si>
  <si>
    <t>ENSGACG00000013891</t>
  </si>
  <si>
    <t>ENSGACG00000013895</t>
  </si>
  <si>
    <t>ENSGACG00000013902</t>
  </si>
  <si>
    <t>ENSGACG00000013918</t>
  </si>
  <si>
    <t>ENSGACG00000007468</t>
  </si>
  <si>
    <t>ENSGACG00000008477</t>
  </si>
  <si>
    <t>stat6</t>
  </si>
  <si>
    <t>ENSGACG00000008484</t>
  </si>
  <si>
    <t>mipa</t>
  </si>
  <si>
    <t>ENSGACG00000008681</t>
  </si>
  <si>
    <t>avpr2aa</t>
  </si>
  <si>
    <t>ENSGACG00000008709</t>
  </si>
  <si>
    <t>idh3g</t>
  </si>
  <si>
    <t>ENSGACG00000008732</t>
  </si>
  <si>
    <t>fam3a</t>
  </si>
  <si>
    <t>ENSGACG00000008823</t>
  </si>
  <si>
    <t>l1cama</t>
  </si>
  <si>
    <t>ENSGACG00000009673</t>
  </si>
  <si>
    <t>ENSGACG00000009683</t>
  </si>
  <si>
    <t>mybpha</t>
  </si>
  <si>
    <t>ENSGACG00000009953</t>
  </si>
  <si>
    <t>rbm10</t>
  </si>
  <si>
    <t>ENSGACG00000009961</t>
  </si>
  <si>
    <t>lrrc23</t>
  </si>
  <si>
    <t>ENSGACG00000010256</t>
  </si>
  <si>
    <t>mapre1b</t>
  </si>
  <si>
    <t>ENSGACG00000010308</t>
  </si>
  <si>
    <t>ENSGACG00000010310</t>
  </si>
  <si>
    <t>ppdpfb</t>
  </si>
  <si>
    <t>ENSGACG00000010370</t>
  </si>
  <si>
    <t>adrm1</t>
  </si>
  <si>
    <t>ENSGACG00000010477</t>
  </si>
  <si>
    <t>npbwr2a</t>
  </si>
  <si>
    <t>ENSGACG00000010479</t>
  </si>
  <si>
    <t>oprl1</t>
  </si>
  <si>
    <t>ENSGACG00000010484</t>
  </si>
  <si>
    <t>ENSGACG00000010490</t>
  </si>
  <si>
    <t>rgs19</t>
  </si>
  <si>
    <t>ENSGACG00000010495</t>
  </si>
  <si>
    <t>tcea2</t>
  </si>
  <si>
    <t>ENSGACG00000010505</t>
  </si>
  <si>
    <t>sox18</t>
  </si>
  <si>
    <t>ENSGACG00000010520</t>
  </si>
  <si>
    <t>cables2b</t>
  </si>
  <si>
    <t>ENSGACG00000010694</t>
  </si>
  <si>
    <t>igfbp6b</t>
  </si>
  <si>
    <t>ENSGACG00000010752</t>
  </si>
  <si>
    <t>cd63</t>
  </si>
  <si>
    <t>ENSGACG00000010770</t>
  </si>
  <si>
    <t>letmd1</t>
  </si>
  <si>
    <t>ENSGACG00000010783</t>
  </si>
  <si>
    <t>zgc:56699</t>
  </si>
  <si>
    <t>ENSGACG00000010788</t>
  </si>
  <si>
    <t>nr4a1</t>
  </si>
  <si>
    <t>ENSGACG00000010800</t>
  </si>
  <si>
    <t>grasp</t>
  </si>
  <si>
    <t>ENSGACG00000010810</t>
  </si>
  <si>
    <t>dgkaa</t>
  </si>
  <si>
    <t>ENSGACG00000011016</t>
  </si>
  <si>
    <t>ENSGACG00000009887</t>
  </si>
  <si>
    <t>mtx3</t>
  </si>
  <si>
    <t>ENSGACG00000009895</t>
  </si>
  <si>
    <t>ENSGACG00000009930</t>
  </si>
  <si>
    <t>JMY (1 of many)</t>
  </si>
  <si>
    <t>ENSGACG00000009937</t>
  </si>
  <si>
    <t>ENSGACG00000010008</t>
  </si>
  <si>
    <t>pip5k1bb</t>
  </si>
  <si>
    <t>ENSGACG00000010013</t>
  </si>
  <si>
    <t>col4a3bpa</t>
  </si>
  <si>
    <t>ENSGACG00000010293</t>
  </si>
  <si>
    <t>wdr54</t>
  </si>
  <si>
    <t>ENSGACG00000010584</t>
  </si>
  <si>
    <t>ENSGACG00000010595</t>
  </si>
  <si>
    <t>lzts1</t>
  </si>
  <si>
    <t>ENSGACG00000010604</t>
  </si>
  <si>
    <t>ENSGACG00000021405</t>
  </si>
  <si>
    <t>ENSGACG00000014687</t>
  </si>
  <si>
    <t>ENSGACG00000014690</t>
  </si>
  <si>
    <t>ENSGACG00000002401</t>
  </si>
  <si>
    <t>gulp1a</t>
  </si>
  <si>
    <t>ENSGACG00000002501</t>
  </si>
  <si>
    <t>slc4a3</t>
  </si>
  <si>
    <t>ENSGACG00000002932</t>
  </si>
  <si>
    <t>mgat4a</t>
  </si>
  <si>
    <t>ENSGACG00000006218</t>
  </si>
  <si>
    <t>ENSGACG00000006973</t>
  </si>
  <si>
    <t>ENSGACG00000006854</t>
  </si>
  <si>
    <t>zgc:172352</t>
  </si>
  <si>
    <t>ENSGACG00000011427</t>
  </si>
  <si>
    <t>acp1</t>
  </si>
  <si>
    <t>ENSGACG00000005192</t>
  </si>
  <si>
    <t>bckdhb</t>
  </si>
  <si>
    <t>ENSGACG00000006303</t>
  </si>
  <si>
    <t>ENSGACG00000006345</t>
  </si>
  <si>
    <t>eomesb</t>
  </si>
  <si>
    <t>ENSGACG00000006446</t>
  </si>
  <si>
    <t>cobl</t>
  </si>
  <si>
    <t>ENSGACG00000006520</t>
  </si>
  <si>
    <t>adcy2a</t>
  </si>
  <si>
    <t>ENSGACG00000006883</t>
  </si>
  <si>
    <t>scgn</t>
  </si>
  <si>
    <t>ENSGACG00000007056</t>
  </si>
  <si>
    <t>dscc1</t>
  </si>
  <si>
    <t>ENSGACG00000007061</t>
  </si>
  <si>
    <t>mrpl13</t>
  </si>
  <si>
    <t>ENSGACG00000007081</t>
  </si>
  <si>
    <t>deptor</t>
  </si>
  <si>
    <t>ENSGACG00000007087</t>
  </si>
  <si>
    <t>LIMD1</t>
  </si>
  <si>
    <t>ENSGACG00000007532</t>
  </si>
  <si>
    <t>smg9</t>
  </si>
  <si>
    <t>ENSGACG00000007563</t>
  </si>
  <si>
    <t>si:dkey-238d18.4</t>
  </si>
  <si>
    <t>ENSGACG00000007569</t>
  </si>
  <si>
    <t>hsc70</t>
  </si>
  <si>
    <t>ENSGACG00000007994</t>
  </si>
  <si>
    <t>fhod3b</t>
  </si>
  <si>
    <t>ENSGACG00000008747</t>
  </si>
  <si>
    <t>atxn1b</t>
  </si>
  <si>
    <t>ENSGACG00000008750</t>
  </si>
  <si>
    <t>ENSGACG00000009113</t>
  </si>
  <si>
    <t>cdh17</t>
  </si>
  <si>
    <t>ENSGACG00000009118</t>
  </si>
  <si>
    <t>gem</t>
  </si>
  <si>
    <t>ENSGACG00000009299</t>
  </si>
  <si>
    <t>abcb4</t>
  </si>
  <si>
    <t>ENSGACG00000009330</t>
  </si>
  <si>
    <t>rundc3b</t>
  </si>
  <si>
    <t>ENSGACG00000010340</t>
  </si>
  <si>
    <t>zyx</t>
  </si>
  <si>
    <t>ENSGACG00000001871</t>
  </si>
  <si>
    <t>snx16</t>
  </si>
  <si>
    <t>ENSGACG00000001997</t>
  </si>
  <si>
    <t>arhgap29a</t>
  </si>
  <si>
    <t>ENSGACG00000000815</t>
  </si>
  <si>
    <t>pfkfb4b</t>
  </si>
  <si>
    <t>ENSGACG00000000839</t>
  </si>
  <si>
    <t>gnai2a</t>
  </si>
  <si>
    <t>ENSGACG00000000845</t>
  </si>
  <si>
    <t>slc38a3a</t>
  </si>
  <si>
    <t>ENSGACG00000000858</t>
  </si>
  <si>
    <t>ENSGACG00000000868</t>
  </si>
  <si>
    <t>emc3</t>
  </si>
  <si>
    <t>ENSGACG00000000897</t>
  </si>
  <si>
    <t>tex264a</t>
  </si>
  <si>
    <t>ENSGACG00000000906</t>
  </si>
  <si>
    <t>parp3</t>
  </si>
  <si>
    <t>ENSGACG00000000911</t>
  </si>
  <si>
    <t>gpr61l</t>
  </si>
  <si>
    <t>ENSGACG00000001215</t>
  </si>
  <si>
    <t>ENSGACG00000001217</t>
  </si>
  <si>
    <t>tmem51b</t>
  </si>
  <si>
    <t>ENSGACG00000001219</t>
  </si>
  <si>
    <t>skib</t>
  </si>
  <si>
    <t>ENSGACG00000001373</t>
  </si>
  <si>
    <t>ca16b</t>
  </si>
  <si>
    <t>ENSGACG00000001568</t>
  </si>
  <si>
    <t>ENSGACG00000000933</t>
  </si>
  <si>
    <t>plppr5a</t>
  </si>
  <si>
    <t>ENSGACG00000000951</t>
  </si>
  <si>
    <t>hccsb</t>
  </si>
  <si>
    <t>ENSGACG00000000981</t>
  </si>
  <si>
    <t>ENSGACG00000000749</t>
  </si>
  <si>
    <t>cd99l2</t>
  </si>
  <si>
    <t>ENSGACG00000000751</t>
  </si>
  <si>
    <t>mtmr1a</t>
  </si>
  <si>
    <t>ENSGACG00000000827</t>
  </si>
  <si>
    <t>pygmb</t>
  </si>
  <si>
    <t>ENSGACG00000022855</t>
  </si>
  <si>
    <r>
      <rPr>
        <b/>
        <sz val="11"/>
        <color indexed="8"/>
        <rFont val="Calibri"/>
        <family val="2"/>
      </rPr>
      <t>Supplementary Table S4.</t>
    </r>
    <r>
      <rPr>
        <sz val="11"/>
        <color rgb="FF000000"/>
        <rFont val="Calibri"/>
        <family val="2"/>
      </rPr>
      <t xml:space="preserve"> Information about all candidate genes across all levels of analysis. If the gene was identified in a cluster of candidate windows, the summary statistics (i.e. Tajima's </t>
    </r>
    <r>
      <rPr>
        <i/>
        <sz val="11"/>
        <color indexed="8"/>
        <rFont val="Calibri"/>
        <family val="2"/>
      </rPr>
      <t>D</t>
    </r>
    <r>
      <rPr>
        <sz val="11"/>
        <color rgb="FF000000"/>
        <rFont val="Calibri"/>
        <family val="2"/>
      </rPr>
      <t xml:space="preserve">, Watterson's θ, FST, and π) are averaged across the entire candidate cluster. Window start and end coordinates denote cluster start and end, where applicable. </t>
    </r>
  </si>
  <si>
    <r>
      <t xml:space="preserve">Supplementary Table S2. </t>
    </r>
    <r>
      <rPr>
        <sz val="11"/>
        <color rgb="FF000000"/>
        <rFont val="Calibri"/>
        <family val="2"/>
      </rPr>
      <t xml:space="preserve">Averages of summary statistics across the autosome and the unmapped chromosome (titled autosomal), and in candidate windows across the same regions for [Top] the population and [Bottom] population pair level analyses. Chr I columns represent the empirical means, and Simulated is the corresponding neutrally simulated genome that was compared with Chr I. </t>
    </r>
  </si>
  <si>
    <t>GO.ID</t>
  </si>
  <si>
    <t>Term</t>
  </si>
  <si>
    <t>Annotated</t>
  </si>
  <si>
    <t>Significant</t>
  </si>
  <si>
    <t>Expected</t>
  </si>
  <si>
    <t>GO:0034122</t>
  </si>
  <si>
    <t>negative regulation of toll-like receptor signaling pathway</t>
  </si>
  <si>
    <t>GO:0060396</t>
  </si>
  <si>
    <t>growth hormone receptor signaling pathway</t>
  </si>
  <si>
    <t>GO:0007259</t>
  </si>
  <si>
    <t>receptor signaling pathway via JAK-STAT</t>
  </si>
  <si>
    <t>GO:0034605</t>
  </si>
  <si>
    <t>cellular response to heat</t>
  </si>
  <si>
    <t>GO:0042026</t>
  </si>
  <si>
    <t>protein refolding</t>
  </si>
  <si>
    <t>GO:0051085</t>
  </si>
  <si>
    <t>chaperone cofactor-dependent protein ref...</t>
  </si>
  <si>
    <t>GO:0019221</t>
  </si>
  <si>
    <t>cytokine-mediated signaling pathway</t>
  </si>
  <si>
    <t>GO:0034620</t>
  </si>
  <si>
    <t>cellular response to unfolded protein</t>
  </si>
  <si>
    <t>GO:0006816</t>
  </si>
  <si>
    <t>calcium ion transport</t>
  </si>
  <si>
    <t>GO:0008150</t>
  </si>
  <si>
    <t>biological_process</t>
  </si>
  <si>
    <t>GO:0001947</t>
  </si>
  <si>
    <t>heart looping</t>
  </si>
  <si>
    <t>GO:0055085</t>
  </si>
  <si>
    <t>transmembrane transport</t>
  </si>
  <si>
    <t>GO:1901698</t>
  </si>
  <si>
    <t>response to nitrogen compound</t>
  </si>
  <si>
    <t>GO:0007156</t>
  </si>
  <si>
    <t>homophilic cell adhesion via plasma memb...</t>
  </si>
  <si>
    <t>GO:0032870</t>
  </si>
  <si>
    <t>cellular response to hormone stimulus</t>
  </si>
  <si>
    <t>GO:0071902</t>
  </si>
  <si>
    <t>positive regulation of protein serine/th...</t>
  </si>
  <si>
    <t>GO:0006403</t>
  </si>
  <si>
    <t>RNA localization</t>
  </si>
  <si>
    <t>GO:0051258</t>
  </si>
  <si>
    <t>protein polymerization</t>
  </si>
  <si>
    <t>GO:0009953</t>
  </si>
  <si>
    <t>dorsal/ventral pattern formation</t>
  </si>
  <si>
    <t>GO:0006952</t>
  </si>
  <si>
    <t>defense response</t>
  </si>
  <si>
    <t>GO:0042127</t>
  </si>
  <si>
    <t>regulation of cell population proliferat...</t>
  </si>
  <si>
    <t>GO:0031667</t>
  </si>
  <si>
    <t>response to nutrient levels</t>
  </si>
  <si>
    <t>GO:0006811</t>
  </si>
  <si>
    <t>ion transport</t>
  </si>
  <si>
    <t>GO:0006082</t>
  </si>
  <si>
    <t>organic acid metabolic process</t>
  </si>
  <si>
    <t>GO:0007346</t>
  </si>
  <si>
    <t>regulation of mitotic cell cycle</t>
  </si>
  <si>
    <t>GO:0061061</t>
  </si>
  <si>
    <t>muscle structure development</t>
  </si>
  <si>
    <t>GO:0045944</t>
  </si>
  <si>
    <t>positive regulation of transcription by ...</t>
  </si>
  <si>
    <t>GO:0000902</t>
  </si>
  <si>
    <t>cell morphogenesis</t>
  </si>
  <si>
    <t>GO:0007186</t>
  </si>
  <si>
    <t>G protein-coupled receptor signaling pat...</t>
  </si>
  <si>
    <t>GO:0016192</t>
  </si>
  <si>
    <t>vesicle-mediated transport</t>
  </si>
  <si>
    <t>GO:0006812</t>
  </si>
  <si>
    <t>cation transport</t>
  </si>
  <si>
    <t>GO:0009058</t>
  </si>
  <si>
    <t>biosynthetic process</t>
  </si>
  <si>
    <t>GO:0010629</t>
  </si>
  <si>
    <t>negative regulation of gene expression</t>
  </si>
  <si>
    <t>GO:0055114</t>
  </si>
  <si>
    <t>oxidation-reduction process</t>
  </si>
  <si>
    <t>GO:0006366</t>
  </si>
  <si>
    <t>transcription by RNA polymerase II</t>
  </si>
  <si>
    <t>GO:0045087</t>
  </si>
  <si>
    <t>innate immune response</t>
  </si>
  <si>
    <t>GO:0001568</t>
  </si>
  <si>
    <t>blood vessel development</t>
  </si>
  <si>
    <t>GO:0007600</t>
  </si>
  <si>
    <t>sensory perception</t>
  </si>
  <si>
    <t>GO:0007010</t>
  </si>
  <si>
    <t>cytoskeleton organization</t>
  </si>
  <si>
    <t>GO:0007154</t>
  </si>
  <si>
    <t>cell communication</t>
  </si>
  <si>
    <t>GO:0048812</t>
  </si>
  <si>
    <t>neuron projection morphogenesis</t>
  </si>
  <si>
    <t>GO:0042981</t>
  </si>
  <si>
    <t>regulation of apoptotic process</t>
  </si>
  <si>
    <t>GO:1902531</t>
  </si>
  <si>
    <t>regulation of intracellular signal trans...</t>
  </si>
  <si>
    <t>GO:0030855</t>
  </si>
  <si>
    <t>epithelial cell differentiation</t>
  </si>
  <si>
    <t>GO:0007165</t>
  </si>
  <si>
    <t>signal transduction</t>
  </si>
  <si>
    <t>GO:0060341</t>
  </si>
  <si>
    <t>regulation of cellular localization</t>
  </si>
  <si>
    <t>GO:0007264</t>
  </si>
  <si>
    <t>small GTPase mediated signal transductio...</t>
  </si>
  <si>
    <t>GO:0048589</t>
  </si>
  <si>
    <t>developmental growth</t>
  </si>
  <si>
    <t>GO:0031175</t>
  </si>
  <si>
    <t>neuron projection development</t>
  </si>
  <si>
    <t>GO:0016477</t>
  </si>
  <si>
    <t>cell migration</t>
  </si>
  <si>
    <t>GO:0006955</t>
  </si>
  <si>
    <t>immune response</t>
  </si>
  <si>
    <t>GO:0048732</t>
  </si>
  <si>
    <t>gland development</t>
  </si>
  <si>
    <t>GO:0016310</t>
  </si>
  <si>
    <t>phosphorylation</t>
  </si>
  <si>
    <t>GO:0030097</t>
  </si>
  <si>
    <t>hemopoiesis</t>
  </si>
  <si>
    <t>GO:0006886</t>
  </si>
  <si>
    <t>intracellular protein transport</t>
  </si>
  <si>
    <t>GO:0005975</t>
  </si>
  <si>
    <t>carbohydrate metabolic process</t>
  </si>
  <si>
    <t>GO:0048666</t>
  </si>
  <si>
    <t>neuron development</t>
  </si>
  <si>
    <t>GO:0045893</t>
  </si>
  <si>
    <t>positive regulation of transcription, DN...</t>
  </si>
  <si>
    <t>GO:0007409</t>
  </si>
  <si>
    <t>axonogenesis</t>
  </si>
  <si>
    <t>GO:0006355</t>
  </si>
  <si>
    <t>regulation of transcription, DNA-templat...</t>
  </si>
  <si>
    <t>GO:0007507</t>
  </si>
  <si>
    <t>heart development</t>
  </si>
  <si>
    <t>GO:0006915</t>
  </si>
  <si>
    <t>apoptotic process</t>
  </si>
  <si>
    <t>GO:0030036</t>
  </si>
  <si>
    <t>actin cytoskeleton organization</t>
  </si>
  <si>
    <t>GO:0006357</t>
  </si>
  <si>
    <t>regulation of transcription by RNA polym...</t>
  </si>
  <si>
    <t>GO:0009887</t>
  </si>
  <si>
    <t>animal organ morphogenesis</t>
  </si>
  <si>
    <t>GO:0006468</t>
  </si>
  <si>
    <t>protein phosphorylation</t>
  </si>
  <si>
    <t>GO:0035556</t>
  </si>
  <si>
    <t>intracellular signal transduction</t>
  </si>
  <si>
    <t>GO:1901566</t>
  </si>
  <si>
    <t>organonitrogen compound biosynthetic pro...</t>
  </si>
  <si>
    <t>GO:0030029</t>
  </si>
  <si>
    <t>actin filament-based process</t>
  </si>
  <si>
    <t>GO:0030154</t>
  </si>
  <si>
    <t>cell differentiation</t>
  </si>
  <si>
    <t>GO:0009056</t>
  </si>
  <si>
    <t>catabolic process</t>
  </si>
  <si>
    <t>GO:0009057</t>
  </si>
  <si>
    <t>macromolecule catabolic process</t>
  </si>
  <si>
    <t>GO:0009059</t>
  </si>
  <si>
    <t>macromolecule biosynthetic process</t>
  </si>
  <si>
    <t>GO:0007423</t>
  </si>
  <si>
    <t>sensory organ development</t>
  </si>
  <si>
    <t>GO:0030182</t>
  </si>
  <si>
    <t>neuron differentiation</t>
  </si>
  <si>
    <t>GO:0030030</t>
  </si>
  <si>
    <t>cell projection organization</t>
  </si>
  <si>
    <t>GO:1901700</t>
  </si>
  <si>
    <t>response to oxygen-containing compound</t>
  </si>
  <si>
    <t>GO:1901701</t>
  </si>
  <si>
    <t>cellular response to oxygen-containing c...</t>
  </si>
  <si>
    <t>GO:0035050</t>
  </si>
  <si>
    <t>embryonic heart tube development</t>
  </si>
  <si>
    <t>GO:0031399</t>
  </si>
  <si>
    <t>regulation of protein modification proce...</t>
  </si>
  <si>
    <t>GO:0071772</t>
  </si>
  <si>
    <t>response to BMP</t>
  </si>
  <si>
    <t>GO:0071773</t>
  </si>
  <si>
    <t>cellular response to BMP stimulus</t>
  </si>
  <si>
    <t>GO:0016050</t>
  </si>
  <si>
    <t>vesicle organization</t>
  </si>
  <si>
    <t>GO:2001141</t>
  </si>
  <si>
    <t>regulation of RNA biosynthetic process</t>
  </si>
  <si>
    <t>GO:0033554</t>
  </si>
  <si>
    <t>cellular response to stress</t>
  </si>
  <si>
    <t>GO:0043603</t>
  </si>
  <si>
    <t>cellular amide metabolic process</t>
  </si>
  <si>
    <t>GO:1901360</t>
  </si>
  <si>
    <t>organic cyclic compound metabolic proces...</t>
  </si>
  <si>
    <t>GO:0030001</t>
  </si>
  <si>
    <t>metal ion transport</t>
  </si>
  <si>
    <t>GO:0043604</t>
  </si>
  <si>
    <t>amide biosynthetic process</t>
  </si>
  <si>
    <t>GO:1901362</t>
  </si>
  <si>
    <t>organic cyclic compound biosynthetic pro...</t>
  </si>
  <si>
    <t>GO:0032268</t>
  </si>
  <si>
    <t>regulation of cellular protein metabolic...</t>
  </si>
  <si>
    <t>GO:0032269</t>
  </si>
  <si>
    <t>negative regulation of cellular protein ...</t>
  </si>
  <si>
    <t>GO:0016070</t>
  </si>
  <si>
    <t>RNA metabolic process</t>
  </si>
  <si>
    <t>GO:0009653</t>
  </si>
  <si>
    <t>anatomical structure morphogenesis</t>
  </si>
  <si>
    <t>GO:0044419</t>
  </si>
  <si>
    <t>interspecies interaction between organis...</t>
  </si>
  <si>
    <t>GO:0050790</t>
  </si>
  <si>
    <t>regulation of catalytic activity</t>
  </si>
  <si>
    <t>GO:0022402</t>
  </si>
  <si>
    <t>cell cycle process</t>
  </si>
  <si>
    <t>GO:0032270</t>
  </si>
  <si>
    <t>positive regulation of cellular protein ...</t>
  </si>
  <si>
    <t>GO:0009117</t>
  </si>
  <si>
    <t>nucleotide metabolic process</t>
  </si>
  <si>
    <t>GO:0050793</t>
  </si>
  <si>
    <t>regulation of developmental process</t>
  </si>
  <si>
    <t>GO:0050794</t>
  </si>
  <si>
    <t>regulation of cellular process</t>
  </si>
  <si>
    <t>GO:0098542</t>
  </si>
  <si>
    <t>defense response to other organism</t>
  </si>
  <si>
    <t>GO:0002520</t>
  </si>
  <si>
    <t>immune system development</t>
  </si>
  <si>
    <t>GO:0016043</t>
  </si>
  <si>
    <t>cellular component organization</t>
  </si>
  <si>
    <t>GO:0031323</t>
  </si>
  <si>
    <t>regulation of cellular metabolic process</t>
  </si>
  <si>
    <t>GO:0031324</t>
  </si>
  <si>
    <t>negative regulation of cellular metaboli...</t>
  </si>
  <si>
    <t>GO:0031325</t>
  </si>
  <si>
    <t>positive regulation of cellular metaboli...</t>
  </si>
  <si>
    <t>GO:0031326</t>
  </si>
  <si>
    <t>regulation of cellular biosynthetic proc...</t>
  </si>
  <si>
    <t>GO:0031328</t>
  </si>
  <si>
    <t>positive regulation of cellular biosynth...</t>
  </si>
  <si>
    <t>GO:0071702</t>
  </si>
  <si>
    <t>organic substance transport</t>
  </si>
  <si>
    <t>GO:0009628</t>
  </si>
  <si>
    <t>response to abiotic stimulus</t>
  </si>
  <si>
    <t>GO:0120036</t>
  </si>
  <si>
    <t>plasma membrane bounded cell projection ...</t>
  </si>
  <si>
    <t>GO:0071704</t>
  </si>
  <si>
    <t>organic substance metabolic process</t>
  </si>
  <si>
    <t>GO:0071705</t>
  </si>
  <si>
    <t>nitrogen compound transport</t>
  </si>
  <si>
    <t>GO:0120039</t>
  </si>
  <si>
    <t>GO:0009611</t>
  </si>
  <si>
    <t>response to wounding</t>
  </si>
  <si>
    <t>GO:0044092</t>
  </si>
  <si>
    <t>negative regulation of molecular functio...</t>
  </si>
  <si>
    <t>GO:0044093</t>
  </si>
  <si>
    <t>positive regulation of molecular functio...</t>
  </si>
  <si>
    <t>GO:0000904</t>
  </si>
  <si>
    <t>cell morphogenesis involved in different...</t>
  </si>
  <si>
    <t>GO:0042325</t>
  </si>
  <si>
    <t>regulation of phosphorylation</t>
  </si>
  <si>
    <t>GO:0007166</t>
  </si>
  <si>
    <t>cell surface receptor signaling pathway</t>
  </si>
  <si>
    <t>GO:0007167</t>
  </si>
  <si>
    <t>enzyme linked receptor protein signaling...</t>
  </si>
  <si>
    <t>GO:0042327</t>
  </si>
  <si>
    <t>positive regulation of phosphorylation</t>
  </si>
  <si>
    <t>GO:0007169</t>
  </si>
  <si>
    <t>transmembrane receptor protein tyrosine ...</t>
  </si>
  <si>
    <t>GO:1903506</t>
  </si>
  <si>
    <t>regulation of nucleic acid-templated tra...</t>
  </si>
  <si>
    <t>GO:1903508</t>
  </si>
  <si>
    <t>positive regulation of nucleic acid-temp...</t>
  </si>
  <si>
    <t>GO:0071363</t>
  </si>
  <si>
    <t>cellular response to growth factor stimu...</t>
  </si>
  <si>
    <t>GO:0050789</t>
  </si>
  <si>
    <t>regulation of biological process</t>
  </si>
  <si>
    <t>GO:0007155</t>
  </si>
  <si>
    <t>cell adhesion</t>
  </si>
  <si>
    <t>GO:0007017</t>
  </si>
  <si>
    <t>microtubule-based process</t>
  </si>
  <si>
    <t>GO:0006793</t>
  </si>
  <si>
    <t>phosphorus metabolic process</t>
  </si>
  <si>
    <t>GO:0042886</t>
  </si>
  <si>
    <t>amide transport</t>
  </si>
  <si>
    <t>GO:0006796</t>
  </si>
  <si>
    <t>phosphate-containing compound metabolic ...</t>
  </si>
  <si>
    <t>GO:0007049</t>
  </si>
  <si>
    <t>cell cycle</t>
  </si>
  <si>
    <t>GO:0019438</t>
  </si>
  <si>
    <t>aromatic compound biosynthetic process</t>
  </si>
  <si>
    <t>GO:0007178</t>
  </si>
  <si>
    <t>transmembrane receptor protein serine/th...</t>
  </si>
  <si>
    <t>GO:0071375</t>
  </si>
  <si>
    <t>cellular response to peptide hormone sti...</t>
  </si>
  <si>
    <t>GO:0071378</t>
  </si>
  <si>
    <t>cellular response to growth hormone stim...</t>
  </si>
  <si>
    <t>GO:0009605</t>
  </si>
  <si>
    <t>response to external stimulus</t>
  </si>
  <si>
    <t>GO:0009607</t>
  </si>
  <si>
    <t>response to biotic stimulus</t>
  </si>
  <si>
    <t>GO:0044085</t>
  </si>
  <si>
    <t>cellular component biogenesis</t>
  </si>
  <si>
    <t>GO:0051084</t>
  </si>
  <si>
    <t>'de novo' posttranslational protein fold...</t>
  </si>
  <si>
    <t>GO:0043207</t>
  </si>
  <si>
    <t>response to external biotic stimulus</t>
  </si>
  <si>
    <t>GO:1903047</t>
  </si>
  <si>
    <t>mitotic cell cycle process</t>
  </si>
  <si>
    <t>GO:0071310</t>
  </si>
  <si>
    <t>cellular response to organic substance</t>
  </si>
  <si>
    <t>GO:0060562</t>
  </si>
  <si>
    <t>epithelial tube morphogenesis</t>
  </si>
  <si>
    <t>GO:0098660</t>
  </si>
  <si>
    <t>inorganic ion transmembrane transport</t>
  </si>
  <si>
    <t>GO:0098662</t>
  </si>
  <si>
    <t>inorganic cation transmembrane transport</t>
  </si>
  <si>
    <t>GO:0006753</t>
  </si>
  <si>
    <t>nucleoside phosphate metabolic process</t>
  </si>
  <si>
    <t>GO:0060429</t>
  </si>
  <si>
    <t>epithelium development</t>
  </si>
  <si>
    <t>GO:0009266</t>
  </si>
  <si>
    <t>response to temperature stimulus</t>
  </si>
  <si>
    <t>GO:0019538</t>
  </si>
  <si>
    <t>protein metabolic process</t>
  </si>
  <si>
    <t>GO:0071345</t>
  </si>
  <si>
    <t>cellular response to cytokine stimulus</t>
  </si>
  <si>
    <t>GO:0098655</t>
  </si>
  <si>
    <t>cation transmembrane transport</t>
  </si>
  <si>
    <t>GO:0035295</t>
  </si>
  <si>
    <t>tube development</t>
  </si>
  <si>
    <t>GO:0033036</t>
  </si>
  <si>
    <t>macromolecule localization</t>
  </si>
  <si>
    <t>GO:0060416</t>
  </si>
  <si>
    <t>response to growth hormone</t>
  </si>
  <si>
    <t>GO:0090287</t>
  </si>
  <si>
    <t>regulation of cellular response to growt...</t>
  </si>
  <si>
    <t>GO:0022008</t>
  </si>
  <si>
    <t>neurogenesis</t>
  </si>
  <si>
    <t>GO:0051049</t>
  </si>
  <si>
    <t>regulation of transport</t>
  </si>
  <si>
    <t>GO:0051171</t>
  </si>
  <si>
    <t>regulation of nitrogen compound metaboli...</t>
  </si>
  <si>
    <t>GO:0051172</t>
  </si>
  <si>
    <t>negative regulation of nitrogen compound...</t>
  </si>
  <si>
    <t>GO:0006725</t>
  </si>
  <si>
    <t>cellular aromatic compound metabolic pro...</t>
  </si>
  <si>
    <t>GO:0042493</t>
  </si>
  <si>
    <t>response to drug</t>
  </si>
  <si>
    <t>GO:0051173</t>
  </si>
  <si>
    <t>positive regulation of nitrogen compound...</t>
  </si>
  <si>
    <t>GO:0051174</t>
  </si>
  <si>
    <t>regulation of phosphorus metabolic proce...</t>
  </si>
  <si>
    <t>GO:0051179</t>
  </si>
  <si>
    <t>localization</t>
  </si>
  <si>
    <t>GO:0022610</t>
  </si>
  <si>
    <t>biological adhesion</t>
  </si>
  <si>
    <t>GO:0071840</t>
  </si>
  <si>
    <t>cellular component organization or bioge...</t>
  </si>
  <si>
    <t>GO:0048729</t>
  </si>
  <si>
    <t>tissue morphogenesis</t>
  </si>
  <si>
    <t>GO:0051128</t>
  </si>
  <si>
    <t>regulation of cellular component organiz...</t>
  </si>
  <si>
    <t>GO:0033674</t>
  </si>
  <si>
    <t>positive regulation of kinase activity</t>
  </si>
  <si>
    <t>GO:0002682</t>
  </si>
  <si>
    <t>regulation of immune system process</t>
  </si>
  <si>
    <t>GO:0002009</t>
  </si>
  <si>
    <t>morphogenesis of an epithelium</t>
  </si>
  <si>
    <t>GO:0032774</t>
  </si>
  <si>
    <t>RNA biosynthetic process</t>
  </si>
  <si>
    <t>GO:0050896</t>
  </si>
  <si>
    <t>response to stimulus</t>
  </si>
  <si>
    <t>GO:0015893</t>
  </si>
  <si>
    <t>drug transport</t>
  </si>
  <si>
    <t>GO:1901564</t>
  </si>
  <si>
    <t>organonitrogen compound metabolic proces...</t>
  </si>
  <si>
    <t>GO:1901565</t>
  </si>
  <si>
    <t>organonitrogen compound catabolic proces...</t>
  </si>
  <si>
    <t>GO:0042592</t>
  </si>
  <si>
    <t>homeostatic process</t>
  </si>
  <si>
    <t>GO:0051674</t>
  </si>
  <si>
    <t>localization of cell</t>
  </si>
  <si>
    <t>GO:0048731</t>
  </si>
  <si>
    <t>system development</t>
  </si>
  <si>
    <t>GO:0071495</t>
  </si>
  <si>
    <t>cellular response to endogenous stimulus</t>
  </si>
  <si>
    <t>GO:0000165</t>
  </si>
  <si>
    <t>MAPK cascade</t>
  </si>
  <si>
    <t>GO:0022607</t>
  </si>
  <si>
    <t>cellular component assembly</t>
  </si>
  <si>
    <t>GO:1901575</t>
  </si>
  <si>
    <t>organic substance catabolic process</t>
  </si>
  <si>
    <t>GO:0051641</t>
  </si>
  <si>
    <t>cellular localization</t>
  </si>
  <si>
    <t>GO:1901576</t>
  </si>
  <si>
    <t>organic substance biosynthetic process</t>
  </si>
  <si>
    <t>GO:0051649</t>
  </si>
  <si>
    <t>establishment of localization in cell</t>
  </si>
  <si>
    <t>GO:0098609</t>
  </si>
  <si>
    <t>cell-cell adhesion</t>
  </si>
  <si>
    <t>GO:0007267</t>
  </si>
  <si>
    <t>cell-cell signaling</t>
  </si>
  <si>
    <t>GO:0045860</t>
  </si>
  <si>
    <t>positive regulation of protein kinase ac...</t>
  </si>
  <si>
    <t>GO:0035239</t>
  </si>
  <si>
    <t>tube morphogenesis</t>
  </si>
  <si>
    <t>GO:0010941</t>
  </si>
  <si>
    <t>regulation of cell death</t>
  </si>
  <si>
    <t>GO:0050877</t>
  </si>
  <si>
    <t>nervous system process</t>
  </si>
  <si>
    <t>GO:0071900</t>
  </si>
  <si>
    <t>regulation of protein serine/threonine k...</t>
  </si>
  <si>
    <t>GO:0006351</t>
  </si>
  <si>
    <t>transcription, DNA-templated</t>
  </si>
  <si>
    <t>GO:0045859</t>
  </si>
  <si>
    <t>regulation of protein kinase activity</t>
  </si>
  <si>
    <t>GO:0009790</t>
  </si>
  <si>
    <t>embryo development</t>
  </si>
  <si>
    <t>GO:0007275</t>
  </si>
  <si>
    <t>multicellular organism development</t>
  </si>
  <si>
    <t>GO:0031099</t>
  </si>
  <si>
    <t>regeneration</t>
  </si>
  <si>
    <t>GO:0009799</t>
  </si>
  <si>
    <t>specification of symmetry</t>
  </si>
  <si>
    <t>GO:0031401</t>
  </si>
  <si>
    <t>positive regulation of protein modificat...</t>
  </si>
  <si>
    <t>GO:0010467</t>
  </si>
  <si>
    <t>gene expression</t>
  </si>
  <si>
    <t>GO:0010468</t>
  </si>
  <si>
    <t>regulation of gene expression</t>
  </si>
  <si>
    <t>GO:0044260</t>
  </si>
  <si>
    <t>cellular macromolecule metabolic process</t>
  </si>
  <si>
    <t>GO:0006996</t>
  </si>
  <si>
    <t>organelle organization</t>
  </si>
  <si>
    <t>GO:0071417</t>
  </si>
  <si>
    <t>cellular response to organonitrogen comp...</t>
  </si>
  <si>
    <t>GO:0044265</t>
  </si>
  <si>
    <t>cellular macromolecule catabolic process</t>
  </si>
  <si>
    <t>GO:0044267</t>
  </si>
  <si>
    <t>cellular protein metabolic process</t>
  </si>
  <si>
    <t>GO:0048869</t>
  </si>
  <si>
    <t>cellular developmental process</t>
  </si>
  <si>
    <t>GO:0015833</t>
  </si>
  <si>
    <t>peptide transport</t>
  </si>
  <si>
    <t>GO:0019637</t>
  </si>
  <si>
    <t>organophosphate metabolic process</t>
  </si>
  <si>
    <t>GO:0150063</t>
  </si>
  <si>
    <t>visual system development</t>
  </si>
  <si>
    <t>GO:0051252</t>
  </si>
  <si>
    <t>regulation of RNA metabolic process</t>
  </si>
  <si>
    <t>GO:0048856</t>
  </si>
  <si>
    <t>anatomical structure development</t>
  </si>
  <si>
    <t>GO:0051254</t>
  </si>
  <si>
    <t>positive regulation of RNA metabolic pro...</t>
  </si>
  <si>
    <t>GO:0048858</t>
  </si>
  <si>
    <t>cell projection morphogenesis</t>
  </si>
  <si>
    <t>GO:2000026</t>
  </si>
  <si>
    <t>regulation of multicellular organismal d...</t>
  </si>
  <si>
    <t>GO:0044281</t>
  </si>
  <si>
    <t>small molecule metabolic process</t>
  </si>
  <si>
    <t>GO:0010562</t>
  </si>
  <si>
    <t>positive regulation of phosphorus metabo...</t>
  </si>
  <si>
    <t>GO:0048880</t>
  </si>
  <si>
    <t>sensory system development</t>
  </si>
  <si>
    <t>GO:0012501</t>
  </si>
  <si>
    <t>programmed cell death</t>
  </si>
  <si>
    <t>GO:0042060</t>
  </si>
  <si>
    <t>wound healing</t>
  </si>
  <si>
    <t>GO:0034097</t>
  </si>
  <si>
    <t>response to cytokine</t>
  </si>
  <si>
    <t>GO:0006820</t>
  </si>
  <si>
    <t>anion transport</t>
  </si>
  <si>
    <t>GO:0002221</t>
  </si>
  <si>
    <t>pattern recognition receptor signaling p...</t>
  </si>
  <si>
    <t>GO:0048870</t>
  </si>
  <si>
    <t>cell motility</t>
  </si>
  <si>
    <t>GO:0044271</t>
  </si>
  <si>
    <t>cellular nitrogen compound biosynthetic ...</t>
  </si>
  <si>
    <t>GO:0002224</t>
  </si>
  <si>
    <t>toll-like receptor signaling pathway</t>
  </si>
  <si>
    <t>GO:0010556</t>
  </si>
  <si>
    <t>regulation of macromolecule biosynthetic...</t>
  </si>
  <si>
    <t>GO:0010557</t>
  </si>
  <si>
    <t>positive regulation of macromolecule bio...</t>
  </si>
  <si>
    <t>GO:0032990</t>
  </si>
  <si>
    <t>cell part morphogenesis</t>
  </si>
  <si>
    <t>GO:0048878</t>
  </si>
  <si>
    <t>chemical homeostasis</t>
  </si>
  <si>
    <t>GO:0006950</t>
  </si>
  <si>
    <t>response to stress</t>
  </si>
  <si>
    <t>GO:0006810</t>
  </si>
  <si>
    <t>transport</t>
  </si>
  <si>
    <t>GO:0023051</t>
  </si>
  <si>
    <t>regulation of signaling</t>
  </si>
  <si>
    <t>GO:0023052</t>
  </si>
  <si>
    <t>signaling</t>
  </si>
  <si>
    <t>GO:1901699</t>
  </si>
  <si>
    <t>cellular response to nitrogen compound</t>
  </si>
  <si>
    <t>GO:0023056</t>
  </si>
  <si>
    <t>positive regulation of signaling</t>
  </si>
  <si>
    <t>GO:0023057</t>
  </si>
  <si>
    <t>negative regulation of signaling</t>
  </si>
  <si>
    <t>GO:0009725</t>
  </si>
  <si>
    <t>response to hormone</t>
  </si>
  <si>
    <t>GO:0006986</t>
  </si>
  <si>
    <t>response to unfolded protein</t>
  </si>
  <si>
    <t>GO:0017144</t>
  </si>
  <si>
    <t>drug metabolic process</t>
  </si>
  <si>
    <t>GO:0009719</t>
  </si>
  <si>
    <t>response to endogenous stimulus</t>
  </si>
  <si>
    <t>GO:2000112</t>
  </si>
  <si>
    <t>regulation of cellular macromolecule bio...</t>
  </si>
  <si>
    <t>GO:0045935</t>
  </si>
  <si>
    <t>positive regulation of nucleobase-contai...</t>
  </si>
  <si>
    <t>GO:0051240</t>
  </si>
  <si>
    <t>positive regulation of multicellular org...</t>
  </si>
  <si>
    <t>GO:0008152</t>
  </si>
  <si>
    <t>metabolic process</t>
  </si>
  <si>
    <t>GO:0045937</t>
  </si>
  <si>
    <t>positive regulation of phosphate metabol...</t>
  </si>
  <si>
    <t>GO:0032879</t>
  </si>
  <si>
    <t>regulation of localization</t>
  </si>
  <si>
    <t>GO:0044248</t>
  </si>
  <si>
    <t>cellular catabolic process</t>
  </si>
  <si>
    <t>GO:0051246</t>
  </si>
  <si>
    <t>regulation of protein metabolic process</t>
  </si>
  <si>
    <t>GO:0044249</t>
  </si>
  <si>
    <t>cellular biosynthetic process</t>
  </si>
  <si>
    <t>GO:0051247</t>
  </si>
  <si>
    <t>positive regulation of protein metabolic...</t>
  </si>
  <si>
    <t>GO:0051248</t>
  </si>
  <si>
    <t>negative regulation of protein metabolic...</t>
  </si>
  <si>
    <t>GO:0061371</t>
  </si>
  <si>
    <t>determination of heart left/right asymme...</t>
  </si>
  <si>
    <t>GO:0008015</t>
  </si>
  <si>
    <t>blood circulation</t>
  </si>
  <si>
    <t>GO:0006928</t>
  </si>
  <si>
    <t>movement of cell or subcellular componen...</t>
  </si>
  <si>
    <t>GO:0072358</t>
  </si>
  <si>
    <t>cardiovascular system development</t>
  </si>
  <si>
    <t>GO:0072359</t>
  </si>
  <si>
    <t>circulatory system development</t>
  </si>
  <si>
    <t>GO:0044237</t>
  </si>
  <si>
    <t>cellular metabolic process</t>
  </si>
  <si>
    <t>GO:0051234</t>
  </si>
  <si>
    <t>establishment of localization</t>
  </si>
  <si>
    <t>GO:0044238</t>
  </si>
  <si>
    <t>primary metabolic process</t>
  </si>
  <si>
    <t>GO:0070727</t>
  </si>
  <si>
    <t>cellular macromolecule localization</t>
  </si>
  <si>
    <t>GO:1901652</t>
  </si>
  <si>
    <t>response to peptide</t>
  </si>
  <si>
    <t>GO:0051239</t>
  </si>
  <si>
    <t>regulation of multicellular organismal p...</t>
  </si>
  <si>
    <t>GO:1901653</t>
  </si>
  <si>
    <t>cellular response to peptide</t>
  </si>
  <si>
    <t>GO:0023014</t>
  </si>
  <si>
    <t>signal transduction by protein phosphory...</t>
  </si>
  <si>
    <t>GO:0045595</t>
  </si>
  <si>
    <t>regulation of cell differentiation</t>
  </si>
  <si>
    <t>GO:0032989</t>
  </si>
  <si>
    <t>cellular component morphogenesis</t>
  </si>
  <si>
    <t>GO:0006807</t>
  </si>
  <si>
    <t>nitrogen compound metabolic process</t>
  </si>
  <si>
    <t>GO:0019220</t>
  </si>
  <si>
    <t>regulation of phosphate metabolic proces...</t>
  </si>
  <si>
    <t>GO:0019222</t>
  </si>
  <si>
    <t>regulation of metabolic process</t>
  </si>
  <si>
    <t>GO:0065003</t>
  </si>
  <si>
    <t>protein-containing complex assembly</t>
  </si>
  <si>
    <t>GO:1901135</t>
  </si>
  <si>
    <t>carbohydrate derivative metabolic proces...</t>
  </si>
  <si>
    <t>GO:0065007</t>
  </si>
  <si>
    <t>biological regulation</t>
  </si>
  <si>
    <t>GO:0065008</t>
  </si>
  <si>
    <t>regulation of biological quality</t>
  </si>
  <si>
    <t>GO:0065009</t>
  </si>
  <si>
    <t>regulation of molecular function</t>
  </si>
  <si>
    <t>GO:0019219</t>
  </si>
  <si>
    <t>regulation of nucleobase-containing comp...</t>
  </si>
  <si>
    <t>GO:0003013</t>
  </si>
  <si>
    <t>circulatory system process</t>
  </si>
  <si>
    <t>GO:0006464</t>
  </si>
  <si>
    <t>cellular protein modification process</t>
  </si>
  <si>
    <t>GO:0000278</t>
  </si>
  <si>
    <t>mitotic cell cycle</t>
  </si>
  <si>
    <t>GO:0006457</t>
  </si>
  <si>
    <t>protein folding</t>
  </si>
  <si>
    <t>GO:0062207</t>
  </si>
  <si>
    <t>regulation of pattern recognition recept...</t>
  </si>
  <si>
    <t>GO:0006458</t>
  </si>
  <si>
    <t>'de novo' protein folding</t>
  </si>
  <si>
    <t>GO:0048468</t>
  </si>
  <si>
    <t>cell development</t>
  </si>
  <si>
    <t>GO:0034121</t>
  </si>
  <si>
    <t>regulation of toll-like receptor signali...</t>
  </si>
  <si>
    <t>GO:0060255</t>
  </si>
  <si>
    <t>regulation of macromolecule metabolic pr...</t>
  </si>
  <si>
    <t>GO:0009891</t>
  </si>
  <si>
    <t>positive regulation of biosynthetic proc...</t>
  </si>
  <si>
    <t>GO:0009892</t>
  </si>
  <si>
    <t>negative regulation of metabolic process</t>
  </si>
  <si>
    <t>GO:0009893</t>
  </si>
  <si>
    <t>positive regulation of metabolic process</t>
  </si>
  <si>
    <t>GO:0048598</t>
  </si>
  <si>
    <t>embryonic morphogenesis</t>
  </si>
  <si>
    <t>GO:0034654</t>
  </si>
  <si>
    <t>nucleobase-containing compound biosynthe...</t>
  </si>
  <si>
    <t>GO:0001944</t>
  </si>
  <si>
    <t>vasculature development</t>
  </si>
  <si>
    <t>GO:0001932</t>
  </si>
  <si>
    <t>regulation of protein phosphorylation</t>
  </si>
  <si>
    <t>GO:0001934</t>
  </si>
  <si>
    <t>positive regulation of protein phosphory...</t>
  </si>
  <si>
    <t>GO:0008104</t>
  </si>
  <si>
    <t>protein localization</t>
  </si>
  <si>
    <t>GO:0043933</t>
  </si>
  <si>
    <t>protein-containing complex subunit organ...</t>
  </si>
  <si>
    <t>GO:0080090</t>
  </si>
  <si>
    <t>regulation of primary metabolic process</t>
  </si>
  <si>
    <t>GO:0048562</t>
  </si>
  <si>
    <t>embryonic organ morphogenesis</t>
  </si>
  <si>
    <t>GO:0003143</t>
  </si>
  <si>
    <t>embryonic heart tube morphogenesis</t>
  </si>
  <si>
    <t>GO:0006412</t>
  </si>
  <si>
    <t>translation</t>
  </si>
  <si>
    <t>GO:0003002</t>
  </si>
  <si>
    <t>regionalization</t>
  </si>
  <si>
    <t>GO:0048568</t>
  </si>
  <si>
    <t>embryonic organ development</t>
  </si>
  <si>
    <t>GO:0034622</t>
  </si>
  <si>
    <t>cellular protein-containing complex asse...</t>
  </si>
  <si>
    <t>GO:0003007</t>
  </si>
  <si>
    <t>heart morphogenesis</t>
  </si>
  <si>
    <t>GO:0003008</t>
  </si>
  <si>
    <t>system process</t>
  </si>
  <si>
    <t>GO:0009991</t>
  </si>
  <si>
    <t>response to extracellular stimulus</t>
  </si>
  <si>
    <t>GO:0040011</t>
  </si>
  <si>
    <t>locomotion</t>
  </si>
  <si>
    <t>GO:0009855</t>
  </si>
  <si>
    <t>determination of bilateral symmetry</t>
  </si>
  <si>
    <t>GO:0034613</t>
  </si>
  <si>
    <t>cellular protein localization</t>
  </si>
  <si>
    <t>GO:0010033</t>
  </si>
  <si>
    <t>response to organic substance</t>
  </si>
  <si>
    <t>GO:0048583</t>
  </si>
  <si>
    <t>regulation of response to stimulus</t>
  </si>
  <si>
    <t>GO:0048584</t>
  </si>
  <si>
    <t>positive regulation of response to stimu...</t>
  </si>
  <si>
    <t>GO:0048585</t>
  </si>
  <si>
    <t>negative regulation of response to stimu...</t>
  </si>
  <si>
    <t>GO:0098742</t>
  </si>
  <si>
    <t>cell-cell adhesion via plasma-membrane a...</t>
  </si>
  <si>
    <t>GO:0034641</t>
  </si>
  <si>
    <t>cellular nitrogen compound metabolic pro...</t>
  </si>
  <si>
    <t>GO:0009888</t>
  </si>
  <si>
    <t>tissue development</t>
  </si>
  <si>
    <t>GO:0034645</t>
  </si>
  <si>
    <t>cellular macromolecule biosynthetic proc...</t>
  </si>
  <si>
    <t>GO:0009889</t>
  </si>
  <si>
    <t>regulation of biosynthetic process</t>
  </si>
  <si>
    <t>GO:0006520</t>
  </si>
  <si>
    <t>cellular amino acid metabolic process</t>
  </si>
  <si>
    <t>GO:0007399</t>
  </si>
  <si>
    <t>nervous system development</t>
  </si>
  <si>
    <t>GO:0048522</t>
  </si>
  <si>
    <t>positive regulation of cellular process</t>
  </si>
  <si>
    <t>GO:0036211</t>
  </si>
  <si>
    <t>protein modification process</t>
  </si>
  <si>
    <t>GO:0048523</t>
  </si>
  <si>
    <t>negative regulation of cellular process</t>
  </si>
  <si>
    <t>GO:0009966</t>
  </si>
  <si>
    <t>regulation of signal transduction</t>
  </si>
  <si>
    <t>GO:0009967</t>
  </si>
  <si>
    <t>positive regulation of signal transducti...</t>
  </si>
  <si>
    <t>GO:0051726</t>
  </si>
  <si>
    <t>regulation of cell cycle</t>
  </si>
  <si>
    <t>GO:0006518</t>
  </si>
  <si>
    <t>peptide metabolic process</t>
  </si>
  <si>
    <t>GO:0009968</t>
  </si>
  <si>
    <t>negative regulation of signal transducti...</t>
  </si>
  <si>
    <t>GO:0048513</t>
  </si>
  <si>
    <t>animal organ development</t>
  </si>
  <si>
    <t>GO:0051716</t>
  </si>
  <si>
    <t>cellular response to stimulus</t>
  </si>
  <si>
    <t>GO:0048518</t>
  </si>
  <si>
    <t>positive regulation of biological proces...</t>
  </si>
  <si>
    <t>GO:0048519</t>
  </si>
  <si>
    <t>negative regulation of biological proces...</t>
  </si>
  <si>
    <t>GO:0070887</t>
  </si>
  <si>
    <t>cellular response to chemical stimulus</t>
  </si>
  <si>
    <t>GO:0043412</t>
  </si>
  <si>
    <t>macromolecule modification</t>
  </si>
  <si>
    <t>GO:0090304</t>
  </si>
  <si>
    <t>nucleic acid metabolic process</t>
  </si>
  <si>
    <t>GO:0010628</t>
  </si>
  <si>
    <t>positive regulation of gene expression</t>
  </si>
  <si>
    <t>GO:0009987</t>
  </si>
  <si>
    <t>cellular process</t>
  </si>
  <si>
    <t>GO:0040007</t>
  </si>
  <si>
    <t>growth</t>
  </si>
  <si>
    <t>GO:0007368</t>
  </si>
  <si>
    <t>determination of left/right symmetry</t>
  </si>
  <si>
    <t>GO:0019752</t>
  </si>
  <si>
    <t>carboxylic acid metabolic process</t>
  </si>
  <si>
    <t>GO:0048534</t>
  </si>
  <si>
    <t>hematopoietic or lymphoid organ developm...</t>
  </si>
  <si>
    <t>GO:0008283</t>
  </si>
  <si>
    <t>cell population proliferation</t>
  </si>
  <si>
    <t>GO:0061564</t>
  </si>
  <si>
    <t>axon development</t>
  </si>
  <si>
    <t>GO:0035966</t>
  </si>
  <si>
    <t>response to topologically incorrect prot...</t>
  </si>
  <si>
    <t>GO:0035967</t>
  </si>
  <si>
    <t>cellular response to topologically incor...</t>
  </si>
  <si>
    <t>GO:0010646</t>
  </si>
  <si>
    <t>regulation of cell communication</t>
  </si>
  <si>
    <t>GO:0010647</t>
  </si>
  <si>
    <t>positive regulation of cell communicatio...</t>
  </si>
  <si>
    <t>GO:0010648</t>
  </si>
  <si>
    <t>negative regulation of cell communicatio...</t>
  </si>
  <si>
    <t>GO:0043434</t>
  </si>
  <si>
    <t>response to peptide hormone</t>
  </si>
  <si>
    <t>GO:0043436</t>
  </si>
  <si>
    <t>oxoacid metabolic process</t>
  </si>
  <si>
    <t>GO:0007389</t>
  </si>
  <si>
    <t>pattern specification process</t>
  </si>
  <si>
    <t>GO:0015031</t>
  </si>
  <si>
    <t>protein transport</t>
  </si>
  <si>
    <t>GO:0006508</t>
  </si>
  <si>
    <t>proteolysis</t>
  </si>
  <si>
    <t>GO:0070848</t>
  </si>
  <si>
    <t>response to growth factor</t>
  </si>
  <si>
    <t>GO:0045184</t>
  </si>
  <si>
    <t>establishment of protein localization</t>
  </si>
  <si>
    <t>GO:0032535</t>
  </si>
  <si>
    <t>regulation of cellular component size</t>
  </si>
  <si>
    <t>GO:0042221</t>
  </si>
  <si>
    <t>response to chemical</t>
  </si>
  <si>
    <t>GO:0051707</t>
  </si>
  <si>
    <t>response to other organism</t>
  </si>
  <si>
    <t>GO:0008219</t>
  </si>
  <si>
    <t>cell death</t>
  </si>
  <si>
    <t>GO:0070838</t>
  </si>
  <si>
    <t>divalent metal ion transport</t>
  </si>
  <si>
    <t>GO:0055086</t>
  </si>
  <si>
    <t>nucleobase-containing small molecule met...</t>
  </si>
  <si>
    <t>GO:0043549</t>
  </si>
  <si>
    <t>regulation of kinase activity</t>
  </si>
  <si>
    <t>GO:0043405</t>
  </si>
  <si>
    <t>regulation of MAP kinase activity</t>
  </si>
  <si>
    <t>GO:0043408</t>
  </si>
  <si>
    <t>regulation of MAPK cascade</t>
  </si>
  <si>
    <t>GO:0010604</t>
  </si>
  <si>
    <t>positive regulation of macromolecule met...</t>
  </si>
  <si>
    <t>GO:0010605</t>
  </si>
  <si>
    <t>negative regulation of macromolecule met...</t>
  </si>
  <si>
    <t>GO:0042246</t>
  </si>
  <si>
    <t>tissue regeneration</t>
  </si>
  <si>
    <t>GO:0032501</t>
  </si>
  <si>
    <t>multicellular organismal process</t>
  </si>
  <si>
    <t>GO:0032502</t>
  </si>
  <si>
    <t>developmental process</t>
  </si>
  <si>
    <t>GO:0034220</t>
  </si>
  <si>
    <t>ion transmembrane transport</t>
  </si>
  <si>
    <t>GO:0048699</t>
  </si>
  <si>
    <t>generation of neurons</t>
  </si>
  <si>
    <t>GO:0080134</t>
  </si>
  <si>
    <t>regulation of response to stress</t>
  </si>
  <si>
    <t>GO:0080135</t>
  </si>
  <si>
    <t>regulation of cellular response to stres...</t>
  </si>
  <si>
    <t>GO:0043067</t>
  </si>
  <si>
    <t>regulation of programmed cell death</t>
  </si>
  <si>
    <t>GO:0072511</t>
  </si>
  <si>
    <t>divalent inorganic cation transport</t>
  </si>
  <si>
    <t>GO:0097696</t>
  </si>
  <si>
    <t>receptor signaling pathway via STAT</t>
  </si>
  <si>
    <t>GO:0002376</t>
  </si>
  <si>
    <t>immune system process</t>
  </si>
  <si>
    <t>GO:0043085</t>
  </si>
  <si>
    <t>positive regulation of catalytic activit...</t>
  </si>
  <si>
    <t>GO:0043086</t>
  </si>
  <si>
    <t>negative regulation of catalytic activit...</t>
  </si>
  <si>
    <t>GO:0048667</t>
  </si>
  <si>
    <t>cell morphogenesis involved in neuron di...</t>
  </si>
  <si>
    <t>GO:0030510</t>
  </si>
  <si>
    <t>regulation of BMP signaling pathway</t>
  </si>
  <si>
    <t>GO:0018130</t>
  </si>
  <si>
    <t>heterocycle biosynthetic process</t>
  </si>
  <si>
    <t>GO:0043010</t>
  </si>
  <si>
    <t>camera-type eye development</t>
  </si>
  <si>
    <t>GO:0097659</t>
  </si>
  <si>
    <t>nucleic acid-templated transcription</t>
  </si>
  <si>
    <t>GO:0051347</t>
  </si>
  <si>
    <t>positive regulation of transferase activ...</t>
  </si>
  <si>
    <t>GO:0006139</t>
  </si>
  <si>
    <t>nucleobase-containing compound metabolic...</t>
  </si>
  <si>
    <t>GO:0061077</t>
  </si>
  <si>
    <t>chaperone-mediated protein folding</t>
  </si>
  <si>
    <t>GO:1902680</t>
  </si>
  <si>
    <t>positive regulation of RNA biosynthetic ...</t>
  </si>
  <si>
    <t>GO:0043043</t>
  </si>
  <si>
    <t>peptide biosynthetic process</t>
  </si>
  <si>
    <t>GO:0051338</t>
  </si>
  <si>
    <t>regulation of transferase activity</t>
  </si>
  <si>
    <t>GO:0061024</t>
  </si>
  <si>
    <t>membrane organization</t>
  </si>
  <si>
    <t>GO:0043170</t>
  </si>
  <si>
    <t>macromolecule metabolic process</t>
  </si>
  <si>
    <t>GO:0046907</t>
  </si>
  <si>
    <t>intracellular transport</t>
  </si>
  <si>
    <t>GO:0010243</t>
  </si>
  <si>
    <t>response to organonitrogen compound</t>
  </si>
  <si>
    <t>GO:0046483</t>
  </si>
  <si>
    <t>heterocycle metabolic process</t>
  </si>
  <si>
    <t>GO:0001654</t>
  </si>
  <si>
    <t>eye development</t>
  </si>
  <si>
    <t>GO:0090092</t>
  </si>
  <si>
    <t>regulation of transmembrane receptor pro...</t>
  </si>
  <si>
    <t>GO:0048646</t>
  </si>
  <si>
    <t>anatomical structure formation involved ...</t>
  </si>
  <si>
    <t>GO:0030509</t>
  </si>
  <si>
    <t>BMP signaling pathway</t>
  </si>
  <si>
    <t>GO:0009408</t>
  </si>
  <si>
    <t>response to heat</t>
  </si>
  <si>
    <t>GO:0090066</t>
  </si>
  <si>
    <t>regulation of anatomical structure size</t>
  </si>
  <si>
    <r>
      <rPr>
        <b/>
        <i/>
        <sz val="11"/>
        <color indexed="8"/>
        <rFont val="Calibri"/>
        <family val="2"/>
      </rPr>
      <t>P</t>
    </r>
    <r>
      <rPr>
        <b/>
        <sz val="11"/>
        <color indexed="8"/>
        <rFont val="Calibri"/>
        <family val="2"/>
      </rPr>
      <t>-value</t>
    </r>
  </si>
  <si>
    <t>Number of Candidate Windows</t>
  </si>
  <si>
    <t>Number of Outlier Windows</t>
  </si>
  <si>
    <t>Minimum</t>
  </si>
  <si>
    <t>SE</t>
  </si>
  <si>
    <t>Mean</t>
  </si>
  <si>
    <t>Max</t>
  </si>
  <si>
    <t>Sim_CA_L</t>
  </si>
  <si>
    <t>Sim_CA_R</t>
  </si>
  <si>
    <t>Sim_G1_L</t>
  </si>
  <si>
    <t>Sim_G1_R</t>
  </si>
  <si>
    <t>Sim_NO_L</t>
  </si>
  <si>
    <t>Sim_NO_R</t>
  </si>
  <si>
    <t>Sim_G2_L</t>
  </si>
  <si>
    <t>Sim_G2_R</t>
  </si>
  <si>
    <t>Sim_US_L</t>
  </si>
  <si>
    <t>Sim_US_R</t>
  </si>
  <si>
    <t>Sim_CA</t>
  </si>
  <si>
    <t>Sim_G1</t>
  </si>
  <si>
    <t>Sim_NO</t>
  </si>
  <si>
    <t>Sim_G2</t>
  </si>
  <si>
    <t>Sim_US</t>
  </si>
  <si>
    <t>GO:0035188</t>
  </si>
  <si>
    <t>hatching</t>
  </si>
  <si>
    <t>growth hormone receptor signaling pathwa...</t>
  </si>
  <si>
    <t>GO:1900746</t>
  </si>
  <si>
    <t>regulation of vascular endothelial growt...</t>
  </si>
  <si>
    <t>GO:0015671</t>
  </si>
  <si>
    <t>oxygen transport</t>
  </si>
  <si>
    <t>JAK-STAT cascade</t>
  </si>
  <si>
    <t>GO:0043652</t>
  </si>
  <si>
    <t>engulfment of apoptotic cell</t>
  </si>
  <si>
    <t>GO:0007157</t>
  </si>
  <si>
    <t>heterophilic cell-cell adhesion via plas...</t>
  </si>
  <si>
    <t>GO:0007043</t>
  </si>
  <si>
    <t>cell-cell junction assembly</t>
  </si>
  <si>
    <t>GO:0032968</t>
  </si>
  <si>
    <t>positive regulation of transcription elo...</t>
  </si>
  <si>
    <t>GO:0008045</t>
  </si>
  <si>
    <t>motor neuron axon guidance</t>
  </si>
  <si>
    <t>GO:0000266</t>
  </si>
  <si>
    <t>mitochondrial fission</t>
  </si>
  <si>
    <t>GO:0097352</t>
  </si>
  <si>
    <t>autophagosome maturation</t>
  </si>
  <si>
    <t>GO:0003333</t>
  </si>
  <si>
    <t>amino acid transmembrane transport</t>
  </si>
  <si>
    <t>GO:0030240</t>
  </si>
  <si>
    <t>skeletal muscle thin filament assembly</t>
  </si>
  <si>
    <t>GO:0009894</t>
  </si>
  <si>
    <t>regulation of catabolic process</t>
  </si>
  <si>
    <t>GO:0016358</t>
  </si>
  <si>
    <t>dendrite development</t>
  </si>
  <si>
    <t>GO:0060119</t>
  </si>
  <si>
    <t>inner ear receptor cell development</t>
  </si>
  <si>
    <t>GO:0034332</t>
  </si>
  <si>
    <t>adherens junction organization</t>
  </si>
  <si>
    <t>GO:0030514</t>
  </si>
  <si>
    <t>negative regulation of BMP signaling pat...</t>
  </si>
  <si>
    <t>GO:0032787</t>
  </si>
  <si>
    <t>monocarboxylic acid metabolic process</t>
  </si>
  <si>
    <t>GO:0032784</t>
  </si>
  <si>
    <t>regulation of DNA-templated transcriptio...</t>
  </si>
  <si>
    <t>GO:0007052</t>
  </si>
  <si>
    <t>mitotic spindle organization</t>
  </si>
  <si>
    <t>GO:1990542</t>
  </si>
  <si>
    <t>mitochondrial transmembrane transport</t>
  </si>
  <si>
    <t>GO:0055008</t>
  </si>
  <si>
    <t>cardiac muscle tissue morphogenesis</t>
  </si>
  <si>
    <t>GO:0051017</t>
  </si>
  <si>
    <t>actin filament bundle assembly</t>
  </si>
  <si>
    <t>GO:0030838</t>
  </si>
  <si>
    <t>positive regulation of actin filament po...</t>
  </si>
  <si>
    <t>GO:0051480</t>
  </si>
  <si>
    <t>regulation of cytosolic calcium ion conc...</t>
  </si>
  <si>
    <t>GO:0008361</t>
  </si>
  <si>
    <t>regulation of cell size</t>
  </si>
  <si>
    <t>GO:0032886</t>
  </si>
  <si>
    <t>regulation of microtubule-based process</t>
  </si>
  <si>
    <t>GO:0070646</t>
  </si>
  <si>
    <t>protein modification by small protein re...</t>
  </si>
  <si>
    <t>GO:0015718</t>
  </si>
  <si>
    <t>monocarboxylic acid transport</t>
  </si>
  <si>
    <t>GO:0007608</t>
  </si>
  <si>
    <t>sensory perception of smell</t>
  </si>
  <si>
    <t>GO:0006855</t>
  </si>
  <si>
    <t>drug transmembrane transport</t>
  </si>
  <si>
    <t>GO:0030318</t>
  </si>
  <si>
    <t>melanocyte differentiation</t>
  </si>
  <si>
    <t>GO:0006091</t>
  </si>
  <si>
    <t>generation of precursor metabolites and ...</t>
  </si>
  <si>
    <t>GO:0090288</t>
  </si>
  <si>
    <t>negative regulation of cellular response...</t>
  </si>
  <si>
    <t>GO:0007606</t>
  </si>
  <si>
    <t>sensory perception of chemical stimulus</t>
  </si>
  <si>
    <t>GO:2000147</t>
  </si>
  <si>
    <t>positive regulation of cell motility</t>
  </si>
  <si>
    <t>GO:0010466</t>
  </si>
  <si>
    <t>negative regulation of peptidase activit...</t>
  </si>
  <si>
    <t>GO:0042391</t>
  </si>
  <si>
    <t>regulation of membrane potential</t>
  </si>
  <si>
    <t>GO:0048840</t>
  </si>
  <si>
    <t>otolith development</t>
  </si>
  <si>
    <t>GO:0006612</t>
  </si>
  <si>
    <t>protein targeting to membrane</t>
  </si>
  <si>
    <t>GO:0007051</t>
  </si>
  <si>
    <t>spindle organization</t>
  </si>
  <si>
    <t>GO:0001816</t>
  </si>
  <si>
    <t>cytokine production</t>
  </si>
  <si>
    <t>GO:0045089</t>
  </si>
  <si>
    <t>positive regulation of innate immune res...</t>
  </si>
  <si>
    <t>GO:0043542</t>
  </si>
  <si>
    <t>endothelial cell migration</t>
  </si>
  <si>
    <t>GO:0040008</t>
  </si>
  <si>
    <t>regulation of growth</t>
  </si>
  <si>
    <t>GO:0031016</t>
  </si>
  <si>
    <t>pancreas development</t>
  </si>
  <si>
    <t>GO:0016042</t>
  </si>
  <si>
    <t>lipid catabolic process</t>
  </si>
  <si>
    <t>GO:0045333</t>
  </si>
  <si>
    <t>cellular respiration</t>
  </si>
  <si>
    <t>GO:0006405</t>
  </si>
  <si>
    <t>RNA export from nucleus</t>
  </si>
  <si>
    <t>GO:0061025</t>
  </si>
  <si>
    <t>membrane fusion</t>
  </si>
  <si>
    <t>GO:0001837</t>
  </si>
  <si>
    <t>epithelial to mesenchymal transition</t>
  </si>
  <si>
    <t>GO:0007030</t>
  </si>
  <si>
    <t>Golgi organization</t>
  </si>
  <si>
    <t>GO:0000209</t>
  </si>
  <si>
    <t>protein polyubiquitination</t>
  </si>
  <si>
    <t>GO:0045995</t>
  </si>
  <si>
    <t>regulation of embryonic development</t>
  </si>
  <si>
    <t>GO:0016999</t>
  </si>
  <si>
    <t>antibiotic metabolic process</t>
  </si>
  <si>
    <t>GO:0051346</t>
  </si>
  <si>
    <t>negative regulation of hydrolase activit...</t>
  </si>
  <si>
    <t>GO:0006469</t>
  </si>
  <si>
    <t>negative regulation of protein kinase ac...</t>
  </si>
  <si>
    <t>GO:0051345</t>
  </si>
  <si>
    <t>positive regulation of hydrolase activit...</t>
  </si>
  <si>
    <t>GO:0044782</t>
  </si>
  <si>
    <t>cilium organization</t>
  </si>
  <si>
    <t>GO:0044283</t>
  </si>
  <si>
    <t>small molecule biosynthetic process</t>
  </si>
  <si>
    <t>GO:0007187</t>
  </si>
  <si>
    <t>GO:1901615</t>
  </si>
  <si>
    <t>organic hydroxy compound metabolic proce...</t>
  </si>
  <si>
    <t>GO:0031018</t>
  </si>
  <si>
    <t>endocrine pancreas development</t>
  </si>
  <si>
    <t>GO:0031327</t>
  </si>
  <si>
    <t>negative regulation of cellular biosynth...</t>
  </si>
  <si>
    <t>GO:0032940</t>
  </si>
  <si>
    <t>secretion by cell</t>
  </si>
  <si>
    <t>GO:0008033</t>
  </si>
  <si>
    <t>tRNA processing</t>
  </si>
  <si>
    <t>GO:0035315</t>
  </si>
  <si>
    <t>hair cell differentiation</t>
  </si>
  <si>
    <t>GO:0046395</t>
  </si>
  <si>
    <t>carboxylic acid catabolic process</t>
  </si>
  <si>
    <t>GO:0055074</t>
  </si>
  <si>
    <t>calcium ion homeostasis</t>
  </si>
  <si>
    <t>GO:0006821</t>
  </si>
  <si>
    <t>chloride transport</t>
  </si>
  <si>
    <t>GO:0055013</t>
  </si>
  <si>
    <t>cardiac muscle cell development</t>
  </si>
  <si>
    <t>GO:0030031</t>
  </si>
  <si>
    <t>cell projection assembly</t>
  </si>
  <si>
    <t>GO:0006954</t>
  </si>
  <si>
    <t>inflammatory response</t>
  </si>
  <si>
    <t>GO:0043484</t>
  </si>
  <si>
    <t>regulation of RNA splicing</t>
  </si>
  <si>
    <t>GO:0001756</t>
  </si>
  <si>
    <t>somitogenesis</t>
  </si>
  <si>
    <t>GO:0042273</t>
  </si>
  <si>
    <t>ribosomal large subunit biogenesis</t>
  </si>
  <si>
    <t>GO:0006629</t>
  </si>
  <si>
    <t>lipid metabolic process</t>
  </si>
  <si>
    <t>GO:0006006</t>
  </si>
  <si>
    <t>glucose metabolic process</t>
  </si>
  <si>
    <t>GO:0050769</t>
  </si>
  <si>
    <t>positive regulation of neurogenesis</t>
  </si>
  <si>
    <t>GO:0016570</t>
  </si>
  <si>
    <t>histone modification</t>
  </si>
  <si>
    <t>GO:0098656</t>
  </si>
  <si>
    <t>anion transmembrane transport</t>
  </si>
  <si>
    <t>GO:0006909</t>
  </si>
  <si>
    <t>phagocytosis</t>
  </si>
  <si>
    <t>GO:0050808</t>
  </si>
  <si>
    <t>synapse organization</t>
  </si>
  <si>
    <t>GO:0042472</t>
  </si>
  <si>
    <t>inner ear morphogenesis</t>
  </si>
  <si>
    <t>GO:0009060</t>
  </si>
  <si>
    <t>aerobic respiration</t>
  </si>
  <si>
    <t>GO:0006935</t>
  </si>
  <si>
    <t>chemotaxis</t>
  </si>
  <si>
    <t>GO:0045597</t>
  </si>
  <si>
    <t>positive regulation of cell differentiat...</t>
  </si>
  <si>
    <t>GO:0002040</t>
  </si>
  <si>
    <t>sprouting angiogenesis</t>
  </si>
  <si>
    <t>GO:0019216</t>
  </si>
  <si>
    <t>regulation of lipid metabolic process</t>
  </si>
  <si>
    <t>regulation of cell proliferation</t>
  </si>
  <si>
    <t>GO:0016311</t>
  </si>
  <si>
    <t>dephosphorylation</t>
  </si>
  <si>
    <t>GO:0007018</t>
  </si>
  <si>
    <t>microtubule-based movement</t>
  </si>
  <si>
    <t>GO:0060271</t>
  </si>
  <si>
    <t>cilium assembly</t>
  </si>
  <si>
    <t>GO:0051093</t>
  </si>
  <si>
    <t>negative regulation of developmental pro...</t>
  </si>
  <si>
    <t>GO:0097164</t>
  </si>
  <si>
    <t>ammonium ion metabolic process</t>
  </si>
  <si>
    <t>GO:0002252</t>
  </si>
  <si>
    <t>immune effector process</t>
  </si>
  <si>
    <t>GO:0048793</t>
  </si>
  <si>
    <t>pronephros development</t>
  </si>
  <si>
    <t>GO:0007517</t>
  </si>
  <si>
    <t>muscle organ development</t>
  </si>
  <si>
    <t>GO:0031331</t>
  </si>
  <si>
    <t>positive regulation of cellular cataboli...</t>
  </si>
  <si>
    <t>GO:0009165</t>
  </si>
  <si>
    <t>nucleotide biosynthetic process</t>
  </si>
  <si>
    <t>GO:0006888</t>
  </si>
  <si>
    <t>ER to Golgi vesicle-mediated transport</t>
  </si>
  <si>
    <t>GO:0009636</t>
  </si>
  <si>
    <t>response to toxic substance</t>
  </si>
  <si>
    <t>GO:0051130</t>
  </si>
  <si>
    <t>positive regulation of cellular componen...</t>
  </si>
  <si>
    <t>GO:0042254</t>
  </si>
  <si>
    <t>ribosome biogenesis</t>
  </si>
  <si>
    <t>GO:0048701</t>
  </si>
  <si>
    <t>embryonic cranial skeleton morphogenesis</t>
  </si>
  <si>
    <t>GO:0034765</t>
  </si>
  <si>
    <t>regulation of ion transmembrane transpor...</t>
  </si>
  <si>
    <t>GO:0044772</t>
  </si>
  <si>
    <t>mitotic cell cycle phase transition</t>
  </si>
  <si>
    <t>GO:0016055</t>
  </si>
  <si>
    <t>Wnt signaling pathway</t>
  </si>
  <si>
    <t>GO:0045165</t>
  </si>
  <si>
    <t>cell fate commitment</t>
  </si>
  <si>
    <t>GO:0007610</t>
  </si>
  <si>
    <t>behavior</t>
  </si>
  <si>
    <t>GO:0035023</t>
  </si>
  <si>
    <t>regulation of Rho protein signal transdu...</t>
  </si>
  <si>
    <t>GO:0060047</t>
  </si>
  <si>
    <t>heart contraction</t>
  </si>
  <si>
    <t>GO:0042737</t>
  </si>
  <si>
    <t>drug catabolic process</t>
  </si>
  <si>
    <t>GO:0060070</t>
  </si>
  <si>
    <t>canonical Wnt signaling pathway</t>
  </si>
  <si>
    <t>GO:0018105</t>
  </si>
  <si>
    <t>peptidyl-serine phosphorylation</t>
  </si>
  <si>
    <t>GO:0048703</t>
  </si>
  <si>
    <t>embryonic viscerocranium morphogenesis</t>
  </si>
  <si>
    <t>GO:0006397</t>
  </si>
  <si>
    <t>mRNA processing</t>
  </si>
  <si>
    <t>GO:0009798</t>
  </si>
  <si>
    <t>axis specification</t>
  </si>
  <si>
    <t>GO:0006790</t>
  </si>
  <si>
    <t>sulfur compound metabolic process</t>
  </si>
  <si>
    <t>GO:0030218</t>
  </si>
  <si>
    <t>erythrocyte differentiation</t>
  </si>
  <si>
    <t>GO:0090305</t>
  </si>
  <si>
    <t>nucleic acid phosphodiester bond hydroly...</t>
  </si>
  <si>
    <t>GO:0043161</t>
  </si>
  <si>
    <t>proteasome-mediated ubiquitin-dependent ...</t>
  </si>
  <si>
    <t>GO:0030198</t>
  </si>
  <si>
    <t>extracellular matrix organization</t>
  </si>
  <si>
    <t>GO:0017148</t>
  </si>
  <si>
    <t>negative regulation of translation</t>
  </si>
  <si>
    <t>GO:0051301</t>
  </si>
  <si>
    <t>cell division</t>
  </si>
  <si>
    <t>GO:0001501</t>
  </si>
  <si>
    <t>skeletal system development</t>
  </si>
  <si>
    <t>GO:0006936</t>
  </si>
  <si>
    <t>muscle contraction</t>
  </si>
  <si>
    <t>GO:0007163</t>
  </si>
  <si>
    <t>establishment or maintenance of cell pol...</t>
  </si>
  <si>
    <t>GO:0043547</t>
  </si>
  <si>
    <t>positive regulation of GTPase activity</t>
  </si>
  <si>
    <t>GO:0051216</t>
  </si>
  <si>
    <t>cartilage development</t>
  </si>
  <si>
    <t>GO:0007601</t>
  </si>
  <si>
    <t>visual perception</t>
  </si>
  <si>
    <t>GO:0044089</t>
  </si>
  <si>
    <t>GO:0007009</t>
  </si>
  <si>
    <t>plasma membrane organization</t>
  </si>
  <si>
    <t>GO:0007034</t>
  </si>
  <si>
    <t>vacuolar transport</t>
  </si>
  <si>
    <t>GO:0007188</t>
  </si>
  <si>
    <t>adenylate cyclase-modulating G protein-c...</t>
  </si>
  <si>
    <t>GO:0001525</t>
  </si>
  <si>
    <t>angiogenesis</t>
  </si>
  <si>
    <t>GO:0051241</t>
  </si>
  <si>
    <t>negative regulation of multicellular org...</t>
  </si>
  <si>
    <t>GO:0071805</t>
  </si>
  <si>
    <t>potassium ion transmembrane transport</t>
  </si>
  <si>
    <t>GO:0031098</t>
  </si>
  <si>
    <t>stress-activated protein kinase signalin...</t>
  </si>
  <si>
    <t>GO:0033993</t>
  </si>
  <si>
    <t>response to lipid</t>
  </si>
  <si>
    <t>GO:0001889</t>
  </si>
  <si>
    <t>liver development</t>
  </si>
  <si>
    <t>GO:0030900</t>
  </si>
  <si>
    <t>forebrain development</t>
  </si>
  <si>
    <t>GO:0014070</t>
  </si>
  <si>
    <t>response to organic cyclic compound</t>
  </si>
  <si>
    <t>GO:0007268</t>
  </si>
  <si>
    <t>chemical synaptic transmission</t>
  </si>
  <si>
    <t>GO:0043087</t>
  </si>
  <si>
    <t>regulation of GTPase activity</t>
  </si>
  <si>
    <t>GO:0030335</t>
  </si>
  <si>
    <t>positive regulation of cell migration</t>
  </si>
  <si>
    <t>GO:0043009</t>
  </si>
  <si>
    <t>chordate embryonic development</t>
  </si>
  <si>
    <t>GO:0006869</t>
  </si>
  <si>
    <t>lipid transport</t>
  </si>
  <si>
    <t>GO:0060485</t>
  </si>
  <si>
    <t>mesenchyme development</t>
  </si>
  <si>
    <t>GO:0006511</t>
  </si>
  <si>
    <t>ubiquitin-dependent protein catabolic pr...</t>
  </si>
  <si>
    <t>GO:0006281</t>
  </si>
  <si>
    <t>DNA repair</t>
  </si>
  <si>
    <t>GO:0007626</t>
  </si>
  <si>
    <t>locomotory behavior</t>
  </si>
  <si>
    <t>GO:1901606</t>
  </si>
  <si>
    <t>alpha-amino acid catabolic process</t>
  </si>
  <si>
    <t>GO:1904888</t>
  </si>
  <si>
    <t>cranial skeletal system development</t>
  </si>
  <si>
    <t>GO:0045596</t>
  </si>
  <si>
    <t>negative regulation of cell differentiat...</t>
  </si>
  <si>
    <t>GO:0044282</t>
  </si>
  <si>
    <t>small molecule catabolic process</t>
  </si>
  <si>
    <t>GO:0030334</t>
  </si>
  <si>
    <t>regulation of cell migration</t>
  </si>
  <si>
    <t>GO:0022603</t>
  </si>
  <si>
    <t>regulation of anatomical structure morph...</t>
  </si>
  <si>
    <t>GO:0007266</t>
  </si>
  <si>
    <t>Rho protein signal transduction</t>
  </si>
  <si>
    <t>GO:0006302</t>
  </si>
  <si>
    <t>double-strand break repair</t>
  </si>
  <si>
    <t>GO:0000122</t>
  </si>
  <si>
    <t>negative regulation of transcription by ...</t>
  </si>
  <si>
    <t>GO:0000398</t>
  </si>
  <si>
    <t>mRNA splicing, via spliceosome</t>
  </si>
  <si>
    <t>GO:0006644</t>
  </si>
  <si>
    <t>phospholipid metabolic process</t>
  </si>
  <si>
    <t>GO:0048193</t>
  </si>
  <si>
    <t>Golgi vesicle transport</t>
  </si>
  <si>
    <t>GO:0032147</t>
  </si>
  <si>
    <t>activation of protein kinase activity</t>
  </si>
  <si>
    <t>GO:0009952</t>
  </si>
  <si>
    <t>anterior/posterior pattern specification</t>
  </si>
  <si>
    <t>GO:0043066</t>
  </si>
  <si>
    <t>negative regulation of apoptotic process</t>
  </si>
  <si>
    <t>GO:0010638</t>
  </si>
  <si>
    <t>positive regulation of organelle organiz...</t>
  </si>
  <si>
    <t>cell proliferation</t>
  </si>
  <si>
    <t>GO:0050804</t>
  </si>
  <si>
    <t>modulation of chemical synaptic transmis...</t>
  </si>
  <si>
    <t>GO:0007204</t>
  </si>
  <si>
    <t>positive regulation of cytosolic calcium...</t>
  </si>
  <si>
    <t>GO:0006486</t>
  </si>
  <si>
    <t>protein glycosylation</t>
  </si>
  <si>
    <t>GO:0070588</t>
  </si>
  <si>
    <t>calcium ion transmembrane transport</t>
  </si>
  <si>
    <t>GO:0060041</t>
  </si>
  <si>
    <t>retina development in camera-type eye</t>
  </si>
  <si>
    <t>GO:0006325</t>
  </si>
  <si>
    <t>chromatin organization</t>
  </si>
  <si>
    <t>GO:0016567</t>
  </si>
  <si>
    <t>protein ubiquitination</t>
  </si>
  <si>
    <t>GO:0007005</t>
  </si>
  <si>
    <t>mitochondrion organization</t>
  </si>
  <si>
    <t>GO:0022618</t>
  </si>
  <si>
    <t>ribonucleoprotein complex assembly</t>
  </si>
  <si>
    <t>GO:0007420</t>
  </si>
  <si>
    <t>brain development</t>
  </si>
  <si>
    <t>GO:0031334</t>
  </si>
  <si>
    <t>positive regulation of protein complex a...</t>
  </si>
  <si>
    <t>GO:0009199</t>
  </si>
  <si>
    <t>ribonucleoside triphosphate metabolic pr...</t>
  </si>
  <si>
    <t>GO:0008064</t>
  </si>
  <si>
    <t>regulation of actin polymerization or de...</t>
  </si>
  <si>
    <t>GO:0042330</t>
  </si>
  <si>
    <t>taxis</t>
  </si>
  <si>
    <t>GO:1905039</t>
  </si>
  <si>
    <t>carboxylic acid transmembrane transport</t>
  </si>
  <si>
    <t>GO:0061919</t>
  </si>
  <si>
    <t>process utilizing autophagic mechanism</t>
  </si>
  <si>
    <t>GO:1901605</t>
  </si>
  <si>
    <t>alpha-amino acid metabolic process</t>
  </si>
  <si>
    <t>GO:0009161</t>
  </si>
  <si>
    <t>ribonucleoside monophosphate metabolic p...</t>
  </si>
  <si>
    <t>GO:0010876</t>
  </si>
  <si>
    <t>lipid localization</t>
  </si>
  <si>
    <t>GO:0009167</t>
  </si>
  <si>
    <t>purine ribonucleoside monophosphate meta...</t>
  </si>
  <si>
    <t>GO:0009150</t>
  </si>
  <si>
    <t>purine ribonucleotide metabolic process</t>
  </si>
  <si>
    <t>GO:0006732</t>
  </si>
  <si>
    <t>coenzyme metabolic process</t>
  </si>
  <si>
    <t>GO:0009152</t>
  </si>
  <si>
    <t>purine ribonucleotide biosynthetic proce...</t>
  </si>
  <si>
    <t>GO:0009913</t>
  </si>
  <si>
    <t>epidermal cell differentiation</t>
  </si>
  <si>
    <t>GO:0043473</t>
  </si>
  <si>
    <t>pigmentation</t>
  </si>
  <si>
    <t>GO:0009123</t>
  </si>
  <si>
    <t>nucleoside monophosphate metabolic proce...</t>
  </si>
  <si>
    <t>GO:0009126</t>
  </si>
  <si>
    <t>purine nucleoside monophosphate metaboli...</t>
  </si>
  <si>
    <t>GO:0032446</t>
  </si>
  <si>
    <t>protein modification by small protein co...</t>
  </si>
  <si>
    <t>GO:0001558</t>
  </si>
  <si>
    <t>regulation of cell growth</t>
  </si>
  <si>
    <t>GO:0042490</t>
  </si>
  <si>
    <t>mechanoreceptor differentiation</t>
  </si>
  <si>
    <t>GO:0051253</t>
  </si>
  <si>
    <t>negative regulation of RNA metabolic pro...</t>
  </si>
  <si>
    <t>GO:0043410</t>
  </si>
  <si>
    <t>positive regulation of MAPK cascade</t>
  </si>
  <si>
    <t>GO:0043413</t>
  </si>
  <si>
    <t>macromolecule glycosylation</t>
  </si>
  <si>
    <t>GO:0051259</t>
  </si>
  <si>
    <t>protein complex oligomerization</t>
  </si>
  <si>
    <t>GO:0009141</t>
  </si>
  <si>
    <t>nucleoside triphosphate metabolic proces...</t>
  </si>
  <si>
    <t>GO:0009144</t>
  </si>
  <si>
    <t>purine nucleoside triphosphate metabolic...</t>
  </si>
  <si>
    <t>GO:0018193</t>
  </si>
  <si>
    <t>peptidyl-amino acid modification</t>
  </si>
  <si>
    <t>GO:0051270</t>
  </si>
  <si>
    <t>regulation of cellular component movemen...</t>
  </si>
  <si>
    <t>GO:0051271</t>
  </si>
  <si>
    <t>negative regulation of cellular componen...</t>
  </si>
  <si>
    <t>GO:0051272</t>
  </si>
  <si>
    <t>GO:0006897</t>
  </si>
  <si>
    <t>endocytosis</t>
  </si>
  <si>
    <t>GO:0051276</t>
  </si>
  <si>
    <t>chromosome organization</t>
  </si>
  <si>
    <t>GO:0007059</t>
  </si>
  <si>
    <t>chromosome segregation</t>
  </si>
  <si>
    <t>GO:0070085</t>
  </si>
  <si>
    <t>glycosylation</t>
  </si>
  <si>
    <t>GO:0060560</t>
  </si>
  <si>
    <t>developmental growth involved in morphog...</t>
  </si>
  <si>
    <t>GO:0019693</t>
  </si>
  <si>
    <t>ribose phosphate metabolic process</t>
  </si>
  <si>
    <t>GO:0034101</t>
  </si>
  <si>
    <t>erythrocyte homeostasis</t>
  </si>
  <si>
    <t>GO:1901361</t>
  </si>
  <si>
    <t>organic cyclic compound catabolic proces...</t>
  </si>
  <si>
    <t>GO:0098813</t>
  </si>
  <si>
    <t>nuclear chromosome segregation</t>
  </si>
  <si>
    <t>GO:0009100</t>
  </si>
  <si>
    <t>glycoprotein metabolic process</t>
  </si>
  <si>
    <t>GO:0009101</t>
  </si>
  <si>
    <t>glycoprotein biosynthetic process</t>
  </si>
  <si>
    <t>GO:0006865</t>
  </si>
  <si>
    <t>amino acid transport</t>
  </si>
  <si>
    <t>GO:0009108</t>
  </si>
  <si>
    <t>coenzyme biosynthetic process</t>
  </si>
  <si>
    <t>GO:0045664</t>
  </si>
  <si>
    <t>regulation of neuron differentiation</t>
  </si>
  <si>
    <t>GO:0042471</t>
  </si>
  <si>
    <t>ear morphogenesis</t>
  </si>
  <si>
    <t>GO:0007015</t>
  </si>
  <si>
    <t>actin filament organization</t>
  </si>
  <si>
    <t>GO:0051236</t>
  </si>
  <si>
    <t>establishment of RNA localization</t>
  </si>
  <si>
    <t>GO:0032956</t>
  </si>
  <si>
    <t>regulation of actin cytoskeleton organiz...</t>
  </si>
  <si>
    <t>GO:0032984</t>
  </si>
  <si>
    <t>protein-containing complex disassembly</t>
  </si>
  <si>
    <t>GO:0010563</t>
  </si>
  <si>
    <t>negative regulation of phosphorus metabo...</t>
  </si>
  <si>
    <t>GO:0010564</t>
  </si>
  <si>
    <t>regulation of cell cycle process</t>
  </si>
  <si>
    <t>GO:0006873</t>
  </si>
  <si>
    <t>cellular ion homeostasis</t>
  </si>
  <si>
    <t>GO:0006874</t>
  </si>
  <si>
    <t>cellular calcium ion homeostasis</t>
  </si>
  <si>
    <t>GO:0006875</t>
  </si>
  <si>
    <t>cellular metal ion homeostasis</t>
  </si>
  <si>
    <t>GO:0099177</t>
  </si>
  <si>
    <t>regulation of trans-synaptic signaling</t>
  </si>
  <si>
    <t>GO:0032970</t>
  </si>
  <si>
    <t>regulation of actin filament-based proce...</t>
  </si>
  <si>
    <t>GO:0002684</t>
  </si>
  <si>
    <t>positive regulation of immune system pro...</t>
  </si>
  <si>
    <t>GO:0010558</t>
  </si>
  <si>
    <t>negative regulation of macromolecule bio...</t>
  </si>
  <si>
    <t>GO:0060548</t>
  </si>
  <si>
    <t>negative regulation of cell death</t>
  </si>
  <si>
    <t>GO:0006813</t>
  </si>
  <si>
    <t>potassium ion transport</t>
  </si>
  <si>
    <t>GO:1901342</t>
  </si>
  <si>
    <t>regulation of vasculature development</t>
  </si>
  <si>
    <t>GO:0031400</t>
  </si>
  <si>
    <t>negative regulation of protein modificat...</t>
  </si>
  <si>
    <t>GO:0060537</t>
  </si>
  <si>
    <t>muscle tissue development</t>
  </si>
  <si>
    <t>GO:0060538</t>
  </si>
  <si>
    <t>skeletal muscle organ development</t>
  </si>
  <si>
    <t>GO:0009260</t>
  </si>
  <si>
    <t>ribonucleotide biosynthetic process</t>
  </si>
  <si>
    <t>GO:0050657</t>
  </si>
  <si>
    <t>nucleic acid transport</t>
  </si>
  <si>
    <t>GO:0050658</t>
  </si>
  <si>
    <t>RNA transport</t>
  </si>
  <si>
    <t>GO:0008544</t>
  </si>
  <si>
    <t>epidermis development</t>
  </si>
  <si>
    <t>GO:0006839</t>
  </si>
  <si>
    <t>mitochondrial transport</t>
  </si>
  <si>
    <t>GO:0009259</t>
  </si>
  <si>
    <t>ribonucleotide metabolic process</t>
  </si>
  <si>
    <t>GO:0030099</t>
  </si>
  <si>
    <t>myeloid cell differentiation</t>
  </si>
  <si>
    <t>GO:0001667</t>
  </si>
  <si>
    <t>ameboidal-type cell migration</t>
  </si>
  <si>
    <t>GO:0046390</t>
  </si>
  <si>
    <t>ribose phosphate biosynthetic process</t>
  </si>
  <si>
    <t>GO:0046394</t>
  </si>
  <si>
    <t>carboxylic acid biosynthetic process</t>
  </si>
  <si>
    <t>GO:0001655</t>
  </si>
  <si>
    <t>urogenital system development</t>
  </si>
  <si>
    <t>GO:0034243</t>
  </si>
  <si>
    <t>regulation of transcription elongation f...</t>
  </si>
  <si>
    <t>GO:0198738</t>
  </si>
  <si>
    <t>cell-cell signaling by wnt</t>
  </si>
  <si>
    <t>GO:0034248</t>
  </si>
  <si>
    <t>regulation of cellular amide metabolic p...</t>
  </si>
  <si>
    <t>GO:0034249</t>
  </si>
  <si>
    <t>negative regulation of cellular amide me...</t>
  </si>
  <si>
    <t>GO:0014706</t>
  </si>
  <si>
    <t>striated muscle tissue development</t>
  </si>
  <si>
    <t>GO:0090407</t>
  </si>
  <si>
    <t>organophosphate biosynthetic process</t>
  </si>
  <si>
    <t>GO:0055123</t>
  </si>
  <si>
    <t>digestive system development</t>
  </si>
  <si>
    <t>GO:0030832</t>
  </si>
  <si>
    <t>regulation of actin filament length</t>
  </si>
  <si>
    <t>GO:0030833</t>
  </si>
  <si>
    <t>regulation of actin filament polymerizat...</t>
  </si>
  <si>
    <t>GO:0032101</t>
  </si>
  <si>
    <t>regulation of response to external stimu...</t>
  </si>
  <si>
    <t>GO:0044255</t>
  </si>
  <si>
    <t>cellular lipid metabolic process</t>
  </si>
  <si>
    <t>GO:0044257</t>
  </si>
  <si>
    <t>cellular protein catabolic process</t>
  </si>
  <si>
    <t>GO:0030041</t>
  </si>
  <si>
    <t>actin filament polymerization</t>
  </si>
  <si>
    <t>GO:0009205</t>
  </si>
  <si>
    <t>purine ribonucleoside triphosphate metab...</t>
  </si>
  <si>
    <t>GO:0110053</t>
  </si>
  <si>
    <t>regulation of actin filament organizatio...</t>
  </si>
  <si>
    <t>GO:0014866</t>
  </si>
  <si>
    <t>skeletal myofibril assembly</t>
  </si>
  <si>
    <t>GO:0044270</t>
  </si>
  <si>
    <t>cellular nitrogen compound catabolic pro...</t>
  </si>
  <si>
    <t>GO:0090150</t>
  </si>
  <si>
    <t>establishment of protein localization to...</t>
  </si>
  <si>
    <t>GO:0009792</t>
  </si>
  <si>
    <t>embryo development ending in birth or eg...</t>
  </si>
  <si>
    <t>GO:0003341</t>
  </si>
  <si>
    <t>cilium movement</t>
  </si>
  <si>
    <t>GO:0051704</t>
  </si>
  <si>
    <t>multi-organism process</t>
  </si>
  <si>
    <t>GO:0030003</t>
  </si>
  <si>
    <t>cellular cation homeostasis</t>
  </si>
  <si>
    <t>GO:0015980</t>
  </si>
  <si>
    <t>energy derivation by oxidation of organi...</t>
  </si>
  <si>
    <t>GO:0044242</t>
  </si>
  <si>
    <t>cellular lipid catabolic process</t>
  </si>
  <si>
    <t>GO:0034762</t>
  </si>
  <si>
    <t>regulation of transmembrane transport</t>
  </si>
  <si>
    <t>GO:0008610</t>
  </si>
  <si>
    <t>lipid biosynthetic process</t>
  </si>
  <si>
    <t>GO:0043269</t>
  </si>
  <si>
    <t>regulation of ion transport</t>
  </si>
  <si>
    <t>GO:0032271</t>
  </si>
  <si>
    <t>regulation of protein polymerization</t>
  </si>
  <si>
    <t>GO:0032273</t>
  </si>
  <si>
    <t>positive regulation of protein polymeriz...</t>
  </si>
  <si>
    <t>GO:0043254</t>
  </si>
  <si>
    <t>regulation of protein complex assembly</t>
  </si>
  <si>
    <t>GO:0045321</t>
  </si>
  <si>
    <t>leukocyte activation</t>
  </si>
  <si>
    <t>GO:0090130</t>
  </si>
  <si>
    <t>tissue migration</t>
  </si>
  <si>
    <t>GO:0090132</t>
  </si>
  <si>
    <t>epithelium migration</t>
  </si>
  <si>
    <t>GO:0040012</t>
  </si>
  <si>
    <t>regulation of locomotion</t>
  </si>
  <si>
    <t>GO:0040013</t>
  </si>
  <si>
    <t>negative regulation of locomotion</t>
  </si>
  <si>
    <t>GO:0040017</t>
  </si>
  <si>
    <t>positive regulation of locomotion</t>
  </si>
  <si>
    <t>GO:0043277</t>
  </si>
  <si>
    <t>apoptotic cell clearance</t>
  </si>
  <si>
    <t>GO:0010631</t>
  </si>
  <si>
    <t>epithelial cell migration</t>
  </si>
  <si>
    <t>GO:0015931</t>
  </si>
  <si>
    <t>nucleobase-containing compound transport</t>
  </si>
  <si>
    <t>GO:0018205</t>
  </si>
  <si>
    <t>peptidyl-lysine modification</t>
  </si>
  <si>
    <t>GO:0018209</t>
  </si>
  <si>
    <t>peptidyl-serine modification</t>
  </si>
  <si>
    <t>GO:0019318</t>
  </si>
  <si>
    <t>hexose metabolic process</t>
  </si>
  <si>
    <t>GO:0051094</t>
  </si>
  <si>
    <t>positive regulation of developmental pro...</t>
  </si>
  <si>
    <t>GO:0090101</t>
  </si>
  <si>
    <t>negative regulation of transmembrane rec...</t>
  </si>
  <si>
    <t>GO:2000113</t>
  </si>
  <si>
    <t>negative regulation of cellular macromol...</t>
  </si>
  <si>
    <t>GO:0000226</t>
  </si>
  <si>
    <t>microtubule cytoskeleton organization</t>
  </si>
  <si>
    <t>GO:0098657</t>
  </si>
  <si>
    <t>import into cell</t>
  </si>
  <si>
    <t>GO:2000145</t>
  </si>
  <si>
    <t>regulation of cell motility</t>
  </si>
  <si>
    <t>GO:0010608</t>
  </si>
  <si>
    <t>posttranscriptional regulation of gene e...</t>
  </si>
  <si>
    <t>GO:0048925</t>
  </si>
  <si>
    <t>lateral line system development</t>
  </si>
  <si>
    <t>GO:1902903</t>
  </si>
  <si>
    <t>regulation of supramolecular fiber organ...</t>
  </si>
  <si>
    <t>GO:1902905</t>
  </si>
  <si>
    <t>positive regulation of supramolecular fi...</t>
  </si>
  <si>
    <t>GO:0070647</t>
  </si>
  <si>
    <t>GO:0046486</t>
  </si>
  <si>
    <t>glycerolipid metabolic process</t>
  </si>
  <si>
    <t>GO:0051052</t>
  </si>
  <si>
    <t>regulation of DNA metabolic process</t>
  </si>
  <si>
    <t>GO:0051056</t>
  </si>
  <si>
    <t>regulation of small GTPase mediated sign...</t>
  </si>
  <si>
    <t>STAT cascade</t>
  </si>
  <si>
    <t>GO:0120031</t>
  </si>
  <si>
    <t>GO:0006650</t>
  </si>
  <si>
    <t>glycerophospholipid metabolic process</t>
  </si>
  <si>
    <t>GO:0120035</t>
  </si>
  <si>
    <t>regulation of plasma membrane bounded ce...</t>
  </si>
  <si>
    <t>GO:0044770</t>
  </si>
  <si>
    <t>cell cycle phase transition</t>
  </si>
  <si>
    <t>GO:0009890</t>
  </si>
  <si>
    <t>negative regulation of biosynthetic proc...</t>
  </si>
  <si>
    <t>GO:0009896</t>
  </si>
  <si>
    <t>positive regulation of catabolic process</t>
  </si>
  <si>
    <t>GO:0046434</t>
  </si>
  <si>
    <t>organophosphate catabolic process</t>
  </si>
  <si>
    <t>GO:0016236</t>
  </si>
  <si>
    <t>macroautophagy</t>
  </si>
  <si>
    <t>GO:0060322</t>
  </si>
  <si>
    <t>head development</t>
  </si>
  <si>
    <t>GO:0008380</t>
  </si>
  <si>
    <t>RNA splicing</t>
  </si>
  <si>
    <t>GO:0032786</t>
  </si>
  <si>
    <t>positive regulation of DNA-templated tra...</t>
  </si>
  <si>
    <t>GO:1901137</t>
  </si>
  <si>
    <t>carbohydrate derivative biosynthetic pro...</t>
  </si>
  <si>
    <t>GO:0006638</t>
  </si>
  <si>
    <t>neutral lipid metabolic process</t>
  </si>
  <si>
    <t>GO:0006639</t>
  </si>
  <si>
    <t>acylglycerol metabolic process</t>
  </si>
  <si>
    <t>GO:0061053</t>
  </si>
  <si>
    <t>somite development</t>
  </si>
  <si>
    <t>GO:0052547</t>
  </si>
  <si>
    <t>regulation of peptidase activity</t>
  </si>
  <si>
    <t>GO:0052548</t>
  </si>
  <si>
    <t>regulation of endopeptidase activity</t>
  </si>
  <si>
    <t>GO:0009063</t>
  </si>
  <si>
    <t>cellular amino acid catabolic process</t>
  </si>
  <si>
    <t>GO:0006605</t>
  </si>
  <si>
    <t>protein targeting</t>
  </si>
  <si>
    <t>GO:0009066</t>
  </si>
  <si>
    <t>aspartate family amino acid metabolic pr...</t>
  </si>
  <si>
    <t>GO:0035924</t>
  </si>
  <si>
    <t>cellular response to vascular endothelia...</t>
  </si>
  <si>
    <t>GO:0010324</t>
  </si>
  <si>
    <t>membrane invagination</t>
  </si>
  <si>
    <t>GO:1901293</t>
  </si>
  <si>
    <t>nucleoside phosphate biosynthetic proces...</t>
  </si>
  <si>
    <t>GO:0019439</t>
  </si>
  <si>
    <t>aromatic compound catabolic process</t>
  </si>
  <si>
    <t>GO:0046942</t>
  </si>
  <si>
    <t>carboxylic acid transport</t>
  </si>
  <si>
    <t>GO:0048284</t>
  </si>
  <si>
    <t>organelle fusion</t>
  </si>
  <si>
    <t>GO:0048285</t>
  </si>
  <si>
    <t>organelle fission</t>
  </si>
  <si>
    <t>GO:0006396</t>
  </si>
  <si>
    <t>RNA processing</t>
  </si>
  <si>
    <t>GO:0006399</t>
  </si>
  <si>
    <t>tRNA metabolic process</t>
  </si>
  <si>
    <t>GO:0071826</t>
  </si>
  <si>
    <t>ribonucleoprotein complex subunit organi...</t>
  </si>
  <si>
    <t>GO:0061008</t>
  </si>
  <si>
    <t>hepaticobiliary system development</t>
  </si>
  <si>
    <t>GO:0046903</t>
  </si>
  <si>
    <t>secretion</t>
  </si>
  <si>
    <t>GO:0072594</t>
  </si>
  <si>
    <t>GO:0006364</t>
  </si>
  <si>
    <t>rRNA processing</t>
  </si>
  <si>
    <t>GO:0072001</t>
  </si>
  <si>
    <t>renal system development</t>
  </si>
  <si>
    <t>GO:0044057</t>
  </si>
  <si>
    <t>regulation of system process</t>
  </si>
  <si>
    <t>GO:0010498</t>
  </si>
  <si>
    <t>proteasomal protein catabolic process</t>
  </si>
  <si>
    <t>GO:0006368</t>
  </si>
  <si>
    <t>transcription elongation from RNA polyme...</t>
  </si>
  <si>
    <t>GO:0006354</t>
  </si>
  <si>
    <t>DNA-templated transcription, elongation</t>
  </si>
  <si>
    <t>GO:0044087</t>
  </si>
  <si>
    <t>regulation of cellular component biogene...</t>
  </si>
  <si>
    <t>GO:0050953</t>
  </si>
  <si>
    <t>sensory perception of light stimulus</t>
  </si>
  <si>
    <t>GO:0033043</t>
  </si>
  <si>
    <t>regulation of organelle organization</t>
  </si>
  <si>
    <t>GO:0061572</t>
  </si>
  <si>
    <t>actin filament bundle organization</t>
  </si>
  <si>
    <t>GO:0019941</t>
  </si>
  <si>
    <t>modification-dependent protein catabolic...</t>
  </si>
  <si>
    <t>GO:0045934</t>
  </si>
  <si>
    <t>negative regulation of nucleobase-contai...</t>
  </si>
  <si>
    <t>GO:0060415</t>
  </si>
  <si>
    <t>muscle tissue morphogenesis</t>
  </si>
  <si>
    <t>GO:0045936</t>
  </si>
  <si>
    <t>negative regulation of phosphate metabol...</t>
  </si>
  <si>
    <t>GO:0099024</t>
  </si>
  <si>
    <t>plasma membrane invagination</t>
  </si>
  <si>
    <t>GO:0071804</t>
  </si>
  <si>
    <t>cellular potassium ion transport</t>
  </si>
  <si>
    <t>GO:0071806</t>
  </si>
  <si>
    <t>protein transmembrane transport</t>
  </si>
  <si>
    <t>GO:0019932</t>
  </si>
  <si>
    <t>second-messenger-mediated signaling</t>
  </si>
  <si>
    <t>GO:0072521</t>
  </si>
  <si>
    <t>purine-containing compound metabolic pro...</t>
  </si>
  <si>
    <t>GO:0072522</t>
  </si>
  <si>
    <t>purine-containing compound biosynthetic ...</t>
  </si>
  <si>
    <t>GO:0043062</t>
  </si>
  <si>
    <t>extracellular structure organization</t>
  </si>
  <si>
    <t>GO:0043069</t>
  </si>
  <si>
    <t>negative regulation of programmed cell d...</t>
  </si>
  <si>
    <t>GO:0051650</t>
  </si>
  <si>
    <t>establishment of vesicle localization</t>
  </si>
  <si>
    <t>GO:0051656</t>
  </si>
  <si>
    <t>establishment of organelle localization</t>
  </si>
  <si>
    <t>GO:0015711</t>
  </si>
  <si>
    <t>organic anion transport</t>
  </si>
  <si>
    <t>GO:0050931</t>
  </si>
  <si>
    <t>pigment cell differentiation</t>
  </si>
  <si>
    <t>GO:0035282</t>
  </si>
  <si>
    <t>segmentation</t>
  </si>
  <si>
    <t>GO:0055065</t>
  </si>
  <si>
    <t>metal ion homeostasis</t>
  </si>
  <si>
    <t>GO:0000819</t>
  </si>
  <si>
    <t>sister chromatid segregation</t>
  </si>
  <si>
    <t>GO:0035270</t>
  </si>
  <si>
    <t>endocrine system development</t>
  </si>
  <si>
    <t>GO:0048762</t>
  </si>
  <si>
    <t>mesenchymal cell differentiation</t>
  </si>
  <si>
    <t>GO:0055080</t>
  </si>
  <si>
    <t>cation homeostasis</t>
  </si>
  <si>
    <t>GO:0055082</t>
  </si>
  <si>
    <t>cellular chemical homeostasis</t>
  </si>
  <si>
    <t>GO:0051640</t>
  </si>
  <si>
    <t>organelle localization</t>
  </si>
  <si>
    <t>GO:0001933</t>
  </si>
  <si>
    <t>negative regulation of protein phosphory...</t>
  </si>
  <si>
    <t>GO:0072503</t>
  </si>
  <si>
    <t>cellular divalent inorganic cation homeo...</t>
  </si>
  <si>
    <t>GO:0072507</t>
  </si>
  <si>
    <t>divalent inorganic cation homeostasis</t>
  </si>
  <si>
    <t>GO:0051648</t>
  </si>
  <si>
    <t>vesicle localization</t>
  </si>
  <si>
    <t>GO:0007411</t>
  </si>
  <si>
    <t>axon guidance</t>
  </si>
  <si>
    <t>GO:0007417</t>
  </si>
  <si>
    <t>central nervous system development</t>
  </si>
  <si>
    <t>GO:0042063</t>
  </si>
  <si>
    <t>gliogenesis</t>
  </si>
  <si>
    <t>GO:0017038</t>
  </si>
  <si>
    <t>protein import</t>
  </si>
  <si>
    <t>GO:1905114</t>
  </si>
  <si>
    <t>cell surface receptor signaling pathway ...</t>
  </si>
  <si>
    <t>GO:0016051</t>
  </si>
  <si>
    <t>carbohydrate biosynthetic process</t>
  </si>
  <si>
    <t>GO:0016053</t>
  </si>
  <si>
    <t>organic acid biosynthetic process</t>
  </si>
  <si>
    <t>GO:0016054</t>
  </si>
  <si>
    <t>organic acid catabolic process</t>
  </si>
  <si>
    <t>GO:0051603</t>
  </si>
  <si>
    <t>proteolysis involved in cellular protein...</t>
  </si>
  <si>
    <t>GO:1903825</t>
  </si>
  <si>
    <t>organic acid transmembrane transport</t>
  </si>
  <si>
    <t>GO:0048736</t>
  </si>
  <si>
    <t>appendage development</t>
  </si>
  <si>
    <t>GO:0048738</t>
  </si>
  <si>
    <t>cardiac muscle tissue development</t>
  </si>
  <si>
    <t>GO:0034660</t>
  </si>
  <si>
    <t>ncRNA metabolic process</t>
  </si>
  <si>
    <t>GO:0002262</t>
  </si>
  <si>
    <t>myeloid cell homeostasis</t>
  </si>
  <si>
    <t>GO:0000003</t>
  </si>
  <si>
    <t>reproduction</t>
  </si>
  <si>
    <t>GO:0008154</t>
  </si>
  <si>
    <t>actin polymerization or depolymerization</t>
  </si>
  <si>
    <t>GO:0016071</t>
  </si>
  <si>
    <t>mRNA metabolic process</t>
  </si>
  <si>
    <t>GO:0016072</t>
  </si>
  <si>
    <t>rRNA metabolic process</t>
  </si>
  <si>
    <t>GO:0010975</t>
  </si>
  <si>
    <t>regulation of neuron projection developm...</t>
  </si>
  <si>
    <t>GO:0034655</t>
  </si>
  <si>
    <t>nucleobase-containing compound catabolic...</t>
  </si>
  <si>
    <t>GO:0002253</t>
  </si>
  <si>
    <t>activation of immune response</t>
  </si>
  <si>
    <t>GO:0055001</t>
  </si>
  <si>
    <t>muscle cell development</t>
  </si>
  <si>
    <t>GO:0055002</t>
  </si>
  <si>
    <t>striated muscle cell development</t>
  </si>
  <si>
    <t>GO:0031032</t>
  </si>
  <si>
    <t>actomyosin structure organization</t>
  </si>
  <si>
    <t>GO:0055006</t>
  </si>
  <si>
    <t>cardiac cell development</t>
  </si>
  <si>
    <t>GO:0055007</t>
  </si>
  <si>
    <t>cardiac muscle cell differentiation</t>
  </si>
  <si>
    <t>GO:0010927</t>
  </si>
  <si>
    <t>cellular component assembly involved in ...</t>
  </si>
  <si>
    <t>GO:0099536</t>
  </si>
  <si>
    <t>synaptic signaling</t>
  </si>
  <si>
    <t>GO:0099537</t>
  </si>
  <si>
    <t>trans-synaptic signaling</t>
  </si>
  <si>
    <t>GO:0048704</t>
  </si>
  <si>
    <t>embryonic skeletal system morphogenesis</t>
  </si>
  <si>
    <t>GO:0060113</t>
  </si>
  <si>
    <t>inner ear receptor cell differentiation</t>
  </si>
  <si>
    <t>GO:0072657</t>
  </si>
  <si>
    <t>protein localization to membrane</t>
  </si>
  <si>
    <t>GO:0048705</t>
  </si>
  <si>
    <t>skeletal system morphogenesis</t>
  </si>
  <si>
    <t>GO:0048706</t>
  </si>
  <si>
    <t>embryonic skeletal system development</t>
  </si>
  <si>
    <t>GO:0097485</t>
  </si>
  <si>
    <t>neuron projection guidance</t>
  </si>
  <si>
    <t>GO:0043583</t>
  </si>
  <si>
    <t>ear development</t>
  </si>
  <si>
    <t>GO:1902850</t>
  </si>
  <si>
    <t>microtubule cytoskeleton organization in...</t>
  </si>
  <si>
    <t>GO:0006417</t>
  </si>
  <si>
    <t>regulation of translation</t>
  </si>
  <si>
    <t>GO:0021536</t>
  </si>
  <si>
    <t>diencephalon development</t>
  </si>
  <si>
    <t>GO:0016049</t>
  </si>
  <si>
    <t>cell growth</t>
  </si>
  <si>
    <t>GO:0045216</t>
  </si>
  <si>
    <t>cell-cell junction organization</t>
  </si>
  <si>
    <t>GO:0038084</t>
  </si>
  <si>
    <t>vascular endothelial growth factor signa...</t>
  </si>
  <si>
    <t>GO:0043543</t>
  </si>
  <si>
    <t>protein acylation</t>
  </si>
  <si>
    <t>GO:0070925</t>
  </si>
  <si>
    <t>organelle assembly</t>
  </si>
  <si>
    <t>GO:0097435</t>
  </si>
  <si>
    <t>supramolecular fiber organization</t>
  </si>
  <si>
    <t>GO:0015849</t>
  </si>
  <si>
    <t>organic acid transport</t>
  </si>
  <si>
    <t>GO:0090596</t>
  </si>
  <si>
    <t>sensory organ morphogenesis</t>
  </si>
  <si>
    <t>GO:0048882</t>
  </si>
  <si>
    <t>lateral line development</t>
  </si>
  <si>
    <t>GO:0048884</t>
  </si>
  <si>
    <t>neuromast development</t>
  </si>
  <si>
    <t>GO:0022613</t>
  </si>
  <si>
    <t>ribonucleoprotein complex biogenesis</t>
  </si>
  <si>
    <t>GO:0016569</t>
  </si>
  <si>
    <t>covalent chromatin modification</t>
  </si>
  <si>
    <t>GO:0033673</t>
  </si>
  <si>
    <t>negative regulation of kinase activity</t>
  </si>
  <si>
    <t>GO:0098916</t>
  </si>
  <si>
    <t>anterograde trans-synaptic signaling</t>
  </si>
  <si>
    <t>GO:0071684</t>
  </si>
  <si>
    <t>organism emergence from protective struc...</t>
  </si>
  <si>
    <t>GO:0048872</t>
  </si>
  <si>
    <t>homeostasis of number of cells</t>
  </si>
  <si>
    <t>GO:0065002</t>
  </si>
  <si>
    <t>intracellular protein transmembrane tran...</t>
  </si>
  <si>
    <t>GO:0048066</t>
  </si>
  <si>
    <t>developmental pigmentation</t>
  </si>
  <si>
    <t>GO:0006974</t>
  </si>
  <si>
    <t>cellular response to DNA damage stimulus</t>
  </si>
  <si>
    <t>GO:0006163</t>
  </si>
  <si>
    <t>purine nucleotide metabolic process</t>
  </si>
  <si>
    <t>GO:0006164</t>
  </si>
  <si>
    <t>purine nucleotide biosynthetic process</t>
  </si>
  <si>
    <t>GO:0045765</t>
  </si>
  <si>
    <t>regulation of angiogenesis</t>
  </si>
  <si>
    <t>GO:0051348</t>
  </si>
  <si>
    <t>negative regulation of transferase activ...</t>
  </si>
  <si>
    <t>GO:0022604</t>
  </si>
  <si>
    <t>regulation of cell morphogenesis</t>
  </si>
  <si>
    <t>GO:0060284</t>
  </si>
  <si>
    <t>regulation of cell development</t>
  </si>
  <si>
    <t>GO:0048839</t>
  </si>
  <si>
    <t>inner ear development</t>
  </si>
  <si>
    <t>GO:0005996</t>
  </si>
  <si>
    <t>monosaccharide metabolic process</t>
  </si>
  <si>
    <t>GO:0006911</t>
  </si>
  <si>
    <t>phagocytosis, engulfment</t>
  </si>
  <si>
    <t>GO:0006913</t>
  </si>
  <si>
    <t>nucleocytoplasmic transport</t>
  </si>
  <si>
    <t>GO:0006914</t>
  </si>
  <si>
    <t>autophagy</t>
  </si>
  <si>
    <t>GO:0051336</t>
  </si>
  <si>
    <t>regulation of hydrolase activity</t>
  </si>
  <si>
    <t>GO:0002764</t>
  </si>
  <si>
    <t>immune response-regulating signaling pat...</t>
  </si>
  <si>
    <t>GO:0031503</t>
  </si>
  <si>
    <t>protein-containing complex localization</t>
  </si>
  <si>
    <t>GO:0046700</t>
  </si>
  <si>
    <t>heterocycle catabolic process</t>
  </si>
  <si>
    <t>GO:0002757</t>
  </si>
  <si>
    <t>immune response-activating signal transd...</t>
  </si>
  <si>
    <t>GO:0010256</t>
  </si>
  <si>
    <t>endomembrane system organization</t>
  </si>
  <si>
    <t>GO:0050767</t>
  </si>
  <si>
    <t>regulation of neurogenesis</t>
  </si>
  <si>
    <t>GO:0019725</t>
  </si>
  <si>
    <t>cellular homeostasis</t>
  </si>
  <si>
    <t>GO:0030162</t>
  </si>
  <si>
    <t>regulation of proteolysis</t>
  </si>
  <si>
    <t>GO:0030163</t>
  </si>
  <si>
    <t>protein catabolic process</t>
  </si>
  <si>
    <t>GO:1903507</t>
  </si>
  <si>
    <t>negative regulation of nucleic acid-temp...</t>
  </si>
  <si>
    <t>GO:0042692</t>
  </si>
  <si>
    <t>muscle cell differentiation</t>
  </si>
  <si>
    <t>GO:0051493</t>
  </si>
  <si>
    <t>regulation of cytoskeleton organization</t>
  </si>
  <si>
    <t>GO:0051495</t>
  </si>
  <si>
    <t>positive regulation of cytoskeleton orga...</t>
  </si>
  <si>
    <t>GO:0050770</t>
  </si>
  <si>
    <t>regulation of axonogenesis</t>
  </si>
  <si>
    <t>GO:0050776</t>
  </si>
  <si>
    <t>regulation of immune response</t>
  </si>
  <si>
    <t>GO:0050778</t>
  </si>
  <si>
    <t>positive regulation of immune response</t>
  </si>
  <si>
    <t>GO:0007265</t>
  </si>
  <si>
    <t>Ras protein signal transduction</t>
  </si>
  <si>
    <t>GO:0034329</t>
  </si>
  <si>
    <t>cell junction assembly</t>
  </si>
  <si>
    <t>GO:0043632</t>
  </si>
  <si>
    <t>modification-dependent macromolecule cat...</t>
  </si>
  <si>
    <t>GO:1902547</t>
  </si>
  <si>
    <t>regulation of cellular response to vascu...</t>
  </si>
  <si>
    <t>GO:1902533</t>
  </si>
  <si>
    <t>positive regulation of intracellular sig...</t>
  </si>
  <si>
    <t>GO:0035051</t>
  </si>
  <si>
    <t>cardiocyte differentiation</t>
  </si>
  <si>
    <t>GO:0030111</t>
  </si>
  <si>
    <t>regulation of Wnt signaling pathway</t>
  </si>
  <si>
    <t>GO:0034330</t>
  </si>
  <si>
    <t>cell junction organization</t>
  </si>
  <si>
    <t>GO:0001775</t>
  </si>
  <si>
    <t>cell activation</t>
  </si>
  <si>
    <t>GO:0033365</t>
  </si>
  <si>
    <t>protein localization to organelle</t>
  </si>
  <si>
    <t>GO:0072330</t>
  </si>
  <si>
    <t>monocarboxylic acid biosynthetic process</t>
  </si>
  <si>
    <t>GO:0045892</t>
  </si>
  <si>
    <t>negative regulation of transcription, DN...</t>
  </si>
  <si>
    <t>GO:0048514</t>
  </si>
  <si>
    <t>blood vessel morphogenesis</t>
  </si>
  <si>
    <t>GO:0006260</t>
  </si>
  <si>
    <t>DNA replication</t>
  </si>
  <si>
    <t>GO:0045861</t>
  </si>
  <si>
    <t>negative regulation of proteolysis</t>
  </si>
  <si>
    <t>GO:0015698</t>
  </si>
  <si>
    <t>inorganic anion transport</t>
  </si>
  <si>
    <t>GO:0006259</t>
  </si>
  <si>
    <t>DNA metabolic process</t>
  </si>
  <si>
    <t>GO:0003012</t>
  </si>
  <si>
    <t>muscle system process</t>
  </si>
  <si>
    <t>GO:0003015</t>
  </si>
  <si>
    <t>heart process</t>
  </si>
  <si>
    <t>GO:0010769</t>
  </si>
  <si>
    <t>regulation of cell morphogenesis involve...</t>
  </si>
  <si>
    <t>GO:0015669</t>
  </si>
  <si>
    <t>gas transport</t>
  </si>
  <si>
    <t>GO:0046034</t>
  </si>
  <si>
    <t>ATP metabolic process</t>
  </si>
  <si>
    <t>GO:0002064</t>
  </si>
  <si>
    <t>epithelial cell development</t>
  </si>
  <si>
    <t>GO:0015672</t>
  </si>
  <si>
    <t>monovalent inorganic cation transport</t>
  </si>
  <si>
    <t>GO:0051960</t>
  </si>
  <si>
    <t>regulation of nervous system development</t>
  </si>
  <si>
    <t>GO:0051962</t>
  </si>
  <si>
    <t>positive regulation of nervous system de...</t>
  </si>
  <si>
    <t>GO:0045088</t>
  </si>
  <si>
    <t>regulation of innate immune response</t>
  </si>
  <si>
    <t>GO:0010720</t>
  </si>
  <si>
    <t>positive regulation of cell development</t>
  </si>
  <si>
    <t>GO:1902679</t>
  </si>
  <si>
    <t>negative regulation of RNA biosynthetic ...</t>
  </si>
  <si>
    <t>GO:0034470</t>
  </si>
  <si>
    <t>ncRNA processing</t>
  </si>
  <si>
    <t>GO:0030258</t>
  </si>
  <si>
    <t>lipid modification</t>
  </si>
  <si>
    <t>GO:0061448</t>
  </si>
  <si>
    <t>connective tissue development</t>
  </si>
  <si>
    <t>GO:0051168</t>
  </si>
  <si>
    <t>nuclear export</t>
  </si>
  <si>
    <t>GO:0051169</t>
  </si>
  <si>
    <t>nuclear transport</t>
  </si>
  <si>
    <t>GO:0000375</t>
  </si>
  <si>
    <t>RNA splicing, via transesterification re...</t>
  </si>
  <si>
    <t>GO:0000377</t>
  </si>
  <si>
    <t>GO:0046578</t>
  </si>
  <si>
    <t>regulation of Ras protein signal transdu...</t>
  </si>
  <si>
    <t>GO:0051186</t>
  </si>
  <si>
    <t>cofactor metabolic process</t>
  </si>
  <si>
    <t>GO:0051188</t>
  </si>
  <si>
    <t>cofactor biosynthetic process</t>
  </si>
  <si>
    <t>GO:0001822</t>
  </si>
  <si>
    <t>kidney development</t>
  </si>
  <si>
    <t>GO:0098771</t>
  </si>
  <si>
    <t>inorganic ion homeostasis</t>
  </si>
  <si>
    <t>GO:0030239</t>
  </si>
  <si>
    <t>myofibril assembly</t>
  </si>
  <si>
    <t>GO:0001817</t>
  </si>
  <si>
    <t>regulation of cytokine production</t>
  </si>
  <si>
    <t>GO:0050801</t>
  </si>
  <si>
    <t>ion homeostasis</t>
  </si>
  <si>
    <t>GO:0022411</t>
  </si>
  <si>
    <t>cellular component disassembly</t>
  </si>
  <si>
    <t>GO:0022414</t>
  </si>
  <si>
    <t>reproductive process</t>
  </si>
  <si>
    <t>GO:0048644</t>
  </si>
  <si>
    <t>muscle organ morphogenesis</t>
  </si>
  <si>
    <t>GO:0031329</t>
  </si>
  <si>
    <t>regulation of cellular catabolic process</t>
  </si>
  <si>
    <t>GO:0051146</t>
  </si>
  <si>
    <t>striated muscle cell differentiation</t>
  </si>
  <si>
    <t>GO:0048638</t>
  </si>
  <si>
    <t>regulation of developmental growth</t>
  </si>
  <si>
    <t>GO:0031344</t>
  </si>
  <si>
    <t>regulation of cell projection organizati...</t>
  </si>
  <si>
    <t>GO:0031347</t>
  </si>
  <si>
    <t>regulation of defense response</t>
  </si>
  <si>
    <t>GO:0042326</t>
  </si>
  <si>
    <t>negative regulation of phosphorylation</t>
  </si>
  <si>
    <t>GO:0031349</t>
  </si>
  <si>
    <t>positive regulation of defense response</t>
  </si>
  <si>
    <t>GO:0006027</t>
  </si>
  <si>
    <t>glycosaminoglycan catabolic process</t>
  </si>
  <si>
    <t>GO:0021983</t>
  </si>
  <si>
    <t>pituitary gland development</t>
  </si>
  <si>
    <t>GO:0033198</t>
  </si>
  <si>
    <t>response to ATP</t>
  </si>
  <si>
    <t>GO:0022612</t>
  </si>
  <si>
    <t>gland morphogenesis</t>
  </si>
  <si>
    <t>GO:0060216</t>
  </si>
  <si>
    <t>definitive hemopoiesis</t>
  </si>
  <si>
    <t>GO:0071542</t>
  </si>
  <si>
    <t>dopaminergic neuron differentiation</t>
  </si>
  <si>
    <t>GO:0047496</t>
  </si>
  <si>
    <t>vesicle transport along microtubule</t>
  </si>
  <si>
    <t>GO:0032482</t>
  </si>
  <si>
    <t>Rab protein signal transduction</t>
  </si>
  <si>
    <t>GO:0051170</t>
  </si>
  <si>
    <t>import into nucleus</t>
  </si>
  <si>
    <t>GO:1901800</t>
  </si>
  <si>
    <t>positive regulation of proteasomal prote...</t>
  </si>
  <si>
    <t>GO:0046939</t>
  </si>
  <si>
    <t>nucleotide phosphorylation</t>
  </si>
  <si>
    <t>GO:0007271</t>
  </si>
  <si>
    <t>synaptic transmission, cholinergic</t>
  </si>
  <si>
    <t>GO:0007274</t>
  </si>
  <si>
    <t>neuromuscular synaptic transmission</t>
  </si>
  <si>
    <t>GO:0018230</t>
  </si>
  <si>
    <t>peptidyl-L-cysteine S-palmitoylation</t>
  </si>
  <si>
    <t>GO:0001878</t>
  </si>
  <si>
    <t>response to yeast</t>
  </si>
  <si>
    <t>GO:0000462</t>
  </si>
  <si>
    <t>maturation of SSU-rRNA from tricistronic...</t>
  </si>
  <si>
    <t>GO:0009062</t>
  </si>
  <si>
    <t>fatty acid catabolic process</t>
  </si>
  <si>
    <t>GO:0009948</t>
  </si>
  <si>
    <t>anterior/posterior axis specification</t>
  </si>
  <si>
    <t>GO:0048511</t>
  </si>
  <si>
    <t>rhythmic process</t>
  </si>
  <si>
    <t>GO:1905330</t>
  </si>
  <si>
    <t>regulation of morphogenesis of an epithe...</t>
  </si>
  <si>
    <t>GO:0007416</t>
  </si>
  <si>
    <t>synapse assembly</t>
  </si>
  <si>
    <t>GO:0035082</t>
  </si>
  <si>
    <t>axoneme assembly</t>
  </si>
  <si>
    <t>GO:0030098</t>
  </si>
  <si>
    <t>lymphocyte differentiation</t>
  </si>
  <si>
    <t>GO:1903706</t>
  </si>
  <si>
    <t>regulation of hemopoiesis</t>
  </si>
  <si>
    <t>GO:0009620</t>
  </si>
  <si>
    <t>response to fungus</t>
  </si>
  <si>
    <t>GO:0046530</t>
  </si>
  <si>
    <t>photoreceptor cell differentiation</t>
  </si>
  <si>
    <t>GO:0044272</t>
  </si>
  <si>
    <t>sulfur compound biosynthetic process</t>
  </si>
  <si>
    <t>GO:0030177</t>
  </si>
  <si>
    <t>positive regulation of Wnt signaling pat...</t>
  </si>
  <si>
    <t>GO:0006979</t>
  </si>
  <si>
    <t>response to oxidative stress</t>
  </si>
  <si>
    <t>GO:0060048</t>
  </si>
  <si>
    <t>cardiac muscle contraction</t>
  </si>
  <si>
    <t>GO:0032259</t>
  </si>
  <si>
    <t>methylation</t>
  </si>
  <si>
    <t>GO:0003206</t>
  </si>
  <si>
    <t>cardiac chamber morphogenesis</t>
  </si>
  <si>
    <t>GO:0008360</t>
  </si>
  <si>
    <t>regulation of cell shape</t>
  </si>
  <si>
    <t>GO:0051028</t>
  </si>
  <si>
    <t>mRNA transport</t>
  </si>
  <si>
    <t>GO:0006418</t>
  </si>
  <si>
    <t>tRNA aminoacylation for protein translat...</t>
  </si>
  <si>
    <t>GO:0042176</t>
  </si>
  <si>
    <t>regulation of protein catabolic process</t>
  </si>
  <si>
    <t>GO:0060326</t>
  </si>
  <si>
    <t>cell chemotaxis</t>
  </si>
  <si>
    <t>GO:0048565</t>
  </si>
  <si>
    <t>digestive tract development</t>
  </si>
  <si>
    <t>GO:0055088</t>
  </si>
  <si>
    <t>lipid homeostasis</t>
  </si>
  <si>
    <t>GO:0007229</t>
  </si>
  <si>
    <t>integrin-mediated signaling pathway</t>
  </si>
  <si>
    <t>GO:0045637</t>
  </si>
  <si>
    <t>regulation of myeloid cell differentiati...</t>
  </si>
  <si>
    <t>GO:0032434</t>
  </si>
  <si>
    <t>regulation of proteasomal ubiquitin-depe...</t>
  </si>
  <si>
    <t>GO:0035265</t>
  </si>
  <si>
    <t>organ growth</t>
  </si>
  <si>
    <t>GO:0090090</t>
  </si>
  <si>
    <t>negative regulation of canonical Wnt sig...</t>
  </si>
  <si>
    <t>GO:0007160</t>
  </si>
  <si>
    <t>cell-matrix adhesion</t>
  </si>
  <si>
    <t>GO:0036503</t>
  </si>
  <si>
    <t>ERAD pathway</t>
  </si>
  <si>
    <t>GO:0006606</t>
  </si>
  <si>
    <t>protein import into nucleus</t>
  </si>
  <si>
    <t>GO:0030433</t>
  </si>
  <si>
    <t>ubiquitin-dependent ERAD pathway</t>
  </si>
  <si>
    <t>GO:0006633</t>
  </si>
  <si>
    <t>fatty acid biosynthetic process</t>
  </si>
  <si>
    <t>GO:0007281</t>
  </si>
  <si>
    <t>germ cell development</t>
  </si>
  <si>
    <t>GO:0008285</t>
  </si>
  <si>
    <t>negative regulation of cell proliferatio...</t>
  </si>
  <si>
    <t>GO:0008016</t>
  </si>
  <si>
    <t>regulation of heart contraction</t>
  </si>
  <si>
    <t>GO:0006487</t>
  </si>
  <si>
    <t>protein N-linked glycosylation</t>
  </si>
  <si>
    <t>GO:0030490</t>
  </si>
  <si>
    <t>maturation of SSU-rRNA</t>
  </si>
  <si>
    <t>GO:1901570</t>
  </si>
  <si>
    <t>fatty acid derivative biosynthetic proce...</t>
  </si>
  <si>
    <t>GO:0051262</t>
  </si>
  <si>
    <t>protein tetramerization</t>
  </si>
  <si>
    <t>GO:0060215</t>
  </si>
  <si>
    <t>primitive hemopoiesis</t>
  </si>
  <si>
    <t>GO:0032835</t>
  </si>
  <si>
    <t>glomerulus development</t>
  </si>
  <si>
    <t>GO:0042133</t>
  </si>
  <si>
    <t>neurotransmitter metabolic process</t>
  </si>
  <si>
    <t>GO:0002181</t>
  </si>
  <si>
    <t>cytoplasmic translation</t>
  </si>
  <si>
    <t>GO:0007200</t>
  </si>
  <si>
    <t>phospholipase C-activating G protein-cou...</t>
  </si>
  <si>
    <t>GO:0060348</t>
  </si>
  <si>
    <t>bone development</t>
  </si>
  <si>
    <t>GO:0045786</t>
  </si>
  <si>
    <t>negative regulation of cell cycle</t>
  </si>
  <si>
    <t>GO:0051260</t>
  </si>
  <si>
    <t>protein homooligomerization</t>
  </si>
  <si>
    <t>GO:0009166</t>
  </si>
  <si>
    <t>nucleotide catabolic process</t>
  </si>
  <si>
    <t>GO:0045930</t>
  </si>
  <si>
    <t>negative regulation of mitotic cell cycl...</t>
  </si>
  <si>
    <t>GO:0048821</t>
  </si>
  <si>
    <t>erythrocyte development</t>
  </si>
  <si>
    <t>GO:0072659</t>
  </si>
  <si>
    <t>protein localization to plasma membrane</t>
  </si>
  <si>
    <t>GO:0006631</t>
  </si>
  <si>
    <t>fatty acid metabolic process</t>
  </si>
  <si>
    <t>GO:0030178</t>
  </si>
  <si>
    <t>negative regulation of Wnt signaling pat...</t>
  </si>
  <si>
    <t>GO:0006400</t>
  </si>
  <si>
    <t>tRNA modification</t>
  </si>
  <si>
    <t>GO:0031101</t>
  </si>
  <si>
    <t>fin regeneration</t>
  </si>
  <si>
    <t>GO:2000027</t>
  </si>
  <si>
    <t>regulation of animal organ morphogenesis</t>
  </si>
  <si>
    <t>GO:0042074</t>
  </si>
  <si>
    <t>cell migration involved in gastrulation</t>
  </si>
  <si>
    <t>GO:0000724</t>
  </si>
  <si>
    <t>double-strand break repair via homologou...</t>
  </si>
  <si>
    <t>GO:0060027</t>
  </si>
  <si>
    <t>convergent extension involved in gastrul...</t>
  </si>
  <si>
    <t>GO:0007189</t>
  </si>
  <si>
    <t>adenylate cyclase-activating G protein-c...</t>
  </si>
  <si>
    <t>GO:0042742</t>
  </si>
  <si>
    <t>defense response to bacterium</t>
  </si>
  <si>
    <t>GO:0002244</t>
  </si>
  <si>
    <t>hematopoietic progenitor cell differenti...</t>
  </si>
  <si>
    <t>GO:0006814</t>
  </si>
  <si>
    <t>sodium ion transport</t>
  </si>
  <si>
    <t>GO:0048675</t>
  </si>
  <si>
    <t>axon extension</t>
  </si>
  <si>
    <t>GO:0072593</t>
  </si>
  <si>
    <t>reactive oxygen species metabolic proces...</t>
  </si>
  <si>
    <t>GO:0003407</t>
  </si>
  <si>
    <t>neural retina development</t>
  </si>
  <si>
    <t>GO:0001503</t>
  </si>
  <si>
    <t>ossification</t>
  </si>
  <si>
    <t>GO:0060042</t>
  </si>
  <si>
    <t>retina morphogenesis in camera-type eye</t>
  </si>
  <si>
    <t>GO:0060026</t>
  </si>
  <si>
    <t>convergent extension</t>
  </si>
  <si>
    <t>GO:0008284</t>
  </si>
  <si>
    <t>positive regulation of cell proliferatio...</t>
  </si>
  <si>
    <t>GO:0007519</t>
  </si>
  <si>
    <t>skeletal muscle tissue development</t>
  </si>
  <si>
    <t>GO:0006470</t>
  </si>
  <si>
    <t>protein dephosphorylation</t>
  </si>
  <si>
    <t>GO:0009416</t>
  </si>
  <si>
    <t>response to light stimulus</t>
  </si>
  <si>
    <t>GO:0060828</t>
  </si>
  <si>
    <t>regulation of canonical Wnt signaling pa...</t>
  </si>
  <si>
    <t>GO:0048609</t>
  </si>
  <si>
    <t>multicellular organismal reproductive pr...</t>
  </si>
  <si>
    <t>GO:0034976</t>
  </si>
  <si>
    <t>response to endoplasmic reticulum stress</t>
  </si>
  <si>
    <t>GO:0002521</t>
  </si>
  <si>
    <t>leukocyte differentiation</t>
  </si>
  <si>
    <t>GO:1901607</t>
  </si>
  <si>
    <t>alpha-amino acid biosynthetic process</t>
  </si>
  <si>
    <t>GO:0009168</t>
  </si>
  <si>
    <t>purine ribonucleoside monophosphate bios...</t>
  </si>
  <si>
    <t>GO:0006733</t>
  </si>
  <si>
    <t>oxidoreduction coenzyme metabolic proces...</t>
  </si>
  <si>
    <t>GO:0009156</t>
  </si>
  <si>
    <t>ribonucleoside monophosphate biosyntheti...</t>
  </si>
  <si>
    <t>GO:0051298</t>
  </si>
  <si>
    <t>centrosome duplication</t>
  </si>
  <si>
    <t>GO:0010817</t>
  </si>
  <si>
    <t>regulation of hormone levels</t>
  </si>
  <si>
    <t>GO:0007098</t>
  </si>
  <si>
    <t>centrosome cycle</t>
  </si>
  <si>
    <t>GO:0009124</t>
  </si>
  <si>
    <t>nucleoside monophosphate biosynthetic pr...</t>
  </si>
  <si>
    <t>GO:0009127</t>
  </si>
  <si>
    <t>purine nucleoside monophosphate biosynth...</t>
  </si>
  <si>
    <t>GO:0046683</t>
  </si>
  <si>
    <t>response to organophosphorus</t>
  </si>
  <si>
    <t>GO:0009112</t>
  </si>
  <si>
    <t>nucleobase metabolic process</t>
  </si>
  <si>
    <t>GO:0061136</t>
  </si>
  <si>
    <t>regulation of proteasomal protein catabo...</t>
  </si>
  <si>
    <t>GO:1990138</t>
  </si>
  <si>
    <t>neuron projection extension</t>
  </si>
  <si>
    <t>GO:0043414</t>
  </si>
  <si>
    <t>macromolecule methylation</t>
  </si>
  <si>
    <t>GO:0001578</t>
  </si>
  <si>
    <t>microtubule bundle formation</t>
  </si>
  <si>
    <t>GO:0018198</t>
  </si>
  <si>
    <t>peptidyl-cysteine modification</t>
  </si>
  <si>
    <t>GO:0035637</t>
  </si>
  <si>
    <t>multicellular organismal signaling</t>
  </si>
  <si>
    <t>GO:0002694</t>
  </si>
  <si>
    <t>regulation of leukocyte activation</t>
  </si>
  <si>
    <t>GO:0046649</t>
  </si>
  <si>
    <t>lymphocyte activation</t>
  </si>
  <si>
    <t>GO:0030705</t>
  </si>
  <si>
    <t>cytoskeleton-dependent intracellular tra...</t>
  </si>
  <si>
    <t>GO:0007033</t>
  </si>
  <si>
    <t>vacuole organization</t>
  </si>
  <si>
    <t>GO:0001505</t>
  </si>
  <si>
    <t>regulation of neurotransmitter levels</t>
  </si>
  <si>
    <t>GO:0001508</t>
  </si>
  <si>
    <t>action potential</t>
  </si>
  <si>
    <t>GO:0006066</t>
  </si>
  <si>
    <t>alcohol metabolic process</t>
  </si>
  <si>
    <t>GO:0042445</t>
  </si>
  <si>
    <t>hormone metabolic process</t>
  </si>
  <si>
    <t>GO:0099111</t>
  </si>
  <si>
    <t>microtubule-based transport</t>
  </si>
  <si>
    <t>GO:0006836</t>
  </si>
  <si>
    <t>neurotransmitter transport</t>
  </si>
  <si>
    <t>GO:0006022</t>
  </si>
  <si>
    <t>aminoglycan metabolic process</t>
  </si>
  <si>
    <t>GO:0006026</t>
  </si>
  <si>
    <t>aminoglycan catabolic process</t>
  </si>
  <si>
    <t>GO:0006029</t>
  </si>
  <si>
    <t>proteoglycan metabolic process</t>
  </si>
  <si>
    <t>GO:0007584</t>
  </si>
  <si>
    <t>response to nutrient</t>
  </si>
  <si>
    <t>GO:0048469</t>
  </si>
  <si>
    <t>cell maturation</t>
  </si>
  <si>
    <t>GO:0042157</t>
  </si>
  <si>
    <t>lipoprotein metabolic process</t>
  </si>
  <si>
    <t>GO:0042158</t>
  </si>
  <si>
    <t>lipoprotein biosynthetic process</t>
  </si>
  <si>
    <t>GO:0008652</t>
  </si>
  <si>
    <t>cellular amino acid biosynthetic process</t>
  </si>
  <si>
    <t>GO:0002366</t>
  </si>
  <si>
    <t>leukocyte activation involved in immune ...</t>
  </si>
  <si>
    <t>GO:0097529</t>
  </si>
  <si>
    <t>myeloid leukocyte migration</t>
  </si>
  <si>
    <t>GO:0018231</t>
  </si>
  <si>
    <t>peptidyl-S-diacylglycerol-L-cysteine bio...</t>
  </si>
  <si>
    <t>GO:1990778</t>
  </si>
  <si>
    <t>protein localization to cell periphery</t>
  </si>
  <si>
    <t>GO:0014074</t>
  </si>
  <si>
    <t>response to purine-containing compound</t>
  </si>
  <si>
    <t>GO:1901990</t>
  </si>
  <si>
    <t>regulation of mitotic cell cycle phase t...</t>
  </si>
  <si>
    <t>GO:0000280</t>
  </si>
  <si>
    <t>nuclear division</t>
  </si>
  <si>
    <t>GO:1901987</t>
  </si>
  <si>
    <t>regulation of cell cycle phase transitio...</t>
  </si>
  <si>
    <t>GO:0042274</t>
  </si>
  <si>
    <t>ribosomal small subunit biogenesis</t>
  </si>
  <si>
    <t>GO:0051046</t>
  </si>
  <si>
    <t>regulation of secretion</t>
  </si>
  <si>
    <t>GO:0006641</t>
  </si>
  <si>
    <t>triglyceride metabolic process</t>
  </si>
  <si>
    <t>GO:0023061</t>
  </si>
  <si>
    <t>signal release</t>
  </si>
  <si>
    <t>GO:1901136</t>
  </si>
  <si>
    <t>carbohydrate derivative catabolic proces...</t>
  </si>
  <si>
    <t>GO:0044703</t>
  </si>
  <si>
    <t>multi-organism reproductive process</t>
  </si>
  <si>
    <t>GO:0035162</t>
  </si>
  <si>
    <t>embryonic hemopoiesis</t>
  </si>
  <si>
    <t>GO:0000725</t>
  </si>
  <si>
    <t>recombinational repair</t>
  </si>
  <si>
    <t>GO:0021700</t>
  </si>
  <si>
    <t>developmental maturation</t>
  </si>
  <si>
    <t>GO:1901292</t>
  </si>
  <si>
    <t>nucleoside phosphate catabolic process</t>
  </si>
  <si>
    <t>GO:0007369</t>
  </si>
  <si>
    <t>gastrulation</t>
  </si>
  <si>
    <t>GO:0019953</t>
  </si>
  <si>
    <t>sexual reproduction</t>
  </si>
  <si>
    <t>GO:0072006</t>
  </si>
  <si>
    <t>nephron development</t>
  </si>
  <si>
    <t>GO:0050954</t>
  </si>
  <si>
    <t>sensory perception of mechanical stimulu...</t>
  </si>
  <si>
    <t>GO:0032880</t>
  </si>
  <si>
    <t>regulation of protein localization</t>
  </si>
  <si>
    <t>GO:0019933</t>
  </si>
  <si>
    <t>cAMP-mediated signaling</t>
  </si>
  <si>
    <t>GO:0019935</t>
  </si>
  <si>
    <t>cyclic-nucleotide-mediated signaling</t>
  </si>
  <si>
    <t>GO:0050920</t>
  </si>
  <si>
    <t>regulation of chemotaxis</t>
  </si>
  <si>
    <t>GO:0006310</t>
  </si>
  <si>
    <t>DNA recombination</t>
  </si>
  <si>
    <t>GO:0061515</t>
  </si>
  <si>
    <t>myeloid cell development</t>
  </si>
  <si>
    <t>GO:0055067</t>
  </si>
  <si>
    <t>monovalent inorganic cation homeostasis</t>
  </si>
  <si>
    <t>GO:0099003</t>
  </si>
  <si>
    <t>vesicle-mediated transport in synapse</t>
  </si>
  <si>
    <t>GO:0050900</t>
  </si>
  <si>
    <t>leukocyte migration</t>
  </si>
  <si>
    <t>GO:0034504</t>
  </si>
  <si>
    <t>protein localization to nucleus</t>
  </si>
  <si>
    <t>GO:0006497</t>
  </si>
  <si>
    <t>protein lipidation</t>
  </si>
  <si>
    <t>GO:0043038</t>
  </si>
  <si>
    <t>amino acid activation</t>
  </si>
  <si>
    <t>GO:0043039</t>
  </si>
  <si>
    <t>tRNA aminoacylation</t>
  </si>
  <si>
    <t>GO:0031023</t>
  </si>
  <si>
    <t>microtubule organizing center organizati...</t>
  </si>
  <si>
    <t>GO:1903050</t>
  </si>
  <si>
    <t>regulation of proteolysis involved in ce...</t>
  </si>
  <si>
    <t>GO:1903052</t>
  </si>
  <si>
    <t>positive regulation of proteolysis invol...</t>
  </si>
  <si>
    <t>GO:0099518</t>
  </si>
  <si>
    <t>vesicle cytoskeletal trafficking</t>
  </si>
  <si>
    <t>GO:0002263</t>
  </si>
  <si>
    <t>cell activation involved in immune respo...</t>
  </si>
  <si>
    <t>GO:0010970</t>
  </si>
  <si>
    <t>transport along microtubule</t>
  </si>
  <si>
    <t>GO:0015850</t>
  </si>
  <si>
    <t>organic hydroxy compound transport</t>
  </si>
  <si>
    <t>GO:0003205</t>
  </si>
  <si>
    <t>cardiac chamber development</t>
  </si>
  <si>
    <t>GO:0002274</t>
  </si>
  <si>
    <t>myeloid leukocyte activation</t>
  </si>
  <si>
    <t>GO:0010948</t>
  </si>
  <si>
    <t>negative regulation of cell cycle proces...</t>
  </si>
  <si>
    <t>GO:0099504</t>
  </si>
  <si>
    <t>synaptic vesicle cycle</t>
  </si>
  <si>
    <t>GO:0071695</t>
  </si>
  <si>
    <t>anatomical structure maturation</t>
  </si>
  <si>
    <t>GO:0009617</t>
  </si>
  <si>
    <t>response to bacterium</t>
  </si>
  <si>
    <t>GO:2000058</t>
  </si>
  <si>
    <t>regulation of ubiquitin-dependent protei...</t>
  </si>
  <si>
    <t>GO:0048863</t>
  </si>
  <si>
    <t>stem cell differentiation</t>
  </si>
  <si>
    <t>GO:0006401</t>
  </si>
  <si>
    <t>RNA catabolic process</t>
  </si>
  <si>
    <t>GO:0006402</t>
  </si>
  <si>
    <t>mRNA catabolic process</t>
  </si>
  <si>
    <t>GO:0031589</t>
  </si>
  <si>
    <t>cell-substrate adhesion</t>
  </si>
  <si>
    <t>GO:0032504</t>
  </si>
  <si>
    <t>multicellular organism reproduction</t>
  </si>
  <si>
    <t>GO:0048871</t>
  </si>
  <si>
    <t>multicellular organismal homeostasis</t>
  </si>
  <si>
    <t>GO:1903522</t>
  </si>
  <si>
    <t>regulation of blood circulation</t>
  </si>
  <si>
    <t>GO:0006941</t>
  </si>
  <si>
    <t>striated muscle contraction</t>
  </si>
  <si>
    <t>GO:1903530</t>
  </si>
  <si>
    <t>regulation of secretion by cell</t>
  </si>
  <si>
    <t>GO:0060249</t>
  </si>
  <si>
    <t>anatomical structure homeostasis</t>
  </si>
  <si>
    <t>GO:0048592</t>
  </si>
  <si>
    <t>eye morphogenesis</t>
  </si>
  <si>
    <t>GO:0048593</t>
  </si>
  <si>
    <t>camera-type eye morphogenesis</t>
  </si>
  <si>
    <t>GO:0045732</t>
  </si>
  <si>
    <t>positive regulation of protein catabolic...</t>
  </si>
  <si>
    <t>GO:0090501</t>
  </si>
  <si>
    <t>RNA phosphodiester bond hydrolysis</t>
  </si>
  <si>
    <t>GO:0030155</t>
  </si>
  <si>
    <t>regulation of cell adhesion</t>
  </si>
  <si>
    <t>GO:0072384</t>
  </si>
  <si>
    <t>organelle transport along microtubule</t>
  </si>
  <si>
    <t>GO:0072329</t>
  </si>
  <si>
    <t>monocarboxylic acid catabolic process</t>
  </si>
  <si>
    <t>GO:0009314</t>
  </si>
  <si>
    <t>response to radiation</t>
  </si>
  <si>
    <t>GO:0007276</t>
  </si>
  <si>
    <t>gamete generation</t>
  </si>
  <si>
    <t>GO:0048588</t>
  </si>
  <si>
    <t>developmental cell growth</t>
  </si>
  <si>
    <t>GO:1901568</t>
  </si>
  <si>
    <t>fatty acid derivative metabolic process</t>
  </si>
  <si>
    <t>GO:0006261</t>
  </si>
  <si>
    <t>DNA-dependent DNA replication</t>
  </si>
  <si>
    <t>GO:0045862</t>
  </si>
  <si>
    <t>positive regulation of proteolysis</t>
  </si>
  <si>
    <t>GO:0050865</t>
  </si>
  <si>
    <t>regulation of cell activation</t>
  </si>
  <si>
    <t>GO:0002062</t>
  </si>
  <si>
    <t>chondrocyte differentiation</t>
  </si>
  <si>
    <t>GO:0018345</t>
  </si>
  <si>
    <t>protein palmitoylation</t>
  </si>
  <si>
    <t>GO:0009451</t>
  </si>
  <si>
    <t>RNA modification</t>
  </si>
  <si>
    <t>GO:0003006</t>
  </si>
  <si>
    <t>developmental process involved in reprod...</t>
  </si>
  <si>
    <t>GO:0051129</t>
  </si>
  <si>
    <t>GO:0034404</t>
  </si>
  <si>
    <t>nucleobase-containing small molecule bio...</t>
  </si>
  <si>
    <t>GO:0022412</t>
  </si>
  <si>
    <t>cellular process involved in reproductio...</t>
  </si>
  <si>
    <t>GO:1903362</t>
  </si>
  <si>
    <t>regulation of cellular protein catabolic...</t>
  </si>
  <si>
    <t>GO:1903364</t>
  </si>
  <si>
    <t>GO:0030203</t>
  </si>
  <si>
    <t>glycosaminoglycan metabolic process</t>
  </si>
  <si>
    <t>GO:1901617</t>
  </si>
  <si>
    <t>organic hydroxy compound biosynthetic pr...</t>
  </si>
  <si>
    <t>GO:0031346</t>
  </si>
  <si>
    <t>positive regulation of cell projection o...</t>
  </si>
  <si>
    <t>GO:0001819</t>
  </si>
  <si>
    <t>positive regulation of cytokine producti...</t>
  </si>
  <si>
    <t>GO:0031929</t>
  </si>
  <si>
    <t>TOR signaling</t>
  </si>
  <si>
    <t>GO:0061009</t>
  </si>
  <si>
    <t>common bile duct development</t>
  </si>
  <si>
    <t>GO:0006101</t>
  </si>
  <si>
    <t>citrate metabolic process</t>
  </si>
  <si>
    <t>GO:0018107</t>
  </si>
  <si>
    <t>peptidyl-threonine phosphorylation</t>
  </si>
  <si>
    <t>GO:1903046</t>
  </si>
  <si>
    <t>meiotic cell cycle process</t>
  </si>
  <si>
    <t>GO:0006637</t>
  </si>
  <si>
    <t>acyl-CoA metabolic process</t>
  </si>
  <si>
    <t>GO:0015914</t>
  </si>
  <si>
    <t>phospholipid transport</t>
  </si>
  <si>
    <t>GO:0035195</t>
  </si>
  <si>
    <t>gene silencing by miRNA</t>
  </si>
  <si>
    <t>GO:0016458</t>
  </si>
  <si>
    <t>gene silencing</t>
  </si>
  <si>
    <t>GO:0016441</t>
  </si>
  <si>
    <t>posttranscriptional gene silencing</t>
  </si>
  <si>
    <t>GO:0035383</t>
  </si>
  <si>
    <t>thioester metabolic process</t>
  </si>
  <si>
    <t>GO:0018210</t>
  </si>
  <si>
    <t>peptidyl-threonine modification</t>
  </si>
  <si>
    <t>GO:0040029</t>
  </si>
  <si>
    <t>regulation of gene expression, epigeneti...</t>
  </si>
  <si>
    <t>GO:0035194</t>
  </si>
  <si>
    <t>posttranscriptional gene silencing by RN...</t>
  </si>
  <si>
    <t>GO:0033865</t>
  </si>
  <si>
    <t>nucleoside bisphosphate metabolic proces...</t>
  </si>
  <si>
    <t>GO:0034032</t>
  </si>
  <si>
    <t>purine nucleoside bisphosphate metabolic...</t>
  </si>
  <si>
    <t>GO:0033875</t>
  </si>
  <si>
    <t>ribonucleoside bisphosphate metabolic pr...</t>
  </si>
  <si>
    <t>GO:0015748</t>
  </si>
  <si>
    <t>organophosphate ester transport</t>
  </si>
  <si>
    <t>GO:0031047</t>
  </si>
  <si>
    <t>gene silencing by RNA</t>
  </si>
  <si>
    <t>GO:0051321</t>
  </si>
  <si>
    <t>meiotic cell cycle</t>
  </si>
  <si>
    <t>GO:0051304</t>
  </si>
  <si>
    <t>chromosome separation</t>
  </si>
  <si>
    <t>GO:0072350</t>
  </si>
  <si>
    <t>tricarboxylic acid metabolic process</t>
  </si>
  <si>
    <t>GO:1902532</t>
  </si>
  <si>
    <t>negative regulation of intracellular sig...</t>
  </si>
  <si>
    <t>FST (Autosomal)</t>
  </si>
  <si>
    <t>FST (ChrI)</t>
  </si>
  <si>
    <t>plxnc1</t>
  </si>
  <si>
    <t>Number of outlier windows</t>
  </si>
  <si>
    <r>
      <t xml:space="preserve">Supplementary Table S10. </t>
    </r>
    <r>
      <rPr>
        <sz val="11"/>
        <color rgb="FF000000"/>
        <rFont val="Calibri"/>
        <family val="2"/>
      </rPr>
      <t xml:space="preserve">Output of linear mixed effects models based on linkage disequilibrium comparing [top] candidate and non-candidate windows and [bottom] size of candidate window cluster (i.e. multiple contiguous windows) up to a maximum pairwise distance of 200kb. Results where candidate windows or longer clusters have significantly extended LD are shown in bold. </t>
    </r>
  </si>
  <si>
    <t>Intercept (Non-Candidate)</t>
  </si>
  <si>
    <r>
      <t xml:space="preserve">Supplementary Table S11. </t>
    </r>
    <r>
      <rPr>
        <sz val="11"/>
        <color rgb="FF000000"/>
        <rFont val="Calibri"/>
        <family val="2"/>
      </rPr>
      <t xml:space="preserve">Output of linear mixed effects models comparing linkage disequilibrium around genes of multiple classes: non-candidate genes that are candidates in at least 1 population (quasi-candidate), non-candidate genes in all population, parallel candidate genes, and private candidate genes. Results where the posthoc test indicated private candidate genes had significantly extended LD when compared to parallel candidate genes are shown in bold. </t>
    </r>
  </si>
  <si>
    <t>GO Term</t>
  </si>
  <si>
    <t>Number of permutations with significant term</t>
  </si>
  <si>
    <t>P</t>
  </si>
  <si>
    <t>Analysis level</t>
  </si>
  <si>
    <t>nucleosome assembly</t>
  </si>
  <si>
    <t>proteasomal ubiquitin-independent protei...</t>
  </si>
  <si>
    <t>high-density lipoprotein particle assemb...</t>
  </si>
  <si>
    <t>neurotransmitter receptor internalizatio...</t>
  </si>
  <si>
    <t>positive regulation of cholesterol ester...</t>
  </si>
  <si>
    <t>reverse cholesterol transport</t>
  </si>
  <si>
    <t>very-low-density lipoprotein particle re...</t>
  </si>
  <si>
    <t>antigen processing and presentation</t>
  </si>
  <si>
    <t>cholesterol efflux</t>
  </si>
  <si>
    <t>negative regulation of endopeptidase act...</t>
  </si>
  <si>
    <t>negative regulation of neuron differenti...</t>
  </si>
  <si>
    <t>quaternary ammonium group transport</t>
  </si>
  <si>
    <t>xenobiotic metabolic process</t>
  </si>
  <si>
    <t>antibiotic catabolic process</t>
  </si>
  <si>
    <t>Arp2/3 complex-mediated actin nucleation</t>
  </si>
  <si>
    <t>asparagine metabolic process</t>
  </si>
  <si>
    <t>cell proliferation in midbrain</t>
  </si>
  <si>
    <t>cellular carbohydrate biosynthetic proce...</t>
  </si>
  <si>
    <t>cellular potassium ion homeostasis</t>
  </si>
  <si>
    <t>cellular response to amino acid stimulus</t>
  </si>
  <si>
    <t>cellular sodium ion homeostasis</t>
  </si>
  <si>
    <t>cholesterol biosynthetic process</t>
  </si>
  <si>
    <t>cholesterol homeostasis</t>
  </si>
  <si>
    <t>collagen metabolic process</t>
  </si>
  <si>
    <t>diacylglycerol metabolic process</t>
  </si>
  <si>
    <t>DNA demethylation</t>
  </si>
  <si>
    <t>embryonic liver development</t>
  </si>
  <si>
    <t>endodermal cell differentiation</t>
  </si>
  <si>
    <t>exocytosis</t>
  </si>
  <si>
    <t>exogenous drug catabolic process</t>
  </si>
  <si>
    <t>forebrain generation of neurons</t>
  </si>
  <si>
    <t>glucosamine-containing compound cataboli...</t>
  </si>
  <si>
    <t>glucose import</t>
  </si>
  <si>
    <t>glycogen biosynthetic process</t>
  </si>
  <si>
    <t>innervation</t>
  </si>
  <si>
    <t>inositol phosphate biosynthetic process</t>
  </si>
  <si>
    <t>iron ion transmembrane transport</t>
  </si>
  <si>
    <t>isoprenoid biosynthetic process</t>
  </si>
  <si>
    <t>mitochondrial calcium ion transmembrane ...</t>
  </si>
  <si>
    <t>mitochondrial electron transport, NADH t...</t>
  </si>
  <si>
    <t>MyD88-dependent toll-like receptor signa...</t>
  </si>
  <si>
    <t>negative regulation of complement activa...</t>
  </si>
  <si>
    <t>negative regulation of toll-like recepto...</t>
  </si>
  <si>
    <t>nephron tubule morphogenesis</t>
  </si>
  <si>
    <t>nose development</t>
  </si>
  <si>
    <t>nucleoside diphosphate biosynthetic proc...</t>
  </si>
  <si>
    <t>nucleoside metabolic process</t>
  </si>
  <si>
    <t>nucleotide-sugar biosynthetic process</t>
  </si>
  <si>
    <t>ornithine metabolic process</t>
  </si>
  <si>
    <t>otolith formation</t>
  </si>
  <si>
    <t>outer dynein arm assembly</t>
  </si>
  <si>
    <t>pancreas regeneration</t>
  </si>
  <si>
    <t>pentose-phosphate shunt</t>
  </si>
  <si>
    <t>positive regulation of myoblast differen...</t>
  </si>
  <si>
    <t>pronephric glomerulus morphogenesis</t>
  </si>
  <si>
    <t>protein K48-linked ubiquitination</t>
  </si>
  <si>
    <t>pyruvate metabolic process</t>
  </si>
  <si>
    <t>regulation of blood coagulation</t>
  </si>
  <si>
    <t>regulation of cholesterol transport</t>
  </si>
  <si>
    <t>regulation of cyclin-dependent protein s...</t>
  </si>
  <si>
    <t>regulation of cysteine-type endopeptidas...</t>
  </si>
  <si>
    <t>regulation of dendrite morphogenesis</t>
  </si>
  <si>
    <t>regulation of NIK/NF-kappaB signaling</t>
  </si>
  <si>
    <t>renal system process</t>
  </si>
  <si>
    <t>response to insulin</t>
  </si>
  <si>
    <t>response to nicotine</t>
  </si>
  <si>
    <t>riboflavin transport</t>
  </si>
  <si>
    <t>rRNA base methylation</t>
  </si>
  <si>
    <t>semicircular canal development</t>
  </si>
  <si>
    <t>sensory perception of pain</t>
  </si>
  <si>
    <t>sodium ion export across plasma membrane</t>
  </si>
  <si>
    <t>spermatogenesis</t>
  </si>
  <si>
    <t>substrate adhesion-dependent cell spread...</t>
  </si>
  <si>
    <t>sulfate transport</t>
  </si>
  <si>
    <t>transcription initiation from RNA polyme...</t>
  </si>
  <si>
    <t>transforming growth factor beta receptor...</t>
  </si>
  <si>
    <t>triglyceride catabolic process</t>
  </si>
  <si>
    <t>unidimensional cell growth</t>
  </si>
  <si>
    <t>Population-pair</t>
  </si>
  <si>
    <t>cardiac muscle fiber development</t>
  </si>
  <si>
    <t>skeletal muscle myosin thick filament as...</t>
  </si>
  <si>
    <t>neurotransmitter receptor transport, pos...</t>
  </si>
  <si>
    <t>ectoderm development</t>
  </si>
  <si>
    <t>postsynaptic neurotransmitter receptor d...</t>
  </si>
  <si>
    <t>regulation of neuronal synaptic plastici...</t>
  </si>
  <si>
    <t>sarcomere organization</t>
  </si>
  <si>
    <t>actin filament depolymerization</t>
  </si>
  <si>
    <t>activation of cysteine-type endopeptidas...</t>
  </si>
  <si>
    <t>angioblast cell migration</t>
  </si>
  <si>
    <t>anterior/posterior axon guidance</t>
  </si>
  <si>
    <t>antimicrobial humoral response</t>
  </si>
  <si>
    <t>aspartate family amino acid catabolic pr...</t>
  </si>
  <si>
    <t>calcium ion import</t>
  </si>
  <si>
    <t>cardiac myofibril assembly</t>
  </si>
  <si>
    <t>carnitine metabolic process</t>
  </si>
  <si>
    <t>cell redox homeostasis</t>
  </si>
  <si>
    <t>cellular response to retinoic acid</t>
  </si>
  <si>
    <t>chloride transmembrane transport</t>
  </si>
  <si>
    <t>cysteine biosynthetic process</t>
  </si>
  <si>
    <t>DNA duplex unwinding</t>
  </si>
  <si>
    <t>ephrin receptor signaling pathway</t>
  </si>
  <si>
    <t>epiboly</t>
  </si>
  <si>
    <t>estrogen biosynthetic process</t>
  </si>
  <si>
    <t>glutamate metabolic process</t>
  </si>
  <si>
    <t>glutathione catabolic process</t>
  </si>
  <si>
    <t>hematopoietic stem cell homeostasis</t>
  </si>
  <si>
    <t>hydrogen peroxide catabolic process</t>
  </si>
  <si>
    <t>insulin-like growth factor receptor sign...</t>
  </si>
  <si>
    <t>interstrand cross-link repair</t>
  </si>
  <si>
    <t>lymph vessel development</t>
  </si>
  <si>
    <t>mitotic cell cycle checkpoint</t>
  </si>
  <si>
    <t>modified amino acid transport</t>
  </si>
  <si>
    <t>morphogenesis of a branching structure</t>
  </si>
  <si>
    <t>negative regulation of autophagy</t>
  </si>
  <si>
    <t>negative regulation of cytokine secretio...</t>
  </si>
  <si>
    <t>negative regulation of insulin receptor ...</t>
  </si>
  <si>
    <t>negative regulation of neurogenesis</t>
  </si>
  <si>
    <t>negative regulation of protein tyrosine ...</t>
  </si>
  <si>
    <t>otic placode formation</t>
  </si>
  <si>
    <t>otic vesicle formation</t>
  </si>
  <si>
    <t>pentose metabolic process</t>
  </si>
  <si>
    <t>positive regulation of B cell activation</t>
  </si>
  <si>
    <t>receptor guanylyl cyclase signaling path...</t>
  </si>
  <si>
    <t>regulation of autophagy</t>
  </si>
  <si>
    <t>regulation of epithelial cell differenti...</t>
  </si>
  <si>
    <t>regulation of oxidative stress-induced i...</t>
  </si>
  <si>
    <t>regulation of photoreceptor cell differe...</t>
  </si>
  <si>
    <t>regulation of release of sequestered cal...</t>
  </si>
  <si>
    <t>regulation of sodium ion transmembrane t...</t>
  </si>
  <si>
    <t>regulation of Wnt signaling pathway invo...</t>
  </si>
  <si>
    <t>retina homeostasis</t>
  </si>
  <si>
    <t>sclerotome development</t>
  </si>
  <si>
    <t>secondary metabolite biosynthetic proces...</t>
  </si>
  <si>
    <t>semicircular canal morphogenesis</t>
  </si>
  <si>
    <t>spinal cord motor neuron differentiation</t>
  </si>
  <si>
    <t>swim bladder inflation</t>
  </si>
  <si>
    <t>thymus development</t>
  </si>
  <si>
    <t>ventral spinal cord interneuron differen...</t>
  </si>
  <si>
    <r>
      <t xml:space="preserve">Supplementary table S16. </t>
    </r>
    <r>
      <rPr>
        <sz val="11"/>
        <color indexed="8"/>
        <rFont val="Calibri"/>
        <family val="2"/>
      </rPr>
      <t>Baseline enrichment of functions generated using a circular genomic permutation approach.</t>
    </r>
  </si>
  <si>
    <r>
      <rPr>
        <b/>
        <sz val="11"/>
        <color indexed="8"/>
        <rFont val="Calibri"/>
        <family val="2"/>
      </rPr>
      <t>Supplementary Table S15.</t>
    </r>
    <r>
      <rPr>
        <sz val="11"/>
        <color indexed="8"/>
        <rFont val="Calibri"/>
        <family val="2"/>
      </rPr>
      <t xml:space="preserve"> Results of the genome scans on populations and population-pairs simulated evolving under neutral evolution. Values represent the mean estimate among all 1000 replicated simulations for each population or population-pair. FST outliers were estimated using the top 10% of the empirical distribution estimated for each population separately (CA, FST &gt; 0.570; G1, FST &gt; 0.405; G2, FST &gt; 0.272; NO, FST &gt; 0.380; US, FST &gt; 0.218).</t>
    </r>
  </si>
  <si>
    <t>Poplation</t>
  </si>
  <si>
    <t>Candidates Windows</t>
  </si>
  <si>
    <t>Low Recombination Candidate Windows</t>
  </si>
  <si>
    <t>Proportion Low Recombination</t>
  </si>
  <si>
    <t>Highly Differentiated Candidate Windows</t>
  </si>
  <si>
    <t>Proportion Highly Differentated</t>
  </si>
  <si>
    <t>Low Recombination and Highly Differentated Candidate Windows</t>
  </si>
  <si>
    <t>Population-Pair</t>
  </si>
  <si>
    <t xml:space="preserve">Proportion Low Recombination and Highly Differentated </t>
  </si>
  <si>
    <r>
      <rPr>
        <b/>
        <sz val="11"/>
        <color indexed="8"/>
        <rFont val="Calibri"/>
        <family val="2"/>
      </rPr>
      <t xml:space="preserve">Supplementary table S12. </t>
    </r>
    <r>
      <rPr>
        <sz val="11"/>
        <color rgb="FF000000"/>
        <rFont val="Calibri"/>
        <family val="2"/>
      </rPr>
      <t xml:space="preserve">Candidate windows that potentially arise from mechanisms other than balancing selection. Highly differentiated windows are defined as the top 10% of the empirical </t>
    </r>
    <r>
      <rPr>
        <i/>
        <sz val="11"/>
        <color indexed="8"/>
        <rFont val="Calibri"/>
        <family val="2"/>
      </rPr>
      <t>F</t>
    </r>
    <r>
      <rPr>
        <sz val="11"/>
        <color rgb="FF000000"/>
        <rFont val="Calibri"/>
        <family val="2"/>
      </rPr>
      <t>ST distribution, and low recombination regions are defined at the bottom 10% of the recombination rate interval distribution. NB, candidate regions overlapping with these distributions is only suggestive the genetic diversity may have arisen from other mechanisms.</t>
    </r>
  </si>
  <si>
    <t>negative regulation of cell population p...</t>
  </si>
  <si>
    <t>endoplasmic reticulum to Golgi vesicle-m...</t>
  </si>
  <si>
    <t>positive regulation of cell population p...</t>
  </si>
  <si>
    <t>positive regulation of protein-containin...</t>
  </si>
  <si>
    <t>GO:0051223</t>
  </si>
  <si>
    <t>regulation of protein transport</t>
  </si>
  <si>
    <t>regulation of protein-containing complex...</t>
  </si>
  <si>
    <t>GO:0090087</t>
  </si>
  <si>
    <t>regulation of peptide transport</t>
  </si>
  <si>
    <t>GO:0140352</t>
  </si>
  <si>
    <t>export from cell</t>
  </si>
  <si>
    <t>GO:0070201</t>
  </si>
  <si>
    <t>regulation of establishment of protein l...</t>
  </si>
  <si>
    <t>Low Recombination Regions</t>
  </si>
  <si>
    <t>Intercept</t>
  </si>
  <si>
    <t>Intercept (Quasi-Candidate)</t>
  </si>
  <si>
    <r>
      <t>Supplementary Table S13.</t>
    </r>
    <r>
      <rPr>
        <sz val="11"/>
        <color rgb="FF000000"/>
        <rFont val="Calibri"/>
        <family val="2"/>
      </rPr>
      <t xml:space="preserve"> Results of GO enrichment analysis on the subset of candidate genes that overlapped with FST outliers. </t>
    </r>
  </si>
  <si>
    <r>
      <t>Supplementary Table S14.</t>
    </r>
    <r>
      <rPr>
        <sz val="11"/>
        <color rgb="FF000000"/>
        <rFont val="Calibri"/>
        <family val="2"/>
      </rPr>
      <t xml:space="preserve"> Results of GO enrichment analysis on the subset of candidate genes that overlapped with recombination rate outliers. </t>
    </r>
  </si>
  <si>
    <r>
      <t>Supplementary Table S9.</t>
    </r>
    <r>
      <rPr>
        <sz val="11"/>
        <color rgb="FF000000"/>
        <rFont val="Calibri"/>
        <family val="2"/>
      </rPr>
      <t xml:space="preserve"> Results of GO enrichment analysis on candidate genes identified at the population level of analysis known to also be copy number polymorphic. </t>
    </r>
  </si>
  <si>
    <r>
      <t xml:space="preserve">Supplementary Table S8. </t>
    </r>
    <r>
      <rPr>
        <sz val="11"/>
        <color rgb="FF000000"/>
        <rFont val="Calibri"/>
        <family val="2"/>
      </rPr>
      <t>Results of GO enrichment analysis on candidate genes identified at the population level of analysis that were found in only one population (private candidate genes)</t>
    </r>
  </si>
  <si>
    <r>
      <t>Supplementary Table S7.</t>
    </r>
    <r>
      <rPr>
        <sz val="11"/>
        <color rgb="FF000000"/>
        <rFont val="Calibri"/>
        <family val="2"/>
      </rPr>
      <t xml:space="preserve"> Results of GO enrichment analysis on candidate genes identified at the population level of analysis that were found in multiple populations (parallel candidate genes). </t>
    </r>
  </si>
  <si>
    <r>
      <t>Supplementary Table S6.</t>
    </r>
    <r>
      <rPr>
        <sz val="11"/>
        <color rgb="FF000000"/>
        <rFont val="Calibri"/>
        <family val="2"/>
      </rPr>
      <t xml:space="preserve"> Results of GO enrichment analysis on candidate genes identified at the population level of analysis. </t>
    </r>
  </si>
  <si>
    <r>
      <t>Supplementary Table S5.</t>
    </r>
    <r>
      <rPr>
        <sz val="11"/>
        <color rgb="FF000000"/>
        <rFont val="Calibri"/>
        <family val="2"/>
      </rPr>
      <t xml:space="preserve"> Results of GO enrichment analysis on candidate genes identified at the population-pair level of analysis.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</si>
</sst>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000"/>
    <numFmt numFmtId="165" formatCode="0.0000"/>
    <numFmt numFmtId="166" formatCode="0.00000"/>
    <numFmt numFmtId="167" formatCode="0.000"/>
    <numFmt numFmtId="168" formatCode="0.0"/>
    <numFmt numFmtId="169" formatCode="0.000E+00"/>
  </numFmts>
  <fonts count="15" x14ac:knownFonts="1">
    <font>
      <sz val="11"/>
      <color rgb="FF000000"/>
      <name val="Calibri"/>
      <family val="2"/>
    </font>
    <font>
      <sz val="11"/>
      <color indexed="8"/>
      <name val="Calibri"/>
      <family val="2"/>
    </font>
    <font>
      <b/>
      <sz val="11"/>
      <color indexed="8"/>
      <name val="Calibri"/>
      <family val="2"/>
    </font>
    <font>
      <b/>
      <sz val="11"/>
      <color indexed="8"/>
      <name val="Calibri"/>
      <family val="2"/>
    </font>
    <font>
      <i/>
      <sz val="11"/>
      <color indexed="8"/>
      <name val="Calibri"/>
      <family val="2"/>
    </font>
    <font>
      <b/>
      <i/>
      <sz val="11"/>
      <color indexed="8"/>
      <name val="Calibri"/>
      <family val="2"/>
    </font>
    <font>
      <b/>
      <i/>
      <sz val="11"/>
      <color indexed="8"/>
      <name val="Calibri"/>
      <family val="2"/>
    </font>
    <font>
      <sz val="11"/>
      <color indexed="8"/>
      <name val="Calibri"/>
      <family val="2"/>
    </font>
    <font>
      <i/>
      <sz val="11"/>
      <color indexed="8"/>
      <name val="Calibri"/>
      <family val="2"/>
    </font>
    <font>
      <b/>
      <sz val="11"/>
      <color indexed="8"/>
      <name val="Calibri"/>
      <family val="2"/>
    </font>
    <font>
      <sz val="11"/>
      <color theme="1"/>
      <name val="Calibri"/>
      <family val="2"/>
      <scheme val="minor"/>
    </font>
    <font>
      <b/>
      <sz val="11"/>
      <color theme="1"/>
      <name val="Calibri"/>
      <family val="2"/>
      <scheme val="minor"/>
    </font>
    <font>
      <i/>
      <sz val="11"/>
      <color rgb="FF000000"/>
      <name val="Calibri"/>
      <family val="2"/>
    </font>
    <font>
      <sz val="11"/>
      <name val="Calibri"/>
      <family val="2"/>
      <scheme val="minor"/>
    </font>
    <font>
      <b/>
      <sz val="11"/>
      <color rgb="FF000000"/>
      <name val="Calibri"/>
      <family val="2"/>
    </font>
  </fonts>
  <fills count="5">
    <fill>
      <patternFill patternType="none"/>
    </fill>
    <fill>
      <patternFill patternType="gray125"/>
    </fill>
    <fill>
      <patternFill patternType="solid">
        <fgColor rgb="FFE7E6E6"/>
        <bgColor rgb="FFE7E6E6"/>
      </patternFill>
    </fill>
    <fill>
      <patternFill patternType="solid">
        <fgColor theme="2"/>
        <bgColor indexed="64"/>
      </patternFill>
    </fill>
    <fill>
      <patternFill patternType="solid">
        <fgColor theme="0"/>
        <bgColor indexed="64"/>
      </patternFill>
    </fill>
  </fills>
  <borders count="41">
    <border>
      <left/>
      <right/>
      <top/>
      <bottom/>
      <diagonal/>
    </border>
    <border>
      <left/>
      <right/>
      <top style="medium">
        <color indexed="64"/>
      </top>
      <bottom style="thin">
        <color indexed="64"/>
      </bottom>
      <diagonal/>
    </border>
    <border>
      <left/>
      <right/>
      <top/>
      <bottom style="medium">
        <color indexed="64"/>
      </bottom>
      <diagonal/>
    </border>
    <border>
      <left/>
      <right style="dashed">
        <color indexed="64"/>
      </right>
      <top/>
      <bottom style="medium">
        <color indexed="64"/>
      </bottom>
      <diagonal/>
    </border>
    <border>
      <left style="dashed">
        <color indexed="64"/>
      </left>
      <right/>
      <top/>
      <bottom style="medium">
        <color indexed="64"/>
      </bottom>
      <diagonal/>
    </border>
    <border>
      <left style="dashed">
        <color indexed="64"/>
      </left>
      <right style="dashed">
        <color indexed="64"/>
      </right>
      <top/>
      <bottom style="medium">
        <color indexed="64"/>
      </bottom>
      <diagonal/>
    </border>
    <border>
      <left/>
      <right style="dashed">
        <color indexed="64"/>
      </right>
      <top/>
      <bottom/>
      <diagonal/>
    </border>
    <border>
      <left style="dashed">
        <color indexed="64"/>
      </left>
      <right/>
      <top/>
      <bottom/>
      <diagonal/>
    </border>
    <border>
      <left style="dashed">
        <color indexed="64"/>
      </left>
      <right style="dashed">
        <color indexed="64"/>
      </right>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top/>
      <bottom style="thin">
        <color indexed="64"/>
      </bottom>
      <diagonal/>
    </border>
    <border>
      <left/>
      <right/>
      <top style="dashed">
        <color indexed="64"/>
      </top>
      <bottom/>
      <diagonal/>
    </border>
    <border>
      <left/>
      <right/>
      <top/>
      <bottom style="dashed">
        <color indexed="64"/>
      </bottom>
      <diagonal/>
    </border>
    <border>
      <left/>
      <right/>
      <top style="medium">
        <color indexed="64"/>
      </top>
      <bottom/>
      <diagonal/>
    </border>
    <border>
      <left style="dashed">
        <color indexed="64"/>
      </left>
      <right style="dashed">
        <color indexed="64"/>
      </right>
      <top style="medium">
        <color indexed="64"/>
      </top>
      <bottom/>
      <diagonal/>
    </border>
    <border>
      <left style="dashed">
        <color indexed="64"/>
      </left>
      <right style="dashed">
        <color indexed="64"/>
      </right>
      <top/>
      <bottom style="thin">
        <color indexed="64"/>
      </bottom>
      <diagonal/>
    </border>
    <border>
      <left style="dashed">
        <color indexed="64"/>
      </left>
      <right/>
      <top style="medium">
        <color indexed="64"/>
      </top>
      <bottom/>
      <diagonal/>
    </border>
    <border>
      <left/>
      <right style="dashed">
        <color indexed="64"/>
      </right>
      <top style="medium">
        <color indexed="64"/>
      </top>
      <bottom/>
      <diagonal/>
    </border>
    <border>
      <left style="dashed">
        <color rgb="FF000000"/>
      </left>
      <right/>
      <top/>
      <bottom style="thin">
        <color rgb="FF000000"/>
      </bottom>
      <diagonal/>
    </border>
    <border>
      <left/>
      <right/>
      <top/>
      <bottom style="thin">
        <color rgb="FF000000"/>
      </bottom>
      <diagonal/>
    </border>
    <border>
      <left/>
      <right style="dotted">
        <color rgb="FF000000"/>
      </right>
      <top/>
      <bottom style="thin">
        <color rgb="FF000000"/>
      </bottom>
      <diagonal/>
    </border>
    <border>
      <left style="dotted">
        <color rgb="FF000000"/>
      </left>
      <right/>
      <top/>
      <bottom style="thin">
        <color rgb="FF000000"/>
      </bottom>
      <diagonal/>
    </border>
    <border>
      <left/>
      <right style="dashed">
        <color rgb="FF000000"/>
      </right>
      <top/>
      <bottom style="thin">
        <color rgb="FF000000"/>
      </bottom>
      <diagonal/>
    </border>
    <border>
      <left style="dashed">
        <color rgb="FF000000"/>
      </left>
      <right/>
      <top/>
      <bottom/>
      <diagonal/>
    </border>
    <border>
      <left/>
      <right style="dotted">
        <color rgb="FF000000"/>
      </right>
      <top/>
      <bottom/>
      <diagonal/>
    </border>
    <border>
      <left style="dotted">
        <color rgb="FF000000"/>
      </left>
      <right/>
      <top/>
      <bottom/>
      <diagonal/>
    </border>
    <border>
      <left/>
      <right style="dashed">
        <color rgb="FF000000"/>
      </right>
      <top/>
      <bottom/>
      <diagonal/>
    </border>
    <border>
      <left/>
      <right/>
      <top/>
      <bottom style="medium">
        <color rgb="FF000000"/>
      </bottom>
      <diagonal/>
    </border>
    <border>
      <left style="dashed">
        <color rgb="FF000000"/>
      </left>
      <right/>
      <top/>
      <bottom style="medium">
        <color rgb="FF000000"/>
      </bottom>
      <diagonal/>
    </border>
    <border>
      <left/>
      <right style="dashed">
        <color rgb="FF000000"/>
      </right>
      <top/>
      <bottom style="medium">
        <color rgb="FF000000"/>
      </bottom>
      <diagonal/>
    </border>
    <border>
      <left/>
      <right style="dotted">
        <color rgb="FF000000"/>
      </right>
      <top/>
      <bottom style="medium">
        <color rgb="FF000000"/>
      </bottom>
      <diagonal/>
    </border>
    <border>
      <left style="dotted">
        <color rgb="FF000000"/>
      </left>
      <right/>
      <top/>
      <bottom style="medium">
        <color rgb="FF000000"/>
      </bottom>
      <diagonal/>
    </border>
    <border>
      <left style="dashed">
        <color rgb="FF000000"/>
      </left>
      <right/>
      <top style="medium">
        <color rgb="FF000000"/>
      </top>
      <bottom/>
      <diagonal/>
    </border>
    <border>
      <left/>
      <right/>
      <top style="medium">
        <color rgb="FF000000"/>
      </top>
      <bottom/>
      <diagonal/>
    </border>
    <border>
      <left/>
      <right style="dashed">
        <color rgb="FF000000"/>
      </right>
      <top style="medium">
        <color rgb="FF000000"/>
      </top>
      <bottom/>
      <diagonal/>
    </border>
    <border>
      <left/>
      <right style="dashed">
        <color rgb="FF000000"/>
      </right>
      <top style="medium">
        <color rgb="FF000000"/>
      </top>
      <bottom style="thin">
        <color rgb="FF000000"/>
      </bottom>
      <diagonal/>
    </border>
    <border>
      <left style="dashed">
        <color rgb="FF000000"/>
      </left>
      <right style="dashed">
        <color rgb="FF000000"/>
      </right>
      <top style="medium">
        <color rgb="FF000000"/>
      </top>
      <bottom/>
      <diagonal/>
    </border>
    <border>
      <left style="dashed">
        <color rgb="FF000000"/>
      </left>
      <right style="dotted">
        <color rgb="FF000000"/>
      </right>
      <top style="medium">
        <color rgb="FF000000"/>
      </top>
      <bottom/>
      <diagonal/>
    </border>
    <border>
      <left style="dotted">
        <color rgb="FF000000"/>
      </left>
      <right style="dashed">
        <color rgb="FF000000"/>
      </right>
      <top style="medium">
        <color rgb="FF000000"/>
      </top>
      <bottom/>
      <diagonal/>
    </border>
  </borders>
  <cellStyleXfs count="2">
    <xf numFmtId="0" fontId="0" fillId="0" borderId="0"/>
    <xf numFmtId="0" fontId="10" fillId="0" borderId="0"/>
  </cellStyleXfs>
  <cellXfs count="203">
    <xf numFmtId="0" fontId="0" fillId="0" borderId="0" xfId="0"/>
    <xf numFmtId="0" fontId="12" fillId="0" borderId="20" xfId="0" applyFont="1" applyBorder="1"/>
    <xf numFmtId="0" fontId="12" fillId="0" borderId="21" xfId="0" applyFont="1" applyBorder="1"/>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xf numFmtId="0" fontId="12" fillId="0" borderId="24" xfId="0" applyFont="1" applyBorder="1" applyAlignment="1">
      <alignment horizontal="center"/>
    </xf>
    <xf numFmtId="0" fontId="12" fillId="0" borderId="24" xfId="0" applyFont="1" applyBorder="1"/>
    <xf numFmtId="0" fontId="12" fillId="0" borderId="20" xfId="0" applyFont="1" applyBorder="1" applyAlignment="1">
      <alignment horizontal="center"/>
    </xf>
    <xf numFmtId="0" fontId="12" fillId="0" borderId="24" xfId="0" applyFont="1" applyFill="1" applyBorder="1" applyAlignment="1">
      <alignment horizontal="center"/>
    </xf>
    <xf numFmtId="0" fontId="0" fillId="2" borderId="0" xfId="0" applyFont="1" applyFill="1"/>
    <xf numFmtId="164" fontId="0" fillId="2" borderId="25" xfId="0" applyNumberFormat="1" applyFont="1" applyFill="1" applyBorder="1"/>
    <xf numFmtId="164" fontId="0" fillId="2" borderId="0" xfId="0" applyNumberFormat="1" applyFont="1" applyFill="1"/>
    <xf numFmtId="164" fontId="0" fillId="2" borderId="26" xfId="0" applyNumberFormat="1" applyFont="1" applyFill="1" applyBorder="1"/>
    <xf numFmtId="164" fontId="0" fillId="2" borderId="27" xfId="0" applyNumberFormat="1" applyFont="1" applyFill="1" applyBorder="1"/>
    <xf numFmtId="164" fontId="0" fillId="2" borderId="28" xfId="0" applyNumberFormat="1" applyFont="1" applyFill="1" applyBorder="1"/>
    <xf numFmtId="0" fontId="0" fillId="2" borderId="25" xfId="0" applyFill="1" applyBorder="1"/>
    <xf numFmtId="0" fontId="0" fillId="2" borderId="0" xfId="0" applyFill="1"/>
    <xf numFmtId="0" fontId="0" fillId="2" borderId="28" xfId="0" applyFill="1" applyBorder="1"/>
    <xf numFmtId="0" fontId="0" fillId="0" borderId="0" xfId="0" applyFill="1"/>
    <xf numFmtId="164" fontId="0" fillId="2" borderId="25" xfId="0" applyNumberFormat="1" applyFill="1" applyBorder="1"/>
    <xf numFmtId="164" fontId="0" fillId="2" borderId="0" xfId="0" applyNumberFormat="1" applyFill="1"/>
    <xf numFmtId="164" fontId="0" fillId="2" borderId="26" xfId="0" applyNumberFormat="1" applyFill="1" applyBorder="1"/>
    <xf numFmtId="164" fontId="0" fillId="2" borderId="27" xfId="0" applyNumberFormat="1" applyFill="1" applyBorder="1"/>
    <xf numFmtId="164" fontId="0" fillId="2" borderId="28" xfId="0" applyNumberFormat="1" applyFill="1" applyBorder="1"/>
    <xf numFmtId="164" fontId="0" fillId="0" borderId="0" xfId="0" applyNumberFormat="1" applyFill="1"/>
    <xf numFmtId="0" fontId="0" fillId="2" borderId="29" xfId="0" applyFill="1" applyBorder="1"/>
    <xf numFmtId="164" fontId="0" fillId="2" borderId="30" xfId="0" applyNumberFormat="1" applyFill="1" applyBorder="1"/>
    <xf numFmtId="164" fontId="0" fillId="2" borderId="31" xfId="0" applyNumberFormat="1" applyFill="1" applyBorder="1"/>
    <xf numFmtId="0" fontId="0" fillId="2" borderId="30" xfId="0" applyFill="1" applyBorder="1"/>
    <xf numFmtId="0" fontId="0" fillId="2" borderId="31" xfId="0" applyFill="1" applyBorder="1"/>
    <xf numFmtId="0" fontId="11" fillId="0" borderId="1" xfId="0" applyFont="1" applyBorder="1"/>
    <xf numFmtId="0" fontId="0" fillId="0" borderId="2" xfId="0" applyBorder="1"/>
    <xf numFmtId="0" fontId="0" fillId="3" borderId="0" xfId="0" applyFill="1"/>
    <xf numFmtId="10" fontId="0" fillId="3" borderId="0" xfId="0" applyNumberFormat="1" applyFill="1"/>
    <xf numFmtId="0" fontId="13" fillId="3" borderId="0" xfId="0" applyFont="1" applyFill="1"/>
    <xf numFmtId="0" fontId="0" fillId="3" borderId="2" xfId="0" applyFill="1" applyBorder="1"/>
    <xf numFmtId="10" fontId="0" fillId="3" borderId="2" xfId="0" applyNumberFormat="1" applyFill="1" applyBorder="1"/>
    <xf numFmtId="0" fontId="13" fillId="3" borderId="2" xfId="0" applyFont="1" applyFill="1" applyBorder="1"/>
    <xf numFmtId="165" fontId="0" fillId="3" borderId="0" xfId="0" applyNumberFormat="1" applyFill="1"/>
    <xf numFmtId="165" fontId="0" fillId="3" borderId="2" xfId="0" applyNumberFormat="1" applyFill="1" applyBorder="1"/>
    <xf numFmtId="0" fontId="14" fillId="0" borderId="0" xfId="0" applyFont="1"/>
    <xf numFmtId="0" fontId="14" fillId="0" borderId="1" xfId="0" applyFont="1" applyBorder="1"/>
    <xf numFmtId="166" fontId="0" fillId="0" borderId="0" xfId="0" applyNumberFormat="1"/>
    <xf numFmtId="11" fontId="0" fillId="0" borderId="0" xfId="0" applyNumberFormat="1"/>
    <xf numFmtId="0" fontId="0" fillId="0" borderId="0" xfId="0" applyAlignment="1">
      <alignment vertical="top"/>
    </xf>
    <xf numFmtId="166" fontId="0" fillId="0" borderId="0" xfId="0" applyNumberFormat="1" applyAlignment="1">
      <alignment vertical="top"/>
    </xf>
    <xf numFmtId="11" fontId="0" fillId="0" borderId="0" xfId="0" applyNumberFormat="1" applyAlignment="1">
      <alignment vertical="top"/>
    </xf>
    <xf numFmtId="166" fontId="0" fillId="3" borderId="0" xfId="0" applyNumberFormat="1" applyFill="1" applyAlignment="1">
      <alignment vertical="top"/>
    </xf>
    <xf numFmtId="0" fontId="0" fillId="3" borderId="0" xfId="0" applyFill="1" applyAlignment="1">
      <alignment vertical="top"/>
    </xf>
    <xf numFmtId="11" fontId="0" fillId="3" borderId="0" xfId="0" applyNumberFormat="1" applyFill="1" applyAlignment="1">
      <alignment vertical="top"/>
    </xf>
    <xf numFmtId="167" fontId="0" fillId="3" borderId="0" xfId="0" applyNumberFormat="1" applyFill="1"/>
    <xf numFmtId="167" fontId="0" fillId="3" borderId="2" xfId="0" applyNumberFormat="1" applyFill="1" applyBorder="1"/>
    <xf numFmtId="167" fontId="14" fillId="3" borderId="0" xfId="0" applyNumberFormat="1" applyFont="1" applyFill="1"/>
    <xf numFmtId="167" fontId="14" fillId="3" borderId="2" xfId="0" applyNumberFormat="1" applyFont="1" applyFill="1" applyBorder="1"/>
    <xf numFmtId="0" fontId="14" fillId="0" borderId="1" xfId="0" applyFont="1" applyBorder="1" applyAlignment="1">
      <alignment vertical="top"/>
    </xf>
    <xf numFmtId="0" fontId="14" fillId="0" borderId="1" xfId="0" applyFont="1" applyBorder="1" applyAlignment="1">
      <alignment vertical="top" wrapText="1"/>
    </xf>
    <xf numFmtId="0" fontId="14" fillId="0" borderId="1" xfId="0" applyFont="1" applyBorder="1" applyAlignment="1">
      <alignment wrapText="1"/>
    </xf>
    <xf numFmtId="168" fontId="0" fillId="0" borderId="0" xfId="0" applyNumberFormat="1"/>
    <xf numFmtId="168" fontId="0" fillId="3" borderId="0" xfId="0" applyNumberFormat="1" applyFill="1" applyAlignment="1">
      <alignment vertical="top"/>
    </xf>
    <xf numFmtId="168" fontId="0" fillId="0" borderId="0" xfId="0" applyNumberFormat="1" applyAlignment="1">
      <alignment vertical="top"/>
    </xf>
    <xf numFmtId="166" fontId="0" fillId="0" borderId="2" xfId="0" applyNumberFormat="1" applyBorder="1"/>
    <xf numFmtId="168" fontId="0" fillId="0" borderId="2" xfId="0" applyNumberFormat="1" applyBorder="1"/>
    <xf numFmtId="11" fontId="0" fillId="0" borderId="2" xfId="0" applyNumberFormat="1" applyBorder="1"/>
    <xf numFmtId="166" fontId="0" fillId="3" borderId="0" xfId="0" applyNumberFormat="1" applyFill="1"/>
    <xf numFmtId="168" fontId="0" fillId="3" borderId="0" xfId="0" applyNumberFormat="1" applyFill="1"/>
    <xf numFmtId="11" fontId="0" fillId="3" borderId="0" xfId="0" applyNumberFormat="1" applyFill="1"/>
    <xf numFmtId="166" fontId="14" fillId="3" borderId="0" xfId="0" applyNumberFormat="1" applyFont="1" applyFill="1"/>
    <xf numFmtId="168" fontId="14" fillId="3" borderId="0" xfId="0" applyNumberFormat="1" applyFont="1" applyFill="1"/>
    <xf numFmtId="11" fontId="14" fillId="3" borderId="0" xfId="0" applyNumberFormat="1" applyFont="1" applyFill="1"/>
    <xf numFmtId="0" fontId="14" fillId="3" borderId="0" xfId="0" applyFont="1" applyFill="1"/>
    <xf numFmtId="166" fontId="14" fillId="0" borderId="0" xfId="0" applyNumberFormat="1" applyFont="1"/>
    <xf numFmtId="168" fontId="14" fillId="0" borderId="0" xfId="0" applyNumberFormat="1" applyFont="1"/>
    <xf numFmtId="11" fontId="14" fillId="0" borderId="0" xfId="0" applyNumberFormat="1" applyFont="1"/>
    <xf numFmtId="0" fontId="0" fillId="4" borderId="0" xfId="0" applyFill="1"/>
    <xf numFmtId="165" fontId="0" fillId="4" borderId="0" xfId="0" applyNumberFormat="1" applyFill="1"/>
    <xf numFmtId="10" fontId="0" fillId="4" borderId="0" xfId="0" applyNumberFormat="1" applyFill="1"/>
    <xf numFmtId="0" fontId="13" fillId="4" borderId="0" xfId="0" applyFont="1" applyFill="1"/>
    <xf numFmtId="0" fontId="0" fillId="4" borderId="29" xfId="0" applyFill="1" applyBorder="1"/>
    <xf numFmtId="164" fontId="0" fillId="4" borderId="30" xfId="0" applyNumberFormat="1" applyFill="1" applyBorder="1"/>
    <xf numFmtId="164" fontId="0" fillId="4" borderId="31" xfId="0" applyNumberFormat="1" applyFill="1" applyBorder="1"/>
    <xf numFmtId="164" fontId="0" fillId="4" borderId="25" xfId="0" applyNumberFormat="1" applyFill="1" applyBorder="1"/>
    <xf numFmtId="164" fontId="0" fillId="4" borderId="28" xfId="0" applyNumberFormat="1" applyFill="1" applyBorder="1"/>
    <xf numFmtId="0" fontId="0" fillId="4" borderId="25" xfId="0" applyFill="1" applyBorder="1"/>
    <xf numFmtId="0" fontId="0" fillId="4" borderId="28" xfId="0" applyFill="1" applyBorder="1"/>
    <xf numFmtId="0" fontId="0" fillId="4" borderId="29" xfId="0" applyFont="1" applyFill="1" applyBorder="1"/>
    <xf numFmtId="0" fontId="0" fillId="4" borderId="31" xfId="0" applyFont="1" applyFill="1" applyBorder="1"/>
    <xf numFmtId="0" fontId="0" fillId="4" borderId="30" xfId="0" applyFont="1" applyFill="1" applyBorder="1"/>
    <xf numFmtId="164" fontId="0" fillId="4" borderId="29" xfId="0" applyNumberFormat="1" applyFill="1" applyBorder="1"/>
    <xf numFmtId="164" fontId="0" fillId="4" borderId="32" xfId="0" applyNumberFormat="1" applyFill="1" applyBorder="1"/>
    <xf numFmtId="164" fontId="0" fillId="4" borderId="33" xfId="0" applyNumberFormat="1" applyFill="1" applyBorder="1"/>
    <xf numFmtId="164" fontId="0" fillId="4" borderId="26" xfId="0" applyNumberFormat="1" applyFill="1" applyBorder="1"/>
    <xf numFmtId="164" fontId="0" fillId="4" borderId="0" xfId="0" applyNumberFormat="1" applyFill="1"/>
    <xf numFmtId="164" fontId="0" fillId="4" borderId="27" xfId="0" applyNumberFormat="1" applyFill="1" applyBorder="1"/>
    <xf numFmtId="0" fontId="0" fillId="4" borderId="0" xfId="0" applyFont="1" applyFill="1"/>
    <xf numFmtId="164" fontId="0" fillId="4" borderId="25" xfId="0" applyNumberFormat="1" applyFont="1" applyFill="1" applyBorder="1"/>
    <xf numFmtId="164" fontId="0" fillId="4" borderId="0" xfId="0" applyNumberFormat="1" applyFont="1" applyFill="1"/>
    <xf numFmtId="164" fontId="0" fillId="4" borderId="26" xfId="0" applyNumberFormat="1" applyFont="1" applyFill="1" applyBorder="1"/>
    <xf numFmtId="164" fontId="0" fillId="4" borderId="27" xfId="0" applyNumberFormat="1" applyFont="1" applyFill="1" applyBorder="1"/>
    <xf numFmtId="164" fontId="0" fillId="4" borderId="28" xfId="0" applyNumberFormat="1" applyFont="1" applyFill="1" applyBorder="1"/>
    <xf numFmtId="17" fontId="0" fillId="4" borderId="0" xfId="0" applyNumberFormat="1" applyFill="1"/>
    <xf numFmtId="166" fontId="14" fillId="3" borderId="0" xfId="0" applyNumberFormat="1" applyFont="1" applyFill="1" applyAlignment="1">
      <alignment vertical="top"/>
    </xf>
    <xf numFmtId="168" fontId="14" fillId="3" borderId="0" xfId="0" applyNumberFormat="1" applyFont="1" applyFill="1" applyAlignment="1">
      <alignment vertical="top"/>
    </xf>
    <xf numFmtId="11" fontId="14" fillId="3" borderId="0" xfId="0" applyNumberFormat="1" applyFont="1" applyFill="1" applyAlignment="1">
      <alignment vertical="top"/>
    </xf>
    <xf numFmtId="0" fontId="14" fillId="3" borderId="0" xfId="0" applyFont="1" applyFill="1" applyAlignment="1">
      <alignment vertical="top"/>
    </xf>
    <xf numFmtId="166" fontId="14" fillId="0" borderId="0" xfId="0" applyNumberFormat="1" applyFont="1" applyAlignment="1">
      <alignment vertical="top"/>
    </xf>
    <xf numFmtId="168" fontId="14" fillId="0" borderId="0" xfId="0" applyNumberFormat="1" applyFont="1" applyAlignment="1">
      <alignment vertical="top"/>
    </xf>
    <xf numFmtId="11" fontId="14" fillId="0" borderId="0" xfId="0" applyNumberFormat="1" applyFont="1" applyAlignment="1">
      <alignment vertical="top"/>
    </xf>
    <xf numFmtId="0" fontId="14" fillId="0" borderId="0" xfId="0" applyFont="1" applyAlignment="1">
      <alignment vertical="top"/>
    </xf>
    <xf numFmtId="166" fontId="14" fillId="0" borderId="2" xfId="0" applyNumberFormat="1" applyFont="1" applyBorder="1" applyAlignment="1">
      <alignment vertical="top"/>
    </xf>
    <xf numFmtId="168" fontId="14" fillId="0" borderId="2" xfId="0" applyNumberFormat="1" applyFont="1" applyBorder="1" applyAlignment="1">
      <alignment vertical="top"/>
    </xf>
    <xf numFmtId="11" fontId="14" fillId="0" borderId="2" xfId="0" applyNumberFormat="1" applyFont="1" applyBorder="1" applyAlignment="1">
      <alignment vertical="top"/>
    </xf>
    <xf numFmtId="0" fontId="14" fillId="0" borderId="2" xfId="0" applyFont="1" applyBorder="1" applyAlignment="1">
      <alignment vertical="top"/>
    </xf>
    <xf numFmtId="0" fontId="10" fillId="0" borderId="0" xfId="1"/>
    <xf numFmtId="169" fontId="10" fillId="0" borderId="0" xfId="1" applyNumberFormat="1"/>
    <xf numFmtId="166" fontId="10" fillId="0" borderId="0" xfId="1" applyNumberFormat="1"/>
    <xf numFmtId="169" fontId="10" fillId="3" borderId="3" xfId="1" applyNumberFormat="1" applyFill="1" applyBorder="1"/>
    <xf numFmtId="2" fontId="10" fillId="3" borderId="4" xfId="1" applyNumberFormat="1" applyFill="1" applyBorder="1"/>
    <xf numFmtId="169" fontId="10" fillId="3" borderId="2" xfId="1" applyNumberFormat="1" applyFill="1" applyBorder="1"/>
    <xf numFmtId="166" fontId="10" fillId="3" borderId="2" xfId="1" applyNumberFormat="1" applyFill="1" applyBorder="1"/>
    <xf numFmtId="1" fontId="10" fillId="3" borderId="5" xfId="1" applyNumberFormat="1" applyFill="1" applyBorder="1"/>
    <xf numFmtId="166" fontId="10" fillId="3" borderId="4" xfId="1" applyNumberFormat="1" applyFill="1" applyBorder="1"/>
    <xf numFmtId="0" fontId="10" fillId="3" borderId="2" xfId="1" applyFill="1" applyBorder="1"/>
    <xf numFmtId="169" fontId="10" fillId="4" borderId="6" xfId="1" applyNumberFormat="1" applyFill="1" applyBorder="1"/>
    <xf numFmtId="2" fontId="10" fillId="4" borderId="7" xfId="1" applyNumberFormat="1" applyFill="1" applyBorder="1"/>
    <xf numFmtId="169" fontId="10" fillId="4" borderId="0" xfId="1" applyNumberFormat="1" applyFill="1"/>
    <xf numFmtId="166" fontId="10" fillId="4" borderId="0" xfId="1" applyNumberFormat="1" applyFill="1"/>
    <xf numFmtId="1" fontId="10" fillId="4" borderId="8" xfId="1" applyNumberFormat="1" applyFill="1" applyBorder="1"/>
    <xf numFmtId="166" fontId="10" fillId="4" borderId="7" xfId="1" applyNumberFormat="1" applyFill="1" applyBorder="1"/>
    <xf numFmtId="0" fontId="10" fillId="4" borderId="0" xfId="1" applyFill="1"/>
    <xf numFmtId="169" fontId="10" fillId="3" borderId="6" xfId="1" applyNumberFormat="1" applyFill="1" applyBorder="1"/>
    <xf numFmtId="2" fontId="10" fillId="3" borderId="7" xfId="1" applyNumberFormat="1" applyFill="1" applyBorder="1"/>
    <xf numFmtId="169" fontId="10" fillId="3" borderId="0" xfId="1" applyNumberFormat="1" applyFill="1"/>
    <xf numFmtId="166" fontId="10" fillId="3" borderId="0" xfId="1" applyNumberFormat="1" applyFill="1"/>
    <xf numFmtId="1" fontId="10" fillId="3" borderId="8" xfId="1" applyNumberFormat="1" applyFill="1" applyBorder="1"/>
    <xf numFmtId="166" fontId="10" fillId="3" borderId="7" xfId="1" applyNumberFormat="1" applyFill="1" applyBorder="1"/>
    <xf numFmtId="0" fontId="10" fillId="3" borderId="0" xfId="1" applyFill="1"/>
    <xf numFmtId="169" fontId="10" fillId="4" borderId="7" xfId="1" applyNumberFormat="1" applyFill="1" applyBorder="1"/>
    <xf numFmtId="169" fontId="10" fillId="3" borderId="7" xfId="1" applyNumberFormat="1" applyFill="1" applyBorder="1"/>
    <xf numFmtId="169" fontId="10" fillId="3" borderId="9" xfId="1" applyNumberFormat="1" applyFill="1" applyBorder="1"/>
    <xf numFmtId="0" fontId="10" fillId="0" borderId="10" xfId="1" applyBorder="1" applyAlignment="1">
      <alignment vertical="center" wrapText="1"/>
    </xf>
    <xf numFmtId="0" fontId="10" fillId="0" borderId="11" xfId="1" applyBorder="1" applyAlignment="1">
      <alignment wrapText="1"/>
    </xf>
    <xf numFmtId="169" fontId="10" fillId="0" borderId="12" xfId="1" applyNumberFormat="1" applyBorder="1"/>
    <xf numFmtId="166" fontId="10" fillId="0" borderId="12" xfId="1" applyNumberFormat="1" applyBorder="1"/>
    <xf numFmtId="169" fontId="10" fillId="0" borderId="10" xfId="1" applyNumberFormat="1" applyBorder="1"/>
    <xf numFmtId="166" fontId="10" fillId="0" borderId="11" xfId="1" applyNumberFormat="1" applyBorder="1"/>
    <xf numFmtId="0" fontId="0" fillId="2" borderId="0" xfId="0" applyFill="1" applyBorder="1"/>
    <xf numFmtId="0" fontId="0" fillId="4" borderId="0" xfId="0" applyFill="1" applyBorder="1"/>
    <xf numFmtId="0" fontId="12" fillId="0" borderId="21" xfId="0" applyFont="1" applyFill="1" applyBorder="1" applyAlignment="1">
      <alignment horizontal="center" wrapText="1"/>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1" xfId="0" applyFont="1" applyBorder="1" applyAlignment="1">
      <alignment horizontal="center" vertical="center"/>
    </xf>
    <xf numFmtId="0" fontId="12" fillId="0" borderId="21" xfId="0" applyFont="1" applyFill="1" applyBorder="1" applyAlignment="1">
      <alignment horizontal="center" vertical="center"/>
    </xf>
    <xf numFmtId="0" fontId="12" fillId="0" borderId="24" xfId="0" applyFont="1" applyFill="1" applyBorder="1" applyAlignment="1">
      <alignment horizontal="center" vertical="center"/>
    </xf>
    <xf numFmtId="167" fontId="0" fillId="4" borderId="0" xfId="0" applyNumberFormat="1" applyFill="1"/>
    <xf numFmtId="167" fontId="14" fillId="4" borderId="0" xfId="0" applyNumberFormat="1" applyFont="1" applyFill="1"/>
    <xf numFmtId="0" fontId="11" fillId="4" borderId="1" xfId="0" applyFont="1" applyFill="1" applyBorder="1" applyAlignment="1">
      <alignment vertical="center"/>
    </xf>
    <xf numFmtId="0" fontId="11" fillId="4" borderId="1" xfId="0" applyFont="1" applyFill="1" applyBorder="1" applyAlignment="1">
      <alignment vertical="center" wrapText="1"/>
    </xf>
    <xf numFmtId="0" fontId="11" fillId="4" borderId="1" xfId="0" applyFont="1" applyFill="1" applyBorder="1" applyAlignment="1">
      <alignment vertical="center" wrapText="1"/>
    </xf>
    <xf numFmtId="0" fontId="0" fillId="3" borderId="0" xfId="0" applyFill="1" applyAlignment="1">
      <alignment wrapText="1"/>
    </xf>
    <xf numFmtId="165" fontId="0" fillId="3" borderId="0" xfId="0" applyNumberFormat="1" applyFill="1" applyAlignment="1">
      <alignment wrapText="1"/>
    </xf>
    <xf numFmtId="0" fontId="0" fillId="4" borderId="13" xfId="0" applyFill="1" applyBorder="1" applyAlignment="1">
      <alignment wrapText="1"/>
    </xf>
    <xf numFmtId="165" fontId="0" fillId="4" borderId="13" xfId="0" applyNumberFormat="1" applyFill="1" applyBorder="1" applyAlignment="1">
      <alignment wrapText="1"/>
    </xf>
    <xf numFmtId="165" fontId="0" fillId="4" borderId="13" xfId="0" applyNumberFormat="1" applyFill="1" applyBorder="1"/>
    <xf numFmtId="0" fontId="0" fillId="4" borderId="0" xfId="0" applyFill="1" applyAlignment="1">
      <alignment wrapText="1"/>
    </xf>
    <xf numFmtId="165" fontId="0" fillId="4" borderId="0" xfId="0" applyNumberFormat="1" applyFill="1" applyAlignment="1">
      <alignment wrapText="1"/>
    </xf>
    <xf numFmtId="0" fontId="0" fillId="4" borderId="2" xfId="0" applyFill="1" applyBorder="1" applyAlignment="1">
      <alignment wrapText="1"/>
    </xf>
    <xf numFmtId="165" fontId="0" fillId="4" borderId="2" xfId="0" applyNumberFormat="1" applyFill="1" applyBorder="1" applyAlignment="1">
      <alignment wrapText="1"/>
    </xf>
    <xf numFmtId="165" fontId="0" fillId="4" borderId="2" xfId="0" applyNumberFormat="1" applyFill="1" applyBorder="1"/>
    <xf numFmtId="0" fontId="0" fillId="4" borderId="14" xfId="0" applyFill="1" applyBorder="1"/>
    <xf numFmtId="2" fontId="0" fillId="4" borderId="0" xfId="0" applyNumberFormat="1" applyFill="1"/>
    <xf numFmtId="2" fontId="0" fillId="4" borderId="14" xfId="0" applyNumberFormat="1" applyFill="1" applyBorder="1"/>
    <xf numFmtId="2" fontId="0" fillId="3" borderId="0" xfId="0" applyNumberFormat="1" applyFill="1"/>
    <xf numFmtId="165" fontId="0" fillId="4" borderId="14" xfId="0" applyNumberFormat="1" applyFill="1" applyBorder="1"/>
    <xf numFmtId="0" fontId="11" fillId="0" borderId="0" xfId="0" applyFont="1" applyAlignment="1">
      <alignment horizontal="center" vertical="top" wrapText="1"/>
    </xf>
    <xf numFmtId="0" fontId="14" fillId="0" borderId="29" xfId="0" applyFont="1" applyFill="1" applyBorder="1" applyAlignment="1">
      <alignment horizontal="center" wrapText="1"/>
    </xf>
    <xf numFmtId="0" fontId="14" fillId="0" borderId="37" xfId="0" applyFont="1" applyFill="1" applyBorder="1" applyAlignment="1">
      <alignment horizontal="center" vertical="center"/>
    </xf>
    <xf numFmtId="0" fontId="14" fillId="0" borderId="39" xfId="0" applyFont="1" applyFill="1" applyBorder="1" applyAlignment="1">
      <alignment horizontal="center"/>
    </xf>
    <xf numFmtId="0" fontId="14" fillId="0" borderId="40" xfId="0" applyFont="1" applyFill="1" applyBorder="1" applyAlignment="1">
      <alignment horizontal="center" wrapText="1"/>
    </xf>
    <xf numFmtId="0" fontId="14" fillId="0" borderId="38" xfId="0" applyFont="1" applyFill="1" applyBorder="1" applyAlignment="1">
      <alignment horizontal="center"/>
    </xf>
    <xf numFmtId="0" fontId="14" fillId="0" borderId="34" xfId="0" applyFont="1" applyFill="1" applyBorder="1" applyAlignment="1">
      <alignment horizontal="center"/>
    </xf>
    <xf numFmtId="0" fontId="14" fillId="0" borderId="35" xfId="0" applyFont="1" applyFill="1" applyBorder="1" applyAlignment="1">
      <alignment horizontal="center"/>
    </xf>
    <xf numFmtId="0" fontId="14" fillId="0" borderId="36" xfId="0" applyFont="1" applyFill="1" applyBorder="1" applyAlignment="1">
      <alignment horizontal="center"/>
    </xf>
    <xf numFmtId="0" fontId="14" fillId="0" borderId="37" xfId="0" applyFont="1" applyFill="1" applyBorder="1" applyAlignment="1">
      <alignment horizontal="center" vertical="center" wrapText="1"/>
    </xf>
    <xf numFmtId="0" fontId="14" fillId="0" borderId="38" xfId="0" applyFont="1" applyFill="1" applyBorder="1" applyAlignment="1">
      <alignment horizontal="center" wrapText="1"/>
    </xf>
    <xf numFmtId="0" fontId="14" fillId="0" borderId="0" xfId="0" applyFont="1" applyAlignment="1">
      <alignment horizontal="center" wrapText="1"/>
    </xf>
    <xf numFmtId="0" fontId="0" fillId="0" borderId="0" xfId="0" applyAlignment="1">
      <alignment horizontal="center" wrapText="1"/>
    </xf>
    <xf numFmtId="0" fontId="14" fillId="0" borderId="2" xfId="0" applyFont="1" applyBorder="1" applyAlignment="1">
      <alignment horizontal="center" wrapText="1"/>
    </xf>
    <xf numFmtId="0" fontId="14" fillId="0" borderId="0" xfId="0" applyFont="1" applyBorder="1" applyAlignment="1">
      <alignment horizontal="center" wrapText="1"/>
    </xf>
    <xf numFmtId="0" fontId="0" fillId="0" borderId="2" xfId="0" applyBorder="1" applyAlignment="1">
      <alignment horizontal="left" wrapText="1"/>
    </xf>
    <xf numFmtId="0" fontId="1" fillId="0" borderId="2" xfId="1" applyFont="1" applyBorder="1" applyAlignment="1">
      <alignment horizontal="center" wrapText="1"/>
    </xf>
    <xf numFmtId="0" fontId="10" fillId="0" borderId="2" xfId="1" applyBorder="1" applyAlignment="1">
      <alignment horizontal="center" wrapText="1"/>
    </xf>
    <xf numFmtId="0" fontId="11" fillId="0" borderId="15" xfId="1" applyFont="1" applyBorder="1" applyAlignment="1">
      <alignment horizontal="center" vertical="center"/>
    </xf>
    <xf numFmtId="0" fontId="11" fillId="0" borderId="12" xfId="1" applyFont="1" applyBorder="1" applyAlignment="1">
      <alignment horizontal="center" vertical="center"/>
    </xf>
    <xf numFmtId="0" fontId="11" fillId="0" borderId="16" xfId="1" applyFont="1" applyBorder="1" applyAlignment="1">
      <alignment horizontal="center" wrapText="1"/>
    </xf>
    <xf numFmtId="0" fontId="11" fillId="0" borderId="17" xfId="1" applyFont="1" applyBorder="1" applyAlignment="1">
      <alignment horizontal="center" wrapText="1"/>
    </xf>
    <xf numFmtId="0" fontId="11" fillId="0" borderId="18" xfId="1" applyFont="1" applyBorder="1" applyAlignment="1">
      <alignment horizontal="center" wrapText="1"/>
    </xf>
    <xf numFmtId="0" fontId="11" fillId="0" borderId="19" xfId="1" applyFont="1" applyBorder="1" applyAlignment="1">
      <alignment horizontal="center" wrapText="1"/>
    </xf>
    <xf numFmtId="0" fontId="11" fillId="0" borderId="18" xfId="1" applyFont="1" applyBorder="1" applyAlignment="1">
      <alignment horizontal="center"/>
    </xf>
    <xf numFmtId="0" fontId="11" fillId="0" borderId="15" xfId="1" applyFont="1" applyBorder="1" applyAlignment="1">
      <alignment horizontal="center"/>
    </xf>
    <xf numFmtId="0" fontId="11" fillId="0" borderId="19" xfId="1" applyFont="1" applyBorder="1" applyAlignment="1">
      <alignment horizontal="center"/>
    </xf>
    <xf numFmtId="0" fontId="11" fillId="0" borderId="2" xfId="0" applyFont="1" applyBorder="1" applyAlignment="1">
      <alignment horizontal="center" wrapText="1"/>
    </xf>
    <xf numFmtId="0" fontId="0" fillId="0" borderId="2" xfId="0" applyBorder="1" applyAlignment="1">
      <alignment horizontal="center" wrapText="1"/>
    </xf>
  </cellXfs>
  <cellStyles count="2">
    <cellStyle name="Normal" xfId="0" builtinId="0" customBuiltin="1"/>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workbookViewId="0">
      <selection activeCell="M59" sqref="M59"/>
    </sheetView>
  </sheetViews>
  <sheetFormatPr defaultRowHeight="15" x14ac:dyDescent="0.25"/>
  <cols>
    <col min="1" max="1" width="10.7109375" bestFit="1" customWidth="1"/>
    <col min="2" max="2" width="12.140625" bestFit="1" customWidth="1"/>
    <col min="3" max="3" width="7.5703125" bestFit="1" customWidth="1"/>
    <col min="4" max="4" width="22.5703125" bestFit="1" customWidth="1"/>
    <col min="5" max="5" width="16.42578125" bestFit="1" customWidth="1"/>
    <col min="6" max="6" width="10.42578125" bestFit="1" customWidth="1"/>
    <col min="7" max="7" width="8.7109375" bestFit="1" customWidth="1"/>
    <col min="8" max="8" width="19.140625" bestFit="1" customWidth="1"/>
    <col min="9" max="9" width="27.42578125" bestFit="1" customWidth="1"/>
    <col min="10" max="10" width="6.85546875" bestFit="1" customWidth="1"/>
  </cols>
  <sheetData>
    <row r="1" spans="1:10" ht="15.75" thickBot="1" x14ac:dyDescent="0.3">
      <c r="A1" s="174" t="s">
        <v>128</v>
      </c>
      <c r="B1" s="174"/>
      <c r="C1" s="174"/>
      <c r="D1" s="174"/>
      <c r="E1" s="174"/>
      <c r="F1" s="174"/>
      <c r="G1" s="174"/>
      <c r="H1" s="174"/>
      <c r="I1" s="174"/>
      <c r="J1" s="174"/>
    </row>
    <row r="2" spans="1:10" x14ac:dyDescent="0.25">
      <c r="A2" s="31" t="s">
        <v>0</v>
      </c>
      <c r="B2" s="31" t="s">
        <v>31</v>
      </c>
      <c r="C2" s="31" t="s">
        <v>32</v>
      </c>
      <c r="D2" s="31" t="s">
        <v>33</v>
      </c>
      <c r="E2" s="31" t="s">
        <v>34</v>
      </c>
      <c r="F2" s="31" t="s">
        <v>35</v>
      </c>
      <c r="G2" s="31" t="s">
        <v>36</v>
      </c>
      <c r="H2" s="31" t="s">
        <v>117</v>
      </c>
      <c r="I2" s="31" t="s">
        <v>37</v>
      </c>
      <c r="J2" s="31" t="s">
        <v>38</v>
      </c>
    </row>
    <row r="3" spans="1:10" x14ac:dyDescent="0.25">
      <c r="A3" s="74" t="s">
        <v>12</v>
      </c>
      <c r="B3" s="74" t="s">
        <v>39</v>
      </c>
      <c r="C3" s="74" t="s">
        <v>40</v>
      </c>
      <c r="D3" s="75">
        <v>17.355918460000002</v>
      </c>
      <c r="E3" s="74">
        <v>138002922</v>
      </c>
      <c r="F3" s="76">
        <v>0.92720000000000002</v>
      </c>
      <c r="G3" s="76">
        <v>0.87109999999999999</v>
      </c>
      <c r="H3" s="74" t="s">
        <v>41</v>
      </c>
      <c r="I3" s="74" t="s">
        <v>42</v>
      </c>
      <c r="J3" s="74" t="s">
        <v>43</v>
      </c>
    </row>
    <row r="4" spans="1:10" x14ac:dyDescent="0.25">
      <c r="A4" s="74" t="s">
        <v>12</v>
      </c>
      <c r="B4" s="74" t="s">
        <v>44</v>
      </c>
      <c r="C4" s="74" t="s">
        <v>45</v>
      </c>
      <c r="D4" s="75">
        <v>26.866633759999999</v>
      </c>
      <c r="E4" s="74">
        <v>213711399</v>
      </c>
      <c r="F4" s="76">
        <v>0.94489999999999996</v>
      </c>
      <c r="G4" s="76">
        <v>0.87129999999999996</v>
      </c>
      <c r="H4" s="74" t="s">
        <v>41</v>
      </c>
      <c r="I4" s="74" t="s">
        <v>42</v>
      </c>
      <c r="J4" s="74" t="s">
        <v>43</v>
      </c>
    </row>
    <row r="5" spans="1:10" x14ac:dyDescent="0.25">
      <c r="A5" s="74" t="s">
        <v>12</v>
      </c>
      <c r="B5" s="74" t="s">
        <v>46</v>
      </c>
      <c r="C5" s="74" t="s">
        <v>45</v>
      </c>
      <c r="D5" s="75">
        <v>17.369399900000001</v>
      </c>
      <c r="E5" s="74">
        <v>117501017</v>
      </c>
      <c r="F5" s="76">
        <v>0.95220000000000005</v>
      </c>
      <c r="G5" s="76">
        <v>0.88480000000000003</v>
      </c>
      <c r="H5" s="74" t="s">
        <v>41</v>
      </c>
      <c r="I5" s="74" t="s">
        <v>42</v>
      </c>
      <c r="J5" s="74" t="s">
        <v>48</v>
      </c>
    </row>
    <row r="6" spans="1:10" x14ac:dyDescent="0.25">
      <c r="A6" s="74" t="s">
        <v>12</v>
      </c>
      <c r="B6" s="74" t="s">
        <v>47</v>
      </c>
      <c r="C6" s="74" t="s">
        <v>40</v>
      </c>
      <c r="D6" s="75">
        <v>23.73296144</v>
      </c>
      <c r="E6" s="74">
        <v>168144468</v>
      </c>
      <c r="F6" s="76">
        <v>0.95299999999999996</v>
      </c>
      <c r="G6" s="76">
        <v>0.88870000000000005</v>
      </c>
      <c r="H6" s="74" t="s">
        <v>41</v>
      </c>
      <c r="I6" s="74" t="s">
        <v>42</v>
      </c>
      <c r="J6" s="74" t="s">
        <v>48</v>
      </c>
    </row>
    <row r="7" spans="1:10" x14ac:dyDescent="0.25">
      <c r="A7" s="74" t="s">
        <v>12</v>
      </c>
      <c r="B7" s="74" t="s">
        <v>49</v>
      </c>
      <c r="C7" s="74" t="s">
        <v>45</v>
      </c>
      <c r="D7" s="75">
        <v>18.453647310000001</v>
      </c>
      <c r="E7" s="74">
        <v>139120104</v>
      </c>
      <c r="F7" s="76">
        <v>0.94650000000000001</v>
      </c>
      <c r="G7" s="76">
        <v>0.88770000000000004</v>
      </c>
      <c r="H7" s="74" t="s">
        <v>41</v>
      </c>
      <c r="I7" s="74" t="s">
        <v>42</v>
      </c>
      <c r="J7" s="74" t="s">
        <v>48</v>
      </c>
    </row>
    <row r="8" spans="1:10" x14ac:dyDescent="0.25">
      <c r="A8" s="74" t="s">
        <v>12</v>
      </c>
      <c r="B8" s="74" t="s">
        <v>50</v>
      </c>
      <c r="C8" s="74" t="s">
        <v>40</v>
      </c>
      <c r="D8" s="75">
        <v>15.17694623</v>
      </c>
      <c r="E8" s="74">
        <v>123989157</v>
      </c>
      <c r="F8" s="76">
        <v>0.95499999999999996</v>
      </c>
      <c r="G8" s="76">
        <v>0.89610000000000001</v>
      </c>
      <c r="H8" s="74" t="s">
        <v>41</v>
      </c>
      <c r="I8" s="74" t="s">
        <v>42</v>
      </c>
      <c r="J8" s="74" t="s">
        <v>43</v>
      </c>
    </row>
    <row r="9" spans="1:10" x14ac:dyDescent="0.25">
      <c r="A9" s="33" t="s">
        <v>11</v>
      </c>
      <c r="B9" s="33" t="s">
        <v>51</v>
      </c>
      <c r="C9" s="33" t="s">
        <v>40</v>
      </c>
      <c r="D9" s="39">
        <v>29.217036799999999</v>
      </c>
      <c r="E9" s="33">
        <v>228350273</v>
      </c>
      <c r="F9" s="34">
        <v>0.94950000000000001</v>
      </c>
      <c r="G9" s="34">
        <v>0.89159999999999995</v>
      </c>
      <c r="H9" s="33" t="s">
        <v>52</v>
      </c>
      <c r="I9" s="33" t="s">
        <v>42</v>
      </c>
      <c r="J9" s="35" t="s">
        <v>43</v>
      </c>
    </row>
    <row r="10" spans="1:10" x14ac:dyDescent="0.25">
      <c r="A10" s="33" t="s">
        <v>11</v>
      </c>
      <c r="B10" s="33" t="s">
        <v>53</v>
      </c>
      <c r="C10" s="33" t="s">
        <v>45</v>
      </c>
      <c r="D10" s="39">
        <v>28.767141590000001</v>
      </c>
      <c r="E10" s="33">
        <v>214633392</v>
      </c>
      <c r="F10" s="34">
        <v>0.94540000000000002</v>
      </c>
      <c r="G10" s="34">
        <v>0.87519999999999998</v>
      </c>
      <c r="H10" s="33" t="s">
        <v>52</v>
      </c>
      <c r="I10" s="33" t="s">
        <v>42</v>
      </c>
      <c r="J10" s="35" t="s">
        <v>43</v>
      </c>
    </row>
    <row r="11" spans="1:10" x14ac:dyDescent="0.25">
      <c r="A11" s="33" t="s">
        <v>11</v>
      </c>
      <c r="B11" s="33" t="s">
        <v>54</v>
      </c>
      <c r="C11" s="33" t="s">
        <v>45</v>
      </c>
      <c r="D11" s="39">
        <v>20.024759339999999</v>
      </c>
      <c r="E11" s="33">
        <v>139845149</v>
      </c>
      <c r="F11" s="34">
        <v>0.9506</v>
      </c>
      <c r="G11" s="34">
        <v>0.89100000000000001</v>
      </c>
      <c r="H11" s="33" t="s">
        <v>52</v>
      </c>
      <c r="I11" s="33" t="s">
        <v>42</v>
      </c>
      <c r="J11" s="35" t="s">
        <v>48</v>
      </c>
    </row>
    <row r="12" spans="1:10" x14ac:dyDescent="0.25">
      <c r="A12" s="33" t="s">
        <v>11</v>
      </c>
      <c r="B12" s="33" t="s">
        <v>55</v>
      </c>
      <c r="C12" s="33" t="s">
        <v>40</v>
      </c>
      <c r="D12" s="39">
        <v>16.929020439999999</v>
      </c>
      <c r="E12" s="33">
        <v>128422048</v>
      </c>
      <c r="F12" s="34">
        <v>0.94699999999999995</v>
      </c>
      <c r="G12" s="34">
        <v>0.88939999999999997</v>
      </c>
      <c r="H12" s="33" t="s">
        <v>52</v>
      </c>
      <c r="I12" s="33" t="s">
        <v>42</v>
      </c>
      <c r="J12" s="35" t="s">
        <v>48</v>
      </c>
    </row>
    <row r="13" spans="1:10" x14ac:dyDescent="0.25">
      <c r="A13" s="33" t="s">
        <v>11</v>
      </c>
      <c r="B13" s="33" t="s">
        <v>56</v>
      </c>
      <c r="C13" s="33" t="s">
        <v>40</v>
      </c>
      <c r="D13" s="39">
        <v>23.52481375</v>
      </c>
      <c r="E13" s="33">
        <v>168588443</v>
      </c>
      <c r="F13" s="34">
        <v>0.85070000000000001</v>
      </c>
      <c r="G13" s="34">
        <v>0.89800000000000002</v>
      </c>
      <c r="H13" s="33" t="s">
        <v>52</v>
      </c>
      <c r="I13" s="33" t="s">
        <v>42</v>
      </c>
      <c r="J13" s="35" t="s">
        <v>43</v>
      </c>
    </row>
    <row r="14" spans="1:10" x14ac:dyDescent="0.25">
      <c r="A14" s="33" t="s">
        <v>11</v>
      </c>
      <c r="B14" s="33" t="s">
        <v>57</v>
      </c>
      <c r="C14" s="33" t="s">
        <v>45</v>
      </c>
      <c r="D14" s="39">
        <v>15.939373890000001</v>
      </c>
      <c r="E14" s="33">
        <v>131028691</v>
      </c>
      <c r="F14" s="34">
        <v>0.95009999999999994</v>
      </c>
      <c r="G14" s="34">
        <v>0.8851</v>
      </c>
      <c r="H14" s="33" t="s">
        <v>52</v>
      </c>
      <c r="I14" s="33" t="s">
        <v>42</v>
      </c>
      <c r="J14" s="35" t="s">
        <v>48</v>
      </c>
    </row>
    <row r="15" spans="1:10" x14ac:dyDescent="0.25">
      <c r="A15" s="74" t="s">
        <v>14</v>
      </c>
      <c r="B15" s="74" t="s">
        <v>58</v>
      </c>
      <c r="C15" s="74" t="s">
        <v>45</v>
      </c>
      <c r="D15" s="75">
        <v>21.271459239999999</v>
      </c>
      <c r="E15" s="74">
        <v>177001903</v>
      </c>
      <c r="F15" s="76">
        <v>0.93740000000000001</v>
      </c>
      <c r="G15" s="76">
        <v>0.86770000000000003</v>
      </c>
      <c r="H15" s="74" t="s">
        <v>59</v>
      </c>
      <c r="I15" s="74" t="s">
        <v>42</v>
      </c>
      <c r="J15" s="77" t="s">
        <v>43</v>
      </c>
    </row>
    <row r="16" spans="1:10" x14ac:dyDescent="0.25">
      <c r="A16" s="74" t="s">
        <v>14</v>
      </c>
      <c r="B16" s="74" t="s">
        <v>60</v>
      </c>
      <c r="C16" s="74" t="s">
        <v>40</v>
      </c>
      <c r="D16" s="75">
        <v>15.024813010000001</v>
      </c>
      <c r="E16" s="74">
        <v>127236331</v>
      </c>
      <c r="F16" s="76">
        <v>0.9012</v>
      </c>
      <c r="G16" s="76">
        <v>0.8276</v>
      </c>
      <c r="H16" s="74" t="s">
        <v>59</v>
      </c>
      <c r="I16" s="74" t="s">
        <v>42</v>
      </c>
      <c r="J16" s="77" t="s">
        <v>48</v>
      </c>
    </row>
    <row r="17" spans="1:10" x14ac:dyDescent="0.25">
      <c r="A17" s="74" t="s">
        <v>14</v>
      </c>
      <c r="B17" s="74" t="s">
        <v>61</v>
      </c>
      <c r="C17" s="74" t="s">
        <v>45</v>
      </c>
      <c r="D17" s="75">
        <v>22.047452320000001</v>
      </c>
      <c r="E17" s="74">
        <v>165679399</v>
      </c>
      <c r="F17" s="76">
        <v>0.93879999999999997</v>
      </c>
      <c r="G17" s="76">
        <v>0.87470000000000003</v>
      </c>
      <c r="H17" s="74" t="s">
        <v>59</v>
      </c>
      <c r="I17" s="74" t="s">
        <v>42</v>
      </c>
      <c r="J17" s="77" t="s">
        <v>43</v>
      </c>
    </row>
    <row r="18" spans="1:10" x14ac:dyDescent="0.25">
      <c r="A18" s="74" t="s">
        <v>14</v>
      </c>
      <c r="B18" s="74" t="s">
        <v>62</v>
      </c>
      <c r="C18" s="74" t="s">
        <v>40</v>
      </c>
      <c r="D18" s="75">
        <v>15.834673179999999</v>
      </c>
      <c r="E18" s="74">
        <v>129729106</v>
      </c>
      <c r="F18" s="76">
        <v>0.94779999999999998</v>
      </c>
      <c r="G18" s="76">
        <v>0.88829999999999998</v>
      </c>
      <c r="H18" s="74" t="s">
        <v>59</v>
      </c>
      <c r="I18" s="74" t="s">
        <v>42</v>
      </c>
      <c r="J18" s="77" t="s">
        <v>48</v>
      </c>
    </row>
    <row r="19" spans="1:10" x14ac:dyDescent="0.25">
      <c r="A19" s="74" t="s">
        <v>14</v>
      </c>
      <c r="B19" s="74" t="s">
        <v>63</v>
      </c>
      <c r="C19" s="74" t="s">
        <v>45</v>
      </c>
      <c r="D19" s="75">
        <v>15.71377918</v>
      </c>
      <c r="E19" s="74">
        <v>131734879</v>
      </c>
      <c r="F19" s="76">
        <v>0.94320000000000004</v>
      </c>
      <c r="G19" s="76">
        <v>0.87580000000000002</v>
      </c>
      <c r="H19" s="74" t="s">
        <v>59</v>
      </c>
      <c r="I19" s="74" t="s">
        <v>42</v>
      </c>
      <c r="J19" s="77" t="s">
        <v>48</v>
      </c>
    </row>
    <row r="20" spans="1:10" x14ac:dyDescent="0.25">
      <c r="A20" s="74" t="s">
        <v>14</v>
      </c>
      <c r="B20" s="74" t="s">
        <v>64</v>
      </c>
      <c r="C20" s="74" t="s">
        <v>40</v>
      </c>
      <c r="D20" s="75">
        <v>21.730974889999999</v>
      </c>
      <c r="E20" s="74">
        <v>157439024</v>
      </c>
      <c r="F20" s="76">
        <v>0.95430000000000004</v>
      </c>
      <c r="G20" s="76">
        <v>0.90180000000000005</v>
      </c>
      <c r="H20" s="74" t="s">
        <v>59</v>
      </c>
      <c r="I20" s="74" t="s">
        <v>42</v>
      </c>
      <c r="J20" s="77" t="s">
        <v>43</v>
      </c>
    </row>
    <row r="21" spans="1:10" x14ac:dyDescent="0.25">
      <c r="A21" s="33" t="s">
        <v>13</v>
      </c>
      <c r="B21" s="33" t="s">
        <v>65</v>
      </c>
      <c r="C21" s="33" t="s">
        <v>40</v>
      </c>
      <c r="D21" s="39">
        <v>13.383203460000001</v>
      </c>
      <c r="E21" s="33">
        <v>117326703</v>
      </c>
      <c r="F21" s="34">
        <v>0.8972</v>
      </c>
      <c r="G21" s="34">
        <v>0.82279999999999998</v>
      </c>
      <c r="H21" s="33" t="s">
        <v>66</v>
      </c>
      <c r="I21" s="33" t="s">
        <v>42</v>
      </c>
      <c r="J21" s="35" t="s">
        <v>48</v>
      </c>
    </row>
    <row r="22" spans="1:10" x14ac:dyDescent="0.25">
      <c r="A22" s="33" t="s">
        <v>13</v>
      </c>
      <c r="B22" s="33" t="s">
        <v>67</v>
      </c>
      <c r="C22" s="33" t="s">
        <v>45</v>
      </c>
      <c r="D22" s="39">
        <v>19.32152722</v>
      </c>
      <c r="E22" s="33">
        <v>147645833</v>
      </c>
      <c r="F22" s="34">
        <v>0.92079999999999995</v>
      </c>
      <c r="G22" s="34">
        <v>0.82750000000000001</v>
      </c>
      <c r="H22" s="33" t="s">
        <v>66</v>
      </c>
      <c r="I22" s="33" t="s">
        <v>42</v>
      </c>
      <c r="J22" s="35" t="s">
        <v>43</v>
      </c>
    </row>
    <row r="23" spans="1:10" x14ac:dyDescent="0.25">
      <c r="A23" s="33" t="s">
        <v>13</v>
      </c>
      <c r="B23" s="33" t="s">
        <v>68</v>
      </c>
      <c r="C23" s="33" t="s">
        <v>45</v>
      </c>
      <c r="D23" s="39">
        <v>16.852118740000002</v>
      </c>
      <c r="E23" s="33">
        <v>139505975</v>
      </c>
      <c r="F23" s="34">
        <v>0.93959999999999999</v>
      </c>
      <c r="G23" s="34">
        <v>0.86140000000000005</v>
      </c>
      <c r="H23" s="33" t="s">
        <v>66</v>
      </c>
      <c r="I23" s="33" t="s">
        <v>42</v>
      </c>
      <c r="J23" s="35" t="s">
        <v>43</v>
      </c>
    </row>
    <row r="24" spans="1:10" x14ac:dyDescent="0.25">
      <c r="A24" s="33" t="s">
        <v>13</v>
      </c>
      <c r="B24" s="33" t="s">
        <v>69</v>
      </c>
      <c r="C24" s="33" t="s">
        <v>40</v>
      </c>
      <c r="D24" s="39">
        <v>14.745704229999999</v>
      </c>
      <c r="E24" s="33">
        <v>124474769</v>
      </c>
      <c r="F24" s="34">
        <v>0.93730000000000002</v>
      </c>
      <c r="G24" s="34">
        <v>0.87190000000000001</v>
      </c>
      <c r="H24" s="33" t="s">
        <v>66</v>
      </c>
      <c r="I24" s="33" t="s">
        <v>42</v>
      </c>
      <c r="J24" s="35" t="s">
        <v>48</v>
      </c>
    </row>
    <row r="25" spans="1:10" x14ac:dyDescent="0.25">
      <c r="A25" s="33" t="s">
        <v>13</v>
      </c>
      <c r="B25" s="33" t="s">
        <v>70</v>
      </c>
      <c r="C25" s="33" t="s">
        <v>45</v>
      </c>
      <c r="D25" s="39">
        <v>13.94296314</v>
      </c>
      <c r="E25" s="33">
        <v>102677660</v>
      </c>
      <c r="F25" s="34">
        <v>0.94830000000000003</v>
      </c>
      <c r="G25" s="34">
        <v>0.88839999999999997</v>
      </c>
      <c r="H25" s="33" t="s">
        <v>66</v>
      </c>
      <c r="I25" s="33" t="s">
        <v>42</v>
      </c>
      <c r="J25" s="35" t="s">
        <v>48</v>
      </c>
    </row>
    <row r="26" spans="1:10" x14ac:dyDescent="0.25">
      <c r="A26" s="33" t="s">
        <v>13</v>
      </c>
      <c r="B26" s="33" t="s">
        <v>71</v>
      </c>
      <c r="C26" s="33" t="s">
        <v>40</v>
      </c>
      <c r="D26" s="39">
        <v>17.42651407</v>
      </c>
      <c r="E26" s="33">
        <v>118481885</v>
      </c>
      <c r="F26" s="34">
        <v>0.94840000000000002</v>
      </c>
      <c r="G26" s="34">
        <v>0.89349999999999996</v>
      </c>
      <c r="H26" s="33" t="s">
        <v>66</v>
      </c>
      <c r="I26" s="33" t="s">
        <v>42</v>
      </c>
      <c r="J26" s="35" t="s">
        <v>43</v>
      </c>
    </row>
    <row r="27" spans="1:10" x14ac:dyDescent="0.25">
      <c r="A27" s="74" t="s">
        <v>18</v>
      </c>
      <c r="B27" s="74" t="s">
        <v>72</v>
      </c>
      <c r="C27" s="74" t="s">
        <v>40</v>
      </c>
      <c r="D27" s="75">
        <v>23.333842600000001</v>
      </c>
      <c r="E27" s="74">
        <v>138270308</v>
      </c>
      <c r="F27" s="76">
        <v>0.9577</v>
      </c>
      <c r="G27" s="76">
        <v>0.91069999999999995</v>
      </c>
      <c r="H27" s="74" t="s">
        <v>73</v>
      </c>
      <c r="I27" s="74" t="s">
        <v>74</v>
      </c>
      <c r="J27" s="77" t="s">
        <v>48</v>
      </c>
    </row>
    <row r="28" spans="1:10" x14ac:dyDescent="0.25">
      <c r="A28" s="74" t="s">
        <v>18</v>
      </c>
      <c r="B28" s="74" t="s">
        <v>75</v>
      </c>
      <c r="C28" s="74" t="s">
        <v>45</v>
      </c>
      <c r="D28" s="75">
        <v>36.88481934</v>
      </c>
      <c r="E28" s="74">
        <v>217367919</v>
      </c>
      <c r="F28" s="76">
        <v>0.96609999999999996</v>
      </c>
      <c r="G28" s="76">
        <v>0.9204</v>
      </c>
      <c r="H28" s="74" t="s">
        <v>73</v>
      </c>
      <c r="I28" s="74" t="s">
        <v>74</v>
      </c>
      <c r="J28" s="77" t="s">
        <v>48</v>
      </c>
    </row>
    <row r="29" spans="1:10" x14ac:dyDescent="0.25">
      <c r="A29" s="74" t="s">
        <v>18</v>
      </c>
      <c r="B29" s="74" t="s">
        <v>76</v>
      </c>
      <c r="C29" s="74" t="s">
        <v>40</v>
      </c>
      <c r="D29" s="75">
        <v>29.616234689999999</v>
      </c>
      <c r="E29" s="74">
        <v>168785535</v>
      </c>
      <c r="F29" s="76">
        <v>0.96189999999999998</v>
      </c>
      <c r="G29" s="76">
        <v>0.91749999999999998</v>
      </c>
      <c r="H29" s="74" t="s">
        <v>73</v>
      </c>
      <c r="I29" s="74" t="s">
        <v>74</v>
      </c>
      <c r="J29" s="77" t="s">
        <v>43</v>
      </c>
    </row>
    <row r="30" spans="1:10" x14ac:dyDescent="0.25">
      <c r="A30" s="74" t="s">
        <v>18</v>
      </c>
      <c r="B30" s="74" t="s">
        <v>77</v>
      </c>
      <c r="C30" s="74" t="s">
        <v>45</v>
      </c>
      <c r="D30" s="75">
        <v>17.938635619999999</v>
      </c>
      <c r="E30" s="74">
        <v>93592244</v>
      </c>
      <c r="F30" s="76">
        <v>0.97170000000000001</v>
      </c>
      <c r="G30" s="76">
        <v>0.92949999999999999</v>
      </c>
      <c r="H30" s="74" t="s">
        <v>73</v>
      </c>
      <c r="I30" s="74" t="s">
        <v>74</v>
      </c>
      <c r="J30" s="77" t="s">
        <v>43</v>
      </c>
    </row>
    <row r="31" spans="1:10" x14ac:dyDescent="0.25">
      <c r="A31" s="74" t="s">
        <v>18</v>
      </c>
      <c r="B31" s="74" t="s">
        <v>78</v>
      </c>
      <c r="C31" s="74" t="s">
        <v>40</v>
      </c>
      <c r="D31" s="75">
        <v>21.21434996</v>
      </c>
      <c r="E31" s="74">
        <v>127899690</v>
      </c>
      <c r="F31" s="76">
        <v>0.95879999999999999</v>
      </c>
      <c r="G31" s="76">
        <v>0.90859999999999996</v>
      </c>
      <c r="H31" s="74" t="s">
        <v>73</v>
      </c>
      <c r="I31" s="74" t="s">
        <v>74</v>
      </c>
      <c r="J31" s="77" t="s">
        <v>43</v>
      </c>
    </row>
    <row r="32" spans="1:10" x14ac:dyDescent="0.25">
      <c r="A32" s="74" t="s">
        <v>18</v>
      </c>
      <c r="B32" s="74" t="s">
        <v>79</v>
      </c>
      <c r="C32" s="74" t="s">
        <v>45</v>
      </c>
      <c r="D32" s="75">
        <v>43.654115390000001</v>
      </c>
      <c r="E32" s="74">
        <v>237903999</v>
      </c>
      <c r="F32" s="76">
        <v>0.96630000000000005</v>
      </c>
      <c r="G32" s="76">
        <v>0.92390000000000005</v>
      </c>
      <c r="H32" s="74" t="s">
        <v>73</v>
      </c>
      <c r="I32" s="74" t="s">
        <v>74</v>
      </c>
      <c r="J32" s="77" t="s">
        <v>48</v>
      </c>
    </row>
    <row r="33" spans="1:10" x14ac:dyDescent="0.25">
      <c r="A33" s="33" t="s">
        <v>17</v>
      </c>
      <c r="B33" s="33" t="s">
        <v>80</v>
      </c>
      <c r="C33" s="33" t="s">
        <v>40</v>
      </c>
      <c r="D33" s="39">
        <v>29.015039940000001</v>
      </c>
      <c r="E33" s="33">
        <v>158720834</v>
      </c>
      <c r="F33" s="34">
        <v>0.96830000000000005</v>
      </c>
      <c r="G33" s="34">
        <v>0.93200000000000005</v>
      </c>
      <c r="H33" s="33" t="s">
        <v>81</v>
      </c>
      <c r="I33" s="33" t="s">
        <v>74</v>
      </c>
      <c r="J33" s="35" t="s">
        <v>43</v>
      </c>
    </row>
    <row r="34" spans="1:10" x14ac:dyDescent="0.25">
      <c r="A34" s="33" t="s">
        <v>17</v>
      </c>
      <c r="B34" s="33" t="s">
        <v>82</v>
      </c>
      <c r="C34" s="33" t="s">
        <v>45</v>
      </c>
      <c r="D34" s="39">
        <v>22.601589730000001</v>
      </c>
      <c r="E34" s="33">
        <v>140966433</v>
      </c>
      <c r="F34" s="34">
        <v>0.96399999999999997</v>
      </c>
      <c r="G34" s="34">
        <v>0.90490000000000004</v>
      </c>
      <c r="H34" s="33" t="s">
        <v>81</v>
      </c>
      <c r="I34" s="33" t="s">
        <v>74</v>
      </c>
      <c r="J34" s="35" t="s">
        <v>48</v>
      </c>
    </row>
    <row r="35" spans="1:10" x14ac:dyDescent="0.25">
      <c r="A35" s="33" t="s">
        <v>17</v>
      </c>
      <c r="B35" s="33" t="s">
        <v>83</v>
      </c>
      <c r="C35" s="33" t="s">
        <v>40</v>
      </c>
      <c r="D35" s="39">
        <v>27.37573531</v>
      </c>
      <c r="E35" s="33">
        <v>164159313</v>
      </c>
      <c r="F35" s="34">
        <v>0.96120000000000005</v>
      </c>
      <c r="G35" s="34">
        <v>0.91180000000000005</v>
      </c>
      <c r="H35" s="33" t="s">
        <v>81</v>
      </c>
      <c r="I35" s="33" t="s">
        <v>74</v>
      </c>
      <c r="J35" s="35" t="s">
        <v>43</v>
      </c>
    </row>
    <row r="36" spans="1:10" x14ac:dyDescent="0.25">
      <c r="A36" s="33" t="s">
        <v>17</v>
      </c>
      <c r="B36" s="33" t="s">
        <v>84</v>
      </c>
      <c r="C36" s="33" t="s">
        <v>45</v>
      </c>
      <c r="D36" s="39">
        <v>12.291306199999999</v>
      </c>
      <c r="E36" s="33">
        <v>81035402</v>
      </c>
      <c r="F36" s="34">
        <v>0.96179999999999999</v>
      </c>
      <c r="G36" s="34">
        <v>0.89470000000000005</v>
      </c>
      <c r="H36" s="33" t="s">
        <v>81</v>
      </c>
      <c r="I36" s="33" t="s">
        <v>74</v>
      </c>
      <c r="J36" s="35" t="s">
        <v>48</v>
      </c>
    </row>
    <row r="37" spans="1:10" x14ac:dyDescent="0.25">
      <c r="A37" s="33" t="s">
        <v>17</v>
      </c>
      <c r="B37" s="33" t="s">
        <v>85</v>
      </c>
      <c r="C37" s="33" t="s">
        <v>40</v>
      </c>
      <c r="D37" s="39">
        <v>44.312930909999999</v>
      </c>
      <c r="E37" s="33">
        <v>267167255</v>
      </c>
      <c r="F37" s="34">
        <v>0.96399999999999997</v>
      </c>
      <c r="G37" s="34">
        <v>0.91449999999999998</v>
      </c>
      <c r="H37" s="33" t="s">
        <v>81</v>
      </c>
      <c r="I37" s="33" t="s">
        <v>74</v>
      </c>
      <c r="J37" s="35" t="s">
        <v>43</v>
      </c>
    </row>
    <row r="38" spans="1:10" x14ac:dyDescent="0.25">
      <c r="A38" s="33" t="s">
        <v>17</v>
      </c>
      <c r="B38" s="33" t="s">
        <v>86</v>
      </c>
      <c r="C38" s="33" t="s">
        <v>40</v>
      </c>
      <c r="D38" s="39">
        <v>33.865635169999997</v>
      </c>
      <c r="E38" s="33">
        <v>205903082</v>
      </c>
      <c r="F38" s="34">
        <v>0.96350000000000002</v>
      </c>
      <c r="G38" s="34">
        <v>0.91139999999999999</v>
      </c>
      <c r="H38" s="33" t="s">
        <v>81</v>
      </c>
      <c r="I38" s="33" t="s">
        <v>74</v>
      </c>
      <c r="J38" s="35" t="s">
        <v>48</v>
      </c>
    </row>
    <row r="39" spans="1:10" x14ac:dyDescent="0.25">
      <c r="A39" s="74" t="s">
        <v>10</v>
      </c>
      <c r="B39" s="74" t="s">
        <v>87</v>
      </c>
      <c r="C39" s="74" t="s">
        <v>45</v>
      </c>
      <c r="D39" s="75">
        <v>25.629499540000001</v>
      </c>
      <c r="E39" s="74">
        <v>155288660</v>
      </c>
      <c r="F39" s="76">
        <v>0.96589999999999998</v>
      </c>
      <c r="G39" s="76">
        <v>0.91069999999999995</v>
      </c>
      <c r="H39" s="74" t="s">
        <v>88</v>
      </c>
      <c r="I39" s="74" t="s">
        <v>89</v>
      </c>
      <c r="J39" s="77" t="s">
        <v>43</v>
      </c>
    </row>
    <row r="40" spans="1:10" x14ac:dyDescent="0.25">
      <c r="A40" s="74" t="s">
        <v>10</v>
      </c>
      <c r="B40" s="74" t="s">
        <v>90</v>
      </c>
      <c r="C40" s="74" t="s">
        <v>40</v>
      </c>
      <c r="D40" s="75">
        <v>26.484213199999999</v>
      </c>
      <c r="E40" s="74">
        <v>156672447</v>
      </c>
      <c r="F40" s="76">
        <v>0.96519999999999995</v>
      </c>
      <c r="G40" s="76">
        <v>0.91839999999999999</v>
      </c>
      <c r="H40" s="74" t="s">
        <v>88</v>
      </c>
      <c r="I40" s="74" t="s">
        <v>89</v>
      </c>
      <c r="J40" s="77" t="s">
        <v>43</v>
      </c>
    </row>
    <row r="41" spans="1:10" x14ac:dyDescent="0.25">
      <c r="A41" s="74" t="s">
        <v>10</v>
      </c>
      <c r="B41" s="74" t="s">
        <v>91</v>
      </c>
      <c r="C41" s="74" t="s">
        <v>45</v>
      </c>
      <c r="D41" s="75">
        <v>12.13461109</v>
      </c>
      <c r="E41" s="74">
        <v>67752919</v>
      </c>
      <c r="F41" s="76">
        <v>0.97109999999999996</v>
      </c>
      <c r="G41" s="76">
        <v>0.91379999999999995</v>
      </c>
      <c r="H41" s="74" t="s">
        <v>88</v>
      </c>
      <c r="I41" s="74" t="s">
        <v>89</v>
      </c>
      <c r="J41" s="77" t="s">
        <v>48</v>
      </c>
    </row>
    <row r="42" spans="1:10" x14ac:dyDescent="0.25">
      <c r="A42" s="74" t="s">
        <v>10</v>
      </c>
      <c r="B42" s="74" t="s">
        <v>92</v>
      </c>
      <c r="C42" s="74" t="s">
        <v>40</v>
      </c>
      <c r="D42" s="75">
        <v>19.907526270000002</v>
      </c>
      <c r="E42" s="74">
        <v>128038109</v>
      </c>
      <c r="F42" s="76">
        <v>0.96250000000000002</v>
      </c>
      <c r="G42" s="76">
        <v>0.90790000000000004</v>
      </c>
      <c r="H42" s="74" t="s">
        <v>88</v>
      </c>
      <c r="I42" s="74" t="s">
        <v>89</v>
      </c>
      <c r="J42" s="77" t="s">
        <v>43</v>
      </c>
    </row>
    <row r="43" spans="1:10" x14ac:dyDescent="0.25">
      <c r="A43" s="74" t="s">
        <v>10</v>
      </c>
      <c r="B43" s="74" t="s">
        <v>93</v>
      </c>
      <c r="C43" s="74" t="s">
        <v>45</v>
      </c>
      <c r="D43" s="75">
        <v>13.607559759999999</v>
      </c>
      <c r="E43" s="74">
        <v>95483846</v>
      </c>
      <c r="F43" s="76">
        <v>0.9627</v>
      </c>
      <c r="G43" s="76">
        <v>0.89029999999999998</v>
      </c>
      <c r="H43" s="74" t="s">
        <v>88</v>
      </c>
      <c r="I43" s="74" t="s">
        <v>89</v>
      </c>
      <c r="J43" s="77" t="s">
        <v>48</v>
      </c>
    </row>
    <row r="44" spans="1:10" x14ac:dyDescent="0.25">
      <c r="A44" s="74" t="s">
        <v>10</v>
      </c>
      <c r="B44" s="74" t="s">
        <v>94</v>
      </c>
      <c r="C44" s="74" t="s">
        <v>40</v>
      </c>
      <c r="D44" s="75">
        <v>29.263937250000001</v>
      </c>
      <c r="E44" s="74">
        <v>176350340</v>
      </c>
      <c r="F44" s="76">
        <v>0.96540000000000004</v>
      </c>
      <c r="G44" s="76">
        <v>0.90990000000000004</v>
      </c>
      <c r="H44" s="74" t="s">
        <v>88</v>
      </c>
      <c r="I44" s="74" t="s">
        <v>89</v>
      </c>
      <c r="J44" s="77" t="s">
        <v>48</v>
      </c>
    </row>
    <row r="45" spans="1:10" x14ac:dyDescent="0.25">
      <c r="A45" s="33" t="s">
        <v>9</v>
      </c>
      <c r="B45" s="33" t="s">
        <v>95</v>
      </c>
      <c r="C45" s="33" t="s">
        <v>45</v>
      </c>
      <c r="D45" s="39">
        <v>11.37861901</v>
      </c>
      <c r="E45" s="33">
        <v>74957861</v>
      </c>
      <c r="F45" s="34">
        <v>0.95850000000000002</v>
      </c>
      <c r="G45" s="34">
        <v>0.89180000000000004</v>
      </c>
      <c r="H45" s="33" t="s">
        <v>96</v>
      </c>
      <c r="I45" s="33" t="s">
        <v>89</v>
      </c>
      <c r="J45" s="35" t="s">
        <v>48</v>
      </c>
    </row>
    <row r="46" spans="1:10" x14ac:dyDescent="0.25">
      <c r="A46" s="33" t="s">
        <v>9</v>
      </c>
      <c r="B46" s="33" t="s">
        <v>97</v>
      </c>
      <c r="C46" s="33" t="s">
        <v>40</v>
      </c>
      <c r="D46" s="39">
        <v>20.237051749999999</v>
      </c>
      <c r="E46" s="33">
        <v>117015814</v>
      </c>
      <c r="F46" s="34">
        <v>0.96650000000000003</v>
      </c>
      <c r="G46" s="34">
        <v>0.91490000000000005</v>
      </c>
      <c r="H46" s="33" t="s">
        <v>96</v>
      </c>
      <c r="I46" s="33" t="s">
        <v>89</v>
      </c>
      <c r="J46" s="35" t="s">
        <v>48</v>
      </c>
    </row>
    <row r="47" spans="1:10" x14ac:dyDescent="0.25">
      <c r="A47" s="33" t="s">
        <v>9</v>
      </c>
      <c r="B47" s="33" t="s">
        <v>98</v>
      </c>
      <c r="C47" s="33" t="s">
        <v>45</v>
      </c>
      <c r="D47" s="39">
        <v>21.063450939999999</v>
      </c>
      <c r="E47" s="33">
        <v>121754977</v>
      </c>
      <c r="F47" s="34">
        <v>0.96719999999999995</v>
      </c>
      <c r="G47" s="34">
        <v>0.91279999999999994</v>
      </c>
      <c r="H47" s="33" t="s">
        <v>96</v>
      </c>
      <c r="I47" s="33" t="s">
        <v>89</v>
      </c>
      <c r="J47" s="35" t="s">
        <v>43</v>
      </c>
    </row>
    <row r="48" spans="1:10" x14ac:dyDescent="0.25">
      <c r="A48" s="33" t="s">
        <v>9</v>
      </c>
      <c r="B48" s="33" t="s">
        <v>99</v>
      </c>
      <c r="C48" s="33" t="s">
        <v>40</v>
      </c>
      <c r="D48" s="39">
        <v>26.367403979999999</v>
      </c>
      <c r="E48" s="33">
        <v>154097867</v>
      </c>
      <c r="F48" s="34">
        <v>0.9667</v>
      </c>
      <c r="G48" s="34">
        <v>0.92130000000000001</v>
      </c>
      <c r="H48" s="33" t="s">
        <v>96</v>
      </c>
      <c r="I48" s="33" t="s">
        <v>89</v>
      </c>
      <c r="J48" s="35" t="s">
        <v>43</v>
      </c>
    </row>
    <row r="49" spans="1:10" x14ac:dyDescent="0.25">
      <c r="A49" s="33" t="s">
        <v>9</v>
      </c>
      <c r="B49" s="33" t="s">
        <v>100</v>
      </c>
      <c r="C49" s="33" t="s">
        <v>45</v>
      </c>
      <c r="D49" s="39">
        <v>34.762975220000001</v>
      </c>
      <c r="E49" s="33">
        <v>201237545</v>
      </c>
      <c r="F49" s="34">
        <v>0.95979999999999999</v>
      </c>
      <c r="G49" s="34">
        <v>0.90800000000000003</v>
      </c>
      <c r="H49" s="33" t="s">
        <v>96</v>
      </c>
      <c r="I49" s="33" t="s">
        <v>89</v>
      </c>
      <c r="J49" s="35" t="s">
        <v>48</v>
      </c>
    </row>
    <row r="50" spans="1:10" x14ac:dyDescent="0.25">
      <c r="A50" s="33" t="s">
        <v>9</v>
      </c>
      <c r="B50" s="33" t="s">
        <v>101</v>
      </c>
      <c r="C50" s="33" t="s">
        <v>40</v>
      </c>
      <c r="D50" s="39">
        <v>27.198832880000001</v>
      </c>
      <c r="E50" s="33">
        <v>149874069</v>
      </c>
      <c r="F50" s="34">
        <v>0.97050000000000003</v>
      </c>
      <c r="G50" s="34">
        <v>0.92930000000000001</v>
      </c>
      <c r="H50" s="33" t="s">
        <v>96</v>
      </c>
      <c r="I50" s="33" t="s">
        <v>89</v>
      </c>
      <c r="J50" s="35" t="s">
        <v>43</v>
      </c>
    </row>
    <row r="51" spans="1:10" x14ac:dyDescent="0.25">
      <c r="A51" s="74" t="s">
        <v>16</v>
      </c>
      <c r="B51" s="74" t="s">
        <v>102</v>
      </c>
      <c r="C51" s="74" t="s">
        <v>45</v>
      </c>
      <c r="D51" s="75">
        <v>24.41852664</v>
      </c>
      <c r="E51" s="74">
        <v>97771735</v>
      </c>
      <c r="F51" s="76">
        <v>0.95379999999999998</v>
      </c>
      <c r="G51" s="76">
        <v>0.8911</v>
      </c>
      <c r="H51" s="74" t="s">
        <v>103</v>
      </c>
      <c r="I51" s="74" t="s">
        <v>104</v>
      </c>
      <c r="J51" s="77" t="s">
        <v>43</v>
      </c>
    </row>
    <row r="52" spans="1:10" x14ac:dyDescent="0.25">
      <c r="A52" s="74" t="s">
        <v>16</v>
      </c>
      <c r="B52" s="74" t="s">
        <v>105</v>
      </c>
      <c r="C52" s="74" t="s">
        <v>40</v>
      </c>
      <c r="D52" s="75">
        <v>25.03902188</v>
      </c>
      <c r="E52" s="74">
        <v>154381111</v>
      </c>
      <c r="F52" s="76">
        <v>0.95779999999999998</v>
      </c>
      <c r="G52" s="76">
        <v>0.89749999999999996</v>
      </c>
      <c r="H52" s="74" t="s">
        <v>103</v>
      </c>
      <c r="I52" s="74" t="s">
        <v>104</v>
      </c>
      <c r="J52" s="77" t="s">
        <v>48</v>
      </c>
    </row>
    <row r="53" spans="1:10" x14ac:dyDescent="0.25">
      <c r="A53" s="74" t="s">
        <v>16</v>
      </c>
      <c r="B53" s="74" t="s">
        <v>106</v>
      </c>
      <c r="C53" s="74" t="s">
        <v>45</v>
      </c>
      <c r="D53" s="75">
        <v>20.958299010000001</v>
      </c>
      <c r="E53" s="74">
        <v>119777503</v>
      </c>
      <c r="F53" s="76">
        <v>0.96109999999999995</v>
      </c>
      <c r="G53" s="76">
        <v>0.9042</v>
      </c>
      <c r="H53" s="74" t="s">
        <v>103</v>
      </c>
      <c r="I53" s="74" t="s">
        <v>104</v>
      </c>
      <c r="J53" s="77" t="s">
        <v>43</v>
      </c>
    </row>
    <row r="54" spans="1:10" x14ac:dyDescent="0.25">
      <c r="A54" s="74" t="s">
        <v>16</v>
      </c>
      <c r="B54" s="74" t="s">
        <v>107</v>
      </c>
      <c r="C54" s="74" t="s">
        <v>40</v>
      </c>
      <c r="D54" s="75">
        <v>19.820812719999999</v>
      </c>
      <c r="E54" s="74">
        <v>121538204</v>
      </c>
      <c r="F54" s="76">
        <v>0.94910000000000005</v>
      </c>
      <c r="G54" s="76">
        <v>0.89300000000000002</v>
      </c>
      <c r="H54" s="74" t="s">
        <v>103</v>
      </c>
      <c r="I54" s="74" t="s">
        <v>104</v>
      </c>
      <c r="J54" s="77" t="s">
        <v>43</v>
      </c>
    </row>
    <row r="55" spans="1:10" x14ac:dyDescent="0.25">
      <c r="A55" s="74" t="s">
        <v>16</v>
      </c>
      <c r="B55" s="74" t="s">
        <v>108</v>
      </c>
      <c r="C55" s="74" t="s">
        <v>45</v>
      </c>
      <c r="D55" s="75">
        <v>31.716515640000001</v>
      </c>
      <c r="E55" s="74">
        <v>177702451</v>
      </c>
      <c r="F55" s="76">
        <v>0.9667</v>
      </c>
      <c r="G55" s="76">
        <v>0.91379999999999995</v>
      </c>
      <c r="H55" s="74" t="s">
        <v>103</v>
      </c>
      <c r="I55" s="74" t="s">
        <v>104</v>
      </c>
      <c r="J55" s="77" t="s">
        <v>48</v>
      </c>
    </row>
    <row r="56" spans="1:10" x14ac:dyDescent="0.25">
      <c r="A56" s="74" t="s">
        <v>16</v>
      </c>
      <c r="B56" s="74" t="s">
        <v>109</v>
      </c>
      <c r="C56" s="74" t="s">
        <v>40</v>
      </c>
      <c r="D56" s="75">
        <v>15.51125972</v>
      </c>
      <c r="E56" s="74">
        <v>97771735</v>
      </c>
      <c r="F56" s="76">
        <v>0.95379999999999998</v>
      </c>
      <c r="G56" s="76">
        <v>0.8911</v>
      </c>
      <c r="H56" s="74" t="s">
        <v>103</v>
      </c>
      <c r="I56" s="74" t="s">
        <v>104</v>
      </c>
      <c r="J56" s="77" t="s">
        <v>48</v>
      </c>
    </row>
    <row r="57" spans="1:10" x14ac:dyDescent="0.25">
      <c r="A57" s="33" t="s">
        <v>15</v>
      </c>
      <c r="B57" s="33" t="s">
        <v>110</v>
      </c>
      <c r="C57" s="33" t="s">
        <v>45</v>
      </c>
      <c r="D57" s="39">
        <v>19.86500332</v>
      </c>
      <c r="E57" s="33">
        <v>120329721</v>
      </c>
      <c r="F57" s="34">
        <v>0.95409999999999995</v>
      </c>
      <c r="G57" s="34">
        <v>0.89349999999999996</v>
      </c>
      <c r="H57" s="33" t="s">
        <v>111</v>
      </c>
      <c r="I57" s="33" t="s">
        <v>104</v>
      </c>
      <c r="J57" s="35" t="s">
        <v>43</v>
      </c>
    </row>
    <row r="58" spans="1:10" x14ac:dyDescent="0.25">
      <c r="A58" s="33" t="s">
        <v>15</v>
      </c>
      <c r="B58" s="33" t="s">
        <v>112</v>
      </c>
      <c r="C58" s="33" t="s">
        <v>40</v>
      </c>
      <c r="D58" s="39">
        <v>26.066851580000002</v>
      </c>
      <c r="E58" s="33">
        <v>159621463</v>
      </c>
      <c r="F58" s="34">
        <v>0.95430000000000004</v>
      </c>
      <c r="G58" s="34">
        <v>0.90080000000000005</v>
      </c>
      <c r="H58" s="33" t="s">
        <v>111</v>
      </c>
      <c r="I58" s="33" t="s">
        <v>104</v>
      </c>
      <c r="J58" s="35" t="s">
        <v>48</v>
      </c>
    </row>
    <row r="59" spans="1:10" x14ac:dyDescent="0.25">
      <c r="A59" s="33" t="s">
        <v>15</v>
      </c>
      <c r="B59" s="33" t="s">
        <v>113</v>
      </c>
      <c r="C59" s="33" t="s">
        <v>45</v>
      </c>
      <c r="D59" s="39">
        <v>13.831312110000001</v>
      </c>
      <c r="E59" s="33">
        <v>87112965</v>
      </c>
      <c r="F59" s="34">
        <v>0.95440000000000003</v>
      </c>
      <c r="G59" s="34">
        <v>0.88139999999999996</v>
      </c>
      <c r="H59" s="33" t="s">
        <v>111</v>
      </c>
      <c r="I59" s="33" t="s">
        <v>104</v>
      </c>
      <c r="J59" s="35" t="s">
        <v>48</v>
      </c>
    </row>
    <row r="60" spans="1:10" x14ac:dyDescent="0.25">
      <c r="A60" s="33" t="s">
        <v>15</v>
      </c>
      <c r="B60" s="33" t="s">
        <v>114</v>
      </c>
      <c r="C60" s="33" t="s">
        <v>45</v>
      </c>
      <c r="D60" s="39">
        <v>29.487632390000002</v>
      </c>
      <c r="E60" s="33">
        <v>167333870</v>
      </c>
      <c r="F60" s="34">
        <v>0.96489999999999998</v>
      </c>
      <c r="G60" s="34">
        <v>0.91269999999999996</v>
      </c>
      <c r="H60" s="33" t="s">
        <v>111</v>
      </c>
      <c r="I60" s="33" t="s">
        <v>104</v>
      </c>
      <c r="J60" s="35" t="s">
        <v>43</v>
      </c>
    </row>
    <row r="61" spans="1:10" x14ac:dyDescent="0.25">
      <c r="A61" s="33" t="s">
        <v>15</v>
      </c>
      <c r="B61" s="33" t="s">
        <v>115</v>
      </c>
      <c r="C61" s="33" t="s">
        <v>45</v>
      </c>
      <c r="D61" s="39">
        <v>32.416792639999997</v>
      </c>
      <c r="E61" s="33">
        <v>177768336</v>
      </c>
      <c r="F61" s="34">
        <v>0.9657</v>
      </c>
      <c r="G61" s="34">
        <v>0.91069999999999995</v>
      </c>
      <c r="H61" s="33" t="s">
        <v>111</v>
      </c>
      <c r="I61" s="33" t="s">
        <v>104</v>
      </c>
      <c r="J61" s="35" t="s">
        <v>43</v>
      </c>
    </row>
    <row r="62" spans="1:10" ht="15.75" thickBot="1" x14ac:dyDescent="0.3">
      <c r="A62" s="36" t="s">
        <v>15</v>
      </c>
      <c r="B62" s="36" t="s">
        <v>116</v>
      </c>
      <c r="C62" s="36" t="s">
        <v>40</v>
      </c>
      <c r="D62" s="40">
        <v>26.1911311</v>
      </c>
      <c r="E62" s="36">
        <v>143122459</v>
      </c>
      <c r="F62" s="37">
        <v>0.96660000000000001</v>
      </c>
      <c r="G62" s="37">
        <v>0.92649999999999999</v>
      </c>
      <c r="H62" s="36" t="s">
        <v>111</v>
      </c>
      <c r="I62" s="36" t="s">
        <v>104</v>
      </c>
      <c r="J62" s="38" t="s">
        <v>48</v>
      </c>
    </row>
  </sheetData>
  <mergeCells count="1">
    <mergeCell ref="A1:J1"/>
  </mergeCells>
  <pageMargins left="0.70000000000000007" right="0.70000000000000007" top="0.75" bottom="0.75" header="0.30000000000000004" footer="0.3000000000000000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activeCell="G23" sqref="G23"/>
    </sheetView>
  </sheetViews>
  <sheetFormatPr defaultRowHeight="15" x14ac:dyDescent="0.25"/>
  <cols>
    <col min="1" max="1" width="12" bestFit="1" customWidth="1"/>
    <col min="2" max="2" width="8.5703125" bestFit="1" customWidth="1"/>
    <col min="3" max="3" width="8.7109375" bestFit="1" customWidth="1"/>
    <col min="4" max="5" width="10.5703125" bestFit="1" customWidth="1"/>
    <col min="6" max="6" width="12" bestFit="1" customWidth="1"/>
    <col min="7" max="7" width="13.42578125" bestFit="1" customWidth="1"/>
    <col min="8" max="8" width="15.28515625" bestFit="1" customWidth="1"/>
    <col min="9" max="9" width="10.28515625" customWidth="1"/>
  </cols>
  <sheetData>
    <row r="1" spans="1:9" ht="63.75" customHeight="1" thickBot="1" x14ac:dyDescent="0.3">
      <c r="A1" s="187" t="s">
        <v>4714</v>
      </c>
      <c r="B1" s="187"/>
      <c r="C1" s="187"/>
      <c r="D1" s="187"/>
      <c r="E1" s="187"/>
      <c r="F1" s="187"/>
      <c r="G1" s="187"/>
      <c r="H1" s="187"/>
      <c r="I1" s="187"/>
    </row>
    <row r="2" spans="1:9" ht="45" x14ac:dyDescent="0.25">
      <c r="A2" s="55" t="s">
        <v>133</v>
      </c>
      <c r="B2" s="55" t="s">
        <v>129</v>
      </c>
      <c r="C2" s="55" t="s">
        <v>130</v>
      </c>
      <c r="D2" s="55" t="s">
        <v>157</v>
      </c>
      <c r="E2" s="55" t="s">
        <v>131</v>
      </c>
      <c r="F2" s="55" t="s">
        <v>132</v>
      </c>
      <c r="G2" s="56" t="s">
        <v>4715</v>
      </c>
      <c r="H2" s="56" t="s">
        <v>134</v>
      </c>
      <c r="I2" s="55" t="s">
        <v>135</v>
      </c>
    </row>
    <row r="3" spans="1:9" x14ac:dyDescent="0.25">
      <c r="A3" s="104" t="s">
        <v>136</v>
      </c>
      <c r="B3" s="101">
        <v>25.0040502000906</v>
      </c>
      <c r="C3" s="101">
        <v>25.0040502000906</v>
      </c>
      <c r="D3" s="102">
        <v>5949.0014555206299</v>
      </c>
      <c r="E3" s="101">
        <v>2414.5053710939401</v>
      </c>
      <c r="F3" s="103">
        <v>0</v>
      </c>
      <c r="G3" s="101">
        <v>0.46937626670018701</v>
      </c>
      <c r="H3" s="101">
        <v>0.12954243221827799</v>
      </c>
      <c r="I3" s="103">
        <v>0</v>
      </c>
    </row>
    <row r="4" spans="1:9" x14ac:dyDescent="0.25">
      <c r="A4" s="108" t="s">
        <v>137</v>
      </c>
      <c r="B4" s="105">
        <v>9.2552259186357304</v>
      </c>
      <c r="C4" s="105">
        <v>9.2552259186357304</v>
      </c>
      <c r="D4" s="106">
        <v>6247.0004953122698</v>
      </c>
      <c r="E4" s="105">
        <v>1193.9251273580901</v>
      </c>
      <c r="F4" s="107">
        <v>1.42648139448636E-239</v>
      </c>
      <c r="G4" s="105">
        <v>0.42527521723088602</v>
      </c>
      <c r="H4" s="105">
        <v>7.6914058528046905E-2</v>
      </c>
      <c r="I4" s="107">
        <v>2.7103146495240902E-238</v>
      </c>
    </row>
    <row r="5" spans="1:9" x14ac:dyDescent="0.25">
      <c r="A5" s="104" t="s">
        <v>138</v>
      </c>
      <c r="B5" s="101">
        <v>3.4777228290376399</v>
      </c>
      <c r="C5" s="101">
        <v>3.4777228290376399</v>
      </c>
      <c r="D5" s="102">
        <v>6247.0001997630397</v>
      </c>
      <c r="E5" s="101">
        <v>506.13117612823402</v>
      </c>
      <c r="F5" s="103">
        <v>7.6976006857371899E-108</v>
      </c>
      <c r="G5" s="101">
        <v>0.41005755085416901</v>
      </c>
      <c r="H5" s="101">
        <v>4.7147611838114202E-2</v>
      </c>
      <c r="I5" s="103">
        <v>1.3855681234326901E-106</v>
      </c>
    </row>
    <row r="6" spans="1:9" x14ac:dyDescent="0.25">
      <c r="A6" s="108" t="s">
        <v>139</v>
      </c>
      <c r="B6" s="105">
        <v>1.15176331653199</v>
      </c>
      <c r="C6" s="105">
        <v>1.15176331653199</v>
      </c>
      <c r="D6" s="106">
        <v>6246.9999753655402</v>
      </c>
      <c r="E6" s="105">
        <v>188.11545366089999</v>
      </c>
      <c r="F6" s="107">
        <v>3.3349248900471499E-42</v>
      </c>
      <c r="G6" s="105">
        <v>0.40158575543453001</v>
      </c>
      <c r="H6" s="105">
        <v>2.7132751505128401E-2</v>
      </c>
      <c r="I6" s="107">
        <v>5.6693723130801497E-41</v>
      </c>
    </row>
    <row r="7" spans="1:9" x14ac:dyDescent="0.25">
      <c r="A7" s="104" t="s">
        <v>140</v>
      </c>
      <c r="B7" s="101">
        <v>0.86169110808350402</v>
      </c>
      <c r="C7" s="101">
        <v>0.86169110808350402</v>
      </c>
      <c r="D7" s="102">
        <v>6246.9999654298199</v>
      </c>
      <c r="E7" s="101">
        <v>154.34669837978299</v>
      </c>
      <c r="F7" s="103">
        <v>5.0303063518021498E-35</v>
      </c>
      <c r="G7" s="101">
        <v>0.39590955103015402</v>
      </c>
      <c r="H7" s="101">
        <v>2.3468645342483101E-2</v>
      </c>
      <c r="I7" s="103">
        <v>8.0484901628834293E-34</v>
      </c>
    </row>
    <row r="8" spans="1:9" x14ac:dyDescent="0.25">
      <c r="A8" s="108" t="s">
        <v>141</v>
      </c>
      <c r="B8" s="105">
        <v>0.51407475065208297</v>
      </c>
      <c r="C8" s="105">
        <v>0.51407475065208297</v>
      </c>
      <c r="D8" s="106">
        <v>6246.9999378887096</v>
      </c>
      <c r="E8" s="105">
        <v>103.650260968808</v>
      </c>
      <c r="F8" s="107">
        <v>3.7233306978360202E-24</v>
      </c>
      <c r="G8" s="105">
        <v>0.39033858083265399</v>
      </c>
      <c r="H8" s="105">
        <v>1.8126975719599401E-2</v>
      </c>
      <c r="I8" s="107">
        <v>5.5849960467540205E-23</v>
      </c>
    </row>
    <row r="9" spans="1:9" x14ac:dyDescent="0.25">
      <c r="A9" s="104" t="s">
        <v>142</v>
      </c>
      <c r="B9" s="101">
        <v>0.35464008373343198</v>
      </c>
      <c r="C9" s="101">
        <v>0.35464008373343198</v>
      </c>
      <c r="D9" s="102">
        <v>6246.9998643076697</v>
      </c>
      <c r="E9" s="101">
        <v>82.079490337463795</v>
      </c>
      <c r="F9" s="103">
        <v>1.7188684343885099E-19</v>
      </c>
      <c r="G9" s="101">
        <v>0.38337544374115601</v>
      </c>
      <c r="H9" s="101">
        <v>1.5055879377323E-2</v>
      </c>
      <c r="I9" s="103">
        <v>2.23452896470506E-18</v>
      </c>
    </row>
    <row r="10" spans="1:9" x14ac:dyDescent="0.25">
      <c r="A10" s="108" t="s">
        <v>143</v>
      </c>
      <c r="B10" s="105">
        <v>0.35543581288083997</v>
      </c>
      <c r="C10" s="105">
        <v>0.35543581288083997</v>
      </c>
      <c r="D10" s="106">
        <v>6246.9998363626601</v>
      </c>
      <c r="E10" s="105">
        <v>90.569948513859202</v>
      </c>
      <c r="F10" s="107">
        <v>2.48930595905209E-21</v>
      </c>
      <c r="G10" s="105">
        <v>0.37843649688095399</v>
      </c>
      <c r="H10" s="105">
        <v>1.50727608436822E-2</v>
      </c>
      <c r="I10" s="107">
        <v>3.4850283426729299E-20</v>
      </c>
    </row>
    <row r="11" spans="1:9" x14ac:dyDescent="0.25">
      <c r="A11" s="104" t="s">
        <v>144</v>
      </c>
      <c r="B11" s="101">
        <v>0.23806851059467701</v>
      </c>
      <c r="C11" s="101">
        <v>0.23806851059467701</v>
      </c>
      <c r="D11" s="102">
        <v>6220.99987913118</v>
      </c>
      <c r="E11" s="101">
        <v>64.294031728936602</v>
      </c>
      <c r="F11" s="103">
        <v>1.27040318887111E-15</v>
      </c>
      <c r="G11" s="101">
        <v>0.37469672643017998</v>
      </c>
      <c r="H11" s="101">
        <v>1.23613883555276E-2</v>
      </c>
      <c r="I11" s="103">
        <v>1.5244838266453298E-14</v>
      </c>
    </row>
    <row r="12" spans="1:9" x14ac:dyDescent="0.25">
      <c r="A12" s="108" t="s">
        <v>145</v>
      </c>
      <c r="B12" s="105">
        <v>0.11667272384102501</v>
      </c>
      <c r="C12" s="105">
        <v>0.11667272384102501</v>
      </c>
      <c r="D12" s="106">
        <v>6126.99989311645</v>
      </c>
      <c r="E12" s="105">
        <v>31.6243540492449</v>
      </c>
      <c r="F12" s="107">
        <v>1.9532897381380301E-8</v>
      </c>
      <c r="G12" s="105">
        <v>0.37308768120333702</v>
      </c>
      <c r="H12" s="105">
        <v>8.7196935505139302E-3</v>
      </c>
      <c r="I12" s="107">
        <v>1.75796076432423E-7</v>
      </c>
    </row>
    <row r="13" spans="1:9" x14ac:dyDescent="0.25">
      <c r="A13" s="104" t="s">
        <v>146</v>
      </c>
      <c r="B13" s="101">
        <v>8.9741583585682502E-2</v>
      </c>
      <c r="C13" s="101">
        <v>8.9741583585682502E-2</v>
      </c>
      <c r="D13" s="102">
        <v>6071.0000830357303</v>
      </c>
      <c r="E13" s="101">
        <v>24.4503690452966</v>
      </c>
      <c r="F13" s="103">
        <v>7.8298919074400497E-7</v>
      </c>
      <c r="G13" s="101">
        <v>0.371772025275662</v>
      </c>
      <c r="H13" s="101">
        <v>7.6825191624327197E-3</v>
      </c>
      <c r="I13" s="103">
        <v>5.5795666284808703E-6</v>
      </c>
    </row>
    <row r="14" spans="1:9" x14ac:dyDescent="0.25">
      <c r="A14" s="108" t="s">
        <v>147</v>
      </c>
      <c r="B14" s="105">
        <v>7.6610500289868197E-2</v>
      </c>
      <c r="C14" s="105">
        <v>7.6610500289868197E-2</v>
      </c>
      <c r="D14" s="106">
        <v>5971.0001988812601</v>
      </c>
      <c r="E14" s="105">
        <v>18.252453260458601</v>
      </c>
      <c r="F14" s="107">
        <v>1.9648266622189901E-5</v>
      </c>
      <c r="G14" s="105">
        <v>0.37062630555318399</v>
      </c>
      <c r="H14" s="105">
        <v>7.1573283358130303E-3</v>
      </c>
      <c r="I14" s="107">
        <v>1.17889599733139E-4</v>
      </c>
    </row>
    <row r="15" spans="1:9" x14ac:dyDescent="0.25">
      <c r="A15" s="104" t="s">
        <v>148</v>
      </c>
      <c r="B15" s="101">
        <v>5.8916774398803502E-2</v>
      </c>
      <c r="C15" s="101">
        <v>5.8916774398803502E-2</v>
      </c>
      <c r="D15" s="102">
        <v>5681.0000171730899</v>
      </c>
      <c r="E15" s="101">
        <v>12.7899904791362</v>
      </c>
      <c r="F15" s="103">
        <v>3.5137832055449599E-4</v>
      </c>
      <c r="G15" s="101">
        <v>0.36966577244606302</v>
      </c>
      <c r="H15" s="101">
        <v>6.4345329757617602E-3</v>
      </c>
      <c r="I15" s="103">
        <v>1.40551328221799E-3</v>
      </c>
    </row>
    <row r="16" spans="1:9" x14ac:dyDescent="0.25">
      <c r="A16" s="108" t="s">
        <v>149</v>
      </c>
      <c r="B16" s="105">
        <v>0.18423655271275</v>
      </c>
      <c r="C16" s="105">
        <v>0.18423655271275</v>
      </c>
      <c r="D16" s="106">
        <v>5412.9989529510103</v>
      </c>
      <c r="E16" s="105">
        <v>37.539634765225003</v>
      </c>
      <c r="F16" s="107">
        <v>9.589658225286829E-10</v>
      </c>
      <c r="G16" s="105">
        <v>0.36642009871040498</v>
      </c>
      <c r="H16" s="105">
        <v>1.1656228559977701E-2</v>
      </c>
      <c r="I16" s="107">
        <v>1.05486240478155E-8</v>
      </c>
    </row>
    <row r="17" spans="1:9" x14ac:dyDescent="0.25">
      <c r="A17" s="104" t="s">
        <v>150</v>
      </c>
      <c r="B17" s="101">
        <v>0.12545003832354401</v>
      </c>
      <c r="C17" s="101">
        <v>0.12545003832354401</v>
      </c>
      <c r="D17" s="102">
        <v>4998.9972562855201</v>
      </c>
      <c r="E17" s="101">
        <v>24.685384622296201</v>
      </c>
      <c r="F17" s="103">
        <v>6.97445828560109E-7</v>
      </c>
      <c r="G17" s="101">
        <v>0.36503402879180302</v>
      </c>
      <c r="H17" s="101">
        <v>1.00079823759019E-2</v>
      </c>
      <c r="I17" s="103">
        <v>5.5795666284808703E-6</v>
      </c>
    </row>
    <row r="18" spans="1:9" x14ac:dyDescent="0.25">
      <c r="A18" s="45" t="s">
        <v>151</v>
      </c>
      <c r="B18" s="46">
        <v>9.1637770175874003E-2</v>
      </c>
      <c r="C18" s="46">
        <v>9.1637770175874003E-2</v>
      </c>
      <c r="D18" s="60">
        <v>4788.9960601540197</v>
      </c>
      <c r="E18" s="46">
        <v>16.748329597351098</v>
      </c>
      <c r="F18" s="47">
        <v>4.33820657314896E-5</v>
      </c>
      <c r="G18" s="46">
        <v>0.363385830353536</v>
      </c>
      <c r="H18" s="46">
        <v>-8.7386960400219291E-3</v>
      </c>
      <c r="I18" s="47">
        <v>2.16910328657448E-4</v>
      </c>
    </row>
    <row r="19" spans="1:9" x14ac:dyDescent="0.25">
      <c r="A19" s="49" t="s">
        <v>152</v>
      </c>
      <c r="B19" s="48">
        <v>6.60891626621585E-3</v>
      </c>
      <c r="C19" s="48">
        <v>6.60891626621585E-3</v>
      </c>
      <c r="D19" s="59">
        <v>4578.9956423518897</v>
      </c>
      <c r="E19" s="48">
        <v>1.01758639494039</v>
      </c>
      <c r="F19" s="50">
        <v>0.31314550924123502</v>
      </c>
      <c r="G19" s="48">
        <v>0.36192978070894799</v>
      </c>
      <c r="H19" s="48">
        <v>2.39987586211558E-3</v>
      </c>
      <c r="I19" s="50">
        <v>0.31314550924123502</v>
      </c>
    </row>
    <row r="20" spans="1:9" x14ac:dyDescent="0.25">
      <c r="A20" s="108" t="s">
        <v>153</v>
      </c>
      <c r="B20" s="105">
        <v>0.23463659772226</v>
      </c>
      <c r="C20" s="105">
        <v>0.23463659772226</v>
      </c>
      <c r="D20" s="106">
        <v>4248.9947312651602</v>
      </c>
      <c r="E20" s="105">
        <v>34.3057436545839</v>
      </c>
      <c r="F20" s="107">
        <v>5.06580732814233E-9</v>
      </c>
      <c r="G20" s="105">
        <v>0.360963187140458</v>
      </c>
      <c r="H20" s="105">
        <v>1.4843047335345401E-2</v>
      </c>
      <c r="I20" s="107">
        <v>5.0658073281423298E-8</v>
      </c>
    </row>
    <row r="21" spans="1:9" x14ac:dyDescent="0.25">
      <c r="A21" s="104" t="s">
        <v>154</v>
      </c>
      <c r="B21" s="101">
        <v>0.116327633905107</v>
      </c>
      <c r="C21" s="101">
        <v>0.116327633905107</v>
      </c>
      <c r="D21" s="102">
        <v>3896.9903798969799</v>
      </c>
      <c r="E21" s="101">
        <v>12.745827774184299</v>
      </c>
      <c r="F21" s="103">
        <v>3.6110920682130702E-4</v>
      </c>
      <c r="G21" s="101">
        <v>0.36080270014864202</v>
      </c>
      <c r="H21" s="101">
        <v>1.0911743924835E-2</v>
      </c>
      <c r="I21" s="103">
        <v>1.40551328221799E-3</v>
      </c>
    </row>
    <row r="22" spans="1:9" ht="15.75" thickBot="1" x14ac:dyDescent="0.3">
      <c r="A22" s="112" t="s">
        <v>155</v>
      </c>
      <c r="B22" s="109">
        <v>9.9683827224875204E-2</v>
      </c>
      <c r="C22" s="109">
        <v>9.9683827224875204E-2</v>
      </c>
      <c r="D22" s="110">
        <v>3564.9894222487801</v>
      </c>
      <c r="E22" s="109">
        <v>9.9148208455955</v>
      </c>
      <c r="F22" s="111">
        <v>1.6530834514682899E-3</v>
      </c>
      <c r="G22" s="109">
        <v>0.36796733362012002</v>
      </c>
      <c r="H22" s="109">
        <v>1.0559505785969901E-2</v>
      </c>
      <c r="I22" s="111">
        <v>3.3061669029365798E-3</v>
      </c>
    </row>
    <row r="23" spans="1:9" ht="30" x14ac:dyDescent="0.25">
      <c r="A23" s="55" t="s">
        <v>133</v>
      </c>
      <c r="B23" s="55" t="s">
        <v>129</v>
      </c>
      <c r="C23" s="55" t="s">
        <v>130</v>
      </c>
      <c r="D23" s="55" t="s">
        <v>157</v>
      </c>
      <c r="E23" s="55" t="s">
        <v>131</v>
      </c>
      <c r="F23" s="55" t="s">
        <v>132</v>
      </c>
      <c r="G23" s="56" t="s">
        <v>4885</v>
      </c>
      <c r="H23" s="56" t="s">
        <v>156</v>
      </c>
      <c r="I23" s="55" t="s">
        <v>135</v>
      </c>
    </row>
    <row r="24" spans="1:9" x14ac:dyDescent="0.25">
      <c r="A24" s="104" t="s">
        <v>136</v>
      </c>
      <c r="B24" s="101">
        <v>2.7267359536044999</v>
      </c>
      <c r="C24" s="101">
        <v>2.7267359536044999</v>
      </c>
      <c r="D24" s="102">
        <v>25382.1468682675</v>
      </c>
      <c r="E24" s="101">
        <v>88.169590576034395</v>
      </c>
      <c r="F24" s="103">
        <v>6.4957537364295203E-21</v>
      </c>
      <c r="G24" s="101">
        <v>0.56182230152758605</v>
      </c>
      <c r="H24" s="101">
        <v>1.1292611157893799E-3</v>
      </c>
      <c r="I24" s="103">
        <v>7.1453291100724704E-20</v>
      </c>
    </row>
    <row r="25" spans="1:9" x14ac:dyDescent="0.25">
      <c r="A25" s="108" t="s">
        <v>137</v>
      </c>
      <c r="B25" s="105">
        <v>10.0846830092694</v>
      </c>
      <c r="C25" s="105">
        <v>10.0846830092694</v>
      </c>
      <c r="D25" s="106">
        <v>27114.848347499599</v>
      </c>
      <c r="E25" s="105">
        <v>357.58576052326401</v>
      </c>
      <c r="F25" s="107">
        <v>3.0596735010797401E-79</v>
      </c>
      <c r="G25" s="105">
        <v>0.50415161830264499</v>
      </c>
      <c r="H25" s="105">
        <v>2.1120939440946898E-3</v>
      </c>
      <c r="I25" s="107">
        <v>4.58951025161962E-78</v>
      </c>
    </row>
    <row r="26" spans="1:9" x14ac:dyDescent="0.25">
      <c r="A26" s="104" t="s">
        <v>138</v>
      </c>
      <c r="B26" s="101">
        <v>13.8974593264861</v>
      </c>
      <c r="C26" s="101">
        <v>13.8974593264861</v>
      </c>
      <c r="D26" s="102">
        <v>27120.4059993009</v>
      </c>
      <c r="E26" s="101">
        <v>510.520714760658</v>
      </c>
      <c r="F26" s="103">
        <v>5.2901187148004897E-112</v>
      </c>
      <c r="G26" s="101">
        <v>0.46467773844563298</v>
      </c>
      <c r="H26" s="101">
        <v>2.47923555635691E-3</v>
      </c>
      <c r="I26" s="103">
        <v>8.9932018151608294E-111</v>
      </c>
    </row>
    <row r="27" spans="1:9" x14ac:dyDescent="0.25">
      <c r="A27" s="108" t="s">
        <v>139</v>
      </c>
      <c r="B27" s="105">
        <v>15.1718248851093</v>
      </c>
      <c r="C27" s="105">
        <v>15.1718248851093</v>
      </c>
      <c r="D27" s="106">
        <v>27128.226728693298</v>
      </c>
      <c r="E27" s="105">
        <v>551.14219769311001</v>
      </c>
      <c r="F27" s="107">
        <v>1.1359820566602399E-120</v>
      </c>
      <c r="G27" s="105">
        <v>0.44069864414944299</v>
      </c>
      <c r="H27" s="105">
        <v>2.5903921593836798E-3</v>
      </c>
      <c r="I27" s="107">
        <v>2.15836590765446E-119</v>
      </c>
    </row>
    <row r="28" spans="1:9" x14ac:dyDescent="0.25">
      <c r="A28" s="104" t="s">
        <v>140</v>
      </c>
      <c r="B28" s="101">
        <v>14.935060822214099</v>
      </c>
      <c r="C28" s="101">
        <v>14.935060822214099</v>
      </c>
      <c r="D28" s="102">
        <v>27115.0482977383</v>
      </c>
      <c r="E28" s="101">
        <v>542.870683763275</v>
      </c>
      <c r="F28" s="103">
        <v>6.6034991314680897E-119</v>
      </c>
      <c r="G28" s="101">
        <v>0.42401809167660298</v>
      </c>
      <c r="H28" s="101">
        <v>2.5705592809210699E-3</v>
      </c>
      <c r="I28" s="103">
        <v>1.1886298436642599E-117</v>
      </c>
    </row>
    <row r="29" spans="1:9" x14ac:dyDescent="0.25">
      <c r="A29" s="108" t="s">
        <v>141</v>
      </c>
      <c r="B29" s="105">
        <v>15.747829802897</v>
      </c>
      <c r="C29" s="105">
        <v>15.747829802897</v>
      </c>
      <c r="D29" s="106">
        <v>27020.873029627699</v>
      </c>
      <c r="E29" s="105">
        <v>589.28210645892295</v>
      </c>
      <c r="F29" s="107">
        <v>8.6117996105263706E-129</v>
      </c>
      <c r="G29" s="105">
        <v>0.41247735506859801</v>
      </c>
      <c r="H29" s="105">
        <v>2.6565328776950899E-3</v>
      </c>
      <c r="I29" s="107">
        <v>1.7223599221052701E-127</v>
      </c>
    </row>
    <row r="30" spans="1:9" x14ac:dyDescent="0.25">
      <c r="A30" s="104" t="s">
        <v>142</v>
      </c>
      <c r="B30" s="101">
        <v>10.201789534017299</v>
      </c>
      <c r="C30" s="101">
        <v>10.201789534017299</v>
      </c>
      <c r="D30" s="102">
        <v>26113.7209025704</v>
      </c>
      <c r="E30" s="101">
        <v>383.70646658675003</v>
      </c>
      <c r="F30" s="103">
        <v>7.8957240015187401E-85</v>
      </c>
      <c r="G30" s="101">
        <v>0.40152352164273802</v>
      </c>
      <c r="H30" s="101">
        <v>2.44346480011228E-3</v>
      </c>
      <c r="I30" s="103">
        <v>1.2633158402430001E-83</v>
      </c>
    </row>
    <row r="31" spans="1:9" x14ac:dyDescent="0.25">
      <c r="A31" s="108" t="s">
        <v>143</v>
      </c>
      <c r="B31" s="105">
        <v>3.1978215162909902</v>
      </c>
      <c r="C31" s="105">
        <v>3.1978215162909902</v>
      </c>
      <c r="D31" s="106">
        <v>24836.329774893198</v>
      </c>
      <c r="E31" s="105">
        <v>120.19003421632</v>
      </c>
      <c r="F31" s="107">
        <v>6.6607269977117096E-28</v>
      </c>
      <c r="G31" s="105">
        <v>0.39180643429884798</v>
      </c>
      <c r="H31" s="105">
        <v>1.7159703538203301E-3</v>
      </c>
      <c r="I31" s="107">
        <v>8.6589450970252193E-27</v>
      </c>
    </row>
    <row r="32" spans="1:9" x14ac:dyDescent="0.25">
      <c r="A32" s="104" t="s">
        <v>144</v>
      </c>
      <c r="B32" s="101">
        <v>0.22758495348993399</v>
      </c>
      <c r="C32" s="101">
        <v>0.22758495348993399</v>
      </c>
      <c r="D32" s="102">
        <v>23401.931203103701</v>
      </c>
      <c r="E32" s="101">
        <v>8.4352274193335806</v>
      </c>
      <c r="F32" s="103">
        <v>3.6836508035448601E-3</v>
      </c>
      <c r="G32" s="101">
        <v>0.38834826139247097</v>
      </c>
      <c r="H32" s="101">
        <v>6.0398713631002105E-4</v>
      </c>
      <c r="I32" s="103">
        <v>1.10509524106346E-2</v>
      </c>
    </row>
    <row r="33" spans="1:9" x14ac:dyDescent="0.25">
      <c r="A33" s="45" t="s">
        <v>145</v>
      </c>
      <c r="B33" s="46">
        <v>0.51167805221929497</v>
      </c>
      <c r="C33" s="46">
        <v>0.51167805221929497</v>
      </c>
      <c r="D33" s="60">
        <v>21525.897659007602</v>
      </c>
      <c r="E33" s="46">
        <v>18.2529795495571</v>
      </c>
      <c r="F33" s="47">
        <v>1.9425336663657501E-5</v>
      </c>
      <c r="G33" s="46">
        <v>0.389464364678903</v>
      </c>
      <c r="H33" s="46">
        <v>-1.0149223231187901E-3</v>
      </c>
      <c r="I33" s="47">
        <v>1.16552019981945E-4</v>
      </c>
    </row>
    <row r="34" spans="1:9" x14ac:dyDescent="0.25">
      <c r="A34" s="49" t="s">
        <v>146</v>
      </c>
      <c r="B34" s="48">
        <v>5.3879007129778798E-2</v>
      </c>
      <c r="C34" s="48">
        <v>5.3879007129778798E-2</v>
      </c>
      <c r="D34" s="59">
        <v>19856.939510726501</v>
      </c>
      <c r="E34" s="48">
        <v>1.8723447499827099</v>
      </c>
      <c r="F34" s="50">
        <v>0.17122225548226599</v>
      </c>
      <c r="G34" s="48">
        <v>0.38330153824753499</v>
      </c>
      <c r="H34" s="48">
        <v>-3.52368925971403E-4</v>
      </c>
      <c r="I34" s="50">
        <v>0.17122225548226599</v>
      </c>
    </row>
    <row r="35" spans="1:9" x14ac:dyDescent="0.25">
      <c r="A35" s="45" t="s">
        <v>147</v>
      </c>
      <c r="B35" s="46">
        <v>0.12830708000090901</v>
      </c>
      <c r="C35" s="46">
        <v>0.12830708000090901</v>
      </c>
      <c r="D35" s="60">
        <v>17864.914991178699</v>
      </c>
      <c r="E35" s="46">
        <v>4.5623793783179902</v>
      </c>
      <c r="F35" s="47">
        <v>3.2695192415610003E-2</v>
      </c>
      <c r="G35" s="46">
        <v>0.374649182106437</v>
      </c>
      <c r="H35" s="46">
        <v>6.2590261231432198E-4</v>
      </c>
      <c r="I35" s="47">
        <v>6.5390384831220005E-2</v>
      </c>
    </row>
    <row r="36" spans="1:9" x14ac:dyDescent="0.25">
      <c r="A36" s="104" t="s">
        <v>148</v>
      </c>
      <c r="B36" s="101">
        <v>0.73083845685014004</v>
      </c>
      <c r="C36" s="101">
        <v>0.73083845685014004</v>
      </c>
      <c r="D36" s="102">
        <v>15739.1766523273</v>
      </c>
      <c r="E36" s="101">
        <v>25.8072570597528</v>
      </c>
      <c r="F36" s="103">
        <v>3.8158302085602902E-7</v>
      </c>
      <c r="G36" s="101">
        <v>0.37133333427888598</v>
      </c>
      <c r="H36" s="101">
        <v>1.9680764299684298E-3</v>
      </c>
      <c r="I36" s="103">
        <v>2.6710811459921998E-6</v>
      </c>
    </row>
    <row r="37" spans="1:9" x14ac:dyDescent="0.25">
      <c r="A37" s="108" t="s">
        <v>149</v>
      </c>
      <c r="B37" s="105">
        <v>0.79222666557319998</v>
      </c>
      <c r="C37" s="105">
        <v>0.79222666557319998</v>
      </c>
      <c r="D37" s="106">
        <v>13885.776105348399</v>
      </c>
      <c r="E37" s="105">
        <v>27.3608700313447</v>
      </c>
      <c r="F37" s="107">
        <v>1.7126659542212801E-7</v>
      </c>
      <c r="G37" s="105">
        <v>0.36614967945463001</v>
      </c>
      <c r="H37" s="105">
        <v>2.4662257579476901E-3</v>
      </c>
      <c r="I37" s="107">
        <v>1.37013276337703E-6</v>
      </c>
    </row>
    <row r="38" spans="1:9" x14ac:dyDescent="0.25">
      <c r="A38" s="104" t="s">
        <v>150</v>
      </c>
      <c r="B38" s="101">
        <v>0.456591994899186</v>
      </c>
      <c r="C38" s="101">
        <v>0.456591994899186</v>
      </c>
      <c r="D38" s="102">
        <v>11627.5914518259</v>
      </c>
      <c r="E38" s="101">
        <v>16.181908381762899</v>
      </c>
      <c r="F38" s="103">
        <v>5.7905043008080403E-5</v>
      </c>
      <c r="G38" s="101">
        <v>0.35531569389051998</v>
      </c>
      <c r="H38" s="101">
        <v>2.1493529641595098E-3</v>
      </c>
      <c r="I38" s="103">
        <v>2.8952521504040199E-4</v>
      </c>
    </row>
    <row r="39" spans="1:9" x14ac:dyDescent="0.25">
      <c r="A39" s="108" t="s">
        <v>151</v>
      </c>
      <c r="B39" s="105">
        <v>0.41690448121076001</v>
      </c>
      <c r="C39" s="105">
        <v>0.41690448121076001</v>
      </c>
      <c r="D39" s="106">
        <v>9842.2980105358092</v>
      </c>
      <c r="E39" s="105">
        <v>15.4053822646464</v>
      </c>
      <c r="F39" s="107">
        <v>8.7331629245155094E-5</v>
      </c>
      <c r="G39" s="105">
        <v>0.344846549150987</v>
      </c>
      <c r="H39" s="105">
        <v>2.2048919357455202E-3</v>
      </c>
      <c r="I39" s="107">
        <v>3.4932651698062097E-4</v>
      </c>
    </row>
    <row r="40" spans="1:9" x14ac:dyDescent="0.25">
      <c r="A40" s="104" t="s">
        <v>152</v>
      </c>
      <c r="B40" s="101">
        <v>1.7568334983124101</v>
      </c>
      <c r="C40" s="101">
        <v>1.7568334983124101</v>
      </c>
      <c r="D40" s="102">
        <v>8272.1641105783092</v>
      </c>
      <c r="E40" s="101">
        <v>63.603335191332398</v>
      </c>
      <c r="F40" s="103">
        <v>1.7250836711702501E-15</v>
      </c>
      <c r="G40" s="101">
        <v>0.34193084735551299</v>
      </c>
      <c r="H40" s="101">
        <v>4.7997639146605802E-3</v>
      </c>
      <c r="I40" s="103">
        <v>1.7250836711702499E-14</v>
      </c>
    </row>
    <row r="41" spans="1:9" x14ac:dyDescent="0.25">
      <c r="A41" s="108" t="s">
        <v>153</v>
      </c>
      <c r="B41" s="105">
        <v>1.3743078203006001</v>
      </c>
      <c r="C41" s="105">
        <v>1.3743078203006001</v>
      </c>
      <c r="D41" s="106">
        <v>6818.1983370937796</v>
      </c>
      <c r="E41" s="105">
        <v>51.016916699870798</v>
      </c>
      <c r="F41" s="107">
        <v>1.0106820949363899E-12</v>
      </c>
      <c r="G41" s="105">
        <v>0.34299327560745102</v>
      </c>
      <c r="H41" s="105">
        <v>4.4999287961305897E-3</v>
      </c>
      <c r="I41" s="107">
        <v>9.0961388544275103E-12</v>
      </c>
    </row>
    <row r="42" spans="1:9" x14ac:dyDescent="0.25">
      <c r="A42" s="104" t="s">
        <v>154</v>
      </c>
      <c r="B42" s="101">
        <v>2.7028185300897198</v>
      </c>
      <c r="C42" s="101">
        <v>2.7028185300897198</v>
      </c>
      <c r="D42" s="102">
        <v>5475.7539749655298</v>
      </c>
      <c r="E42" s="101">
        <v>91.939464974411393</v>
      </c>
      <c r="F42" s="103">
        <v>1.31988147909089E-21</v>
      </c>
      <c r="G42" s="101">
        <v>0.33748600200977402</v>
      </c>
      <c r="H42" s="101">
        <v>7.0260903155639504E-3</v>
      </c>
      <c r="I42" s="103">
        <v>1.5838577749090701E-20</v>
      </c>
    </row>
    <row r="43" spans="1:9" ht="15.75" thickBot="1" x14ac:dyDescent="0.3">
      <c r="A43" s="112" t="s">
        <v>155</v>
      </c>
      <c r="B43" s="109">
        <v>4.5887718311539096</v>
      </c>
      <c r="C43" s="109">
        <v>4.5887718311539096</v>
      </c>
      <c r="D43" s="110">
        <v>4591.88223713357</v>
      </c>
      <c r="E43" s="109">
        <v>164.844736414241</v>
      </c>
      <c r="F43" s="111">
        <v>4.2697677241134896E-37</v>
      </c>
      <c r="G43" s="109">
        <v>0.33626519304071201</v>
      </c>
      <c r="H43" s="109">
        <v>1.1625345873533499E-2</v>
      </c>
      <c r="I43" s="111">
        <v>5.9776748137588903E-36</v>
      </c>
    </row>
    <row r="44" spans="1:9" ht="30" customHeight="1" x14ac:dyDescent="0.25"/>
  </sheetData>
  <mergeCells count="1">
    <mergeCell ref="A1:I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2" sqref="G2"/>
    </sheetView>
  </sheetViews>
  <sheetFormatPr defaultRowHeight="15" x14ac:dyDescent="0.25"/>
  <cols>
    <col min="1" max="1" width="8.7109375" bestFit="1" customWidth="1"/>
    <col min="2" max="2" width="8.85546875" bestFit="1" customWidth="1"/>
    <col min="3" max="3" width="8.85546875" customWidth="1"/>
    <col min="4" max="4" width="10.5703125" bestFit="1" customWidth="1"/>
    <col min="5" max="5" width="10.7109375" customWidth="1"/>
    <col min="6" max="6" width="10.85546875" customWidth="1"/>
    <col min="7" max="7" width="20.42578125" bestFit="1" customWidth="1"/>
    <col min="8" max="8" width="13.7109375" bestFit="1" customWidth="1"/>
    <col min="9" max="9" width="9.140625" bestFit="1" customWidth="1"/>
    <col min="10" max="10" width="8.7109375" bestFit="1" customWidth="1"/>
    <col min="11" max="11" width="9.28515625" customWidth="1"/>
  </cols>
  <sheetData>
    <row r="1" spans="1:11" ht="64.5" customHeight="1" thickBot="1" x14ac:dyDescent="0.3">
      <c r="A1" s="188" t="s">
        <v>4716</v>
      </c>
      <c r="B1" s="188"/>
      <c r="C1" s="188"/>
      <c r="D1" s="188"/>
      <c r="E1" s="188"/>
      <c r="F1" s="188"/>
      <c r="G1" s="188"/>
      <c r="H1" s="188"/>
      <c r="I1" s="188"/>
      <c r="J1" s="188"/>
      <c r="K1" s="188"/>
    </row>
    <row r="2" spans="1:11" ht="30" x14ac:dyDescent="0.25">
      <c r="A2" s="42" t="s">
        <v>133</v>
      </c>
      <c r="B2" s="42" t="s">
        <v>129</v>
      </c>
      <c r="C2" s="42" t="s">
        <v>130</v>
      </c>
      <c r="D2" s="42" t="s">
        <v>157</v>
      </c>
      <c r="E2" s="42" t="s">
        <v>131</v>
      </c>
      <c r="F2" s="42" t="s">
        <v>132</v>
      </c>
      <c r="G2" s="57" t="s">
        <v>4886</v>
      </c>
      <c r="H2" s="57" t="s">
        <v>160</v>
      </c>
      <c r="I2" s="57" t="s">
        <v>161</v>
      </c>
      <c r="J2" s="57" t="s">
        <v>159</v>
      </c>
      <c r="K2" s="42" t="s">
        <v>135</v>
      </c>
    </row>
    <row r="3" spans="1:11" x14ac:dyDescent="0.25">
      <c r="A3" s="70" t="s">
        <v>136</v>
      </c>
      <c r="B3" s="67">
        <v>36.484382993775498</v>
      </c>
      <c r="C3" s="67">
        <v>12.1614609979252</v>
      </c>
      <c r="D3" s="68">
        <v>12067.1532872035</v>
      </c>
      <c r="E3" s="67">
        <v>1163.31178709555</v>
      </c>
      <c r="F3" s="69">
        <v>0</v>
      </c>
      <c r="G3" s="67">
        <v>0.49693867347389198</v>
      </c>
      <c r="H3" s="67">
        <v>-5.8790819092423598E-2</v>
      </c>
      <c r="I3" s="67">
        <v>6.4526178649272001E-2</v>
      </c>
      <c r="J3" s="67">
        <v>8.4645724003671499E-2</v>
      </c>
      <c r="K3" s="69">
        <v>0</v>
      </c>
    </row>
    <row r="4" spans="1:11" x14ac:dyDescent="0.25">
      <c r="A4" t="s">
        <v>137</v>
      </c>
      <c r="B4" s="43">
        <v>16.8847125863354</v>
      </c>
      <c r="C4" s="43">
        <v>5.6282375287784596</v>
      </c>
      <c r="D4" s="58">
        <v>12669.1014072015</v>
      </c>
      <c r="E4" s="43">
        <v>742.36996036102198</v>
      </c>
      <c r="F4" s="44">
        <v>0</v>
      </c>
      <c r="G4" s="43">
        <v>0.43807215919790299</v>
      </c>
      <c r="H4" s="43">
        <v>-3.86260366923801E-2</v>
      </c>
      <c r="I4" s="43">
        <v>4.84525921832136E-2</v>
      </c>
      <c r="J4" s="43">
        <v>5.1835998871709803E-2</v>
      </c>
      <c r="K4" s="44">
        <v>0</v>
      </c>
    </row>
    <row r="5" spans="1:11" x14ac:dyDescent="0.25">
      <c r="A5" s="70" t="s">
        <v>138</v>
      </c>
      <c r="B5" s="67">
        <v>8.6209466451603003</v>
      </c>
      <c r="C5" s="67">
        <v>2.8736488817200998</v>
      </c>
      <c r="D5" s="68">
        <v>12667.084711308</v>
      </c>
      <c r="E5" s="67">
        <v>432.58849188270102</v>
      </c>
      <c r="F5" s="69">
        <v>1.4169642286280301E-267</v>
      </c>
      <c r="G5" s="67">
        <v>0.41956420597307598</v>
      </c>
      <c r="H5" s="67">
        <v>-3.1747067735334103E-2</v>
      </c>
      <c r="I5" s="67">
        <v>2.87584507601495E-2</v>
      </c>
      <c r="J5" s="67">
        <v>3.5161751845914399E-2</v>
      </c>
      <c r="K5" s="69">
        <v>2.5505356115304499E-266</v>
      </c>
    </row>
    <row r="6" spans="1:11" x14ac:dyDescent="0.25">
      <c r="A6" t="s">
        <v>139</v>
      </c>
      <c r="B6" s="43">
        <v>4.25531328231859</v>
      </c>
      <c r="C6" s="43">
        <v>1.41843776077286</v>
      </c>
      <c r="D6" s="58">
        <v>12664.0777581488</v>
      </c>
      <c r="E6" s="43">
        <v>228.77610173496399</v>
      </c>
      <c r="F6" s="44">
        <v>1.49049040607767E-144</v>
      </c>
      <c r="G6" s="43">
        <v>0.40578407902925201</v>
      </c>
      <c r="H6" s="43">
        <v>-2.4612631476508998E-2</v>
      </c>
      <c r="I6" s="43">
        <v>2.1264295994818098E-2</v>
      </c>
      <c r="J6" s="43">
        <v>1.8935548711764699E-2</v>
      </c>
      <c r="K6" s="44">
        <v>2.5338336903320501E-143</v>
      </c>
    </row>
    <row r="7" spans="1:11" x14ac:dyDescent="0.25">
      <c r="A7" s="33" t="s">
        <v>140</v>
      </c>
      <c r="B7" s="64">
        <v>2.7777260751597801</v>
      </c>
      <c r="C7" s="64">
        <v>0.92590869171992696</v>
      </c>
      <c r="D7" s="65">
        <v>12663.068965910699</v>
      </c>
      <c r="E7" s="64">
        <v>164.61291282980301</v>
      </c>
      <c r="F7" s="66">
        <v>1.10609894182455E-104</v>
      </c>
      <c r="G7" s="64">
        <v>0.399515111520021</v>
      </c>
      <c r="H7" s="64">
        <v>-2.34477503335919E-2</v>
      </c>
      <c r="I7" s="64">
        <v>1.05717521366254E-2</v>
      </c>
      <c r="J7" s="64">
        <v>1.4206112838055901E-2</v>
      </c>
      <c r="K7" s="66">
        <v>1.7697583069192701E-103</v>
      </c>
    </row>
    <row r="8" spans="1:11" x14ac:dyDescent="0.25">
      <c r="A8" t="s">
        <v>141</v>
      </c>
      <c r="B8" s="43">
        <v>1.9761210245163601</v>
      </c>
      <c r="C8" s="43">
        <v>0.65870700817212102</v>
      </c>
      <c r="D8" s="58">
        <v>12671.0639632533</v>
      </c>
      <c r="E8" s="43">
        <v>131.32245948240799</v>
      </c>
      <c r="F8" s="44">
        <v>8.8759625581364194E-84</v>
      </c>
      <c r="G8" s="43">
        <v>0.39410432260223999</v>
      </c>
      <c r="H8" s="43">
        <v>-2.17774172604626E-2</v>
      </c>
      <c r="I8" s="43">
        <v>1.13372945929057E-2</v>
      </c>
      <c r="J8" s="43">
        <v>2.5702565991823898E-3</v>
      </c>
      <c r="K8" s="44">
        <v>1.3313943837204599E-82</v>
      </c>
    </row>
    <row r="9" spans="1:11" x14ac:dyDescent="0.25">
      <c r="A9" s="33" t="s">
        <v>142</v>
      </c>
      <c r="B9" s="64">
        <v>1.5301649731186</v>
      </c>
      <c r="C9" s="64">
        <v>0.510054991039533</v>
      </c>
      <c r="D9" s="65">
        <v>12671.057689692499</v>
      </c>
      <c r="E9" s="64">
        <v>112.90803998227599</v>
      </c>
      <c r="F9" s="66">
        <v>3.7615385968225602E-72</v>
      </c>
      <c r="G9" s="64">
        <v>0.38988894483476</v>
      </c>
      <c r="H9" s="64">
        <v>-2.1129455672634599E-2</v>
      </c>
      <c r="I9" s="64">
        <v>6.4557436539647503E-3</v>
      </c>
      <c r="J9" s="64">
        <v>1.1626805220374299E-3</v>
      </c>
      <c r="K9" s="66">
        <v>5.2661540355515897E-71</v>
      </c>
    </row>
    <row r="10" spans="1:11" x14ac:dyDescent="0.25">
      <c r="A10" t="s">
        <v>143</v>
      </c>
      <c r="B10" s="43">
        <v>1.17930666622303</v>
      </c>
      <c r="C10" s="43">
        <v>0.39310222207434298</v>
      </c>
      <c r="D10" s="58">
        <v>12656.0568871004</v>
      </c>
      <c r="E10" s="43">
        <v>89.741469953341607</v>
      </c>
      <c r="F10" s="44">
        <v>1.84435431048294E-57</v>
      </c>
      <c r="G10" s="43">
        <v>0.38166143498532301</v>
      </c>
      <c r="H10" s="43">
        <v>-1.5737597792625201E-2</v>
      </c>
      <c r="I10" s="43">
        <v>1.1311387240254701E-2</v>
      </c>
      <c r="J10" s="43">
        <v>-1.41560535618251E-3</v>
      </c>
      <c r="K10" s="44">
        <v>2.3976606036278201E-56</v>
      </c>
    </row>
    <row r="11" spans="1:11" x14ac:dyDescent="0.25">
      <c r="A11" s="33" t="s">
        <v>144</v>
      </c>
      <c r="B11" s="64">
        <v>0.61309627628465602</v>
      </c>
      <c r="C11" s="64">
        <v>0.20436542542821901</v>
      </c>
      <c r="D11" s="65">
        <v>12625.0544118248</v>
      </c>
      <c r="E11" s="64">
        <v>49.634962245910998</v>
      </c>
      <c r="F11" s="66">
        <v>6.9770477066268702E-32</v>
      </c>
      <c r="G11" s="64">
        <v>0.37645315304230398</v>
      </c>
      <c r="H11" s="64">
        <v>-1.20954649509074E-2</v>
      </c>
      <c r="I11" s="64">
        <v>3.4289804254157802E-3</v>
      </c>
      <c r="J11" s="64">
        <v>5.57493257552325E-3</v>
      </c>
      <c r="K11" s="66">
        <v>6.9770477066268698E-31</v>
      </c>
    </row>
    <row r="12" spans="1:11" x14ac:dyDescent="0.25">
      <c r="A12" s="41" t="s">
        <v>145</v>
      </c>
      <c r="B12" s="71">
        <v>0.59517901381400895</v>
      </c>
      <c r="C12" s="71">
        <v>0.19839300460466999</v>
      </c>
      <c r="D12" s="72">
        <v>12558.058416636901</v>
      </c>
      <c r="E12" s="71">
        <v>48.633715269475303</v>
      </c>
      <c r="F12" s="73">
        <v>3.0551442855043298E-31</v>
      </c>
      <c r="G12" s="71">
        <v>0.37239762181630998</v>
      </c>
      <c r="H12" s="71">
        <v>-9.5412656938991206E-3</v>
      </c>
      <c r="I12" s="71">
        <v>5.3071505498667399E-3</v>
      </c>
      <c r="J12" s="71">
        <v>9.0438195308653706E-3</v>
      </c>
      <c r="K12" s="73">
        <v>2.7496298569539001E-30</v>
      </c>
    </row>
    <row r="13" spans="1:11" x14ac:dyDescent="0.25">
      <c r="A13" s="70" t="s">
        <v>146</v>
      </c>
      <c r="B13" s="67">
        <v>0.99337264341794596</v>
      </c>
      <c r="C13" s="67">
        <v>0.331124214472649</v>
      </c>
      <c r="D13" s="68">
        <v>12458.074062171299</v>
      </c>
      <c r="E13" s="67">
        <v>77.984656315946296</v>
      </c>
      <c r="F13" s="69">
        <v>5.6624583869420897E-50</v>
      </c>
      <c r="G13" s="67">
        <v>0.36968449117346902</v>
      </c>
      <c r="H13" s="67">
        <v>-9.4018609410034797E-3</v>
      </c>
      <c r="I13" s="67">
        <v>-3.4857272972873697E-4</v>
      </c>
      <c r="J13" s="67">
        <v>1.7629140389244902E-2</v>
      </c>
      <c r="K13" s="69">
        <v>6.7949500643305099E-49</v>
      </c>
    </row>
    <row r="14" spans="1:11" x14ac:dyDescent="0.25">
      <c r="A14" s="41" t="s">
        <v>147</v>
      </c>
      <c r="B14" s="71">
        <v>1.0434662068717599</v>
      </c>
      <c r="C14" s="71">
        <v>0.34782206895725198</v>
      </c>
      <c r="D14" s="72">
        <v>12312.113034972999</v>
      </c>
      <c r="E14" s="71">
        <v>70.787617410202301</v>
      </c>
      <c r="F14" s="73">
        <v>2.20289844889982E-45</v>
      </c>
      <c r="G14" s="71">
        <v>0.36888002413224302</v>
      </c>
      <c r="H14" s="71">
        <v>-8.8850223963426907E-3</v>
      </c>
      <c r="I14" s="71">
        <v>2.8553185494802199E-3</v>
      </c>
      <c r="J14" s="71">
        <v>1.91327228133099E-2</v>
      </c>
      <c r="K14" s="73">
        <v>2.4231882937898E-44</v>
      </c>
    </row>
    <row r="15" spans="1:11" x14ac:dyDescent="0.25">
      <c r="A15" s="70" t="s">
        <v>148</v>
      </c>
      <c r="B15" s="67">
        <v>0.71370100313542195</v>
      </c>
      <c r="C15" s="67">
        <v>0.23790033437847399</v>
      </c>
      <c r="D15" s="68">
        <v>12044.176700419401</v>
      </c>
      <c r="E15" s="67">
        <v>45.192321203419198</v>
      </c>
      <c r="F15" s="69">
        <v>4.9328675225497197E-29</v>
      </c>
      <c r="G15" s="67">
        <v>0.36790203852095799</v>
      </c>
      <c r="H15" s="67">
        <v>-8.0242179642136206E-3</v>
      </c>
      <c r="I15" s="67">
        <v>8.3103500905350302E-3</v>
      </c>
      <c r="J15" s="67">
        <v>1.3708970769723499E-2</v>
      </c>
      <c r="K15" s="69">
        <v>3.9462940180397798E-28</v>
      </c>
    </row>
    <row r="16" spans="1:11" x14ac:dyDescent="0.25">
      <c r="A16" t="s">
        <v>149</v>
      </c>
      <c r="B16" s="43">
        <v>0.358675189346566</v>
      </c>
      <c r="C16" s="43">
        <v>0.11955839644885501</v>
      </c>
      <c r="D16" s="58">
        <v>11793.212080933599</v>
      </c>
      <c r="E16" s="43">
        <v>22.314544569671099</v>
      </c>
      <c r="F16" s="44">
        <v>2.1106564040610501E-14</v>
      </c>
      <c r="G16" s="43">
        <v>0.36799176024471703</v>
      </c>
      <c r="H16" s="43">
        <v>-7.3692394820055896E-3</v>
      </c>
      <c r="I16" s="43">
        <v>7.2479055206120697E-3</v>
      </c>
      <c r="J16" s="43">
        <v>5.5214824774991204E-3</v>
      </c>
      <c r="K16" s="44">
        <v>1.2663938424366299E-13</v>
      </c>
    </row>
    <row r="17" spans="1:11" x14ac:dyDescent="0.25">
      <c r="A17" s="33" t="s">
        <v>150</v>
      </c>
      <c r="B17" s="64">
        <v>0.26764710838577099</v>
      </c>
      <c r="C17" s="64">
        <v>8.9215702795257104E-2</v>
      </c>
      <c r="D17" s="65">
        <v>11432.260569709801</v>
      </c>
      <c r="E17" s="64">
        <v>16.752584052150102</v>
      </c>
      <c r="F17" s="66">
        <v>7.4233368990609702E-11</v>
      </c>
      <c r="G17" s="64">
        <v>0.36876450766379398</v>
      </c>
      <c r="H17" s="64">
        <v>-6.1343980593344402E-3</v>
      </c>
      <c r="I17" s="64">
        <v>8.3040353003091295E-3</v>
      </c>
      <c r="J17" s="64">
        <v>1.18202454209357E-3</v>
      </c>
      <c r="K17" s="66">
        <v>2.22700106971829E-10</v>
      </c>
    </row>
    <row r="18" spans="1:11" x14ac:dyDescent="0.25">
      <c r="A18" t="s">
        <v>151</v>
      </c>
      <c r="B18" s="43">
        <v>0.38131516909908197</v>
      </c>
      <c r="C18" s="43">
        <v>0.12710505636636099</v>
      </c>
      <c r="D18" s="58">
        <v>11192.313893153199</v>
      </c>
      <c r="E18" s="43">
        <v>22.050895484524599</v>
      </c>
      <c r="F18" s="44">
        <v>3.1246157536061502E-14</v>
      </c>
      <c r="G18" s="43">
        <v>0.37017505139003898</v>
      </c>
      <c r="H18" s="43">
        <v>-8.0551044736739998E-3</v>
      </c>
      <c r="I18" s="43">
        <v>9.3565088134693001E-3</v>
      </c>
      <c r="J18" s="43">
        <v>6.9340366460647401E-4</v>
      </c>
      <c r="K18" s="44">
        <v>1.56230787680307E-13</v>
      </c>
    </row>
    <row r="19" spans="1:11" x14ac:dyDescent="0.25">
      <c r="A19" s="70" t="s">
        <v>152</v>
      </c>
      <c r="B19" s="67">
        <v>0.36978205661046998</v>
      </c>
      <c r="C19" s="67">
        <v>0.123260685536823</v>
      </c>
      <c r="D19" s="68">
        <v>10931.3604817223</v>
      </c>
      <c r="E19" s="67">
        <v>19.171457827899999</v>
      </c>
      <c r="F19" s="69">
        <v>2.14651221617074E-12</v>
      </c>
      <c r="G19" s="67">
        <v>0.370490085849213</v>
      </c>
      <c r="H19" s="67">
        <v>-8.4123731116588097E-3</v>
      </c>
      <c r="I19" s="67">
        <v>-8.6844998936528401E-4</v>
      </c>
      <c r="J19" s="67">
        <v>1.04321317309445E-2</v>
      </c>
      <c r="K19" s="69">
        <v>8.5860488646829695E-12</v>
      </c>
    </row>
    <row r="20" spans="1:11" x14ac:dyDescent="0.25">
      <c r="A20" s="41" t="s">
        <v>153</v>
      </c>
      <c r="B20" s="71">
        <v>0.78328251852981501</v>
      </c>
      <c r="C20" s="71">
        <v>0.26109417284327202</v>
      </c>
      <c r="D20" s="72">
        <v>10497.3825437211</v>
      </c>
      <c r="E20" s="71">
        <v>38.9860565356717</v>
      </c>
      <c r="F20" s="73">
        <v>4.7922940547639896E-25</v>
      </c>
      <c r="G20" s="71">
        <v>0.36582238848272303</v>
      </c>
      <c r="H20" s="71">
        <v>-1.65829445999842E-3</v>
      </c>
      <c r="I20" s="71">
        <v>4.4774835196997797E-3</v>
      </c>
      <c r="J20" s="71">
        <v>2.7435634410920201E-2</v>
      </c>
      <c r="K20" s="73">
        <v>3.3546058383347903E-24</v>
      </c>
    </row>
    <row r="21" spans="1:11" x14ac:dyDescent="0.25">
      <c r="A21" s="70" t="s">
        <v>154</v>
      </c>
      <c r="B21" s="67">
        <v>0.30192856974099802</v>
      </c>
      <c r="C21" s="67">
        <v>0.10064285658033301</v>
      </c>
      <c r="D21" s="68">
        <v>10080.477793428299</v>
      </c>
      <c r="E21" s="67">
        <v>12.7942047372725</v>
      </c>
      <c r="F21" s="69">
        <v>2.4280835636273499E-8</v>
      </c>
      <c r="G21" s="67">
        <v>0.36589843555795998</v>
      </c>
      <c r="H21" s="67">
        <v>-7.2825870291517904E-4</v>
      </c>
      <c r="I21" s="67">
        <v>7.9072453582369993E-3</v>
      </c>
      <c r="J21" s="67">
        <v>1.7123144208403499E-2</v>
      </c>
      <c r="K21" s="69">
        <v>2.4280835636273499E-8</v>
      </c>
    </row>
    <row r="22" spans="1:11" ht="15.75" thickBot="1" x14ac:dyDescent="0.3">
      <c r="A22" s="32" t="s">
        <v>155</v>
      </c>
      <c r="B22" s="61">
        <v>0.38077153359444199</v>
      </c>
      <c r="C22" s="61">
        <v>0.12692384453148101</v>
      </c>
      <c r="D22" s="62">
        <v>9585.5644619886007</v>
      </c>
      <c r="E22" s="61">
        <v>14.3283697583589</v>
      </c>
      <c r="F22" s="63">
        <v>2.5953762258155499E-9</v>
      </c>
      <c r="G22" s="61">
        <v>0.36415431410749599</v>
      </c>
      <c r="H22" s="61">
        <v>2.4856193273220298E-3</v>
      </c>
      <c r="I22" s="61">
        <v>2.1232591764371499E-2</v>
      </c>
      <c r="J22" s="61">
        <v>5.2160913036399499E-3</v>
      </c>
      <c r="K22" s="63">
        <v>5.1907524516310997E-9</v>
      </c>
    </row>
  </sheetData>
  <mergeCells count="1">
    <mergeCell ref="A1:K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F22" sqref="F22"/>
    </sheetView>
  </sheetViews>
  <sheetFormatPr defaultRowHeight="15" x14ac:dyDescent="0.25"/>
  <cols>
    <col min="1" max="1" width="12.7109375" customWidth="1"/>
    <col min="2" max="2" width="16.42578125" customWidth="1"/>
    <col min="3" max="3" width="14.28515625" customWidth="1"/>
    <col min="4" max="4" width="22.7109375" customWidth="1"/>
    <col min="5" max="5" width="18.5703125" customWidth="1"/>
    <col min="6" max="6" width="23" customWidth="1"/>
    <col min="7" max="7" width="21.7109375" customWidth="1"/>
    <col min="8" max="8" width="32" customWidth="1"/>
    <col min="9" max="9" width="31.42578125" customWidth="1"/>
  </cols>
  <sheetData>
    <row r="1" spans="1:9" ht="47.25" customHeight="1" thickBot="1" x14ac:dyDescent="0.3">
      <c r="A1" s="189" t="s">
        <v>4870</v>
      </c>
      <c r="B1" s="189"/>
      <c r="C1" s="189"/>
      <c r="D1" s="189"/>
      <c r="E1" s="189"/>
      <c r="F1" s="189"/>
      <c r="G1" s="189"/>
      <c r="H1" s="189"/>
      <c r="I1" s="189"/>
    </row>
    <row r="2" spans="1:9" ht="34.5" customHeight="1" x14ac:dyDescent="0.25">
      <c r="A2" s="158" t="s">
        <v>4861</v>
      </c>
      <c r="B2" s="158" t="s">
        <v>127</v>
      </c>
      <c r="C2" s="158" t="s">
        <v>4862</v>
      </c>
      <c r="D2" s="158" t="s">
        <v>4863</v>
      </c>
      <c r="E2" s="158" t="s">
        <v>4864</v>
      </c>
      <c r="F2" s="158" t="s">
        <v>4865</v>
      </c>
      <c r="G2" s="158" t="s">
        <v>4866</v>
      </c>
      <c r="H2" s="158" t="s">
        <v>4867</v>
      </c>
      <c r="I2" s="158" t="s">
        <v>4869</v>
      </c>
    </row>
    <row r="3" spans="1:9" ht="14.25" customHeight="1" x14ac:dyDescent="0.25">
      <c r="A3" s="159" t="s">
        <v>9</v>
      </c>
      <c r="B3" s="159" t="s">
        <v>0</v>
      </c>
      <c r="C3" s="159">
        <v>510</v>
      </c>
      <c r="D3" s="159">
        <v>15</v>
      </c>
      <c r="E3" s="160">
        <v>2.9411759999999999E-2</v>
      </c>
      <c r="F3" s="33"/>
      <c r="G3" s="33"/>
      <c r="H3" s="33"/>
      <c r="I3" s="33"/>
    </row>
    <row r="4" spans="1:9" ht="14.25" customHeight="1" x14ac:dyDescent="0.25">
      <c r="A4" s="159" t="s">
        <v>10</v>
      </c>
      <c r="B4" s="159" t="s">
        <v>0</v>
      </c>
      <c r="C4" s="159">
        <v>1623</v>
      </c>
      <c r="D4" s="159">
        <v>170</v>
      </c>
      <c r="E4" s="160">
        <v>0.1047443</v>
      </c>
      <c r="F4" s="33"/>
      <c r="G4" s="33"/>
      <c r="H4" s="33"/>
      <c r="I4" s="33"/>
    </row>
    <row r="5" spans="1:9" ht="14.25" customHeight="1" x14ac:dyDescent="0.25">
      <c r="A5" s="159" t="s">
        <v>11</v>
      </c>
      <c r="B5" s="159" t="s">
        <v>0</v>
      </c>
      <c r="C5" s="159">
        <v>250</v>
      </c>
      <c r="D5" s="159">
        <v>20</v>
      </c>
      <c r="E5" s="160">
        <v>0.08</v>
      </c>
      <c r="F5" s="33"/>
      <c r="G5" s="33"/>
      <c r="H5" s="33"/>
      <c r="I5" s="33"/>
    </row>
    <row r="6" spans="1:9" ht="14.25" customHeight="1" x14ac:dyDescent="0.25">
      <c r="A6" s="159" t="s">
        <v>12</v>
      </c>
      <c r="B6" s="159" t="s">
        <v>0</v>
      </c>
      <c r="C6" s="159">
        <v>1618</v>
      </c>
      <c r="D6" s="159">
        <v>1004</v>
      </c>
      <c r="E6" s="160">
        <v>0.62051915999999996</v>
      </c>
      <c r="F6" s="33"/>
      <c r="G6" s="33"/>
      <c r="H6" s="33"/>
      <c r="I6" s="33"/>
    </row>
    <row r="7" spans="1:9" ht="14.25" customHeight="1" x14ac:dyDescent="0.25">
      <c r="A7" s="159" t="s">
        <v>15</v>
      </c>
      <c r="B7" s="159" t="s">
        <v>0</v>
      </c>
      <c r="C7" s="159">
        <v>142</v>
      </c>
      <c r="D7" s="159">
        <v>0</v>
      </c>
      <c r="E7" s="160">
        <v>0</v>
      </c>
      <c r="F7" s="33"/>
      <c r="G7" s="33"/>
      <c r="H7" s="33"/>
      <c r="I7" s="33"/>
    </row>
    <row r="8" spans="1:9" ht="14.25" customHeight="1" x14ac:dyDescent="0.25">
      <c r="A8" s="159" t="s">
        <v>16</v>
      </c>
      <c r="B8" s="159" t="s">
        <v>0</v>
      </c>
      <c r="C8" s="159">
        <v>733</v>
      </c>
      <c r="D8" s="159">
        <v>148</v>
      </c>
      <c r="E8" s="160">
        <v>0.20190996</v>
      </c>
      <c r="F8" s="33"/>
      <c r="G8" s="33"/>
      <c r="H8" s="33"/>
      <c r="I8" s="33"/>
    </row>
    <row r="9" spans="1:9" ht="14.25" customHeight="1" x14ac:dyDescent="0.25">
      <c r="A9" s="159" t="s">
        <v>13</v>
      </c>
      <c r="B9" s="159" t="s">
        <v>0</v>
      </c>
      <c r="C9" s="159">
        <v>118</v>
      </c>
      <c r="D9" s="159">
        <v>3</v>
      </c>
      <c r="E9" s="160">
        <v>2.5423729999999999E-2</v>
      </c>
      <c r="F9" s="33"/>
      <c r="G9" s="33"/>
      <c r="H9" s="33"/>
      <c r="I9" s="33"/>
    </row>
    <row r="10" spans="1:9" ht="14.25" customHeight="1" x14ac:dyDescent="0.25">
      <c r="A10" s="159" t="s">
        <v>14</v>
      </c>
      <c r="B10" s="159" t="s">
        <v>0</v>
      </c>
      <c r="C10" s="159">
        <v>1211</v>
      </c>
      <c r="D10" s="159">
        <v>922</v>
      </c>
      <c r="E10" s="160">
        <v>0.76135425000000001</v>
      </c>
      <c r="F10" s="33"/>
      <c r="G10" s="33"/>
      <c r="H10" s="33"/>
      <c r="I10" s="33"/>
    </row>
    <row r="11" spans="1:9" ht="14.25" customHeight="1" x14ac:dyDescent="0.25">
      <c r="A11" s="159" t="s">
        <v>17</v>
      </c>
      <c r="B11" s="159" t="s">
        <v>0</v>
      </c>
      <c r="C11" s="159">
        <v>80</v>
      </c>
      <c r="D11" s="159">
        <v>7</v>
      </c>
      <c r="E11" s="160">
        <v>8.7499999999999994E-2</v>
      </c>
      <c r="F11" s="33"/>
      <c r="G11" s="33"/>
      <c r="H11" s="33"/>
      <c r="I11" s="33"/>
    </row>
    <row r="12" spans="1:9" ht="14.25" customHeight="1" x14ac:dyDescent="0.25">
      <c r="A12" s="159" t="s">
        <v>18</v>
      </c>
      <c r="B12" s="159" t="s">
        <v>0</v>
      </c>
      <c r="C12" s="159">
        <v>127</v>
      </c>
      <c r="D12" s="159">
        <v>11</v>
      </c>
      <c r="E12" s="160">
        <v>8.6614170000000004E-2</v>
      </c>
      <c r="F12" s="33"/>
      <c r="G12" s="33"/>
      <c r="H12" s="33"/>
      <c r="I12" s="33"/>
    </row>
    <row r="13" spans="1:9" ht="14.25" customHeight="1" x14ac:dyDescent="0.25">
      <c r="A13" s="161" t="s">
        <v>21</v>
      </c>
      <c r="B13" s="161" t="s">
        <v>4868</v>
      </c>
      <c r="C13" s="161">
        <v>1603</v>
      </c>
      <c r="D13" s="161">
        <v>75</v>
      </c>
      <c r="E13" s="162">
        <v>4.6787269999999999E-2</v>
      </c>
      <c r="F13" s="161">
        <v>264</v>
      </c>
      <c r="G13" s="163">
        <f>F13/C13</f>
        <v>0.16469120399251402</v>
      </c>
      <c r="H13" s="161">
        <v>12</v>
      </c>
      <c r="I13" s="163">
        <f>H13/C13</f>
        <v>7.4859638178415471E-3</v>
      </c>
    </row>
    <row r="14" spans="1:9" ht="14.25" customHeight="1" x14ac:dyDescent="0.25">
      <c r="A14" s="164" t="s">
        <v>22</v>
      </c>
      <c r="B14" s="164" t="s">
        <v>4868</v>
      </c>
      <c r="C14" s="164">
        <v>2488</v>
      </c>
      <c r="D14" s="164">
        <v>2012</v>
      </c>
      <c r="E14" s="165">
        <v>0.80868167000000002</v>
      </c>
      <c r="F14" s="164">
        <v>104</v>
      </c>
      <c r="G14" s="75">
        <f>F14/C14</f>
        <v>4.1800643086816719E-2</v>
      </c>
      <c r="H14" s="164">
        <v>5</v>
      </c>
      <c r="I14" s="75">
        <f>H14/C14</f>
        <v>2.0096463022508037E-3</v>
      </c>
    </row>
    <row r="15" spans="1:9" ht="14.25" customHeight="1" x14ac:dyDescent="0.25">
      <c r="A15" s="164" t="s">
        <v>24</v>
      </c>
      <c r="B15" s="164" t="s">
        <v>4868</v>
      </c>
      <c r="C15" s="164">
        <v>463</v>
      </c>
      <c r="D15" s="164">
        <v>28</v>
      </c>
      <c r="E15" s="165">
        <v>6.047516E-2</v>
      </c>
      <c r="F15" s="164">
        <v>136</v>
      </c>
      <c r="G15" s="75">
        <f>F15/C15</f>
        <v>0.29373650107991361</v>
      </c>
      <c r="H15" s="164">
        <v>2</v>
      </c>
      <c r="I15" s="75">
        <f>H15/C15</f>
        <v>4.3196544276457886E-3</v>
      </c>
    </row>
    <row r="16" spans="1:9" ht="14.25" customHeight="1" x14ac:dyDescent="0.25">
      <c r="A16" s="164" t="s">
        <v>23</v>
      </c>
      <c r="B16" s="164" t="s">
        <v>4868</v>
      </c>
      <c r="C16" s="164">
        <v>1190</v>
      </c>
      <c r="D16" s="164">
        <v>689</v>
      </c>
      <c r="E16" s="165">
        <v>0.57899160000000005</v>
      </c>
      <c r="F16" s="164">
        <v>270</v>
      </c>
      <c r="G16" s="75">
        <f>F16/C16</f>
        <v>0.22689075630252101</v>
      </c>
      <c r="H16" s="164">
        <v>0</v>
      </c>
      <c r="I16" s="75">
        <f>H16/C16</f>
        <v>0</v>
      </c>
    </row>
    <row r="17" spans="1:9" ht="14.25" customHeight="1" thickBot="1" x14ac:dyDescent="0.3">
      <c r="A17" s="166" t="s">
        <v>25</v>
      </c>
      <c r="B17" s="166" t="s">
        <v>4868</v>
      </c>
      <c r="C17" s="166">
        <v>109</v>
      </c>
      <c r="D17" s="166">
        <v>3</v>
      </c>
      <c r="E17" s="167">
        <v>2.7522939999999999E-2</v>
      </c>
      <c r="F17" s="166">
        <v>39</v>
      </c>
      <c r="G17" s="168">
        <f>F17/C17</f>
        <v>0.3577981651376147</v>
      </c>
      <c r="H17" s="166">
        <v>0</v>
      </c>
      <c r="I17" s="168">
        <f>H17/C17</f>
        <v>0</v>
      </c>
    </row>
  </sheetData>
  <mergeCells count="1">
    <mergeCell ref="A1:I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6"/>
  <sheetViews>
    <sheetView workbookViewId="0">
      <selection sqref="A1:G1"/>
    </sheetView>
  </sheetViews>
  <sheetFormatPr defaultRowHeight="15" x14ac:dyDescent="0.25"/>
  <cols>
    <col min="1" max="1" width="11.28515625" bestFit="1" customWidth="1"/>
    <col min="2" max="2" width="36.42578125" customWidth="1"/>
    <col min="3" max="3" width="10.42578125" bestFit="1" customWidth="1"/>
    <col min="4" max="4" width="10.28515625" bestFit="1" customWidth="1"/>
    <col min="6" max="6" width="10.140625" customWidth="1"/>
    <col min="7" max="7" width="11.28515625" customWidth="1"/>
  </cols>
  <sheetData>
    <row r="1" spans="1:7" ht="31.5" customHeight="1" thickBot="1" x14ac:dyDescent="0.3">
      <c r="A1" s="187" t="s">
        <v>4887</v>
      </c>
      <c r="B1" s="187"/>
      <c r="C1" s="187"/>
      <c r="D1" s="187"/>
      <c r="E1" s="187"/>
      <c r="F1" s="187"/>
      <c r="G1" s="187"/>
    </row>
    <row r="2" spans="1:7" x14ac:dyDescent="0.25">
      <c r="A2" s="31" t="s">
        <v>2366</v>
      </c>
      <c r="B2" s="31" t="s">
        <v>2367</v>
      </c>
      <c r="C2" s="31" t="s">
        <v>2368</v>
      </c>
      <c r="D2" s="31" t="s">
        <v>2369</v>
      </c>
      <c r="E2" s="31" t="s">
        <v>2370</v>
      </c>
      <c r="F2" s="31" t="s">
        <v>3178</v>
      </c>
      <c r="G2" s="31" t="s">
        <v>135</v>
      </c>
    </row>
    <row r="3" spans="1:7" x14ac:dyDescent="0.25">
      <c r="A3" t="s">
        <v>2371</v>
      </c>
      <c r="B3" t="s">
        <v>2372</v>
      </c>
      <c r="C3">
        <v>5</v>
      </c>
      <c r="D3">
        <v>3</v>
      </c>
      <c r="E3">
        <v>0.05</v>
      </c>
      <c r="F3" s="43">
        <v>1.1E-5</v>
      </c>
      <c r="G3" s="43">
        <v>4.444E-3</v>
      </c>
    </row>
    <row r="4" spans="1:7" x14ac:dyDescent="0.25">
      <c r="A4" t="s">
        <v>2373</v>
      </c>
      <c r="B4" t="s">
        <v>2374</v>
      </c>
      <c r="C4">
        <v>7</v>
      </c>
      <c r="D4">
        <v>3</v>
      </c>
      <c r="E4">
        <v>7.0000000000000007E-2</v>
      </c>
      <c r="F4" s="43">
        <v>3.6999999999999998E-5</v>
      </c>
      <c r="G4" s="43">
        <v>7.4739999999999997E-3</v>
      </c>
    </row>
    <row r="5" spans="1:7" x14ac:dyDescent="0.25">
      <c r="A5" t="s">
        <v>2375</v>
      </c>
      <c r="B5" t="s">
        <v>2376</v>
      </c>
      <c r="C5">
        <v>27</v>
      </c>
      <c r="D5">
        <v>4</v>
      </c>
      <c r="E5">
        <v>0.28999999999999998</v>
      </c>
      <c r="F5" s="43">
        <v>1.2E-4</v>
      </c>
      <c r="G5" s="43">
        <v>1.6160000000000001E-2</v>
      </c>
    </row>
    <row r="6" spans="1:7" x14ac:dyDescent="0.25">
      <c r="A6" t="s">
        <v>2377</v>
      </c>
      <c r="B6" t="s">
        <v>2378</v>
      </c>
      <c r="C6">
        <v>15</v>
      </c>
      <c r="D6">
        <v>3</v>
      </c>
      <c r="E6">
        <v>0.16</v>
      </c>
      <c r="F6" s="43">
        <v>4.4999999999999999E-4</v>
      </c>
      <c r="G6" s="43">
        <v>4.5449999999999997E-2</v>
      </c>
    </row>
    <row r="7" spans="1:7" x14ac:dyDescent="0.25">
      <c r="A7" t="s">
        <v>2379</v>
      </c>
      <c r="B7" t="s">
        <v>2380</v>
      </c>
      <c r="C7">
        <v>17</v>
      </c>
      <c r="D7">
        <v>3</v>
      </c>
      <c r="E7">
        <v>0.18</v>
      </c>
      <c r="F7" s="43">
        <v>6.7000000000000002E-4</v>
      </c>
      <c r="G7" s="43">
        <v>5.4135999999999997E-2</v>
      </c>
    </row>
    <row r="8" spans="1:7" x14ac:dyDescent="0.25">
      <c r="A8" t="s">
        <v>2381</v>
      </c>
      <c r="B8" t="s">
        <v>2382</v>
      </c>
      <c r="C8">
        <v>22</v>
      </c>
      <c r="D8">
        <v>3</v>
      </c>
      <c r="E8">
        <v>0.23</v>
      </c>
      <c r="F8" s="43">
        <v>1.4499999999999999E-3</v>
      </c>
      <c r="G8" s="43">
        <v>9.1188571428571397E-2</v>
      </c>
    </row>
    <row r="9" spans="1:7" x14ac:dyDescent="0.25">
      <c r="A9" t="s">
        <v>2383</v>
      </c>
      <c r="B9" t="s">
        <v>2384</v>
      </c>
      <c r="C9">
        <v>57</v>
      </c>
      <c r="D9">
        <v>5</v>
      </c>
      <c r="E9">
        <v>0.61</v>
      </c>
      <c r="F9" s="43">
        <v>1.58E-3</v>
      </c>
      <c r="G9" s="43">
        <v>9.1188571428571397E-2</v>
      </c>
    </row>
    <row r="10" spans="1:7" x14ac:dyDescent="0.25">
      <c r="A10" t="s">
        <v>2385</v>
      </c>
      <c r="B10" t="s">
        <v>2386</v>
      </c>
      <c r="C10">
        <v>30</v>
      </c>
      <c r="D10">
        <v>3</v>
      </c>
      <c r="E10">
        <v>0.32</v>
      </c>
      <c r="F10" s="43">
        <v>3.5999999999999999E-3</v>
      </c>
      <c r="G10" s="43">
        <v>0.18179999999999999</v>
      </c>
    </row>
    <row r="11" spans="1:7" x14ac:dyDescent="0.25">
      <c r="A11" t="s">
        <v>2387</v>
      </c>
      <c r="B11" t="s">
        <v>2388</v>
      </c>
      <c r="C11">
        <v>114</v>
      </c>
      <c r="D11">
        <v>4</v>
      </c>
      <c r="E11">
        <v>1.21</v>
      </c>
      <c r="F11" s="43">
        <v>1.289E-2</v>
      </c>
      <c r="G11" s="43">
        <v>0.56045818181818197</v>
      </c>
    </row>
    <row r="12" spans="1:7" x14ac:dyDescent="0.25">
      <c r="A12" t="s">
        <v>2389</v>
      </c>
      <c r="B12" t="s">
        <v>2390</v>
      </c>
      <c r="C12">
        <v>10998</v>
      </c>
      <c r="D12">
        <v>119</v>
      </c>
      <c r="E12">
        <v>116.93</v>
      </c>
      <c r="F12" s="43">
        <v>1.4970000000000001E-2</v>
      </c>
      <c r="G12" s="43">
        <v>0.56045818181818197</v>
      </c>
    </row>
    <row r="13" spans="1:7" x14ac:dyDescent="0.25">
      <c r="A13" t="s">
        <v>2391</v>
      </c>
      <c r="B13" t="s">
        <v>2392</v>
      </c>
      <c r="C13">
        <v>92</v>
      </c>
      <c r="D13">
        <v>4</v>
      </c>
      <c r="E13">
        <v>0.98</v>
      </c>
      <c r="F13" s="43">
        <v>1.5259999999999999E-2</v>
      </c>
      <c r="G13" s="43">
        <v>0.56045818181818197</v>
      </c>
    </row>
    <row r="14" spans="1:7" x14ac:dyDescent="0.25">
      <c r="A14" t="s">
        <v>2393</v>
      </c>
      <c r="B14" t="s">
        <v>2394</v>
      </c>
      <c r="C14">
        <v>701</v>
      </c>
      <c r="D14">
        <v>12</v>
      </c>
      <c r="E14">
        <v>7.45</v>
      </c>
      <c r="F14" s="43">
        <v>2.444E-2</v>
      </c>
      <c r="G14" s="43">
        <v>0.82281333333333295</v>
      </c>
    </row>
    <row r="15" spans="1:7" x14ac:dyDescent="0.25">
      <c r="A15" t="s">
        <v>2395</v>
      </c>
      <c r="B15" t="s">
        <v>2396</v>
      </c>
      <c r="C15">
        <v>188</v>
      </c>
      <c r="D15">
        <v>6</v>
      </c>
      <c r="E15">
        <v>2</v>
      </c>
      <c r="F15" s="43">
        <v>2.9989999999999999E-2</v>
      </c>
      <c r="G15" s="43">
        <v>0.93199692307692295</v>
      </c>
    </row>
    <row r="16" spans="1:7" x14ac:dyDescent="0.25">
      <c r="A16" t="s">
        <v>2397</v>
      </c>
      <c r="B16" t="s">
        <v>2398</v>
      </c>
      <c r="C16">
        <v>73</v>
      </c>
      <c r="D16">
        <v>3</v>
      </c>
      <c r="E16">
        <v>0.78</v>
      </c>
      <c r="F16" s="43">
        <v>4.0039999999999999E-2</v>
      </c>
      <c r="G16" s="43">
        <v>1</v>
      </c>
    </row>
    <row r="17" spans="1:7" x14ac:dyDescent="0.25">
      <c r="A17" t="s">
        <v>2399</v>
      </c>
      <c r="B17" t="s">
        <v>2400</v>
      </c>
      <c r="C17">
        <v>128</v>
      </c>
      <c r="D17">
        <v>7</v>
      </c>
      <c r="E17">
        <v>1.36</v>
      </c>
      <c r="F17" s="43">
        <v>4.0590000000000001E-2</v>
      </c>
      <c r="G17" s="43">
        <v>1</v>
      </c>
    </row>
    <row r="18" spans="1:7" x14ac:dyDescent="0.25">
      <c r="A18" t="s">
        <v>2401</v>
      </c>
      <c r="B18" t="s">
        <v>2402</v>
      </c>
      <c r="C18">
        <v>47</v>
      </c>
      <c r="D18">
        <v>3</v>
      </c>
      <c r="E18">
        <v>0.5</v>
      </c>
      <c r="F18" s="43">
        <v>6.948E-2</v>
      </c>
      <c r="G18" s="43">
        <v>1</v>
      </c>
    </row>
    <row r="19" spans="1:7" x14ac:dyDescent="0.25">
      <c r="A19" t="s">
        <v>2403</v>
      </c>
      <c r="B19" t="s">
        <v>2404</v>
      </c>
      <c r="C19">
        <v>65</v>
      </c>
      <c r="D19">
        <v>3</v>
      </c>
      <c r="E19">
        <v>0.69</v>
      </c>
      <c r="F19" s="43">
        <v>6.9580000000000003E-2</v>
      </c>
      <c r="G19" s="43">
        <v>1</v>
      </c>
    </row>
    <row r="20" spans="1:7" x14ac:dyDescent="0.25">
      <c r="A20" t="s">
        <v>2405</v>
      </c>
      <c r="B20" t="s">
        <v>2406</v>
      </c>
      <c r="C20">
        <v>92</v>
      </c>
      <c r="D20">
        <v>3</v>
      </c>
      <c r="E20">
        <v>0.98</v>
      </c>
      <c r="F20" s="43">
        <v>6.9739999999999996E-2</v>
      </c>
      <c r="G20" s="43">
        <v>1</v>
      </c>
    </row>
    <row r="21" spans="1:7" x14ac:dyDescent="0.25">
      <c r="A21" t="s">
        <v>2407</v>
      </c>
      <c r="B21" t="s">
        <v>2408</v>
      </c>
      <c r="C21">
        <v>108</v>
      </c>
      <c r="D21">
        <v>3</v>
      </c>
      <c r="E21">
        <v>1.1499999999999999</v>
      </c>
      <c r="F21" s="43">
        <v>0.10184</v>
      </c>
      <c r="G21" s="43">
        <v>1</v>
      </c>
    </row>
    <row r="22" spans="1:7" x14ac:dyDescent="0.25">
      <c r="A22" t="s">
        <v>2409</v>
      </c>
      <c r="B22" t="s">
        <v>2410</v>
      </c>
      <c r="C22">
        <v>164</v>
      </c>
      <c r="D22">
        <v>5</v>
      </c>
      <c r="E22">
        <v>1.74</v>
      </c>
      <c r="F22" s="43">
        <v>0.10501000000000001</v>
      </c>
      <c r="G22" s="43">
        <v>1</v>
      </c>
    </row>
    <row r="23" spans="1:7" x14ac:dyDescent="0.25">
      <c r="A23" t="s">
        <v>2411</v>
      </c>
      <c r="B23" t="s">
        <v>2412</v>
      </c>
      <c r="C23">
        <v>190</v>
      </c>
      <c r="D23">
        <v>4</v>
      </c>
      <c r="E23">
        <v>2.02</v>
      </c>
      <c r="F23" s="43">
        <v>0.11441</v>
      </c>
      <c r="G23" s="43">
        <v>1</v>
      </c>
    </row>
    <row r="24" spans="1:7" x14ac:dyDescent="0.25">
      <c r="A24" t="s">
        <v>2413</v>
      </c>
      <c r="B24" t="s">
        <v>2414</v>
      </c>
      <c r="C24">
        <v>73</v>
      </c>
      <c r="D24">
        <v>3</v>
      </c>
      <c r="E24">
        <v>0.78</v>
      </c>
      <c r="F24" s="43">
        <v>0.11636000000000001</v>
      </c>
      <c r="G24" s="43">
        <v>1</v>
      </c>
    </row>
    <row r="25" spans="1:7" x14ac:dyDescent="0.25">
      <c r="A25" t="s">
        <v>2415</v>
      </c>
      <c r="B25" t="s">
        <v>2416</v>
      </c>
      <c r="C25">
        <v>737</v>
      </c>
      <c r="D25">
        <v>12</v>
      </c>
      <c r="E25">
        <v>7.84</v>
      </c>
      <c r="F25" s="43">
        <v>0.13622000000000001</v>
      </c>
      <c r="G25" s="43">
        <v>1</v>
      </c>
    </row>
    <row r="26" spans="1:7" x14ac:dyDescent="0.25">
      <c r="A26" t="s">
        <v>2417</v>
      </c>
      <c r="B26" t="s">
        <v>2418</v>
      </c>
      <c r="C26">
        <v>407</v>
      </c>
      <c r="D26">
        <v>6</v>
      </c>
      <c r="E26">
        <v>4.33</v>
      </c>
      <c r="F26" s="43">
        <v>0.15254999999999999</v>
      </c>
      <c r="G26" s="43">
        <v>1</v>
      </c>
    </row>
    <row r="27" spans="1:7" x14ac:dyDescent="0.25">
      <c r="A27" t="s">
        <v>2419</v>
      </c>
      <c r="B27" t="s">
        <v>2420</v>
      </c>
      <c r="C27">
        <v>110</v>
      </c>
      <c r="D27">
        <v>3</v>
      </c>
      <c r="E27">
        <v>1.17</v>
      </c>
      <c r="F27" s="43">
        <v>0.18679000000000001</v>
      </c>
      <c r="G27" s="43">
        <v>1</v>
      </c>
    </row>
    <row r="28" spans="1:7" x14ac:dyDescent="0.25">
      <c r="A28" t="s">
        <v>2421</v>
      </c>
      <c r="B28" t="s">
        <v>2422</v>
      </c>
      <c r="C28">
        <v>282</v>
      </c>
      <c r="D28">
        <v>3</v>
      </c>
      <c r="E28">
        <v>3</v>
      </c>
      <c r="F28" s="43">
        <v>0.19783999999999999</v>
      </c>
      <c r="G28" s="43">
        <v>1</v>
      </c>
    </row>
    <row r="29" spans="1:7" x14ac:dyDescent="0.25">
      <c r="A29" t="s">
        <v>2423</v>
      </c>
      <c r="B29" t="s">
        <v>2424</v>
      </c>
      <c r="C29">
        <v>302</v>
      </c>
      <c r="D29">
        <v>5</v>
      </c>
      <c r="E29">
        <v>3.21</v>
      </c>
      <c r="F29" s="43">
        <v>0.20448</v>
      </c>
      <c r="G29" s="43">
        <v>1</v>
      </c>
    </row>
    <row r="30" spans="1:7" x14ac:dyDescent="0.25">
      <c r="A30" t="s">
        <v>2425</v>
      </c>
      <c r="B30" t="s">
        <v>2426</v>
      </c>
      <c r="C30">
        <v>453</v>
      </c>
      <c r="D30">
        <v>5</v>
      </c>
      <c r="E30">
        <v>4.82</v>
      </c>
      <c r="F30" s="43">
        <v>0.21414</v>
      </c>
      <c r="G30" s="43">
        <v>1</v>
      </c>
    </row>
    <row r="31" spans="1:7" x14ac:dyDescent="0.25">
      <c r="A31" t="s">
        <v>2427</v>
      </c>
      <c r="B31" t="s">
        <v>2428</v>
      </c>
      <c r="C31">
        <v>456</v>
      </c>
      <c r="D31">
        <v>8</v>
      </c>
      <c r="E31">
        <v>4.8499999999999996</v>
      </c>
      <c r="F31" s="43">
        <v>0.23025999999999999</v>
      </c>
      <c r="G31" s="43">
        <v>1</v>
      </c>
    </row>
    <row r="32" spans="1:7" x14ac:dyDescent="0.25">
      <c r="A32" t="s">
        <v>2429</v>
      </c>
      <c r="B32" t="s">
        <v>2430</v>
      </c>
      <c r="C32">
        <v>593</v>
      </c>
      <c r="D32">
        <v>10</v>
      </c>
      <c r="E32">
        <v>6.3</v>
      </c>
      <c r="F32" s="43">
        <v>0.23451</v>
      </c>
      <c r="G32" s="43">
        <v>1</v>
      </c>
    </row>
    <row r="33" spans="1:7" x14ac:dyDescent="0.25">
      <c r="A33" t="s">
        <v>2431</v>
      </c>
      <c r="B33" t="s">
        <v>2432</v>
      </c>
      <c r="C33">
        <v>419</v>
      </c>
      <c r="D33">
        <v>9</v>
      </c>
      <c r="E33">
        <v>4.45</v>
      </c>
      <c r="F33" s="43">
        <v>0.24585000000000001</v>
      </c>
      <c r="G33" s="43">
        <v>1</v>
      </c>
    </row>
    <row r="34" spans="1:7" x14ac:dyDescent="0.25">
      <c r="A34" t="s">
        <v>2433</v>
      </c>
      <c r="B34" t="s">
        <v>2434</v>
      </c>
      <c r="C34">
        <v>2514</v>
      </c>
      <c r="D34">
        <v>23</v>
      </c>
      <c r="E34">
        <v>26.73</v>
      </c>
      <c r="F34" s="43">
        <v>0.24614</v>
      </c>
      <c r="G34" s="43">
        <v>1</v>
      </c>
    </row>
    <row r="35" spans="1:7" x14ac:dyDescent="0.25">
      <c r="A35" t="s">
        <v>2435</v>
      </c>
      <c r="B35" t="s">
        <v>2436</v>
      </c>
      <c r="C35">
        <v>489</v>
      </c>
      <c r="D35">
        <v>5</v>
      </c>
      <c r="E35">
        <v>5.2</v>
      </c>
      <c r="F35" s="43">
        <v>0.27759</v>
      </c>
      <c r="G35" s="43">
        <v>1</v>
      </c>
    </row>
    <row r="36" spans="1:7" x14ac:dyDescent="0.25">
      <c r="A36" t="s">
        <v>2437</v>
      </c>
      <c r="B36" t="s">
        <v>2438</v>
      </c>
      <c r="C36">
        <v>519</v>
      </c>
      <c r="D36">
        <v>7</v>
      </c>
      <c r="E36">
        <v>5.52</v>
      </c>
      <c r="F36" s="43">
        <v>0.28728999999999999</v>
      </c>
      <c r="G36" s="43">
        <v>1</v>
      </c>
    </row>
    <row r="37" spans="1:7" x14ac:dyDescent="0.25">
      <c r="A37" t="s">
        <v>2439</v>
      </c>
      <c r="B37" t="s">
        <v>2440</v>
      </c>
      <c r="C37">
        <v>686</v>
      </c>
      <c r="D37">
        <v>8</v>
      </c>
      <c r="E37">
        <v>7.29</v>
      </c>
      <c r="F37" s="43">
        <v>0.29093999999999998</v>
      </c>
      <c r="G37" s="43">
        <v>1</v>
      </c>
    </row>
    <row r="38" spans="1:7" x14ac:dyDescent="0.25">
      <c r="A38" t="s">
        <v>2441</v>
      </c>
      <c r="B38" t="s">
        <v>2442</v>
      </c>
      <c r="C38">
        <v>54</v>
      </c>
      <c r="D38">
        <v>3</v>
      </c>
      <c r="E38">
        <v>0.56999999999999995</v>
      </c>
      <c r="F38" s="43">
        <v>0.30220000000000002</v>
      </c>
      <c r="G38" s="43">
        <v>1</v>
      </c>
    </row>
    <row r="39" spans="1:7" x14ac:dyDescent="0.25">
      <c r="A39" t="s">
        <v>2443</v>
      </c>
      <c r="B39" t="s">
        <v>2444</v>
      </c>
      <c r="C39">
        <v>306</v>
      </c>
      <c r="D39">
        <v>3</v>
      </c>
      <c r="E39">
        <v>3.25</v>
      </c>
      <c r="F39" s="43">
        <v>0.30786999999999998</v>
      </c>
      <c r="G39" s="43">
        <v>1</v>
      </c>
    </row>
    <row r="40" spans="1:7" x14ac:dyDescent="0.25">
      <c r="A40" t="s">
        <v>2445</v>
      </c>
      <c r="B40" t="s">
        <v>2446</v>
      </c>
      <c r="C40">
        <v>168</v>
      </c>
      <c r="D40">
        <v>4</v>
      </c>
      <c r="E40">
        <v>1.79</v>
      </c>
      <c r="F40" s="43">
        <v>0.30969999999999998</v>
      </c>
      <c r="G40" s="43">
        <v>1</v>
      </c>
    </row>
    <row r="41" spans="1:7" x14ac:dyDescent="0.25">
      <c r="A41" t="s">
        <v>2447</v>
      </c>
      <c r="B41" t="s">
        <v>2448</v>
      </c>
      <c r="C41">
        <v>600</v>
      </c>
      <c r="D41">
        <v>6</v>
      </c>
      <c r="E41">
        <v>6.38</v>
      </c>
      <c r="F41" s="43">
        <v>0.32241999999999998</v>
      </c>
      <c r="G41" s="43">
        <v>1</v>
      </c>
    </row>
    <row r="42" spans="1:7" x14ac:dyDescent="0.25">
      <c r="A42" t="s">
        <v>2449</v>
      </c>
      <c r="B42" t="s">
        <v>2450</v>
      </c>
      <c r="C42">
        <v>2553</v>
      </c>
      <c r="D42">
        <v>37</v>
      </c>
      <c r="E42">
        <v>27.14</v>
      </c>
      <c r="F42" s="43">
        <v>0.32402999999999998</v>
      </c>
      <c r="G42" s="43">
        <v>1</v>
      </c>
    </row>
    <row r="43" spans="1:7" x14ac:dyDescent="0.25">
      <c r="A43" t="s">
        <v>2451</v>
      </c>
      <c r="B43" t="s">
        <v>2452</v>
      </c>
      <c r="C43">
        <v>327</v>
      </c>
      <c r="D43">
        <v>4</v>
      </c>
      <c r="E43">
        <v>3.48</v>
      </c>
      <c r="F43" s="43">
        <v>0.32751999999999998</v>
      </c>
      <c r="G43" s="43">
        <v>1</v>
      </c>
    </row>
    <row r="44" spans="1:7" x14ac:dyDescent="0.25">
      <c r="A44" t="s">
        <v>2453</v>
      </c>
      <c r="B44" t="s">
        <v>2454</v>
      </c>
      <c r="C44">
        <v>233</v>
      </c>
      <c r="D44">
        <v>3</v>
      </c>
      <c r="E44">
        <v>2.48</v>
      </c>
      <c r="F44" s="43">
        <v>0.35493000000000002</v>
      </c>
      <c r="G44" s="43">
        <v>1</v>
      </c>
    </row>
    <row r="45" spans="1:7" x14ac:dyDescent="0.25">
      <c r="A45" t="s">
        <v>2455</v>
      </c>
      <c r="B45" t="s">
        <v>2456</v>
      </c>
      <c r="C45">
        <v>401</v>
      </c>
      <c r="D45">
        <v>6</v>
      </c>
      <c r="E45">
        <v>4.26</v>
      </c>
      <c r="F45" s="43">
        <v>0.39376</v>
      </c>
      <c r="G45" s="43">
        <v>1</v>
      </c>
    </row>
    <row r="46" spans="1:7" x14ac:dyDescent="0.25">
      <c r="A46" t="s">
        <v>2457</v>
      </c>
      <c r="B46" t="s">
        <v>2458</v>
      </c>
      <c r="C46">
        <v>179</v>
      </c>
      <c r="D46">
        <v>3</v>
      </c>
      <c r="E46">
        <v>1.9</v>
      </c>
      <c r="F46" s="43">
        <v>0.39893000000000001</v>
      </c>
      <c r="G46" s="43">
        <v>1</v>
      </c>
    </row>
    <row r="47" spans="1:7" x14ac:dyDescent="0.25">
      <c r="A47" t="s">
        <v>2459</v>
      </c>
      <c r="B47" t="s">
        <v>2460</v>
      </c>
      <c r="C47">
        <v>2343</v>
      </c>
      <c r="D47">
        <v>34</v>
      </c>
      <c r="E47">
        <v>24.91</v>
      </c>
      <c r="F47" s="43">
        <v>0.40267999999999998</v>
      </c>
      <c r="G47" s="43">
        <v>1</v>
      </c>
    </row>
    <row r="48" spans="1:7" x14ac:dyDescent="0.25">
      <c r="A48" t="s">
        <v>2461</v>
      </c>
      <c r="B48" t="s">
        <v>2462</v>
      </c>
      <c r="C48">
        <v>103</v>
      </c>
      <c r="D48">
        <v>3</v>
      </c>
      <c r="E48">
        <v>1.1000000000000001</v>
      </c>
      <c r="F48" s="43">
        <v>0.42120999999999997</v>
      </c>
      <c r="G48" s="43">
        <v>1</v>
      </c>
    </row>
    <row r="49" spans="1:7" x14ac:dyDescent="0.25">
      <c r="A49" t="s">
        <v>2463</v>
      </c>
      <c r="B49" t="s">
        <v>2464</v>
      </c>
      <c r="C49">
        <v>288</v>
      </c>
      <c r="D49">
        <v>3</v>
      </c>
      <c r="E49">
        <v>3.06</v>
      </c>
      <c r="F49" s="43">
        <v>0.43240000000000001</v>
      </c>
      <c r="G49" s="43">
        <v>1</v>
      </c>
    </row>
    <row r="50" spans="1:7" x14ac:dyDescent="0.25">
      <c r="A50" t="s">
        <v>2465</v>
      </c>
      <c r="B50" t="s">
        <v>2466</v>
      </c>
      <c r="C50">
        <v>270</v>
      </c>
      <c r="D50">
        <v>5</v>
      </c>
      <c r="E50">
        <v>2.87</v>
      </c>
      <c r="F50" s="43">
        <v>0.44373000000000001</v>
      </c>
      <c r="G50" s="43">
        <v>1</v>
      </c>
    </row>
    <row r="51" spans="1:7" x14ac:dyDescent="0.25">
      <c r="A51" t="s">
        <v>2467</v>
      </c>
      <c r="B51" t="s">
        <v>2468</v>
      </c>
      <c r="C51">
        <v>406</v>
      </c>
      <c r="D51">
        <v>5</v>
      </c>
      <c r="E51">
        <v>4.32</v>
      </c>
      <c r="F51" s="43">
        <v>0.45909</v>
      </c>
      <c r="G51" s="43">
        <v>1</v>
      </c>
    </row>
    <row r="52" spans="1:7" x14ac:dyDescent="0.25">
      <c r="A52" t="s">
        <v>2469</v>
      </c>
      <c r="B52" t="s">
        <v>2470</v>
      </c>
      <c r="C52">
        <v>442</v>
      </c>
      <c r="D52">
        <v>5</v>
      </c>
      <c r="E52">
        <v>4.7</v>
      </c>
      <c r="F52" s="43">
        <v>0.50007000000000001</v>
      </c>
      <c r="G52" s="43">
        <v>1</v>
      </c>
    </row>
    <row r="53" spans="1:7" x14ac:dyDescent="0.25">
      <c r="A53" t="s">
        <v>2471</v>
      </c>
      <c r="B53" t="s">
        <v>2472</v>
      </c>
      <c r="C53">
        <v>176</v>
      </c>
      <c r="D53">
        <v>5</v>
      </c>
      <c r="E53">
        <v>1.87</v>
      </c>
      <c r="F53" s="43">
        <v>0.50524000000000002</v>
      </c>
      <c r="G53" s="43">
        <v>1</v>
      </c>
    </row>
    <row r="54" spans="1:7" x14ac:dyDescent="0.25">
      <c r="A54" t="s">
        <v>2473</v>
      </c>
      <c r="B54" t="s">
        <v>2474</v>
      </c>
      <c r="C54">
        <v>199</v>
      </c>
      <c r="D54">
        <v>3</v>
      </c>
      <c r="E54">
        <v>2.12</v>
      </c>
      <c r="F54" s="43">
        <v>0.52202000000000004</v>
      </c>
      <c r="G54" s="43">
        <v>1</v>
      </c>
    </row>
    <row r="55" spans="1:7" x14ac:dyDescent="0.25">
      <c r="A55" t="s">
        <v>2475</v>
      </c>
      <c r="B55" t="s">
        <v>2476</v>
      </c>
      <c r="C55">
        <v>903</v>
      </c>
      <c r="D55">
        <v>13</v>
      </c>
      <c r="E55">
        <v>9.6</v>
      </c>
      <c r="F55" s="43">
        <v>0.52776999999999996</v>
      </c>
      <c r="G55" s="43">
        <v>1</v>
      </c>
    </row>
    <row r="56" spans="1:7" x14ac:dyDescent="0.25">
      <c r="A56" t="s">
        <v>2477</v>
      </c>
      <c r="B56" t="s">
        <v>2478</v>
      </c>
      <c r="C56">
        <v>350</v>
      </c>
      <c r="D56">
        <v>5</v>
      </c>
      <c r="E56">
        <v>3.72</v>
      </c>
      <c r="F56" s="43">
        <v>0.54478000000000004</v>
      </c>
      <c r="G56" s="43">
        <v>1</v>
      </c>
    </row>
    <row r="57" spans="1:7" x14ac:dyDescent="0.25">
      <c r="A57" t="s">
        <v>2479</v>
      </c>
      <c r="B57" t="s">
        <v>2480</v>
      </c>
      <c r="C57">
        <v>465</v>
      </c>
      <c r="D57">
        <v>6</v>
      </c>
      <c r="E57">
        <v>4.9400000000000004</v>
      </c>
      <c r="F57" s="43">
        <v>0.54751000000000005</v>
      </c>
      <c r="G57" s="43">
        <v>1</v>
      </c>
    </row>
    <row r="58" spans="1:7" x14ac:dyDescent="0.25">
      <c r="A58" t="s">
        <v>2481</v>
      </c>
      <c r="B58" t="s">
        <v>2482</v>
      </c>
      <c r="C58">
        <v>219</v>
      </c>
      <c r="D58">
        <v>4</v>
      </c>
      <c r="E58">
        <v>2.33</v>
      </c>
      <c r="F58" s="43">
        <v>0.57101000000000002</v>
      </c>
      <c r="G58" s="43">
        <v>1</v>
      </c>
    </row>
    <row r="59" spans="1:7" x14ac:dyDescent="0.25">
      <c r="A59" t="s">
        <v>2483</v>
      </c>
      <c r="B59" t="s">
        <v>2484</v>
      </c>
      <c r="C59">
        <v>519</v>
      </c>
      <c r="D59">
        <v>6</v>
      </c>
      <c r="E59">
        <v>5.52</v>
      </c>
      <c r="F59" s="43">
        <v>0.60838000000000003</v>
      </c>
      <c r="G59" s="43">
        <v>1</v>
      </c>
    </row>
    <row r="60" spans="1:7" x14ac:dyDescent="0.25">
      <c r="A60" t="s">
        <v>2485</v>
      </c>
      <c r="B60" t="s">
        <v>2486</v>
      </c>
      <c r="C60">
        <v>403</v>
      </c>
      <c r="D60">
        <v>6</v>
      </c>
      <c r="E60">
        <v>4.28</v>
      </c>
      <c r="F60" s="43">
        <v>0.64671999999999996</v>
      </c>
      <c r="G60" s="43">
        <v>1</v>
      </c>
    </row>
    <row r="61" spans="1:7" x14ac:dyDescent="0.25">
      <c r="A61" t="s">
        <v>2487</v>
      </c>
      <c r="B61" t="s">
        <v>2488</v>
      </c>
      <c r="C61">
        <v>288</v>
      </c>
      <c r="D61">
        <v>3</v>
      </c>
      <c r="E61">
        <v>3.06</v>
      </c>
      <c r="F61" s="43">
        <v>0.65251999999999999</v>
      </c>
      <c r="G61" s="43">
        <v>1</v>
      </c>
    </row>
    <row r="62" spans="1:7" x14ac:dyDescent="0.25">
      <c r="A62" t="s">
        <v>2489</v>
      </c>
      <c r="B62" t="s">
        <v>2490</v>
      </c>
      <c r="C62">
        <v>1161</v>
      </c>
      <c r="D62">
        <v>12</v>
      </c>
      <c r="E62">
        <v>12.34</v>
      </c>
      <c r="F62" s="43">
        <v>0.65403999999999995</v>
      </c>
      <c r="G62" s="43">
        <v>1</v>
      </c>
    </row>
    <row r="63" spans="1:7" x14ac:dyDescent="0.25">
      <c r="A63" t="s">
        <v>2491</v>
      </c>
      <c r="B63" t="s">
        <v>2492</v>
      </c>
      <c r="C63">
        <v>393</v>
      </c>
      <c r="D63">
        <v>6</v>
      </c>
      <c r="E63">
        <v>4.18</v>
      </c>
      <c r="F63" s="43">
        <v>0.68406</v>
      </c>
      <c r="G63" s="43">
        <v>1</v>
      </c>
    </row>
    <row r="64" spans="1:7" x14ac:dyDescent="0.25">
      <c r="A64" t="s">
        <v>2493</v>
      </c>
      <c r="B64" t="s">
        <v>2494</v>
      </c>
      <c r="C64">
        <v>344</v>
      </c>
      <c r="D64">
        <v>4</v>
      </c>
      <c r="E64">
        <v>3.66</v>
      </c>
      <c r="F64" s="43">
        <v>0.68557000000000001</v>
      </c>
      <c r="G64" s="43">
        <v>1</v>
      </c>
    </row>
    <row r="65" spans="1:7" x14ac:dyDescent="0.25">
      <c r="A65" t="s">
        <v>2495</v>
      </c>
      <c r="B65" t="s">
        <v>2496</v>
      </c>
      <c r="C65">
        <v>331</v>
      </c>
      <c r="D65">
        <v>3</v>
      </c>
      <c r="E65">
        <v>3.52</v>
      </c>
      <c r="F65" s="43">
        <v>0.70104</v>
      </c>
      <c r="G65" s="43">
        <v>1</v>
      </c>
    </row>
    <row r="66" spans="1:7" x14ac:dyDescent="0.25">
      <c r="A66" t="s">
        <v>2497</v>
      </c>
      <c r="B66" t="s">
        <v>2498</v>
      </c>
      <c r="C66">
        <v>653</v>
      </c>
      <c r="D66">
        <v>7</v>
      </c>
      <c r="E66">
        <v>6.94</v>
      </c>
      <c r="F66" s="43">
        <v>0.70570999999999995</v>
      </c>
      <c r="G66" s="43">
        <v>1</v>
      </c>
    </row>
    <row r="67" spans="1:7" x14ac:dyDescent="0.25">
      <c r="A67" t="s">
        <v>2499</v>
      </c>
      <c r="B67" t="s">
        <v>2500</v>
      </c>
      <c r="C67">
        <v>596</v>
      </c>
      <c r="D67">
        <v>7</v>
      </c>
      <c r="E67">
        <v>6.34</v>
      </c>
      <c r="F67" s="43">
        <v>0.70935999999999999</v>
      </c>
      <c r="G67" s="43">
        <v>1</v>
      </c>
    </row>
    <row r="68" spans="1:7" x14ac:dyDescent="0.25">
      <c r="A68" t="s">
        <v>2501</v>
      </c>
      <c r="B68" t="s">
        <v>2502</v>
      </c>
      <c r="C68">
        <v>674</v>
      </c>
      <c r="D68">
        <v>9</v>
      </c>
      <c r="E68">
        <v>7.17</v>
      </c>
      <c r="F68" s="43">
        <v>0.72141</v>
      </c>
      <c r="G68" s="43">
        <v>1</v>
      </c>
    </row>
    <row r="69" spans="1:7" x14ac:dyDescent="0.25">
      <c r="A69" t="s">
        <v>2503</v>
      </c>
      <c r="B69" t="s">
        <v>2504</v>
      </c>
      <c r="C69">
        <v>999</v>
      </c>
      <c r="D69">
        <v>12</v>
      </c>
      <c r="E69">
        <v>10.62</v>
      </c>
      <c r="F69" s="43">
        <v>0.94174999999999998</v>
      </c>
      <c r="G69" s="43">
        <v>1</v>
      </c>
    </row>
    <row r="70" spans="1:7" x14ac:dyDescent="0.25">
      <c r="A70" t="s">
        <v>2505</v>
      </c>
      <c r="B70" t="s">
        <v>2506</v>
      </c>
      <c r="C70">
        <v>875</v>
      </c>
      <c r="D70">
        <v>5</v>
      </c>
      <c r="E70">
        <v>9.3000000000000007</v>
      </c>
      <c r="F70" s="43">
        <v>0.98004000000000002</v>
      </c>
      <c r="G70" s="43">
        <v>1</v>
      </c>
    </row>
    <row r="71" spans="1:7" x14ac:dyDescent="0.25">
      <c r="A71" t="s">
        <v>2507</v>
      </c>
      <c r="B71" t="s">
        <v>2508</v>
      </c>
      <c r="C71">
        <v>339</v>
      </c>
      <c r="D71">
        <v>3</v>
      </c>
      <c r="E71">
        <v>3.6</v>
      </c>
      <c r="F71" s="43">
        <v>1</v>
      </c>
      <c r="G71" s="43">
        <v>1</v>
      </c>
    </row>
    <row r="72" spans="1:7" x14ac:dyDescent="0.25">
      <c r="A72" t="s">
        <v>2509</v>
      </c>
      <c r="B72" t="s">
        <v>2510</v>
      </c>
      <c r="C72">
        <v>1639</v>
      </c>
      <c r="D72">
        <v>15</v>
      </c>
      <c r="E72">
        <v>17.43</v>
      </c>
      <c r="F72" s="43">
        <v>1</v>
      </c>
      <c r="G72" s="43">
        <v>1</v>
      </c>
    </row>
    <row r="73" spans="1:7" x14ac:dyDescent="0.25">
      <c r="A73" t="s">
        <v>2511</v>
      </c>
      <c r="B73" t="s">
        <v>2512</v>
      </c>
      <c r="C73">
        <v>938</v>
      </c>
      <c r="D73">
        <v>9</v>
      </c>
      <c r="E73">
        <v>9.9700000000000006</v>
      </c>
      <c r="F73" s="43">
        <v>1</v>
      </c>
      <c r="G73" s="43">
        <v>1</v>
      </c>
    </row>
    <row r="74" spans="1:7" x14ac:dyDescent="0.25">
      <c r="A74" t="s">
        <v>2513</v>
      </c>
      <c r="B74" t="s">
        <v>2514</v>
      </c>
      <c r="C74">
        <v>488</v>
      </c>
      <c r="D74">
        <v>3</v>
      </c>
      <c r="E74">
        <v>5.19</v>
      </c>
      <c r="F74" s="43">
        <v>1</v>
      </c>
      <c r="G74" s="43">
        <v>1</v>
      </c>
    </row>
    <row r="75" spans="1:7" x14ac:dyDescent="0.25">
      <c r="A75" t="s">
        <v>2515</v>
      </c>
      <c r="B75" t="s">
        <v>2516</v>
      </c>
      <c r="C75">
        <v>1931</v>
      </c>
      <c r="D75">
        <v>17</v>
      </c>
      <c r="E75">
        <v>20.53</v>
      </c>
      <c r="F75" s="43">
        <v>1</v>
      </c>
      <c r="G75" s="43">
        <v>1</v>
      </c>
    </row>
    <row r="76" spans="1:7" x14ac:dyDescent="0.25">
      <c r="A76" t="s">
        <v>2517</v>
      </c>
      <c r="B76" t="s">
        <v>2518</v>
      </c>
      <c r="C76">
        <v>449</v>
      </c>
      <c r="D76">
        <v>4</v>
      </c>
      <c r="E76">
        <v>4.7699999999999996</v>
      </c>
      <c r="F76" s="43">
        <v>1</v>
      </c>
      <c r="G76" s="43">
        <v>1</v>
      </c>
    </row>
    <row r="77" spans="1:7" x14ac:dyDescent="0.25">
      <c r="A77" t="s">
        <v>2519</v>
      </c>
      <c r="B77" t="s">
        <v>2520</v>
      </c>
      <c r="C77">
        <v>644</v>
      </c>
      <c r="D77">
        <v>6</v>
      </c>
      <c r="E77">
        <v>6.85</v>
      </c>
      <c r="F77" s="43">
        <v>1</v>
      </c>
      <c r="G77" s="43">
        <v>1</v>
      </c>
    </row>
    <row r="78" spans="1:7" x14ac:dyDescent="0.25">
      <c r="A78" t="s">
        <v>2521</v>
      </c>
      <c r="B78" t="s">
        <v>2522</v>
      </c>
      <c r="C78">
        <v>638</v>
      </c>
      <c r="D78">
        <v>6</v>
      </c>
      <c r="E78">
        <v>6.78</v>
      </c>
      <c r="F78" s="43">
        <v>1</v>
      </c>
      <c r="G78" s="43">
        <v>1</v>
      </c>
    </row>
    <row r="79" spans="1:7" x14ac:dyDescent="0.25">
      <c r="A79" t="s">
        <v>2523</v>
      </c>
      <c r="B79" t="s">
        <v>2524</v>
      </c>
      <c r="C79">
        <v>217</v>
      </c>
      <c r="D79">
        <v>6</v>
      </c>
      <c r="E79">
        <v>2.31</v>
      </c>
      <c r="F79" s="43">
        <v>1</v>
      </c>
      <c r="G79" s="43">
        <v>1</v>
      </c>
    </row>
    <row r="80" spans="1:7" x14ac:dyDescent="0.25">
      <c r="A80" t="s">
        <v>2525</v>
      </c>
      <c r="B80" t="s">
        <v>2526</v>
      </c>
      <c r="C80">
        <v>146</v>
      </c>
      <c r="D80">
        <v>5</v>
      </c>
      <c r="E80">
        <v>1.55</v>
      </c>
      <c r="F80" s="43">
        <v>1</v>
      </c>
      <c r="G80" s="43">
        <v>1</v>
      </c>
    </row>
    <row r="81" spans="1:7" x14ac:dyDescent="0.25">
      <c r="A81" t="s">
        <v>2527</v>
      </c>
      <c r="B81" t="s">
        <v>2528</v>
      </c>
      <c r="C81">
        <v>124</v>
      </c>
      <c r="D81">
        <v>4</v>
      </c>
      <c r="E81">
        <v>1.32</v>
      </c>
      <c r="F81" s="43">
        <v>1</v>
      </c>
      <c r="G81" s="43">
        <v>1</v>
      </c>
    </row>
    <row r="82" spans="1:7" x14ac:dyDescent="0.25">
      <c r="A82" t="s">
        <v>2529</v>
      </c>
      <c r="B82" t="s">
        <v>2530</v>
      </c>
      <c r="C82">
        <v>343</v>
      </c>
      <c r="D82">
        <v>7</v>
      </c>
      <c r="E82">
        <v>3.65</v>
      </c>
      <c r="F82" s="43">
        <v>1</v>
      </c>
      <c r="G82" s="43">
        <v>1</v>
      </c>
    </row>
    <row r="83" spans="1:7" x14ac:dyDescent="0.25">
      <c r="A83" t="s">
        <v>2531</v>
      </c>
      <c r="B83" t="s">
        <v>2532</v>
      </c>
      <c r="C83">
        <v>80</v>
      </c>
      <c r="D83">
        <v>3</v>
      </c>
      <c r="E83">
        <v>0.85</v>
      </c>
      <c r="F83" s="43">
        <v>1</v>
      </c>
      <c r="G83" s="43">
        <v>1</v>
      </c>
    </row>
    <row r="84" spans="1:7" x14ac:dyDescent="0.25">
      <c r="A84" t="s">
        <v>2533</v>
      </c>
      <c r="B84" t="s">
        <v>2534</v>
      </c>
      <c r="C84">
        <v>80</v>
      </c>
      <c r="D84">
        <v>3</v>
      </c>
      <c r="E84">
        <v>0.85</v>
      </c>
      <c r="F84" s="43">
        <v>1</v>
      </c>
      <c r="G84" s="43">
        <v>1</v>
      </c>
    </row>
    <row r="85" spans="1:7" x14ac:dyDescent="0.25">
      <c r="A85" t="s">
        <v>2535</v>
      </c>
      <c r="B85" t="s">
        <v>2536</v>
      </c>
      <c r="C85">
        <v>94</v>
      </c>
      <c r="D85">
        <v>3</v>
      </c>
      <c r="E85">
        <v>1</v>
      </c>
      <c r="F85" s="43">
        <v>1</v>
      </c>
      <c r="G85" s="43">
        <v>1</v>
      </c>
    </row>
    <row r="86" spans="1:7" x14ac:dyDescent="0.25">
      <c r="A86" t="s">
        <v>2537</v>
      </c>
      <c r="B86" t="s">
        <v>2538</v>
      </c>
      <c r="C86">
        <v>1162</v>
      </c>
      <c r="D86">
        <v>12</v>
      </c>
      <c r="E86">
        <v>12.35</v>
      </c>
      <c r="F86" s="43">
        <v>1</v>
      </c>
      <c r="G86" s="43">
        <v>1</v>
      </c>
    </row>
    <row r="87" spans="1:7" x14ac:dyDescent="0.25">
      <c r="A87" t="s">
        <v>2539</v>
      </c>
      <c r="B87" t="s">
        <v>2540</v>
      </c>
      <c r="C87">
        <v>575</v>
      </c>
      <c r="D87">
        <v>8</v>
      </c>
      <c r="E87">
        <v>6.11</v>
      </c>
      <c r="F87" s="43">
        <v>1</v>
      </c>
      <c r="G87" s="43">
        <v>1</v>
      </c>
    </row>
    <row r="88" spans="1:7" x14ac:dyDescent="0.25">
      <c r="A88" t="s">
        <v>2541</v>
      </c>
      <c r="B88" t="s">
        <v>2542</v>
      </c>
      <c r="C88">
        <v>494</v>
      </c>
      <c r="D88">
        <v>3</v>
      </c>
      <c r="E88">
        <v>5.25</v>
      </c>
      <c r="F88" s="43">
        <v>1</v>
      </c>
      <c r="G88" s="43">
        <v>1</v>
      </c>
    </row>
    <row r="89" spans="1:7" x14ac:dyDescent="0.25">
      <c r="A89" t="s">
        <v>2543</v>
      </c>
      <c r="B89" t="s">
        <v>2544</v>
      </c>
      <c r="C89">
        <v>2519</v>
      </c>
      <c r="D89">
        <v>23</v>
      </c>
      <c r="E89">
        <v>26.78</v>
      </c>
      <c r="F89" s="43">
        <v>1</v>
      </c>
      <c r="G89" s="43">
        <v>1</v>
      </c>
    </row>
    <row r="90" spans="1:7" x14ac:dyDescent="0.25">
      <c r="A90" t="s">
        <v>2545</v>
      </c>
      <c r="B90" t="s">
        <v>2546</v>
      </c>
      <c r="C90">
        <v>319</v>
      </c>
      <c r="D90">
        <v>6</v>
      </c>
      <c r="E90">
        <v>3.39</v>
      </c>
      <c r="F90" s="43">
        <v>1</v>
      </c>
      <c r="G90" s="43">
        <v>1</v>
      </c>
    </row>
    <row r="91" spans="1:7" x14ac:dyDescent="0.25">
      <c r="A91" t="s">
        <v>2547</v>
      </c>
      <c r="B91" t="s">
        <v>2548</v>
      </c>
      <c r="C91">
        <v>394</v>
      </c>
      <c r="D91">
        <v>3</v>
      </c>
      <c r="E91">
        <v>4.1900000000000004</v>
      </c>
      <c r="F91" s="43">
        <v>1</v>
      </c>
      <c r="G91" s="43">
        <v>1</v>
      </c>
    </row>
    <row r="92" spans="1:7" x14ac:dyDescent="0.25">
      <c r="A92" t="s">
        <v>2549</v>
      </c>
      <c r="B92" t="s">
        <v>2550</v>
      </c>
      <c r="C92">
        <v>1548</v>
      </c>
      <c r="D92">
        <v>17</v>
      </c>
      <c r="E92">
        <v>16.46</v>
      </c>
      <c r="F92" s="43">
        <v>1</v>
      </c>
      <c r="G92" s="43">
        <v>1</v>
      </c>
    </row>
    <row r="93" spans="1:7" x14ac:dyDescent="0.25">
      <c r="A93" t="s">
        <v>2551</v>
      </c>
      <c r="B93" t="s">
        <v>2552</v>
      </c>
      <c r="C93">
        <v>535</v>
      </c>
      <c r="D93">
        <v>7</v>
      </c>
      <c r="E93">
        <v>5.69</v>
      </c>
      <c r="F93" s="43">
        <v>1</v>
      </c>
      <c r="G93" s="43">
        <v>1</v>
      </c>
    </row>
    <row r="94" spans="1:7" x14ac:dyDescent="0.25">
      <c r="A94" t="s">
        <v>2553</v>
      </c>
      <c r="B94" t="s">
        <v>2554</v>
      </c>
      <c r="C94">
        <v>147</v>
      </c>
      <c r="D94">
        <v>3</v>
      </c>
      <c r="E94">
        <v>1.56</v>
      </c>
      <c r="F94" s="43">
        <v>1</v>
      </c>
      <c r="G94" s="43">
        <v>1</v>
      </c>
    </row>
    <row r="95" spans="1:7" x14ac:dyDescent="0.25">
      <c r="A95" t="s">
        <v>2555</v>
      </c>
      <c r="B95" t="s">
        <v>2556</v>
      </c>
      <c r="C95">
        <v>1832</v>
      </c>
      <c r="D95">
        <v>18</v>
      </c>
      <c r="E95">
        <v>19.48</v>
      </c>
      <c r="F95" s="43">
        <v>1</v>
      </c>
      <c r="G95" s="43">
        <v>1</v>
      </c>
    </row>
    <row r="96" spans="1:7" x14ac:dyDescent="0.25">
      <c r="A96" t="s">
        <v>2557</v>
      </c>
      <c r="B96" t="s">
        <v>2558</v>
      </c>
      <c r="C96">
        <v>1513</v>
      </c>
      <c r="D96">
        <v>15</v>
      </c>
      <c r="E96">
        <v>16.09</v>
      </c>
      <c r="F96" s="43">
        <v>1</v>
      </c>
      <c r="G96" s="43">
        <v>1</v>
      </c>
    </row>
    <row r="97" spans="1:7" x14ac:dyDescent="0.25">
      <c r="A97" t="s">
        <v>2559</v>
      </c>
      <c r="B97" t="s">
        <v>2560</v>
      </c>
      <c r="C97">
        <v>164</v>
      </c>
      <c r="D97">
        <v>4</v>
      </c>
      <c r="E97">
        <v>1.74</v>
      </c>
      <c r="F97" s="43">
        <v>1</v>
      </c>
      <c r="G97" s="43">
        <v>1</v>
      </c>
    </row>
    <row r="98" spans="1:7" x14ac:dyDescent="0.25">
      <c r="A98" t="s">
        <v>2561</v>
      </c>
      <c r="B98" t="s">
        <v>2562</v>
      </c>
      <c r="C98">
        <v>386</v>
      </c>
      <c r="D98">
        <v>7</v>
      </c>
      <c r="E98">
        <v>4.0999999999999996</v>
      </c>
      <c r="F98" s="43">
        <v>1</v>
      </c>
      <c r="G98" s="43">
        <v>1</v>
      </c>
    </row>
    <row r="99" spans="1:7" x14ac:dyDescent="0.25">
      <c r="A99" t="s">
        <v>2563</v>
      </c>
      <c r="B99" t="s">
        <v>2564</v>
      </c>
      <c r="C99">
        <v>355</v>
      </c>
      <c r="D99">
        <v>3</v>
      </c>
      <c r="E99">
        <v>3.77</v>
      </c>
      <c r="F99" s="43">
        <v>1</v>
      </c>
      <c r="G99" s="43">
        <v>1</v>
      </c>
    </row>
    <row r="100" spans="1:7" x14ac:dyDescent="0.25">
      <c r="A100" t="s">
        <v>2565</v>
      </c>
      <c r="B100" t="s">
        <v>2566</v>
      </c>
      <c r="C100">
        <v>294</v>
      </c>
      <c r="D100">
        <v>4</v>
      </c>
      <c r="E100">
        <v>3.13</v>
      </c>
      <c r="F100" s="43">
        <v>1</v>
      </c>
      <c r="G100" s="43">
        <v>1</v>
      </c>
    </row>
    <row r="101" spans="1:7" x14ac:dyDescent="0.25">
      <c r="A101" t="s">
        <v>2567</v>
      </c>
      <c r="B101" t="s">
        <v>2568</v>
      </c>
      <c r="C101">
        <v>215</v>
      </c>
      <c r="D101">
        <v>3</v>
      </c>
      <c r="E101">
        <v>2.29</v>
      </c>
      <c r="F101" s="43">
        <v>1</v>
      </c>
      <c r="G101" s="43">
        <v>1</v>
      </c>
    </row>
    <row r="102" spans="1:7" x14ac:dyDescent="0.25">
      <c r="A102" t="s">
        <v>2569</v>
      </c>
      <c r="B102" t="s">
        <v>2570</v>
      </c>
      <c r="C102">
        <v>618</v>
      </c>
      <c r="D102">
        <v>4</v>
      </c>
      <c r="E102">
        <v>6.57</v>
      </c>
      <c r="F102" s="43">
        <v>1</v>
      </c>
      <c r="G102" s="43">
        <v>1</v>
      </c>
    </row>
    <row r="103" spans="1:7" x14ac:dyDescent="0.25">
      <c r="A103" t="s">
        <v>2571</v>
      </c>
      <c r="B103" t="s">
        <v>2572</v>
      </c>
      <c r="C103">
        <v>4466</v>
      </c>
      <c r="D103">
        <v>47</v>
      </c>
      <c r="E103">
        <v>47.48</v>
      </c>
      <c r="F103" s="43">
        <v>1</v>
      </c>
      <c r="G103" s="43">
        <v>1</v>
      </c>
    </row>
    <row r="104" spans="1:7" x14ac:dyDescent="0.25">
      <c r="A104" t="s">
        <v>2573</v>
      </c>
      <c r="B104" t="s">
        <v>2574</v>
      </c>
      <c r="C104">
        <v>95</v>
      </c>
      <c r="D104">
        <v>3</v>
      </c>
      <c r="E104">
        <v>1.01</v>
      </c>
      <c r="F104" s="43">
        <v>1</v>
      </c>
      <c r="G104" s="43">
        <v>1</v>
      </c>
    </row>
    <row r="105" spans="1:7" x14ac:dyDescent="0.25">
      <c r="A105" t="s">
        <v>2575</v>
      </c>
      <c r="B105" t="s">
        <v>2576</v>
      </c>
      <c r="C105">
        <v>366</v>
      </c>
      <c r="D105">
        <v>5</v>
      </c>
      <c r="E105">
        <v>3.89</v>
      </c>
      <c r="F105" s="43">
        <v>1</v>
      </c>
      <c r="G105" s="43">
        <v>1</v>
      </c>
    </row>
    <row r="106" spans="1:7" x14ac:dyDescent="0.25">
      <c r="A106" t="s">
        <v>2577</v>
      </c>
      <c r="B106" t="s">
        <v>2578</v>
      </c>
      <c r="C106">
        <v>2453</v>
      </c>
      <c r="D106">
        <v>23</v>
      </c>
      <c r="E106">
        <v>26.08</v>
      </c>
      <c r="F106" s="43">
        <v>1</v>
      </c>
      <c r="G106" s="43">
        <v>1</v>
      </c>
    </row>
    <row r="107" spans="1:7" x14ac:dyDescent="0.25">
      <c r="A107" t="s">
        <v>2579</v>
      </c>
      <c r="B107" t="s">
        <v>2580</v>
      </c>
      <c r="C107">
        <v>1892</v>
      </c>
      <c r="D107">
        <v>19</v>
      </c>
      <c r="E107">
        <v>20.12</v>
      </c>
      <c r="F107" s="43">
        <v>1</v>
      </c>
      <c r="G107" s="43">
        <v>1</v>
      </c>
    </row>
    <row r="108" spans="1:7" x14ac:dyDescent="0.25">
      <c r="A108" t="s">
        <v>2581</v>
      </c>
      <c r="B108" t="s">
        <v>2582</v>
      </c>
      <c r="C108">
        <v>488</v>
      </c>
      <c r="D108">
        <v>4</v>
      </c>
      <c r="E108">
        <v>5.19</v>
      </c>
      <c r="F108" s="43">
        <v>1</v>
      </c>
      <c r="G108" s="43">
        <v>1</v>
      </c>
    </row>
    <row r="109" spans="1:7" x14ac:dyDescent="0.25">
      <c r="A109" t="s">
        <v>2583</v>
      </c>
      <c r="B109" t="s">
        <v>2584</v>
      </c>
      <c r="C109">
        <v>766</v>
      </c>
      <c r="D109">
        <v>10</v>
      </c>
      <c r="E109">
        <v>8.14</v>
      </c>
      <c r="F109" s="43">
        <v>1</v>
      </c>
      <c r="G109" s="43">
        <v>1</v>
      </c>
    </row>
    <row r="110" spans="1:7" x14ac:dyDescent="0.25">
      <c r="A110" t="s">
        <v>2585</v>
      </c>
      <c r="B110" t="s">
        <v>2586</v>
      </c>
      <c r="C110">
        <v>1327</v>
      </c>
      <c r="D110">
        <v>12</v>
      </c>
      <c r="E110">
        <v>14.11</v>
      </c>
      <c r="F110" s="43">
        <v>1</v>
      </c>
      <c r="G110" s="43">
        <v>1</v>
      </c>
    </row>
    <row r="111" spans="1:7" x14ac:dyDescent="0.25">
      <c r="A111" t="s">
        <v>2587</v>
      </c>
      <c r="B111" t="s">
        <v>2588</v>
      </c>
      <c r="C111">
        <v>444</v>
      </c>
      <c r="D111">
        <v>6</v>
      </c>
      <c r="E111">
        <v>4.72</v>
      </c>
      <c r="F111" s="43">
        <v>1</v>
      </c>
      <c r="G111" s="43">
        <v>1</v>
      </c>
    </row>
    <row r="112" spans="1:7" x14ac:dyDescent="0.25">
      <c r="A112" t="s">
        <v>2589</v>
      </c>
      <c r="B112" t="s">
        <v>2590</v>
      </c>
      <c r="C112">
        <v>957</v>
      </c>
      <c r="D112">
        <v>9</v>
      </c>
      <c r="E112">
        <v>10.17</v>
      </c>
      <c r="F112" s="43">
        <v>1</v>
      </c>
      <c r="G112" s="43">
        <v>1</v>
      </c>
    </row>
    <row r="113" spans="1:7" x14ac:dyDescent="0.25">
      <c r="A113" t="s">
        <v>2591</v>
      </c>
      <c r="B113" t="s">
        <v>2592</v>
      </c>
      <c r="C113">
        <v>245</v>
      </c>
      <c r="D113">
        <v>4</v>
      </c>
      <c r="E113">
        <v>2.6</v>
      </c>
      <c r="F113" s="43">
        <v>1</v>
      </c>
      <c r="G113" s="43">
        <v>1</v>
      </c>
    </row>
    <row r="114" spans="1:7" x14ac:dyDescent="0.25">
      <c r="A114" t="s">
        <v>2593</v>
      </c>
      <c r="B114" t="s">
        <v>2594</v>
      </c>
      <c r="C114">
        <v>625</v>
      </c>
      <c r="D114">
        <v>6</v>
      </c>
      <c r="E114">
        <v>6.64</v>
      </c>
      <c r="F114" s="43">
        <v>1</v>
      </c>
      <c r="G114" s="43">
        <v>1</v>
      </c>
    </row>
    <row r="115" spans="1:7" x14ac:dyDescent="0.25">
      <c r="A115" t="s">
        <v>2595</v>
      </c>
      <c r="B115" t="s">
        <v>2596</v>
      </c>
      <c r="C115">
        <v>5418</v>
      </c>
      <c r="D115">
        <v>46</v>
      </c>
      <c r="E115">
        <v>57.6</v>
      </c>
      <c r="F115" s="43">
        <v>1</v>
      </c>
      <c r="G115" s="43">
        <v>1</v>
      </c>
    </row>
    <row r="116" spans="1:7" x14ac:dyDescent="0.25">
      <c r="A116" t="s">
        <v>2597</v>
      </c>
      <c r="B116" t="s">
        <v>2598</v>
      </c>
      <c r="C116">
        <v>771</v>
      </c>
      <c r="D116">
        <v>9</v>
      </c>
      <c r="E116">
        <v>8.1999999999999993</v>
      </c>
      <c r="F116" s="43">
        <v>1</v>
      </c>
      <c r="G116" s="43">
        <v>1</v>
      </c>
    </row>
    <row r="117" spans="1:7" x14ac:dyDescent="0.25">
      <c r="A117" t="s">
        <v>2599</v>
      </c>
      <c r="B117" t="s">
        <v>2594</v>
      </c>
      <c r="C117">
        <v>327</v>
      </c>
      <c r="D117">
        <v>4</v>
      </c>
      <c r="E117">
        <v>3.48</v>
      </c>
      <c r="F117" s="43">
        <v>1</v>
      </c>
      <c r="G117" s="43">
        <v>1</v>
      </c>
    </row>
    <row r="118" spans="1:7" x14ac:dyDescent="0.25">
      <c r="A118" t="s">
        <v>2600</v>
      </c>
      <c r="B118" t="s">
        <v>2601</v>
      </c>
      <c r="C118">
        <v>175</v>
      </c>
      <c r="D118">
        <v>5</v>
      </c>
      <c r="E118">
        <v>1.86</v>
      </c>
      <c r="F118" s="43">
        <v>1</v>
      </c>
      <c r="G118" s="43">
        <v>1</v>
      </c>
    </row>
    <row r="119" spans="1:7" x14ac:dyDescent="0.25">
      <c r="A119" t="s">
        <v>2602</v>
      </c>
      <c r="B119" t="s">
        <v>2603</v>
      </c>
      <c r="C119">
        <v>115</v>
      </c>
      <c r="D119">
        <v>3</v>
      </c>
      <c r="E119">
        <v>1.22</v>
      </c>
      <c r="F119" s="43">
        <v>1</v>
      </c>
      <c r="G119" s="43">
        <v>1</v>
      </c>
    </row>
    <row r="120" spans="1:7" x14ac:dyDescent="0.25">
      <c r="A120" t="s">
        <v>2604</v>
      </c>
      <c r="B120" t="s">
        <v>2605</v>
      </c>
      <c r="C120">
        <v>251</v>
      </c>
      <c r="D120">
        <v>5</v>
      </c>
      <c r="E120">
        <v>2.67</v>
      </c>
      <c r="F120" s="43">
        <v>1</v>
      </c>
      <c r="G120" s="43">
        <v>1</v>
      </c>
    </row>
    <row r="121" spans="1:7" x14ac:dyDescent="0.25">
      <c r="A121" t="s">
        <v>2606</v>
      </c>
      <c r="B121" t="s">
        <v>2607</v>
      </c>
      <c r="C121">
        <v>360</v>
      </c>
      <c r="D121">
        <v>3</v>
      </c>
      <c r="E121">
        <v>3.83</v>
      </c>
      <c r="F121" s="43">
        <v>1</v>
      </c>
      <c r="G121" s="43">
        <v>1</v>
      </c>
    </row>
    <row r="122" spans="1:7" x14ac:dyDescent="0.25">
      <c r="A122" t="s">
        <v>2608</v>
      </c>
      <c r="B122" t="s">
        <v>2609</v>
      </c>
      <c r="C122">
        <v>291</v>
      </c>
      <c r="D122">
        <v>6</v>
      </c>
      <c r="E122">
        <v>3.09</v>
      </c>
      <c r="F122" s="43">
        <v>1</v>
      </c>
      <c r="G122" s="43">
        <v>1</v>
      </c>
    </row>
    <row r="123" spans="1:7" x14ac:dyDescent="0.25">
      <c r="A123" t="s">
        <v>2610</v>
      </c>
      <c r="B123" t="s">
        <v>2611</v>
      </c>
      <c r="C123">
        <v>927</v>
      </c>
      <c r="D123">
        <v>12</v>
      </c>
      <c r="E123">
        <v>9.86</v>
      </c>
      <c r="F123" s="43">
        <v>1</v>
      </c>
      <c r="G123" s="43">
        <v>1</v>
      </c>
    </row>
    <row r="124" spans="1:7" x14ac:dyDescent="0.25">
      <c r="A124" t="s">
        <v>2612</v>
      </c>
      <c r="B124" t="s">
        <v>2613</v>
      </c>
      <c r="C124">
        <v>385</v>
      </c>
      <c r="D124">
        <v>8</v>
      </c>
      <c r="E124">
        <v>4.09</v>
      </c>
      <c r="F124" s="43">
        <v>1</v>
      </c>
      <c r="G124" s="43">
        <v>1</v>
      </c>
    </row>
    <row r="125" spans="1:7" x14ac:dyDescent="0.25">
      <c r="A125" t="s">
        <v>2614</v>
      </c>
      <c r="B125" t="s">
        <v>2615</v>
      </c>
      <c r="C125">
        <v>187</v>
      </c>
      <c r="D125">
        <v>3</v>
      </c>
      <c r="E125">
        <v>1.99</v>
      </c>
      <c r="F125" s="43">
        <v>1</v>
      </c>
      <c r="G125" s="43">
        <v>1</v>
      </c>
    </row>
    <row r="126" spans="1:7" x14ac:dyDescent="0.25">
      <c r="A126" t="s">
        <v>2616</v>
      </c>
      <c r="B126" t="s">
        <v>2617</v>
      </c>
      <c r="C126">
        <v>239</v>
      </c>
      <c r="D126">
        <v>5</v>
      </c>
      <c r="E126">
        <v>2.54</v>
      </c>
      <c r="F126" s="43">
        <v>1</v>
      </c>
      <c r="G126" s="43">
        <v>1</v>
      </c>
    </row>
    <row r="127" spans="1:7" x14ac:dyDescent="0.25">
      <c r="A127" t="s">
        <v>2618</v>
      </c>
      <c r="B127" t="s">
        <v>2619</v>
      </c>
      <c r="C127">
        <v>1162</v>
      </c>
      <c r="D127">
        <v>12</v>
      </c>
      <c r="E127">
        <v>12.35</v>
      </c>
      <c r="F127" s="43">
        <v>1</v>
      </c>
      <c r="G127" s="43">
        <v>1</v>
      </c>
    </row>
    <row r="128" spans="1:7" x14ac:dyDescent="0.25">
      <c r="A128" t="s">
        <v>2620</v>
      </c>
      <c r="B128" t="s">
        <v>2621</v>
      </c>
      <c r="C128">
        <v>404</v>
      </c>
      <c r="D128">
        <v>6</v>
      </c>
      <c r="E128">
        <v>4.3</v>
      </c>
      <c r="F128" s="43">
        <v>1</v>
      </c>
      <c r="G128" s="43">
        <v>1</v>
      </c>
    </row>
    <row r="129" spans="1:7" x14ac:dyDescent="0.25">
      <c r="A129" t="s">
        <v>2622</v>
      </c>
      <c r="B129" t="s">
        <v>2623</v>
      </c>
      <c r="C129">
        <v>202</v>
      </c>
      <c r="D129">
        <v>3</v>
      </c>
      <c r="E129">
        <v>2.15</v>
      </c>
      <c r="F129" s="43">
        <v>1</v>
      </c>
      <c r="G129" s="43">
        <v>1</v>
      </c>
    </row>
    <row r="130" spans="1:7" x14ac:dyDescent="0.25">
      <c r="A130" t="s">
        <v>2624</v>
      </c>
      <c r="B130" t="s">
        <v>2625</v>
      </c>
      <c r="C130">
        <v>4720</v>
      </c>
      <c r="D130">
        <v>49</v>
      </c>
      <c r="E130">
        <v>50.18</v>
      </c>
      <c r="F130" s="43">
        <v>1</v>
      </c>
      <c r="G130" s="43">
        <v>1</v>
      </c>
    </row>
    <row r="131" spans="1:7" x14ac:dyDescent="0.25">
      <c r="A131" t="s">
        <v>2626</v>
      </c>
      <c r="B131" t="s">
        <v>2627</v>
      </c>
      <c r="C131">
        <v>314</v>
      </c>
      <c r="D131">
        <v>3</v>
      </c>
      <c r="E131">
        <v>3.34</v>
      </c>
      <c r="F131" s="43">
        <v>1</v>
      </c>
      <c r="G131" s="43">
        <v>1</v>
      </c>
    </row>
    <row r="132" spans="1:7" x14ac:dyDescent="0.25">
      <c r="A132" t="s">
        <v>2628</v>
      </c>
      <c r="B132" t="s">
        <v>2629</v>
      </c>
      <c r="C132">
        <v>351</v>
      </c>
      <c r="D132">
        <v>3</v>
      </c>
      <c r="E132">
        <v>3.73</v>
      </c>
      <c r="F132" s="43">
        <v>1</v>
      </c>
      <c r="G132" s="43">
        <v>1</v>
      </c>
    </row>
    <row r="133" spans="1:7" x14ac:dyDescent="0.25">
      <c r="A133" t="s">
        <v>2630</v>
      </c>
      <c r="B133" t="s">
        <v>2631</v>
      </c>
      <c r="C133">
        <v>1337</v>
      </c>
      <c r="D133">
        <v>16</v>
      </c>
      <c r="E133">
        <v>14.21</v>
      </c>
      <c r="F133" s="43">
        <v>1</v>
      </c>
      <c r="G133" s="43">
        <v>1</v>
      </c>
    </row>
    <row r="134" spans="1:7" x14ac:dyDescent="0.25">
      <c r="A134" t="s">
        <v>2632</v>
      </c>
      <c r="B134" t="s">
        <v>2633</v>
      </c>
      <c r="C134">
        <v>655</v>
      </c>
      <c r="D134">
        <v>6</v>
      </c>
      <c r="E134">
        <v>6.96</v>
      </c>
      <c r="F134" s="43">
        <v>1</v>
      </c>
      <c r="G134" s="43">
        <v>1</v>
      </c>
    </row>
    <row r="135" spans="1:7" x14ac:dyDescent="0.25">
      <c r="A135" t="s">
        <v>2634</v>
      </c>
      <c r="B135" t="s">
        <v>2635</v>
      </c>
      <c r="C135">
        <v>1323</v>
      </c>
      <c r="D135">
        <v>16</v>
      </c>
      <c r="E135">
        <v>14.07</v>
      </c>
      <c r="F135" s="43">
        <v>1</v>
      </c>
      <c r="G135" s="43">
        <v>1</v>
      </c>
    </row>
    <row r="136" spans="1:7" x14ac:dyDescent="0.25">
      <c r="A136" t="s">
        <v>2636</v>
      </c>
      <c r="B136" t="s">
        <v>2637</v>
      </c>
      <c r="C136">
        <v>555</v>
      </c>
      <c r="D136">
        <v>4</v>
      </c>
      <c r="E136">
        <v>5.9</v>
      </c>
      <c r="F136" s="43">
        <v>1</v>
      </c>
      <c r="G136" s="43">
        <v>1</v>
      </c>
    </row>
    <row r="137" spans="1:7" x14ac:dyDescent="0.25">
      <c r="A137" t="s">
        <v>2638</v>
      </c>
      <c r="B137" t="s">
        <v>2639</v>
      </c>
      <c r="C137">
        <v>1491</v>
      </c>
      <c r="D137">
        <v>16</v>
      </c>
      <c r="E137">
        <v>15.85</v>
      </c>
      <c r="F137" s="43">
        <v>1</v>
      </c>
      <c r="G137" s="43">
        <v>1</v>
      </c>
    </row>
    <row r="138" spans="1:7" x14ac:dyDescent="0.25">
      <c r="A138" t="s">
        <v>2640</v>
      </c>
      <c r="B138" t="s">
        <v>2641</v>
      </c>
      <c r="C138">
        <v>139</v>
      </c>
      <c r="D138">
        <v>3</v>
      </c>
      <c r="E138">
        <v>1.48</v>
      </c>
      <c r="F138" s="43">
        <v>1</v>
      </c>
      <c r="G138" s="43">
        <v>1</v>
      </c>
    </row>
    <row r="139" spans="1:7" x14ac:dyDescent="0.25">
      <c r="A139" t="s">
        <v>2642</v>
      </c>
      <c r="B139" t="s">
        <v>2643</v>
      </c>
      <c r="C139">
        <v>56</v>
      </c>
      <c r="D139">
        <v>4</v>
      </c>
      <c r="E139">
        <v>0.6</v>
      </c>
      <c r="F139" s="43">
        <v>1</v>
      </c>
      <c r="G139" s="43">
        <v>1</v>
      </c>
    </row>
    <row r="140" spans="1:7" x14ac:dyDescent="0.25">
      <c r="A140" t="s">
        <v>2644</v>
      </c>
      <c r="B140" t="s">
        <v>2645</v>
      </c>
      <c r="C140">
        <v>7</v>
      </c>
      <c r="D140">
        <v>3</v>
      </c>
      <c r="E140">
        <v>7.0000000000000007E-2</v>
      </c>
      <c r="F140" s="43">
        <v>1</v>
      </c>
      <c r="G140" s="43">
        <v>1</v>
      </c>
    </row>
    <row r="141" spans="1:7" x14ac:dyDescent="0.25">
      <c r="A141" t="s">
        <v>2646</v>
      </c>
      <c r="B141" t="s">
        <v>2647</v>
      </c>
      <c r="C141">
        <v>579</v>
      </c>
      <c r="D141">
        <v>10</v>
      </c>
      <c r="E141">
        <v>6.16</v>
      </c>
      <c r="F141" s="43">
        <v>1</v>
      </c>
      <c r="G141" s="43">
        <v>1</v>
      </c>
    </row>
    <row r="142" spans="1:7" x14ac:dyDescent="0.25">
      <c r="A142" t="s">
        <v>2648</v>
      </c>
      <c r="B142" t="s">
        <v>2649</v>
      </c>
      <c r="C142">
        <v>154</v>
      </c>
      <c r="D142">
        <v>4</v>
      </c>
      <c r="E142">
        <v>1.64</v>
      </c>
      <c r="F142" s="43">
        <v>1</v>
      </c>
      <c r="G142" s="43">
        <v>1</v>
      </c>
    </row>
    <row r="143" spans="1:7" x14ac:dyDescent="0.25">
      <c r="A143" t="s">
        <v>2650</v>
      </c>
      <c r="B143" t="s">
        <v>2651</v>
      </c>
      <c r="C143">
        <v>1174</v>
      </c>
      <c r="D143">
        <v>11</v>
      </c>
      <c r="E143">
        <v>12.48</v>
      </c>
      <c r="F143" s="43">
        <v>1</v>
      </c>
      <c r="G143" s="43">
        <v>1</v>
      </c>
    </row>
    <row r="144" spans="1:7" x14ac:dyDescent="0.25">
      <c r="A144" t="s">
        <v>2652</v>
      </c>
      <c r="B144" t="s">
        <v>2653</v>
      </c>
      <c r="C144">
        <v>23</v>
      </c>
      <c r="D144">
        <v>3</v>
      </c>
      <c r="E144">
        <v>0.24</v>
      </c>
      <c r="F144" s="43">
        <v>1</v>
      </c>
      <c r="G144" s="43">
        <v>1</v>
      </c>
    </row>
    <row r="145" spans="1:7" x14ac:dyDescent="0.25">
      <c r="A145" t="s">
        <v>2654</v>
      </c>
      <c r="B145" t="s">
        <v>2655</v>
      </c>
      <c r="C145">
        <v>153</v>
      </c>
      <c r="D145">
        <v>4</v>
      </c>
      <c r="E145">
        <v>1.63</v>
      </c>
      <c r="F145" s="43">
        <v>1</v>
      </c>
      <c r="G145" s="43">
        <v>1</v>
      </c>
    </row>
    <row r="146" spans="1:7" x14ac:dyDescent="0.25">
      <c r="A146" t="s">
        <v>2656</v>
      </c>
      <c r="B146" t="s">
        <v>2657</v>
      </c>
      <c r="C146">
        <v>207</v>
      </c>
      <c r="D146">
        <v>3</v>
      </c>
      <c r="E146">
        <v>2.2000000000000002</v>
      </c>
      <c r="F146" s="43">
        <v>1</v>
      </c>
      <c r="G146" s="43">
        <v>1</v>
      </c>
    </row>
    <row r="147" spans="1:7" x14ac:dyDescent="0.25">
      <c r="A147" t="s">
        <v>2658</v>
      </c>
      <c r="B147" t="s">
        <v>2659</v>
      </c>
      <c r="C147">
        <v>493</v>
      </c>
      <c r="D147">
        <v>16</v>
      </c>
      <c r="E147">
        <v>5.24</v>
      </c>
      <c r="F147" s="43">
        <v>1</v>
      </c>
      <c r="G147" s="43">
        <v>1</v>
      </c>
    </row>
    <row r="148" spans="1:7" x14ac:dyDescent="0.25">
      <c r="A148" t="s">
        <v>2660</v>
      </c>
      <c r="B148" t="s">
        <v>2661</v>
      </c>
      <c r="C148">
        <v>180</v>
      </c>
      <c r="D148">
        <v>4</v>
      </c>
      <c r="E148">
        <v>1.91</v>
      </c>
      <c r="F148" s="43">
        <v>1</v>
      </c>
      <c r="G148" s="43">
        <v>1</v>
      </c>
    </row>
    <row r="149" spans="1:7" x14ac:dyDescent="0.25">
      <c r="A149" t="s">
        <v>2662</v>
      </c>
      <c r="B149" t="s">
        <v>2663</v>
      </c>
      <c r="C149">
        <v>276</v>
      </c>
      <c r="D149">
        <v>4</v>
      </c>
      <c r="E149">
        <v>2.93</v>
      </c>
      <c r="F149" s="43">
        <v>1</v>
      </c>
      <c r="G149" s="43">
        <v>1</v>
      </c>
    </row>
    <row r="150" spans="1:7" x14ac:dyDescent="0.25">
      <c r="A150" t="s">
        <v>2664</v>
      </c>
      <c r="B150" t="s">
        <v>2665</v>
      </c>
      <c r="C150">
        <v>253</v>
      </c>
      <c r="D150">
        <v>4</v>
      </c>
      <c r="E150">
        <v>2.69</v>
      </c>
      <c r="F150" s="43">
        <v>1</v>
      </c>
      <c r="G150" s="43">
        <v>1</v>
      </c>
    </row>
    <row r="151" spans="1:7" x14ac:dyDescent="0.25">
      <c r="A151" t="s">
        <v>2666</v>
      </c>
      <c r="B151" t="s">
        <v>2667</v>
      </c>
      <c r="C151">
        <v>219</v>
      </c>
      <c r="D151">
        <v>3</v>
      </c>
      <c r="E151">
        <v>2.33</v>
      </c>
      <c r="F151" s="43">
        <v>1</v>
      </c>
      <c r="G151" s="43">
        <v>1</v>
      </c>
    </row>
    <row r="152" spans="1:7" x14ac:dyDescent="0.25">
      <c r="A152" t="s">
        <v>2668</v>
      </c>
      <c r="B152" t="s">
        <v>2669</v>
      </c>
      <c r="C152">
        <v>636</v>
      </c>
      <c r="D152">
        <v>7</v>
      </c>
      <c r="E152">
        <v>6.76</v>
      </c>
      <c r="F152" s="43">
        <v>1</v>
      </c>
      <c r="G152" s="43">
        <v>1</v>
      </c>
    </row>
    <row r="153" spans="1:7" x14ac:dyDescent="0.25">
      <c r="A153" t="s">
        <v>2670</v>
      </c>
      <c r="B153" t="s">
        <v>2671</v>
      </c>
      <c r="C153">
        <v>38</v>
      </c>
      <c r="D153">
        <v>3</v>
      </c>
      <c r="E153">
        <v>0.4</v>
      </c>
      <c r="F153" s="43">
        <v>1</v>
      </c>
      <c r="G153" s="43">
        <v>1</v>
      </c>
    </row>
    <row r="154" spans="1:7" x14ac:dyDescent="0.25">
      <c r="A154" t="s">
        <v>2672</v>
      </c>
      <c r="B154" t="s">
        <v>2673</v>
      </c>
      <c r="C154">
        <v>2487</v>
      </c>
      <c r="D154">
        <v>16</v>
      </c>
      <c r="E154">
        <v>26.44</v>
      </c>
      <c r="F154" s="43">
        <v>1</v>
      </c>
      <c r="G154" s="43">
        <v>1</v>
      </c>
    </row>
    <row r="155" spans="1:7" x14ac:dyDescent="0.25">
      <c r="A155" t="s">
        <v>2674</v>
      </c>
      <c r="B155" t="s">
        <v>2675</v>
      </c>
      <c r="C155">
        <v>60</v>
      </c>
      <c r="D155">
        <v>5</v>
      </c>
      <c r="E155">
        <v>0.64</v>
      </c>
      <c r="F155" s="43">
        <v>1</v>
      </c>
      <c r="G155" s="43">
        <v>1</v>
      </c>
    </row>
    <row r="156" spans="1:7" x14ac:dyDescent="0.25">
      <c r="A156" t="s">
        <v>2676</v>
      </c>
      <c r="B156" t="s">
        <v>2677</v>
      </c>
      <c r="C156">
        <v>279</v>
      </c>
      <c r="D156">
        <v>5</v>
      </c>
      <c r="E156">
        <v>2.97</v>
      </c>
      <c r="F156" s="43">
        <v>1</v>
      </c>
      <c r="G156" s="43">
        <v>1</v>
      </c>
    </row>
    <row r="157" spans="1:7" x14ac:dyDescent="0.25">
      <c r="A157" t="s">
        <v>2678</v>
      </c>
      <c r="B157" t="s">
        <v>2679</v>
      </c>
      <c r="C157">
        <v>566</v>
      </c>
      <c r="D157">
        <v>7</v>
      </c>
      <c r="E157">
        <v>6.02</v>
      </c>
      <c r="F157" s="43">
        <v>1</v>
      </c>
      <c r="G157" s="43">
        <v>1</v>
      </c>
    </row>
    <row r="158" spans="1:7" x14ac:dyDescent="0.25">
      <c r="A158" t="s">
        <v>2680</v>
      </c>
      <c r="B158" t="s">
        <v>2681</v>
      </c>
      <c r="C158">
        <v>958</v>
      </c>
      <c r="D158">
        <v>7</v>
      </c>
      <c r="E158">
        <v>10.19</v>
      </c>
      <c r="F158" s="43">
        <v>1</v>
      </c>
      <c r="G158" s="43">
        <v>1</v>
      </c>
    </row>
    <row r="159" spans="1:7" x14ac:dyDescent="0.25">
      <c r="A159" t="s">
        <v>2682</v>
      </c>
      <c r="B159" t="s">
        <v>2683</v>
      </c>
      <c r="C159">
        <v>7</v>
      </c>
      <c r="D159">
        <v>3</v>
      </c>
      <c r="E159">
        <v>7.0000000000000007E-2</v>
      </c>
      <c r="F159" s="43">
        <v>1</v>
      </c>
      <c r="G159" s="43">
        <v>1</v>
      </c>
    </row>
    <row r="160" spans="1:7" x14ac:dyDescent="0.25">
      <c r="A160" t="s">
        <v>2684</v>
      </c>
      <c r="B160" t="s">
        <v>2685</v>
      </c>
      <c r="C160">
        <v>109</v>
      </c>
      <c r="D160">
        <v>3</v>
      </c>
      <c r="E160">
        <v>1.1599999999999999</v>
      </c>
      <c r="F160" s="43">
        <v>1</v>
      </c>
      <c r="G160" s="43">
        <v>1</v>
      </c>
    </row>
    <row r="161" spans="1:7" x14ac:dyDescent="0.25">
      <c r="A161" t="s">
        <v>2686</v>
      </c>
      <c r="B161" t="s">
        <v>2687</v>
      </c>
      <c r="C161">
        <v>752</v>
      </c>
      <c r="D161">
        <v>6</v>
      </c>
      <c r="E161">
        <v>8</v>
      </c>
      <c r="F161" s="43">
        <v>1</v>
      </c>
      <c r="G161" s="43">
        <v>1</v>
      </c>
    </row>
    <row r="162" spans="1:7" x14ac:dyDescent="0.25">
      <c r="A162" t="s">
        <v>2688</v>
      </c>
      <c r="B162" t="s">
        <v>2689</v>
      </c>
      <c r="C162">
        <v>302</v>
      </c>
      <c r="D162">
        <v>4</v>
      </c>
      <c r="E162">
        <v>3.21</v>
      </c>
      <c r="F162" s="43">
        <v>1</v>
      </c>
      <c r="G162" s="43">
        <v>1</v>
      </c>
    </row>
    <row r="163" spans="1:7" x14ac:dyDescent="0.25">
      <c r="A163" t="s">
        <v>2690</v>
      </c>
      <c r="B163" t="s">
        <v>2691</v>
      </c>
      <c r="C163">
        <v>1804</v>
      </c>
      <c r="D163">
        <v>19</v>
      </c>
      <c r="E163">
        <v>19.18</v>
      </c>
      <c r="F163" s="43">
        <v>1</v>
      </c>
      <c r="G163" s="43">
        <v>1</v>
      </c>
    </row>
    <row r="164" spans="1:7" x14ac:dyDescent="0.25">
      <c r="A164" t="s">
        <v>2692</v>
      </c>
      <c r="B164" t="s">
        <v>2693</v>
      </c>
      <c r="C164">
        <v>462</v>
      </c>
      <c r="D164">
        <v>4</v>
      </c>
      <c r="E164">
        <v>4.91</v>
      </c>
      <c r="F164" s="43">
        <v>1</v>
      </c>
      <c r="G164" s="43">
        <v>1</v>
      </c>
    </row>
    <row r="165" spans="1:7" x14ac:dyDescent="0.25">
      <c r="A165" t="s">
        <v>2694</v>
      </c>
      <c r="B165" t="s">
        <v>2695</v>
      </c>
      <c r="C165">
        <v>2450</v>
      </c>
      <c r="D165">
        <v>22</v>
      </c>
      <c r="E165">
        <v>26.05</v>
      </c>
      <c r="F165" s="43">
        <v>1</v>
      </c>
      <c r="G165" s="43">
        <v>1</v>
      </c>
    </row>
    <row r="166" spans="1:7" x14ac:dyDescent="0.25">
      <c r="A166" t="s">
        <v>2696</v>
      </c>
      <c r="B166" t="s">
        <v>2697</v>
      </c>
      <c r="C166">
        <v>152</v>
      </c>
      <c r="D166">
        <v>5</v>
      </c>
      <c r="E166">
        <v>1.62</v>
      </c>
      <c r="F166" s="43">
        <v>1</v>
      </c>
      <c r="G166" s="43">
        <v>1</v>
      </c>
    </row>
    <row r="167" spans="1:7" x14ac:dyDescent="0.25">
      <c r="A167" t="s">
        <v>2698</v>
      </c>
      <c r="B167" t="s">
        <v>2699</v>
      </c>
      <c r="C167">
        <v>745</v>
      </c>
      <c r="D167">
        <v>10</v>
      </c>
      <c r="E167">
        <v>7.92</v>
      </c>
      <c r="F167" s="43">
        <v>1</v>
      </c>
      <c r="G167" s="43">
        <v>1</v>
      </c>
    </row>
    <row r="168" spans="1:7" x14ac:dyDescent="0.25">
      <c r="A168" t="s">
        <v>2700</v>
      </c>
      <c r="B168" t="s">
        <v>2701</v>
      </c>
      <c r="C168">
        <v>307</v>
      </c>
      <c r="D168">
        <v>6</v>
      </c>
      <c r="E168">
        <v>3.26</v>
      </c>
      <c r="F168" s="43">
        <v>1</v>
      </c>
      <c r="G168" s="43">
        <v>1</v>
      </c>
    </row>
    <row r="169" spans="1:7" x14ac:dyDescent="0.25">
      <c r="A169" t="s">
        <v>2702</v>
      </c>
      <c r="B169" t="s">
        <v>2703</v>
      </c>
      <c r="C169">
        <v>2565</v>
      </c>
      <c r="D169">
        <v>36</v>
      </c>
      <c r="E169">
        <v>27.27</v>
      </c>
      <c r="F169" s="43">
        <v>1</v>
      </c>
      <c r="G169" s="43">
        <v>1</v>
      </c>
    </row>
    <row r="170" spans="1:7" x14ac:dyDescent="0.25">
      <c r="A170" t="s">
        <v>2704</v>
      </c>
      <c r="B170" t="s">
        <v>2705</v>
      </c>
      <c r="C170">
        <v>314</v>
      </c>
      <c r="D170">
        <v>3</v>
      </c>
      <c r="E170">
        <v>3.34</v>
      </c>
      <c r="F170" s="43">
        <v>1</v>
      </c>
      <c r="G170" s="43">
        <v>1</v>
      </c>
    </row>
    <row r="171" spans="1:7" x14ac:dyDescent="0.25">
      <c r="A171" t="s">
        <v>2706</v>
      </c>
      <c r="B171" t="s">
        <v>2707</v>
      </c>
      <c r="C171">
        <v>2579</v>
      </c>
      <c r="D171">
        <v>23</v>
      </c>
      <c r="E171">
        <v>27.42</v>
      </c>
      <c r="F171" s="43">
        <v>1</v>
      </c>
      <c r="G171" s="43">
        <v>1</v>
      </c>
    </row>
    <row r="172" spans="1:7" x14ac:dyDescent="0.25">
      <c r="A172" t="s">
        <v>2708</v>
      </c>
      <c r="B172" t="s">
        <v>2709</v>
      </c>
      <c r="C172">
        <v>432</v>
      </c>
      <c r="D172">
        <v>5</v>
      </c>
      <c r="E172">
        <v>4.59</v>
      </c>
      <c r="F172" s="43">
        <v>1</v>
      </c>
      <c r="G172" s="43">
        <v>1</v>
      </c>
    </row>
    <row r="173" spans="1:7" x14ac:dyDescent="0.25">
      <c r="A173" t="s">
        <v>2710</v>
      </c>
      <c r="B173" t="s">
        <v>2711</v>
      </c>
      <c r="C173">
        <v>508</v>
      </c>
      <c r="D173">
        <v>3</v>
      </c>
      <c r="E173">
        <v>5.4</v>
      </c>
      <c r="F173" s="43">
        <v>1</v>
      </c>
      <c r="G173" s="43">
        <v>1</v>
      </c>
    </row>
    <row r="174" spans="1:7" x14ac:dyDescent="0.25">
      <c r="A174" t="s">
        <v>2712</v>
      </c>
      <c r="B174" t="s">
        <v>2713</v>
      </c>
      <c r="C174">
        <v>88</v>
      </c>
      <c r="D174">
        <v>3</v>
      </c>
      <c r="E174">
        <v>0.94</v>
      </c>
      <c r="F174" s="43">
        <v>1</v>
      </c>
      <c r="G174" s="43">
        <v>1</v>
      </c>
    </row>
    <row r="175" spans="1:7" x14ac:dyDescent="0.25">
      <c r="A175" t="s">
        <v>2714</v>
      </c>
      <c r="B175" t="s">
        <v>2715</v>
      </c>
      <c r="C175">
        <v>156</v>
      </c>
      <c r="D175">
        <v>4</v>
      </c>
      <c r="E175">
        <v>1.66</v>
      </c>
      <c r="F175" s="43">
        <v>1</v>
      </c>
      <c r="G175" s="43">
        <v>1</v>
      </c>
    </row>
    <row r="176" spans="1:7" x14ac:dyDescent="0.25">
      <c r="A176" t="s">
        <v>2716</v>
      </c>
      <c r="B176" t="s">
        <v>2717</v>
      </c>
      <c r="C176">
        <v>339</v>
      </c>
      <c r="D176">
        <v>5</v>
      </c>
      <c r="E176">
        <v>3.6</v>
      </c>
      <c r="F176" s="43">
        <v>1</v>
      </c>
      <c r="G176" s="43">
        <v>1</v>
      </c>
    </row>
    <row r="177" spans="1:7" x14ac:dyDescent="0.25">
      <c r="A177" t="s">
        <v>2718</v>
      </c>
      <c r="B177" t="s">
        <v>2719</v>
      </c>
      <c r="C177">
        <v>1242</v>
      </c>
      <c r="D177">
        <v>14</v>
      </c>
      <c r="E177">
        <v>13.2</v>
      </c>
      <c r="F177" s="43">
        <v>1</v>
      </c>
      <c r="G177" s="43">
        <v>1</v>
      </c>
    </row>
    <row r="178" spans="1:7" x14ac:dyDescent="0.25">
      <c r="A178" t="s">
        <v>2720</v>
      </c>
      <c r="B178" t="s">
        <v>2721</v>
      </c>
      <c r="C178">
        <v>3437</v>
      </c>
      <c r="D178">
        <v>52</v>
      </c>
      <c r="E178">
        <v>36.54</v>
      </c>
      <c r="F178" s="43">
        <v>1</v>
      </c>
      <c r="G178" s="43">
        <v>1</v>
      </c>
    </row>
    <row r="179" spans="1:7" x14ac:dyDescent="0.25">
      <c r="A179" t="s">
        <v>2722</v>
      </c>
      <c r="B179" t="s">
        <v>2723</v>
      </c>
      <c r="C179">
        <v>59</v>
      </c>
      <c r="D179">
        <v>4</v>
      </c>
      <c r="E179">
        <v>0.63</v>
      </c>
      <c r="F179" s="43">
        <v>1</v>
      </c>
      <c r="G179" s="43">
        <v>1</v>
      </c>
    </row>
    <row r="180" spans="1:7" x14ac:dyDescent="0.25">
      <c r="A180" t="s">
        <v>2724</v>
      </c>
      <c r="B180" t="s">
        <v>2725</v>
      </c>
      <c r="C180">
        <v>2990</v>
      </c>
      <c r="D180">
        <v>21</v>
      </c>
      <c r="E180">
        <v>31.79</v>
      </c>
      <c r="F180" s="43">
        <v>1</v>
      </c>
      <c r="G180" s="43">
        <v>1</v>
      </c>
    </row>
    <row r="181" spans="1:7" x14ac:dyDescent="0.25">
      <c r="A181" t="s">
        <v>2726</v>
      </c>
      <c r="B181" t="s">
        <v>2727</v>
      </c>
      <c r="C181">
        <v>497</v>
      </c>
      <c r="D181">
        <v>4</v>
      </c>
      <c r="E181">
        <v>5.28</v>
      </c>
      <c r="F181" s="43">
        <v>1</v>
      </c>
      <c r="G181" s="43">
        <v>1</v>
      </c>
    </row>
    <row r="182" spans="1:7" x14ac:dyDescent="0.25">
      <c r="A182" t="s">
        <v>2728</v>
      </c>
      <c r="B182" t="s">
        <v>2729</v>
      </c>
      <c r="C182">
        <v>553</v>
      </c>
      <c r="D182">
        <v>5</v>
      </c>
      <c r="E182">
        <v>5.88</v>
      </c>
      <c r="F182" s="43">
        <v>1</v>
      </c>
      <c r="G182" s="43">
        <v>1</v>
      </c>
    </row>
    <row r="183" spans="1:7" x14ac:dyDescent="0.25">
      <c r="A183" t="s">
        <v>2730</v>
      </c>
      <c r="B183" t="s">
        <v>2731</v>
      </c>
      <c r="C183">
        <v>475</v>
      </c>
      <c r="D183">
        <v>5</v>
      </c>
      <c r="E183">
        <v>5.05</v>
      </c>
      <c r="F183" s="43">
        <v>1</v>
      </c>
      <c r="G183" s="43">
        <v>1</v>
      </c>
    </row>
    <row r="184" spans="1:7" x14ac:dyDescent="0.25">
      <c r="A184" t="s">
        <v>2732</v>
      </c>
      <c r="B184" t="s">
        <v>2733</v>
      </c>
      <c r="C184">
        <v>2509</v>
      </c>
      <c r="D184">
        <v>26</v>
      </c>
      <c r="E184">
        <v>26.68</v>
      </c>
      <c r="F184" s="43">
        <v>1</v>
      </c>
      <c r="G184" s="43">
        <v>1</v>
      </c>
    </row>
    <row r="185" spans="1:7" x14ac:dyDescent="0.25">
      <c r="A185" t="s">
        <v>2734</v>
      </c>
      <c r="B185" t="s">
        <v>2735</v>
      </c>
      <c r="C185">
        <v>331</v>
      </c>
      <c r="D185">
        <v>11</v>
      </c>
      <c r="E185">
        <v>3.52</v>
      </c>
      <c r="F185" s="43">
        <v>1</v>
      </c>
      <c r="G185" s="43">
        <v>1</v>
      </c>
    </row>
    <row r="186" spans="1:7" x14ac:dyDescent="0.25">
      <c r="A186" t="s">
        <v>2736</v>
      </c>
      <c r="B186" t="s">
        <v>2737</v>
      </c>
      <c r="C186">
        <v>164</v>
      </c>
      <c r="D186">
        <v>4</v>
      </c>
      <c r="E186">
        <v>1.74</v>
      </c>
      <c r="F186" s="43">
        <v>1</v>
      </c>
      <c r="G186" s="43">
        <v>1</v>
      </c>
    </row>
    <row r="187" spans="1:7" x14ac:dyDescent="0.25">
      <c r="A187" t="s">
        <v>2738</v>
      </c>
      <c r="B187" t="s">
        <v>2739</v>
      </c>
      <c r="C187">
        <v>1039</v>
      </c>
      <c r="D187">
        <v>11</v>
      </c>
      <c r="E187">
        <v>11.05</v>
      </c>
      <c r="F187" s="43">
        <v>1</v>
      </c>
      <c r="G187" s="43">
        <v>1</v>
      </c>
    </row>
    <row r="188" spans="1:7" x14ac:dyDescent="0.25">
      <c r="A188" t="s">
        <v>2740</v>
      </c>
      <c r="B188" t="s">
        <v>2741</v>
      </c>
      <c r="C188">
        <v>796</v>
      </c>
      <c r="D188">
        <v>7</v>
      </c>
      <c r="E188">
        <v>8.4600000000000009</v>
      </c>
      <c r="F188" s="43">
        <v>1</v>
      </c>
      <c r="G188" s="43">
        <v>1</v>
      </c>
    </row>
    <row r="189" spans="1:7" x14ac:dyDescent="0.25">
      <c r="A189" t="s">
        <v>2742</v>
      </c>
      <c r="B189" t="s">
        <v>2743</v>
      </c>
      <c r="C189">
        <v>964</v>
      </c>
      <c r="D189">
        <v>9</v>
      </c>
      <c r="E189">
        <v>10.25</v>
      </c>
      <c r="F189" s="43">
        <v>1</v>
      </c>
      <c r="G189" s="43">
        <v>1</v>
      </c>
    </row>
    <row r="190" spans="1:7" x14ac:dyDescent="0.25">
      <c r="A190" t="s">
        <v>2744</v>
      </c>
      <c r="B190" t="s">
        <v>2745</v>
      </c>
      <c r="C190">
        <v>2458</v>
      </c>
      <c r="D190">
        <v>22</v>
      </c>
      <c r="E190">
        <v>26.13</v>
      </c>
      <c r="F190" s="43">
        <v>1</v>
      </c>
      <c r="G190" s="43">
        <v>1</v>
      </c>
    </row>
    <row r="191" spans="1:7" x14ac:dyDescent="0.25">
      <c r="A191" t="s">
        <v>2746</v>
      </c>
      <c r="B191" t="s">
        <v>2747</v>
      </c>
      <c r="C191">
        <v>775</v>
      </c>
      <c r="D191">
        <v>9</v>
      </c>
      <c r="E191">
        <v>8.24</v>
      </c>
      <c r="F191" s="43">
        <v>1</v>
      </c>
      <c r="G191" s="43">
        <v>1</v>
      </c>
    </row>
    <row r="192" spans="1:7" x14ac:dyDescent="0.25">
      <c r="A192" t="s">
        <v>2748</v>
      </c>
      <c r="B192" t="s">
        <v>2749</v>
      </c>
      <c r="C192">
        <v>167</v>
      </c>
      <c r="D192">
        <v>3</v>
      </c>
      <c r="E192">
        <v>1.78</v>
      </c>
      <c r="F192" s="43">
        <v>1</v>
      </c>
      <c r="G192" s="43">
        <v>1</v>
      </c>
    </row>
    <row r="193" spans="1:7" x14ac:dyDescent="0.25">
      <c r="A193" t="s">
        <v>2750</v>
      </c>
      <c r="B193" t="s">
        <v>2751</v>
      </c>
      <c r="C193">
        <v>471</v>
      </c>
      <c r="D193">
        <v>3</v>
      </c>
      <c r="E193">
        <v>5.01</v>
      </c>
      <c r="F193" s="43">
        <v>1</v>
      </c>
      <c r="G193" s="43">
        <v>1</v>
      </c>
    </row>
    <row r="194" spans="1:7" x14ac:dyDescent="0.25">
      <c r="A194" t="s">
        <v>2752</v>
      </c>
      <c r="B194" t="s">
        <v>2753</v>
      </c>
      <c r="C194">
        <v>86</v>
      </c>
      <c r="D194">
        <v>3</v>
      </c>
      <c r="E194">
        <v>0.91</v>
      </c>
      <c r="F194" s="43">
        <v>1</v>
      </c>
      <c r="G194" s="43">
        <v>1</v>
      </c>
    </row>
    <row r="195" spans="1:7" x14ac:dyDescent="0.25">
      <c r="A195" t="s">
        <v>2754</v>
      </c>
      <c r="B195" t="s">
        <v>2755</v>
      </c>
      <c r="C195">
        <v>441</v>
      </c>
      <c r="D195">
        <v>6</v>
      </c>
      <c r="E195">
        <v>4.6900000000000004</v>
      </c>
      <c r="F195" s="43">
        <v>1</v>
      </c>
      <c r="G195" s="43">
        <v>1</v>
      </c>
    </row>
    <row r="196" spans="1:7" x14ac:dyDescent="0.25">
      <c r="A196" t="s">
        <v>2756</v>
      </c>
      <c r="B196" t="s">
        <v>2757</v>
      </c>
      <c r="C196">
        <v>253</v>
      </c>
      <c r="D196">
        <v>4</v>
      </c>
      <c r="E196">
        <v>2.69</v>
      </c>
      <c r="F196" s="43">
        <v>1</v>
      </c>
      <c r="G196" s="43">
        <v>1</v>
      </c>
    </row>
    <row r="197" spans="1:7" x14ac:dyDescent="0.25">
      <c r="A197" t="s">
        <v>2758</v>
      </c>
      <c r="B197" t="s">
        <v>2759</v>
      </c>
      <c r="C197">
        <v>269</v>
      </c>
      <c r="D197">
        <v>4</v>
      </c>
      <c r="E197">
        <v>2.86</v>
      </c>
      <c r="F197" s="43">
        <v>1</v>
      </c>
      <c r="G197" s="43">
        <v>1</v>
      </c>
    </row>
    <row r="198" spans="1:7" x14ac:dyDescent="0.25">
      <c r="A198" t="s">
        <v>2760</v>
      </c>
      <c r="B198" t="s">
        <v>2761</v>
      </c>
      <c r="C198">
        <v>90</v>
      </c>
      <c r="D198">
        <v>4</v>
      </c>
      <c r="E198">
        <v>0.96</v>
      </c>
      <c r="F198" s="43">
        <v>1</v>
      </c>
      <c r="G198" s="43">
        <v>1</v>
      </c>
    </row>
    <row r="199" spans="1:7" x14ac:dyDescent="0.25">
      <c r="A199" t="s">
        <v>2762</v>
      </c>
      <c r="B199" t="s">
        <v>2763</v>
      </c>
      <c r="C199">
        <v>1238</v>
      </c>
      <c r="D199">
        <v>14</v>
      </c>
      <c r="E199">
        <v>13.16</v>
      </c>
      <c r="F199" s="43">
        <v>1</v>
      </c>
      <c r="G199" s="43">
        <v>1</v>
      </c>
    </row>
    <row r="200" spans="1:7" x14ac:dyDescent="0.25">
      <c r="A200" t="s">
        <v>2764</v>
      </c>
      <c r="B200" t="s">
        <v>2765</v>
      </c>
      <c r="C200">
        <v>151</v>
      </c>
      <c r="D200">
        <v>5</v>
      </c>
      <c r="E200">
        <v>1.61</v>
      </c>
      <c r="F200" s="43">
        <v>1</v>
      </c>
      <c r="G200" s="43">
        <v>1</v>
      </c>
    </row>
    <row r="201" spans="1:7" x14ac:dyDescent="0.25">
      <c r="A201" t="s">
        <v>2766</v>
      </c>
      <c r="B201" t="s">
        <v>2767</v>
      </c>
      <c r="C201">
        <v>840</v>
      </c>
      <c r="D201">
        <v>9</v>
      </c>
      <c r="E201">
        <v>8.93</v>
      </c>
      <c r="F201" s="43">
        <v>1</v>
      </c>
      <c r="G201" s="43">
        <v>1</v>
      </c>
    </row>
    <row r="202" spans="1:7" x14ac:dyDescent="0.25">
      <c r="A202" t="s">
        <v>2768</v>
      </c>
      <c r="B202" t="s">
        <v>2769</v>
      </c>
      <c r="C202">
        <v>2832</v>
      </c>
      <c r="D202">
        <v>29</v>
      </c>
      <c r="E202">
        <v>30.11</v>
      </c>
      <c r="F202" s="43">
        <v>1</v>
      </c>
      <c r="G202" s="43">
        <v>1</v>
      </c>
    </row>
    <row r="203" spans="1:7" x14ac:dyDescent="0.25">
      <c r="A203" t="s">
        <v>2770</v>
      </c>
      <c r="B203" t="s">
        <v>2771</v>
      </c>
      <c r="C203">
        <v>134</v>
      </c>
      <c r="D203">
        <v>4</v>
      </c>
      <c r="E203">
        <v>1.42</v>
      </c>
      <c r="F203" s="43">
        <v>1</v>
      </c>
      <c r="G203" s="43">
        <v>1</v>
      </c>
    </row>
    <row r="204" spans="1:7" x14ac:dyDescent="0.25">
      <c r="A204" t="s">
        <v>2772</v>
      </c>
      <c r="B204" t="s">
        <v>2773</v>
      </c>
      <c r="C204">
        <v>209</v>
      </c>
      <c r="D204">
        <v>4</v>
      </c>
      <c r="E204">
        <v>2.2200000000000002</v>
      </c>
      <c r="F204" s="43">
        <v>1</v>
      </c>
      <c r="G204" s="43">
        <v>1</v>
      </c>
    </row>
    <row r="205" spans="1:7" x14ac:dyDescent="0.25">
      <c r="A205" t="s">
        <v>2774</v>
      </c>
      <c r="B205" t="s">
        <v>2775</v>
      </c>
      <c r="C205">
        <v>223</v>
      </c>
      <c r="D205">
        <v>4</v>
      </c>
      <c r="E205">
        <v>2.37</v>
      </c>
      <c r="F205" s="43">
        <v>1</v>
      </c>
      <c r="G205" s="43">
        <v>1</v>
      </c>
    </row>
    <row r="206" spans="1:7" x14ac:dyDescent="0.25">
      <c r="A206" t="s">
        <v>2776</v>
      </c>
      <c r="B206" t="s">
        <v>2777</v>
      </c>
      <c r="C206">
        <v>2236</v>
      </c>
      <c r="D206">
        <v>20</v>
      </c>
      <c r="E206">
        <v>23.77</v>
      </c>
      <c r="F206" s="43">
        <v>1</v>
      </c>
      <c r="G206" s="43">
        <v>1</v>
      </c>
    </row>
    <row r="207" spans="1:7" x14ac:dyDescent="0.25">
      <c r="A207" t="s">
        <v>2778</v>
      </c>
      <c r="B207" t="s">
        <v>2779</v>
      </c>
      <c r="C207">
        <v>1531</v>
      </c>
      <c r="D207">
        <v>15</v>
      </c>
      <c r="E207">
        <v>16.28</v>
      </c>
      <c r="F207" s="43">
        <v>1</v>
      </c>
      <c r="G207" s="43">
        <v>1</v>
      </c>
    </row>
    <row r="208" spans="1:7" x14ac:dyDescent="0.25">
      <c r="A208" t="s">
        <v>2780</v>
      </c>
      <c r="B208" t="s">
        <v>2781</v>
      </c>
      <c r="C208">
        <v>3663</v>
      </c>
      <c r="D208">
        <v>31</v>
      </c>
      <c r="E208">
        <v>38.94</v>
      </c>
      <c r="F208" s="43">
        <v>1</v>
      </c>
      <c r="G208" s="43">
        <v>1</v>
      </c>
    </row>
    <row r="209" spans="1:7" x14ac:dyDescent="0.25">
      <c r="A209" t="s">
        <v>2782</v>
      </c>
      <c r="B209" t="s">
        <v>2783</v>
      </c>
      <c r="C209">
        <v>1565</v>
      </c>
      <c r="D209">
        <v>13</v>
      </c>
      <c r="E209">
        <v>16.64</v>
      </c>
      <c r="F209" s="43">
        <v>1</v>
      </c>
      <c r="G209" s="43">
        <v>1</v>
      </c>
    </row>
    <row r="210" spans="1:7" x14ac:dyDescent="0.25">
      <c r="A210" t="s">
        <v>2784</v>
      </c>
      <c r="B210" t="s">
        <v>2785</v>
      </c>
      <c r="C210">
        <v>89</v>
      </c>
      <c r="D210">
        <v>5</v>
      </c>
      <c r="E210">
        <v>0.95</v>
      </c>
      <c r="F210" s="43">
        <v>1</v>
      </c>
      <c r="G210" s="43">
        <v>1</v>
      </c>
    </row>
    <row r="211" spans="1:7" x14ac:dyDescent="0.25">
      <c r="A211" t="s">
        <v>2786</v>
      </c>
      <c r="B211" t="s">
        <v>2787</v>
      </c>
      <c r="C211">
        <v>450</v>
      </c>
      <c r="D211">
        <v>3</v>
      </c>
      <c r="E211">
        <v>4.78</v>
      </c>
      <c r="F211" s="43">
        <v>1</v>
      </c>
      <c r="G211" s="43">
        <v>1</v>
      </c>
    </row>
    <row r="212" spans="1:7" x14ac:dyDescent="0.25">
      <c r="A212" t="s">
        <v>2788</v>
      </c>
      <c r="B212" t="s">
        <v>2789</v>
      </c>
      <c r="C212">
        <v>2138</v>
      </c>
      <c r="D212">
        <v>16</v>
      </c>
      <c r="E212">
        <v>22.73</v>
      </c>
      <c r="F212" s="43">
        <v>1</v>
      </c>
      <c r="G212" s="43">
        <v>1</v>
      </c>
    </row>
    <row r="213" spans="1:7" x14ac:dyDescent="0.25">
      <c r="A213" t="s">
        <v>2790</v>
      </c>
      <c r="B213" t="s">
        <v>2791</v>
      </c>
      <c r="C213">
        <v>1654</v>
      </c>
      <c r="D213">
        <v>16</v>
      </c>
      <c r="E213">
        <v>17.59</v>
      </c>
      <c r="F213" s="43">
        <v>1</v>
      </c>
      <c r="G213" s="43">
        <v>1</v>
      </c>
    </row>
    <row r="214" spans="1:7" x14ac:dyDescent="0.25">
      <c r="A214" t="s">
        <v>2792</v>
      </c>
      <c r="B214" t="s">
        <v>2793</v>
      </c>
      <c r="C214">
        <v>641</v>
      </c>
      <c r="D214">
        <v>6</v>
      </c>
      <c r="E214">
        <v>6.81</v>
      </c>
      <c r="F214" s="43">
        <v>1</v>
      </c>
      <c r="G214" s="43">
        <v>1</v>
      </c>
    </row>
    <row r="215" spans="1:7" x14ac:dyDescent="0.25">
      <c r="A215" t="s">
        <v>2794</v>
      </c>
      <c r="B215" t="s">
        <v>2795</v>
      </c>
      <c r="C215">
        <v>441</v>
      </c>
      <c r="D215">
        <v>5</v>
      </c>
      <c r="E215">
        <v>4.6900000000000004</v>
      </c>
      <c r="F215" s="43">
        <v>1</v>
      </c>
      <c r="G215" s="43">
        <v>1</v>
      </c>
    </row>
    <row r="216" spans="1:7" x14ac:dyDescent="0.25">
      <c r="A216" t="s">
        <v>2796</v>
      </c>
      <c r="B216" t="s">
        <v>2797</v>
      </c>
      <c r="C216">
        <v>324</v>
      </c>
      <c r="D216">
        <v>3</v>
      </c>
      <c r="E216">
        <v>3.44</v>
      </c>
      <c r="F216" s="43">
        <v>1</v>
      </c>
      <c r="G216" s="43">
        <v>1</v>
      </c>
    </row>
    <row r="217" spans="1:7" x14ac:dyDescent="0.25">
      <c r="A217" t="s">
        <v>2798</v>
      </c>
      <c r="B217" t="s">
        <v>2799</v>
      </c>
      <c r="C217">
        <v>1273</v>
      </c>
      <c r="D217">
        <v>13</v>
      </c>
      <c r="E217">
        <v>13.53</v>
      </c>
      <c r="F217" s="43">
        <v>1</v>
      </c>
      <c r="G217" s="43">
        <v>1</v>
      </c>
    </row>
    <row r="218" spans="1:7" x14ac:dyDescent="0.25">
      <c r="A218" t="s">
        <v>2800</v>
      </c>
      <c r="B218" t="s">
        <v>2801</v>
      </c>
      <c r="C218">
        <v>3082</v>
      </c>
      <c r="D218">
        <v>32</v>
      </c>
      <c r="E218">
        <v>32.770000000000003</v>
      </c>
      <c r="F218" s="43">
        <v>1</v>
      </c>
      <c r="G218" s="43">
        <v>1</v>
      </c>
    </row>
    <row r="219" spans="1:7" x14ac:dyDescent="0.25">
      <c r="A219" t="s">
        <v>2802</v>
      </c>
      <c r="B219" t="s">
        <v>2803</v>
      </c>
      <c r="C219">
        <v>433</v>
      </c>
      <c r="D219">
        <v>6</v>
      </c>
      <c r="E219">
        <v>4.5999999999999996</v>
      </c>
      <c r="F219" s="43">
        <v>1</v>
      </c>
      <c r="G219" s="43">
        <v>1</v>
      </c>
    </row>
    <row r="220" spans="1:7" x14ac:dyDescent="0.25">
      <c r="A220" t="s">
        <v>2804</v>
      </c>
      <c r="B220" t="s">
        <v>2805</v>
      </c>
      <c r="C220">
        <v>327</v>
      </c>
      <c r="D220">
        <v>4</v>
      </c>
      <c r="E220">
        <v>3.48</v>
      </c>
      <c r="F220" s="43">
        <v>1</v>
      </c>
      <c r="G220" s="43">
        <v>1</v>
      </c>
    </row>
    <row r="221" spans="1:7" x14ac:dyDescent="0.25">
      <c r="A221" t="s">
        <v>2806</v>
      </c>
      <c r="B221" t="s">
        <v>2807</v>
      </c>
      <c r="C221">
        <v>510</v>
      </c>
      <c r="D221">
        <v>3</v>
      </c>
      <c r="E221">
        <v>5.42</v>
      </c>
      <c r="F221" s="43">
        <v>1</v>
      </c>
      <c r="G221" s="43">
        <v>1</v>
      </c>
    </row>
    <row r="222" spans="1:7" x14ac:dyDescent="0.25">
      <c r="A222" t="s">
        <v>2808</v>
      </c>
      <c r="B222" t="s">
        <v>2809</v>
      </c>
      <c r="C222">
        <v>769</v>
      </c>
      <c r="D222">
        <v>11</v>
      </c>
      <c r="E222">
        <v>8.18</v>
      </c>
      <c r="F222" s="43">
        <v>1</v>
      </c>
      <c r="G222" s="43">
        <v>1</v>
      </c>
    </row>
    <row r="223" spans="1:7" x14ac:dyDescent="0.25">
      <c r="A223" t="s">
        <v>2810</v>
      </c>
      <c r="B223" t="s">
        <v>2811</v>
      </c>
      <c r="C223">
        <v>191</v>
      </c>
      <c r="D223">
        <v>3</v>
      </c>
      <c r="E223">
        <v>2.0299999999999998</v>
      </c>
      <c r="F223" s="43">
        <v>1</v>
      </c>
      <c r="G223" s="43">
        <v>1</v>
      </c>
    </row>
    <row r="224" spans="1:7" x14ac:dyDescent="0.25">
      <c r="A224" t="s">
        <v>2812</v>
      </c>
      <c r="B224" t="s">
        <v>2813</v>
      </c>
      <c r="C224">
        <v>396</v>
      </c>
      <c r="D224">
        <v>3</v>
      </c>
      <c r="E224">
        <v>4.21</v>
      </c>
      <c r="F224" s="43">
        <v>1</v>
      </c>
      <c r="G224" s="43">
        <v>1</v>
      </c>
    </row>
    <row r="225" spans="1:7" x14ac:dyDescent="0.25">
      <c r="A225" t="s">
        <v>2814</v>
      </c>
      <c r="B225" t="s">
        <v>2815</v>
      </c>
      <c r="C225">
        <v>349</v>
      </c>
      <c r="D225">
        <v>4</v>
      </c>
      <c r="E225">
        <v>3.71</v>
      </c>
      <c r="F225" s="43">
        <v>1</v>
      </c>
      <c r="G225" s="43">
        <v>1</v>
      </c>
    </row>
    <row r="226" spans="1:7" x14ac:dyDescent="0.25">
      <c r="A226" t="s">
        <v>2816</v>
      </c>
      <c r="B226" t="s">
        <v>2817</v>
      </c>
      <c r="C226">
        <v>147</v>
      </c>
      <c r="D226">
        <v>4</v>
      </c>
      <c r="E226">
        <v>1.56</v>
      </c>
      <c r="F226" s="43">
        <v>1</v>
      </c>
      <c r="G226" s="43">
        <v>1</v>
      </c>
    </row>
    <row r="227" spans="1:7" x14ac:dyDescent="0.25">
      <c r="A227" t="s">
        <v>2818</v>
      </c>
      <c r="B227" t="s">
        <v>2819</v>
      </c>
      <c r="C227">
        <v>73</v>
      </c>
      <c r="D227">
        <v>5</v>
      </c>
      <c r="E227">
        <v>0.78</v>
      </c>
      <c r="F227" s="43">
        <v>1</v>
      </c>
      <c r="G227" s="43">
        <v>1</v>
      </c>
    </row>
    <row r="228" spans="1:7" x14ac:dyDescent="0.25">
      <c r="A228" t="s">
        <v>2820</v>
      </c>
      <c r="B228" t="s">
        <v>2821</v>
      </c>
      <c r="C228">
        <v>248</v>
      </c>
      <c r="D228">
        <v>3</v>
      </c>
      <c r="E228">
        <v>2.64</v>
      </c>
      <c r="F228" s="43">
        <v>1</v>
      </c>
      <c r="G228" s="43">
        <v>1</v>
      </c>
    </row>
    <row r="229" spans="1:7" x14ac:dyDescent="0.25">
      <c r="A229" t="s">
        <v>2822</v>
      </c>
      <c r="B229" t="s">
        <v>2823</v>
      </c>
      <c r="C229">
        <v>18</v>
      </c>
      <c r="D229">
        <v>3</v>
      </c>
      <c r="E229">
        <v>0.19</v>
      </c>
      <c r="F229" s="43">
        <v>1</v>
      </c>
      <c r="G229" s="43">
        <v>1</v>
      </c>
    </row>
    <row r="230" spans="1:7" x14ac:dyDescent="0.25">
      <c r="A230" t="s">
        <v>2824</v>
      </c>
      <c r="B230" t="s">
        <v>2825</v>
      </c>
      <c r="C230">
        <v>475</v>
      </c>
      <c r="D230">
        <v>5</v>
      </c>
      <c r="E230">
        <v>5.05</v>
      </c>
      <c r="F230" s="43">
        <v>1</v>
      </c>
      <c r="G230" s="43">
        <v>1</v>
      </c>
    </row>
    <row r="231" spans="1:7" x14ac:dyDescent="0.25">
      <c r="A231" t="s">
        <v>2826</v>
      </c>
      <c r="B231" t="s">
        <v>2827</v>
      </c>
      <c r="C231">
        <v>1850</v>
      </c>
      <c r="D231">
        <v>16</v>
      </c>
      <c r="E231">
        <v>19.670000000000002</v>
      </c>
      <c r="F231" s="43">
        <v>1</v>
      </c>
      <c r="G231" s="43">
        <v>1</v>
      </c>
    </row>
    <row r="232" spans="1:7" x14ac:dyDescent="0.25">
      <c r="A232" t="s">
        <v>2828</v>
      </c>
      <c r="B232" t="s">
        <v>2829</v>
      </c>
      <c r="C232">
        <v>14</v>
      </c>
      <c r="D232">
        <v>3</v>
      </c>
      <c r="E232">
        <v>0.15</v>
      </c>
      <c r="F232" s="43">
        <v>1</v>
      </c>
      <c r="G232" s="43">
        <v>1</v>
      </c>
    </row>
    <row r="233" spans="1:7" x14ac:dyDescent="0.25">
      <c r="A233" t="s">
        <v>2830</v>
      </c>
      <c r="B233" t="s">
        <v>2831</v>
      </c>
      <c r="C233">
        <v>1310</v>
      </c>
      <c r="D233">
        <v>12</v>
      </c>
      <c r="E233">
        <v>13.93</v>
      </c>
      <c r="F233" s="43">
        <v>1</v>
      </c>
      <c r="G233" s="43">
        <v>1</v>
      </c>
    </row>
    <row r="234" spans="1:7" x14ac:dyDescent="0.25">
      <c r="A234" t="s">
        <v>2832</v>
      </c>
      <c r="B234" t="s">
        <v>2833</v>
      </c>
      <c r="C234">
        <v>435</v>
      </c>
      <c r="D234">
        <v>6</v>
      </c>
      <c r="E234">
        <v>4.62</v>
      </c>
      <c r="F234" s="43">
        <v>1</v>
      </c>
      <c r="G234" s="43">
        <v>1</v>
      </c>
    </row>
    <row r="235" spans="1:7" x14ac:dyDescent="0.25">
      <c r="A235" t="s">
        <v>2834</v>
      </c>
      <c r="B235" t="s">
        <v>2835</v>
      </c>
      <c r="C235">
        <v>332</v>
      </c>
      <c r="D235">
        <v>5</v>
      </c>
      <c r="E235">
        <v>3.53</v>
      </c>
      <c r="F235" s="43">
        <v>1</v>
      </c>
      <c r="G235" s="43">
        <v>1</v>
      </c>
    </row>
    <row r="236" spans="1:7" x14ac:dyDescent="0.25">
      <c r="A236" t="s">
        <v>2836</v>
      </c>
      <c r="B236" t="s">
        <v>2837</v>
      </c>
      <c r="C236">
        <v>307</v>
      </c>
      <c r="D236">
        <v>3</v>
      </c>
      <c r="E236">
        <v>3.26</v>
      </c>
      <c r="F236" s="43">
        <v>1</v>
      </c>
      <c r="G236" s="43">
        <v>1</v>
      </c>
    </row>
    <row r="237" spans="1:7" x14ac:dyDescent="0.25">
      <c r="A237" t="s">
        <v>2838</v>
      </c>
      <c r="B237" t="s">
        <v>2839</v>
      </c>
      <c r="C237">
        <v>963</v>
      </c>
      <c r="D237">
        <v>18</v>
      </c>
      <c r="E237">
        <v>10.24</v>
      </c>
      <c r="F237" s="43">
        <v>1</v>
      </c>
      <c r="G237" s="43">
        <v>1</v>
      </c>
    </row>
    <row r="238" spans="1:7" x14ac:dyDescent="0.25">
      <c r="A238" t="s">
        <v>2840</v>
      </c>
      <c r="B238" t="s">
        <v>2841</v>
      </c>
      <c r="C238">
        <v>1995</v>
      </c>
      <c r="D238">
        <v>31</v>
      </c>
      <c r="E238">
        <v>21.21</v>
      </c>
      <c r="F238" s="43">
        <v>1</v>
      </c>
      <c r="G238" s="43">
        <v>1</v>
      </c>
    </row>
    <row r="239" spans="1:7" x14ac:dyDescent="0.25">
      <c r="A239" t="s">
        <v>2842</v>
      </c>
      <c r="B239" t="s">
        <v>2843</v>
      </c>
      <c r="C239">
        <v>908</v>
      </c>
      <c r="D239">
        <v>14</v>
      </c>
      <c r="E239">
        <v>9.65</v>
      </c>
      <c r="F239" s="43">
        <v>1</v>
      </c>
      <c r="G239" s="43">
        <v>1</v>
      </c>
    </row>
    <row r="240" spans="1:7" x14ac:dyDescent="0.25">
      <c r="A240" t="s">
        <v>2844</v>
      </c>
      <c r="B240" t="s">
        <v>2845</v>
      </c>
      <c r="C240">
        <v>2519</v>
      </c>
      <c r="D240">
        <v>36</v>
      </c>
      <c r="E240">
        <v>26.78</v>
      </c>
      <c r="F240" s="43">
        <v>1</v>
      </c>
      <c r="G240" s="43">
        <v>1</v>
      </c>
    </row>
    <row r="241" spans="1:7" x14ac:dyDescent="0.25">
      <c r="A241" t="s">
        <v>2846</v>
      </c>
      <c r="B241" t="s">
        <v>2847</v>
      </c>
      <c r="C241">
        <v>98</v>
      </c>
      <c r="D241">
        <v>5</v>
      </c>
      <c r="E241">
        <v>1.04</v>
      </c>
      <c r="F241" s="43">
        <v>1</v>
      </c>
      <c r="G241" s="43">
        <v>1</v>
      </c>
    </row>
    <row r="242" spans="1:7" x14ac:dyDescent="0.25">
      <c r="A242" t="s">
        <v>2848</v>
      </c>
      <c r="B242" t="s">
        <v>2849</v>
      </c>
      <c r="C242">
        <v>324</v>
      </c>
      <c r="D242">
        <v>4</v>
      </c>
      <c r="E242">
        <v>3.44</v>
      </c>
      <c r="F242" s="43">
        <v>1</v>
      </c>
      <c r="G242" s="43">
        <v>1</v>
      </c>
    </row>
    <row r="243" spans="1:7" x14ac:dyDescent="0.25">
      <c r="A243" t="s">
        <v>2850</v>
      </c>
      <c r="B243" t="s">
        <v>2851</v>
      </c>
      <c r="C243">
        <v>272</v>
      </c>
      <c r="D243">
        <v>6</v>
      </c>
      <c r="E243">
        <v>2.89</v>
      </c>
      <c r="F243" s="43">
        <v>1</v>
      </c>
      <c r="G243" s="43">
        <v>1</v>
      </c>
    </row>
    <row r="244" spans="1:7" x14ac:dyDescent="0.25">
      <c r="A244" t="s">
        <v>2852</v>
      </c>
      <c r="B244" t="s">
        <v>2853</v>
      </c>
      <c r="C244">
        <v>160</v>
      </c>
      <c r="D244">
        <v>7</v>
      </c>
      <c r="E244">
        <v>1.7</v>
      </c>
      <c r="F244" s="43">
        <v>1</v>
      </c>
      <c r="G244" s="43">
        <v>1</v>
      </c>
    </row>
    <row r="245" spans="1:7" x14ac:dyDescent="0.25">
      <c r="A245" t="s">
        <v>2854</v>
      </c>
      <c r="B245" t="s">
        <v>2855</v>
      </c>
      <c r="C245">
        <v>35</v>
      </c>
      <c r="D245">
        <v>3</v>
      </c>
      <c r="E245">
        <v>0.37</v>
      </c>
      <c r="F245" s="43">
        <v>1</v>
      </c>
      <c r="G245" s="43">
        <v>1</v>
      </c>
    </row>
    <row r="246" spans="1:7" x14ac:dyDescent="0.25">
      <c r="A246" t="s">
        <v>2856</v>
      </c>
      <c r="B246" t="s">
        <v>2857</v>
      </c>
      <c r="C246">
        <v>171</v>
      </c>
      <c r="D246">
        <v>3</v>
      </c>
      <c r="E246">
        <v>1.82</v>
      </c>
      <c r="F246" s="43">
        <v>1</v>
      </c>
      <c r="G246" s="43">
        <v>1</v>
      </c>
    </row>
    <row r="247" spans="1:7" x14ac:dyDescent="0.25">
      <c r="A247" t="s">
        <v>2858</v>
      </c>
      <c r="B247" t="s">
        <v>2859</v>
      </c>
      <c r="C247">
        <v>362</v>
      </c>
      <c r="D247">
        <v>11</v>
      </c>
      <c r="E247">
        <v>3.85</v>
      </c>
      <c r="F247" s="43">
        <v>1</v>
      </c>
      <c r="G247" s="43">
        <v>1</v>
      </c>
    </row>
    <row r="248" spans="1:7" x14ac:dyDescent="0.25">
      <c r="A248" t="s">
        <v>2860</v>
      </c>
      <c r="B248" t="s">
        <v>2861</v>
      </c>
      <c r="C248">
        <v>1305</v>
      </c>
      <c r="D248">
        <v>12</v>
      </c>
      <c r="E248">
        <v>13.87</v>
      </c>
      <c r="F248" s="43">
        <v>1</v>
      </c>
      <c r="G248" s="43">
        <v>1</v>
      </c>
    </row>
    <row r="249" spans="1:7" x14ac:dyDescent="0.25">
      <c r="A249" t="s">
        <v>2862</v>
      </c>
      <c r="B249" t="s">
        <v>2863</v>
      </c>
      <c r="C249">
        <v>454</v>
      </c>
      <c r="D249">
        <v>6</v>
      </c>
      <c r="E249">
        <v>4.83</v>
      </c>
      <c r="F249" s="43">
        <v>1</v>
      </c>
      <c r="G249" s="43">
        <v>1</v>
      </c>
    </row>
    <row r="250" spans="1:7" x14ac:dyDescent="0.25">
      <c r="A250" t="s">
        <v>2864</v>
      </c>
      <c r="B250" t="s">
        <v>2865</v>
      </c>
      <c r="C250">
        <v>182</v>
      </c>
      <c r="D250">
        <v>3</v>
      </c>
      <c r="E250">
        <v>1.93</v>
      </c>
      <c r="F250" s="43">
        <v>1</v>
      </c>
      <c r="G250" s="43">
        <v>1</v>
      </c>
    </row>
    <row r="251" spans="1:7" x14ac:dyDescent="0.25">
      <c r="A251" t="s">
        <v>2866</v>
      </c>
      <c r="B251" t="s">
        <v>2867</v>
      </c>
      <c r="C251">
        <v>5830</v>
      </c>
      <c r="D251">
        <v>50</v>
      </c>
      <c r="E251">
        <v>61.98</v>
      </c>
      <c r="F251" s="43">
        <v>1</v>
      </c>
      <c r="G251" s="43">
        <v>1</v>
      </c>
    </row>
    <row r="252" spans="1:7" x14ac:dyDescent="0.25">
      <c r="A252" t="s">
        <v>2868</v>
      </c>
      <c r="B252" t="s">
        <v>2869</v>
      </c>
      <c r="C252">
        <v>191</v>
      </c>
      <c r="D252">
        <v>3</v>
      </c>
      <c r="E252">
        <v>2.0299999999999998</v>
      </c>
      <c r="F252" s="43">
        <v>1</v>
      </c>
      <c r="G252" s="43">
        <v>1</v>
      </c>
    </row>
    <row r="253" spans="1:7" x14ac:dyDescent="0.25">
      <c r="A253" t="s">
        <v>2870</v>
      </c>
      <c r="B253" t="s">
        <v>2871</v>
      </c>
      <c r="C253">
        <v>501</v>
      </c>
      <c r="D253">
        <v>5</v>
      </c>
      <c r="E253">
        <v>5.33</v>
      </c>
      <c r="F253" s="43">
        <v>1</v>
      </c>
      <c r="G253" s="43">
        <v>1</v>
      </c>
    </row>
    <row r="254" spans="1:7" x14ac:dyDescent="0.25">
      <c r="A254" t="s">
        <v>2872</v>
      </c>
      <c r="B254" t="s">
        <v>2873</v>
      </c>
      <c r="C254">
        <v>806</v>
      </c>
      <c r="D254">
        <v>7</v>
      </c>
      <c r="E254">
        <v>8.57</v>
      </c>
      <c r="F254" s="43">
        <v>1</v>
      </c>
      <c r="G254" s="43">
        <v>1</v>
      </c>
    </row>
    <row r="255" spans="1:7" x14ac:dyDescent="0.25">
      <c r="A255" t="s">
        <v>2874</v>
      </c>
      <c r="B255" t="s">
        <v>2875</v>
      </c>
      <c r="C255">
        <v>566</v>
      </c>
      <c r="D255">
        <v>7</v>
      </c>
      <c r="E255">
        <v>6.02</v>
      </c>
      <c r="F255" s="43">
        <v>1</v>
      </c>
      <c r="G255" s="43">
        <v>1</v>
      </c>
    </row>
    <row r="256" spans="1:7" x14ac:dyDescent="0.25">
      <c r="A256" t="s">
        <v>2876</v>
      </c>
      <c r="B256" t="s">
        <v>2877</v>
      </c>
      <c r="C256">
        <v>2397</v>
      </c>
      <c r="D256">
        <v>20</v>
      </c>
      <c r="E256">
        <v>25.48</v>
      </c>
      <c r="F256" s="43">
        <v>1</v>
      </c>
      <c r="G256" s="43">
        <v>1</v>
      </c>
    </row>
    <row r="257" spans="1:7" x14ac:dyDescent="0.25">
      <c r="A257" t="s">
        <v>2878</v>
      </c>
      <c r="B257" t="s">
        <v>2879</v>
      </c>
      <c r="C257">
        <v>309</v>
      </c>
      <c r="D257">
        <v>4</v>
      </c>
      <c r="E257">
        <v>3.29</v>
      </c>
      <c r="F257" s="43">
        <v>1</v>
      </c>
      <c r="G257" s="43">
        <v>1</v>
      </c>
    </row>
    <row r="258" spans="1:7" x14ac:dyDescent="0.25">
      <c r="A258" t="s">
        <v>2880</v>
      </c>
      <c r="B258" t="s">
        <v>2881</v>
      </c>
      <c r="C258">
        <v>150</v>
      </c>
      <c r="D258">
        <v>3</v>
      </c>
      <c r="E258">
        <v>1.59</v>
      </c>
      <c r="F258" s="43">
        <v>1</v>
      </c>
      <c r="G258" s="43">
        <v>1</v>
      </c>
    </row>
    <row r="259" spans="1:7" x14ac:dyDescent="0.25">
      <c r="A259" t="s">
        <v>2882</v>
      </c>
      <c r="B259" t="s">
        <v>2883</v>
      </c>
      <c r="C259">
        <v>133</v>
      </c>
      <c r="D259">
        <v>4</v>
      </c>
      <c r="E259">
        <v>1.41</v>
      </c>
      <c r="F259" s="43">
        <v>1</v>
      </c>
      <c r="G259" s="43">
        <v>1</v>
      </c>
    </row>
    <row r="260" spans="1:7" x14ac:dyDescent="0.25">
      <c r="A260" t="s">
        <v>2884</v>
      </c>
      <c r="B260" t="s">
        <v>2885</v>
      </c>
      <c r="C260">
        <v>146</v>
      </c>
      <c r="D260">
        <v>3</v>
      </c>
      <c r="E260">
        <v>1.55</v>
      </c>
      <c r="F260" s="43">
        <v>1</v>
      </c>
      <c r="G260" s="43">
        <v>1</v>
      </c>
    </row>
    <row r="261" spans="1:7" x14ac:dyDescent="0.25">
      <c r="A261" t="s">
        <v>2886</v>
      </c>
      <c r="B261" t="s">
        <v>2887</v>
      </c>
      <c r="C261">
        <v>726</v>
      </c>
      <c r="D261">
        <v>8</v>
      </c>
      <c r="E261">
        <v>7.72</v>
      </c>
      <c r="F261" s="43">
        <v>1</v>
      </c>
      <c r="G261" s="43">
        <v>1</v>
      </c>
    </row>
    <row r="262" spans="1:7" x14ac:dyDescent="0.25">
      <c r="A262" t="s">
        <v>2888</v>
      </c>
      <c r="B262" t="s">
        <v>2889</v>
      </c>
      <c r="C262">
        <v>376</v>
      </c>
      <c r="D262">
        <v>3</v>
      </c>
      <c r="E262">
        <v>4</v>
      </c>
      <c r="F262" s="43">
        <v>1</v>
      </c>
      <c r="G262" s="43">
        <v>1</v>
      </c>
    </row>
    <row r="263" spans="1:7" x14ac:dyDescent="0.25">
      <c r="A263" t="s">
        <v>2890</v>
      </c>
      <c r="B263" t="s">
        <v>2891</v>
      </c>
      <c r="C263">
        <v>707</v>
      </c>
      <c r="D263">
        <v>9</v>
      </c>
      <c r="E263">
        <v>7.52</v>
      </c>
      <c r="F263" s="43">
        <v>1</v>
      </c>
      <c r="G263" s="43">
        <v>1</v>
      </c>
    </row>
    <row r="264" spans="1:7" x14ac:dyDescent="0.25">
      <c r="A264" t="s">
        <v>2892</v>
      </c>
      <c r="B264" t="s">
        <v>2893</v>
      </c>
      <c r="C264">
        <v>5187</v>
      </c>
      <c r="D264">
        <v>46</v>
      </c>
      <c r="E264">
        <v>55.15</v>
      </c>
      <c r="F264" s="43">
        <v>1</v>
      </c>
      <c r="G264" s="43">
        <v>1</v>
      </c>
    </row>
    <row r="265" spans="1:7" x14ac:dyDescent="0.25">
      <c r="A265" t="s">
        <v>2894</v>
      </c>
      <c r="B265" t="s">
        <v>2895</v>
      </c>
      <c r="C265">
        <v>2026</v>
      </c>
      <c r="D265">
        <v>32</v>
      </c>
      <c r="E265">
        <v>21.54</v>
      </c>
      <c r="F265" s="43">
        <v>1</v>
      </c>
      <c r="G265" s="43">
        <v>1</v>
      </c>
    </row>
    <row r="266" spans="1:7" x14ac:dyDescent="0.25">
      <c r="A266" t="s">
        <v>2896</v>
      </c>
      <c r="B266" t="s">
        <v>2897</v>
      </c>
      <c r="C266">
        <v>5102</v>
      </c>
      <c r="D266">
        <v>42</v>
      </c>
      <c r="E266">
        <v>54.24</v>
      </c>
      <c r="F266" s="43">
        <v>1</v>
      </c>
      <c r="G266" s="43">
        <v>1</v>
      </c>
    </row>
    <row r="267" spans="1:7" x14ac:dyDescent="0.25">
      <c r="A267" t="s">
        <v>2898</v>
      </c>
      <c r="B267" t="s">
        <v>2899</v>
      </c>
      <c r="C267">
        <v>630</v>
      </c>
      <c r="D267">
        <v>6</v>
      </c>
      <c r="E267">
        <v>6.7</v>
      </c>
      <c r="F267" s="43">
        <v>1</v>
      </c>
      <c r="G267" s="43">
        <v>1</v>
      </c>
    </row>
    <row r="268" spans="1:7" x14ac:dyDescent="0.25">
      <c r="A268" t="s">
        <v>2900</v>
      </c>
      <c r="B268" t="s">
        <v>2901</v>
      </c>
      <c r="C268">
        <v>67</v>
      </c>
      <c r="D268">
        <v>4</v>
      </c>
      <c r="E268">
        <v>0.71</v>
      </c>
      <c r="F268" s="43">
        <v>1</v>
      </c>
      <c r="G268" s="43">
        <v>1</v>
      </c>
    </row>
    <row r="269" spans="1:7" x14ac:dyDescent="0.25">
      <c r="A269" t="s">
        <v>2902</v>
      </c>
      <c r="B269" t="s">
        <v>2903</v>
      </c>
      <c r="C269">
        <v>652</v>
      </c>
      <c r="D269">
        <v>6</v>
      </c>
      <c r="E269">
        <v>6.93</v>
      </c>
      <c r="F269" s="43">
        <v>1</v>
      </c>
      <c r="G269" s="43">
        <v>1</v>
      </c>
    </row>
    <row r="270" spans="1:7" x14ac:dyDescent="0.25">
      <c r="A270" t="s">
        <v>2904</v>
      </c>
      <c r="B270" t="s">
        <v>2905</v>
      </c>
      <c r="C270">
        <v>56</v>
      </c>
      <c r="D270">
        <v>4</v>
      </c>
      <c r="E270">
        <v>0.6</v>
      </c>
      <c r="F270" s="43">
        <v>1</v>
      </c>
      <c r="G270" s="43">
        <v>1</v>
      </c>
    </row>
    <row r="271" spans="1:7" x14ac:dyDescent="0.25">
      <c r="A271" t="s">
        <v>2906</v>
      </c>
      <c r="B271" t="s">
        <v>2907</v>
      </c>
      <c r="C271">
        <v>182</v>
      </c>
      <c r="D271">
        <v>4</v>
      </c>
      <c r="E271">
        <v>1.93</v>
      </c>
      <c r="F271" s="43">
        <v>1</v>
      </c>
      <c r="G271" s="43">
        <v>1</v>
      </c>
    </row>
    <row r="272" spans="1:7" x14ac:dyDescent="0.25">
      <c r="A272" t="s">
        <v>2908</v>
      </c>
      <c r="B272" t="s">
        <v>2909</v>
      </c>
      <c r="C272">
        <v>366</v>
      </c>
      <c r="D272">
        <v>3</v>
      </c>
      <c r="E272">
        <v>3.89</v>
      </c>
      <c r="F272" s="43">
        <v>1</v>
      </c>
      <c r="G272" s="43">
        <v>1</v>
      </c>
    </row>
    <row r="273" spans="1:7" x14ac:dyDescent="0.25">
      <c r="A273" t="s">
        <v>2910</v>
      </c>
      <c r="B273" t="s">
        <v>2911</v>
      </c>
      <c r="C273">
        <v>414</v>
      </c>
      <c r="D273">
        <v>6</v>
      </c>
      <c r="E273">
        <v>4.4000000000000004</v>
      </c>
      <c r="F273" s="43">
        <v>1</v>
      </c>
      <c r="G273" s="43">
        <v>1</v>
      </c>
    </row>
    <row r="274" spans="1:7" x14ac:dyDescent="0.25">
      <c r="A274" t="s">
        <v>2912</v>
      </c>
      <c r="B274" t="s">
        <v>2913</v>
      </c>
      <c r="C274">
        <v>4766</v>
      </c>
      <c r="D274">
        <v>37</v>
      </c>
      <c r="E274">
        <v>50.67</v>
      </c>
      <c r="F274" s="43">
        <v>1</v>
      </c>
      <c r="G274" s="43">
        <v>1</v>
      </c>
    </row>
    <row r="275" spans="1:7" x14ac:dyDescent="0.25">
      <c r="A275" t="s">
        <v>2914</v>
      </c>
      <c r="B275" t="s">
        <v>2915</v>
      </c>
      <c r="C275">
        <v>307</v>
      </c>
      <c r="D275">
        <v>6</v>
      </c>
      <c r="E275">
        <v>3.26</v>
      </c>
      <c r="F275" s="43">
        <v>1</v>
      </c>
      <c r="G275" s="43">
        <v>1</v>
      </c>
    </row>
    <row r="276" spans="1:7" x14ac:dyDescent="0.25">
      <c r="A276" t="s">
        <v>2916</v>
      </c>
      <c r="B276" t="s">
        <v>2917</v>
      </c>
      <c r="C276">
        <v>2098</v>
      </c>
      <c r="D276">
        <v>20</v>
      </c>
      <c r="E276">
        <v>22.31</v>
      </c>
      <c r="F276" s="43">
        <v>1</v>
      </c>
      <c r="G276" s="43">
        <v>1</v>
      </c>
    </row>
    <row r="277" spans="1:7" x14ac:dyDescent="0.25">
      <c r="A277" t="s">
        <v>2918</v>
      </c>
      <c r="B277" t="s">
        <v>2919</v>
      </c>
      <c r="C277">
        <v>520</v>
      </c>
      <c r="D277">
        <v>7</v>
      </c>
      <c r="E277">
        <v>5.53</v>
      </c>
      <c r="F277" s="43">
        <v>1</v>
      </c>
      <c r="G277" s="43">
        <v>1</v>
      </c>
    </row>
    <row r="278" spans="1:7" x14ac:dyDescent="0.25">
      <c r="A278" t="s">
        <v>2920</v>
      </c>
      <c r="B278" t="s">
        <v>2921</v>
      </c>
      <c r="C278">
        <v>509</v>
      </c>
      <c r="D278">
        <v>4</v>
      </c>
      <c r="E278">
        <v>5.41</v>
      </c>
      <c r="F278" s="43">
        <v>1</v>
      </c>
      <c r="G278" s="43">
        <v>1</v>
      </c>
    </row>
    <row r="279" spans="1:7" x14ac:dyDescent="0.25">
      <c r="A279" t="s">
        <v>2922</v>
      </c>
      <c r="B279" t="s">
        <v>2923</v>
      </c>
      <c r="C279">
        <v>5194</v>
      </c>
      <c r="D279">
        <v>55</v>
      </c>
      <c r="E279">
        <v>55.22</v>
      </c>
      <c r="F279" s="43">
        <v>1</v>
      </c>
      <c r="G279" s="43">
        <v>1</v>
      </c>
    </row>
    <row r="280" spans="1:7" x14ac:dyDescent="0.25">
      <c r="A280" t="s">
        <v>2924</v>
      </c>
      <c r="B280" t="s">
        <v>2925</v>
      </c>
      <c r="C280">
        <v>1200</v>
      </c>
      <c r="D280">
        <v>14</v>
      </c>
      <c r="E280">
        <v>12.76</v>
      </c>
      <c r="F280" s="43">
        <v>1</v>
      </c>
      <c r="G280" s="43">
        <v>1</v>
      </c>
    </row>
    <row r="281" spans="1:7" x14ac:dyDescent="0.25">
      <c r="A281" t="s">
        <v>2926</v>
      </c>
      <c r="B281" t="s">
        <v>2927</v>
      </c>
      <c r="C281">
        <v>494</v>
      </c>
      <c r="D281">
        <v>7</v>
      </c>
      <c r="E281">
        <v>5.25</v>
      </c>
      <c r="F281" s="43">
        <v>1</v>
      </c>
      <c r="G281" s="43">
        <v>1</v>
      </c>
    </row>
    <row r="282" spans="1:7" x14ac:dyDescent="0.25">
      <c r="A282" t="s">
        <v>2928</v>
      </c>
      <c r="B282" t="s">
        <v>2929</v>
      </c>
      <c r="C282">
        <v>1316</v>
      </c>
      <c r="D282">
        <v>13</v>
      </c>
      <c r="E282">
        <v>13.99</v>
      </c>
      <c r="F282" s="43">
        <v>1</v>
      </c>
      <c r="G282" s="43">
        <v>1</v>
      </c>
    </row>
    <row r="283" spans="1:7" x14ac:dyDescent="0.25">
      <c r="A283" t="s">
        <v>2930</v>
      </c>
      <c r="B283" t="s">
        <v>2931</v>
      </c>
      <c r="C283">
        <v>151</v>
      </c>
      <c r="D283">
        <v>3</v>
      </c>
      <c r="E283">
        <v>1.61</v>
      </c>
      <c r="F283" s="43">
        <v>1</v>
      </c>
      <c r="G283" s="43">
        <v>1</v>
      </c>
    </row>
    <row r="284" spans="1:7" x14ac:dyDescent="0.25">
      <c r="A284" t="s">
        <v>2932</v>
      </c>
      <c r="B284" t="s">
        <v>2933</v>
      </c>
      <c r="C284">
        <v>1580</v>
      </c>
      <c r="D284">
        <v>13</v>
      </c>
      <c r="E284">
        <v>16.8</v>
      </c>
      <c r="F284" s="43">
        <v>1</v>
      </c>
      <c r="G284" s="43">
        <v>1</v>
      </c>
    </row>
    <row r="285" spans="1:7" x14ac:dyDescent="0.25">
      <c r="A285" t="s">
        <v>2934</v>
      </c>
      <c r="B285" t="s">
        <v>2935</v>
      </c>
      <c r="C285">
        <v>276</v>
      </c>
      <c r="D285">
        <v>4</v>
      </c>
      <c r="E285">
        <v>2.93</v>
      </c>
      <c r="F285" s="43">
        <v>1</v>
      </c>
      <c r="G285" s="43">
        <v>1</v>
      </c>
    </row>
    <row r="286" spans="1:7" x14ac:dyDescent="0.25">
      <c r="A286" t="s">
        <v>2936</v>
      </c>
      <c r="B286" t="s">
        <v>2937</v>
      </c>
      <c r="C286">
        <v>102</v>
      </c>
      <c r="D286">
        <v>3</v>
      </c>
      <c r="E286">
        <v>1.08</v>
      </c>
      <c r="F286" s="43">
        <v>1</v>
      </c>
      <c r="G286" s="43">
        <v>1</v>
      </c>
    </row>
    <row r="287" spans="1:7" x14ac:dyDescent="0.25">
      <c r="A287" t="s">
        <v>2938</v>
      </c>
      <c r="B287" t="s">
        <v>2939</v>
      </c>
      <c r="C287">
        <v>8</v>
      </c>
      <c r="D287">
        <v>3</v>
      </c>
      <c r="E287">
        <v>0.09</v>
      </c>
      <c r="F287" s="43">
        <v>1</v>
      </c>
      <c r="G287" s="43">
        <v>1</v>
      </c>
    </row>
    <row r="288" spans="1:7" x14ac:dyDescent="0.25">
      <c r="A288" t="s">
        <v>2940</v>
      </c>
      <c r="B288" t="s">
        <v>2941</v>
      </c>
      <c r="C288">
        <v>24</v>
      </c>
      <c r="D288">
        <v>3</v>
      </c>
      <c r="E288">
        <v>0.26</v>
      </c>
      <c r="F288" s="43">
        <v>1</v>
      </c>
      <c r="G288" s="43">
        <v>1</v>
      </c>
    </row>
    <row r="289" spans="1:7" x14ac:dyDescent="0.25">
      <c r="A289" t="s">
        <v>2942</v>
      </c>
      <c r="B289" t="s">
        <v>2943</v>
      </c>
      <c r="C289">
        <v>1022</v>
      </c>
      <c r="D289">
        <v>11</v>
      </c>
      <c r="E289">
        <v>10.87</v>
      </c>
      <c r="F289" s="43">
        <v>1</v>
      </c>
      <c r="G289" s="43">
        <v>1</v>
      </c>
    </row>
    <row r="290" spans="1:7" x14ac:dyDescent="0.25">
      <c r="A290" t="s">
        <v>2944</v>
      </c>
      <c r="B290" t="s">
        <v>2945</v>
      </c>
      <c r="C290">
        <v>6</v>
      </c>
      <c r="D290">
        <v>3</v>
      </c>
      <c r="E290">
        <v>0.06</v>
      </c>
      <c r="F290" s="43">
        <v>1</v>
      </c>
      <c r="G290" s="43">
        <v>1</v>
      </c>
    </row>
    <row r="291" spans="1:7" x14ac:dyDescent="0.25">
      <c r="A291" t="s">
        <v>2946</v>
      </c>
      <c r="B291" t="s">
        <v>2947</v>
      </c>
      <c r="C291">
        <v>1988</v>
      </c>
      <c r="D291">
        <v>20</v>
      </c>
      <c r="E291">
        <v>21.14</v>
      </c>
      <c r="F291" s="43">
        <v>1</v>
      </c>
      <c r="G291" s="43">
        <v>1</v>
      </c>
    </row>
    <row r="292" spans="1:7" x14ac:dyDescent="0.25">
      <c r="A292" t="s">
        <v>2948</v>
      </c>
      <c r="B292" t="s">
        <v>2949</v>
      </c>
      <c r="C292">
        <v>452</v>
      </c>
      <c r="D292">
        <v>6</v>
      </c>
      <c r="E292">
        <v>4.8099999999999996</v>
      </c>
      <c r="F292" s="43">
        <v>1</v>
      </c>
      <c r="G292" s="43">
        <v>1</v>
      </c>
    </row>
    <row r="293" spans="1:7" x14ac:dyDescent="0.25">
      <c r="A293" t="s">
        <v>2950</v>
      </c>
      <c r="B293" t="s">
        <v>2951</v>
      </c>
      <c r="C293">
        <v>623</v>
      </c>
      <c r="D293">
        <v>6</v>
      </c>
      <c r="E293">
        <v>6.62</v>
      </c>
      <c r="F293" s="43">
        <v>1</v>
      </c>
      <c r="G293" s="43">
        <v>1</v>
      </c>
    </row>
    <row r="294" spans="1:7" x14ac:dyDescent="0.25">
      <c r="A294" t="s">
        <v>2952</v>
      </c>
      <c r="B294" t="s">
        <v>2953</v>
      </c>
      <c r="C294">
        <v>818</v>
      </c>
      <c r="D294">
        <v>10</v>
      </c>
      <c r="E294">
        <v>8.6999999999999993</v>
      </c>
      <c r="F294" s="43">
        <v>1</v>
      </c>
      <c r="G294" s="43">
        <v>1</v>
      </c>
    </row>
    <row r="295" spans="1:7" x14ac:dyDescent="0.25">
      <c r="A295" t="s">
        <v>2954</v>
      </c>
      <c r="B295" t="s">
        <v>2955</v>
      </c>
      <c r="C295">
        <v>527</v>
      </c>
      <c r="D295">
        <v>6</v>
      </c>
      <c r="E295">
        <v>5.6</v>
      </c>
      <c r="F295" s="43">
        <v>1</v>
      </c>
      <c r="G295" s="43">
        <v>1</v>
      </c>
    </row>
    <row r="296" spans="1:7" x14ac:dyDescent="0.25">
      <c r="A296" t="s">
        <v>2956</v>
      </c>
      <c r="B296" t="s">
        <v>2957</v>
      </c>
      <c r="C296">
        <v>1446</v>
      </c>
      <c r="D296">
        <v>15</v>
      </c>
      <c r="E296">
        <v>15.37</v>
      </c>
      <c r="F296" s="43">
        <v>1</v>
      </c>
      <c r="G296" s="43">
        <v>1</v>
      </c>
    </row>
    <row r="297" spans="1:7" x14ac:dyDescent="0.25">
      <c r="A297" t="s">
        <v>2958</v>
      </c>
      <c r="B297" t="s">
        <v>2959</v>
      </c>
      <c r="C297">
        <v>367</v>
      </c>
      <c r="D297">
        <v>3</v>
      </c>
      <c r="E297">
        <v>3.9</v>
      </c>
      <c r="F297" s="43">
        <v>1</v>
      </c>
      <c r="G297" s="43">
        <v>1</v>
      </c>
    </row>
    <row r="298" spans="1:7" x14ac:dyDescent="0.25">
      <c r="A298" t="s">
        <v>2960</v>
      </c>
      <c r="B298" t="s">
        <v>2961</v>
      </c>
      <c r="C298">
        <v>271</v>
      </c>
      <c r="D298">
        <v>6</v>
      </c>
      <c r="E298">
        <v>2.88</v>
      </c>
      <c r="F298" s="43">
        <v>1</v>
      </c>
      <c r="G298" s="43">
        <v>1</v>
      </c>
    </row>
    <row r="299" spans="1:7" x14ac:dyDescent="0.25">
      <c r="A299" t="s">
        <v>2962</v>
      </c>
      <c r="B299" t="s">
        <v>2963</v>
      </c>
      <c r="C299">
        <v>183</v>
      </c>
      <c r="D299">
        <v>3</v>
      </c>
      <c r="E299">
        <v>1.95</v>
      </c>
      <c r="F299" s="43">
        <v>1</v>
      </c>
      <c r="G299" s="43">
        <v>1</v>
      </c>
    </row>
    <row r="300" spans="1:7" x14ac:dyDescent="0.25">
      <c r="A300" t="s">
        <v>2964</v>
      </c>
      <c r="B300" t="s">
        <v>2965</v>
      </c>
      <c r="C300">
        <v>788</v>
      </c>
      <c r="D300">
        <v>6</v>
      </c>
      <c r="E300">
        <v>8.3800000000000008</v>
      </c>
      <c r="F300" s="43">
        <v>1</v>
      </c>
      <c r="G300" s="43">
        <v>1</v>
      </c>
    </row>
    <row r="301" spans="1:7" x14ac:dyDescent="0.25">
      <c r="A301" t="s">
        <v>2966</v>
      </c>
      <c r="B301" t="s">
        <v>2967</v>
      </c>
      <c r="C301">
        <v>598</v>
      </c>
      <c r="D301">
        <v>8</v>
      </c>
      <c r="E301">
        <v>6.36</v>
      </c>
      <c r="F301" s="43">
        <v>1</v>
      </c>
      <c r="G301" s="43">
        <v>1</v>
      </c>
    </row>
    <row r="302" spans="1:7" x14ac:dyDescent="0.25">
      <c r="A302" t="s">
        <v>2968</v>
      </c>
      <c r="B302" t="s">
        <v>2969</v>
      </c>
      <c r="C302">
        <v>1842</v>
      </c>
      <c r="D302">
        <v>19</v>
      </c>
      <c r="E302">
        <v>19.579999999999998</v>
      </c>
      <c r="F302" s="43">
        <v>1</v>
      </c>
      <c r="G302" s="43">
        <v>1</v>
      </c>
    </row>
    <row r="303" spans="1:7" x14ac:dyDescent="0.25">
      <c r="A303" t="s">
        <v>2970</v>
      </c>
      <c r="B303" t="s">
        <v>2971</v>
      </c>
      <c r="C303">
        <v>308</v>
      </c>
      <c r="D303">
        <v>5</v>
      </c>
      <c r="E303">
        <v>3.27</v>
      </c>
      <c r="F303" s="43">
        <v>1</v>
      </c>
      <c r="G303" s="43">
        <v>1</v>
      </c>
    </row>
    <row r="304" spans="1:7" x14ac:dyDescent="0.25">
      <c r="A304" t="s">
        <v>2972</v>
      </c>
      <c r="B304" t="s">
        <v>2973</v>
      </c>
      <c r="C304">
        <v>103</v>
      </c>
      <c r="D304">
        <v>4</v>
      </c>
      <c r="E304">
        <v>1.1000000000000001</v>
      </c>
      <c r="F304" s="43">
        <v>1</v>
      </c>
      <c r="G304" s="43">
        <v>1</v>
      </c>
    </row>
    <row r="305" spans="1:7" x14ac:dyDescent="0.25">
      <c r="A305" t="s">
        <v>2974</v>
      </c>
      <c r="B305" t="s">
        <v>2975</v>
      </c>
      <c r="C305">
        <v>335</v>
      </c>
      <c r="D305">
        <v>3</v>
      </c>
      <c r="E305">
        <v>3.56</v>
      </c>
      <c r="F305" s="43">
        <v>1</v>
      </c>
      <c r="G305" s="43">
        <v>1</v>
      </c>
    </row>
    <row r="306" spans="1:7" x14ac:dyDescent="0.25">
      <c r="A306" t="s">
        <v>2976</v>
      </c>
      <c r="B306" t="s">
        <v>2977</v>
      </c>
      <c r="C306">
        <v>290</v>
      </c>
      <c r="D306">
        <v>4</v>
      </c>
      <c r="E306">
        <v>3.08</v>
      </c>
      <c r="F306" s="43">
        <v>1</v>
      </c>
      <c r="G306" s="43">
        <v>1</v>
      </c>
    </row>
    <row r="307" spans="1:7" x14ac:dyDescent="0.25">
      <c r="A307" t="s">
        <v>2978</v>
      </c>
      <c r="B307" t="s">
        <v>2979</v>
      </c>
      <c r="C307">
        <v>437</v>
      </c>
      <c r="D307">
        <v>6</v>
      </c>
      <c r="E307">
        <v>4.6500000000000004</v>
      </c>
      <c r="F307" s="43">
        <v>1</v>
      </c>
      <c r="G307" s="43">
        <v>1</v>
      </c>
    </row>
    <row r="308" spans="1:7" x14ac:dyDescent="0.25">
      <c r="A308" t="s">
        <v>2980</v>
      </c>
      <c r="B308" t="s">
        <v>2981</v>
      </c>
      <c r="C308">
        <v>409</v>
      </c>
      <c r="D308">
        <v>6</v>
      </c>
      <c r="E308">
        <v>4.3499999999999996</v>
      </c>
      <c r="F308" s="43">
        <v>1</v>
      </c>
      <c r="G308" s="43">
        <v>1</v>
      </c>
    </row>
    <row r="309" spans="1:7" x14ac:dyDescent="0.25">
      <c r="A309" t="s">
        <v>2982</v>
      </c>
      <c r="B309" t="s">
        <v>2983</v>
      </c>
      <c r="C309">
        <v>184</v>
      </c>
      <c r="D309">
        <v>4</v>
      </c>
      <c r="E309">
        <v>1.96</v>
      </c>
      <c r="F309" s="43">
        <v>1</v>
      </c>
      <c r="G309" s="43">
        <v>1</v>
      </c>
    </row>
    <row r="310" spans="1:7" x14ac:dyDescent="0.25">
      <c r="A310" t="s">
        <v>2984</v>
      </c>
      <c r="B310" t="s">
        <v>2985</v>
      </c>
      <c r="C310">
        <v>508</v>
      </c>
      <c r="D310">
        <v>7</v>
      </c>
      <c r="E310">
        <v>5.4</v>
      </c>
      <c r="F310" s="43">
        <v>1</v>
      </c>
      <c r="G310" s="43">
        <v>1</v>
      </c>
    </row>
    <row r="311" spans="1:7" x14ac:dyDescent="0.25">
      <c r="A311" t="s">
        <v>2986</v>
      </c>
      <c r="B311" t="s">
        <v>2987</v>
      </c>
      <c r="C311">
        <v>74</v>
      </c>
      <c r="D311">
        <v>3</v>
      </c>
      <c r="E311">
        <v>0.79</v>
      </c>
      <c r="F311" s="43">
        <v>1</v>
      </c>
      <c r="G311" s="43">
        <v>1</v>
      </c>
    </row>
    <row r="312" spans="1:7" x14ac:dyDescent="0.25">
      <c r="A312" t="s">
        <v>2988</v>
      </c>
      <c r="B312" t="s">
        <v>2989</v>
      </c>
      <c r="C312">
        <v>620</v>
      </c>
      <c r="D312">
        <v>6</v>
      </c>
      <c r="E312">
        <v>6.59</v>
      </c>
      <c r="F312" s="43">
        <v>1</v>
      </c>
      <c r="G312" s="43">
        <v>1</v>
      </c>
    </row>
    <row r="313" spans="1:7" x14ac:dyDescent="0.25">
      <c r="A313" t="s">
        <v>2990</v>
      </c>
      <c r="B313" t="s">
        <v>2991</v>
      </c>
      <c r="C313">
        <v>209</v>
      </c>
      <c r="D313">
        <v>4</v>
      </c>
      <c r="E313">
        <v>2.2200000000000002</v>
      </c>
      <c r="F313" s="43">
        <v>1</v>
      </c>
      <c r="G313" s="43">
        <v>1</v>
      </c>
    </row>
    <row r="314" spans="1:7" x14ac:dyDescent="0.25">
      <c r="A314" t="s">
        <v>2992</v>
      </c>
      <c r="B314" t="s">
        <v>2993</v>
      </c>
      <c r="C314">
        <v>626</v>
      </c>
      <c r="D314">
        <v>6</v>
      </c>
      <c r="E314">
        <v>6.66</v>
      </c>
      <c r="F314" s="43">
        <v>1</v>
      </c>
      <c r="G314" s="43">
        <v>1</v>
      </c>
    </row>
    <row r="315" spans="1:7" x14ac:dyDescent="0.25">
      <c r="A315" t="s">
        <v>2994</v>
      </c>
      <c r="B315" t="s">
        <v>2995</v>
      </c>
      <c r="C315">
        <v>620</v>
      </c>
      <c r="D315">
        <v>17</v>
      </c>
      <c r="E315">
        <v>6.59</v>
      </c>
      <c r="F315" s="43">
        <v>1</v>
      </c>
      <c r="G315" s="43">
        <v>1</v>
      </c>
    </row>
    <row r="316" spans="1:7" x14ac:dyDescent="0.25">
      <c r="A316" t="s">
        <v>2996</v>
      </c>
      <c r="B316" t="s">
        <v>2997</v>
      </c>
      <c r="C316">
        <v>967</v>
      </c>
      <c r="D316">
        <v>13</v>
      </c>
      <c r="E316">
        <v>10.28</v>
      </c>
      <c r="F316" s="43">
        <v>1</v>
      </c>
      <c r="G316" s="43">
        <v>1</v>
      </c>
    </row>
    <row r="317" spans="1:7" x14ac:dyDescent="0.25">
      <c r="A317" t="s">
        <v>2998</v>
      </c>
      <c r="B317" t="s">
        <v>2999</v>
      </c>
      <c r="C317">
        <v>369</v>
      </c>
      <c r="D317">
        <v>4</v>
      </c>
      <c r="E317">
        <v>3.92</v>
      </c>
      <c r="F317" s="43">
        <v>1</v>
      </c>
      <c r="G317" s="43">
        <v>1</v>
      </c>
    </row>
    <row r="318" spans="1:7" x14ac:dyDescent="0.25">
      <c r="A318" t="s">
        <v>3000</v>
      </c>
      <c r="B318" t="s">
        <v>3001</v>
      </c>
      <c r="C318">
        <v>315</v>
      </c>
      <c r="D318">
        <v>6</v>
      </c>
      <c r="E318">
        <v>3.35</v>
      </c>
      <c r="F318" s="43">
        <v>1</v>
      </c>
      <c r="G318" s="43">
        <v>1</v>
      </c>
    </row>
    <row r="319" spans="1:7" x14ac:dyDescent="0.25">
      <c r="A319" t="s">
        <v>3002</v>
      </c>
      <c r="B319" t="s">
        <v>3003</v>
      </c>
      <c r="C319">
        <v>91</v>
      </c>
      <c r="D319">
        <v>3</v>
      </c>
      <c r="E319">
        <v>0.97</v>
      </c>
      <c r="F319" s="43">
        <v>1</v>
      </c>
      <c r="G319" s="43">
        <v>1</v>
      </c>
    </row>
    <row r="320" spans="1:7" x14ac:dyDescent="0.25">
      <c r="A320" t="s">
        <v>3004</v>
      </c>
      <c r="B320" t="s">
        <v>3005</v>
      </c>
      <c r="C320">
        <v>2763</v>
      </c>
      <c r="D320">
        <v>22</v>
      </c>
      <c r="E320">
        <v>29.38</v>
      </c>
      <c r="F320" s="43">
        <v>1</v>
      </c>
      <c r="G320" s="43">
        <v>1</v>
      </c>
    </row>
    <row r="321" spans="1:7" x14ac:dyDescent="0.25">
      <c r="A321" t="s">
        <v>3006</v>
      </c>
      <c r="B321" t="s">
        <v>3007</v>
      </c>
      <c r="C321">
        <v>1106</v>
      </c>
      <c r="D321">
        <v>11</v>
      </c>
      <c r="E321">
        <v>11.76</v>
      </c>
      <c r="F321" s="43">
        <v>1</v>
      </c>
      <c r="G321" s="43">
        <v>1</v>
      </c>
    </row>
    <row r="322" spans="1:7" x14ac:dyDescent="0.25">
      <c r="A322" t="s">
        <v>3008</v>
      </c>
      <c r="B322" t="s">
        <v>3009</v>
      </c>
      <c r="C322">
        <v>1923</v>
      </c>
      <c r="D322">
        <v>17</v>
      </c>
      <c r="E322">
        <v>20.440000000000001</v>
      </c>
      <c r="F322" s="43">
        <v>1</v>
      </c>
      <c r="G322" s="43">
        <v>1</v>
      </c>
    </row>
    <row r="323" spans="1:7" x14ac:dyDescent="0.25">
      <c r="A323" t="s">
        <v>3010</v>
      </c>
      <c r="B323" t="s">
        <v>3011</v>
      </c>
      <c r="C323">
        <v>1350</v>
      </c>
      <c r="D323">
        <v>12</v>
      </c>
      <c r="E323">
        <v>14.35</v>
      </c>
      <c r="F323" s="43">
        <v>1</v>
      </c>
      <c r="G323" s="43">
        <v>1</v>
      </c>
    </row>
    <row r="324" spans="1:7" x14ac:dyDescent="0.25">
      <c r="A324" t="s">
        <v>3012</v>
      </c>
      <c r="B324" t="s">
        <v>3013</v>
      </c>
      <c r="C324">
        <v>174</v>
      </c>
      <c r="D324">
        <v>4</v>
      </c>
      <c r="E324">
        <v>1.85</v>
      </c>
      <c r="F324" s="43">
        <v>1</v>
      </c>
      <c r="G324" s="43">
        <v>1</v>
      </c>
    </row>
    <row r="325" spans="1:7" x14ac:dyDescent="0.25">
      <c r="A325" t="s">
        <v>3014</v>
      </c>
      <c r="B325" t="s">
        <v>3015</v>
      </c>
      <c r="C325">
        <v>1129</v>
      </c>
      <c r="D325">
        <v>8</v>
      </c>
      <c r="E325">
        <v>12</v>
      </c>
      <c r="F325" s="43">
        <v>1</v>
      </c>
      <c r="G325" s="43">
        <v>1</v>
      </c>
    </row>
    <row r="326" spans="1:7" x14ac:dyDescent="0.25">
      <c r="A326" t="s">
        <v>3016</v>
      </c>
      <c r="B326" t="s">
        <v>3017</v>
      </c>
      <c r="C326">
        <v>1248</v>
      </c>
      <c r="D326">
        <v>14</v>
      </c>
      <c r="E326">
        <v>13.27</v>
      </c>
      <c r="F326" s="43">
        <v>1</v>
      </c>
      <c r="G326" s="43">
        <v>1</v>
      </c>
    </row>
    <row r="327" spans="1:7" x14ac:dyDescent="0.25">
      <c r="A327" t="s">
        <v>3018</v>
      </c>
      <c r="B327" t="s">
        <v>3019</v>
      </c>
      <c r="C327">
        <v>1580</v>
      </c>
      <c r="D327">
        <v>13</v>
      </c>
      <c r="E327">
        <v>16.8</v>
      </c>
      <c r="F327" s="43">
        <v>1</v>
      </c>
      <c r="G327" s="43">
        <v>1</v>
      </c>
    </row>
    <row r="328" spans="1:7" x14ac:dyDescent="0.25">
      <c r="A328" t="s">
        <v>3020</v>
      </c>
      <c r="B328" t="s">
        <v>3021</v>
      </c>
      <c r="C328">
        <v>1071</v>
      </c>
      <c r="D328">
        <v>9</v>
      </c>
      <c r="E328">
        <v>11.39</v>
      </c>
      <c r="F328" s="43">
        <v>1</v>
      </c>
      <c r="G328" s="43">
        <v>1</v>
      </c>
    </row>
    <row r="329" spans="1:7" x14ac:dyDescent="0.25">
      <c r="A329" t="s">
        <v>3022</v>
      </c>
      <c r="B329" t="s">
        <v>3023</v>
      </c>
      <c r="C329">
        <v>790</v>
      </c>
      <c r="D329">
        <v>12</v>
      </c>
      <c r="E329">
        <v>8.4</v>
      </c>
      <c r="F329" s="43">
        <v>1</v>
      </c>
      <c r="G329" s="43">
        <v>1</v>
      </c>
    </row>
    <row r="330" spans="1:7" x14ac:dyDescent="0.25">
      <c r="A330" t="s">
        <v>3024</v>
      </c>
      <c r="B330" t="s">
        <v>3025</v>
      </c>
      <c r="C330">
        <v>288</v>
      </c>
      <c r="D330">
        <v>4</v>
      </c>
      <c r="E330">
        <v>3.06</v>
      </c>
      <c r="F330" s="43">
        <v>1</v>
      </c>
      <c r="G330" s="43">
        <v>1</v>
      </c>
    </row>
    <row r="331" spans="1:7" x14ac:dyDescent="0.25">
      <c r="A331" t="s">
        <v>3026</v>
      </c>
      <c r="B331" t="s">
        <v>3027</v>
      </c>
      <c r="C331">
        <v>257</v>
      </c>
      <c r="D331">
        <v>3</v>
      </c>
      <c r="E331">
        <v>2.73</v>
      </c>
      <c r="F331" s="43">
        <v>1</v>
      </c>
      <c r="G331" s="43">
        <v>1</v>
      </c>
    </row>
    <row r="332" spans="1:7" x14ac:dyDescent="0.25">
      <c r="A332" t="s">
        <v>3028</v>
      </c>
      <c r="B332" t="s">
        <v>3029</v>
      </c>
      <c r="C332">
        <v>390</v>
      </c>
      <c r="D332">
        <v>3</v>
      </c>
      <c r="E332">
        <v>4.1500000000000004</v>
      </c>
      <c r="F332" s="43">
        <v>1</v>
      </c>
      <c r="G332" s="43">
        <v>1</v>
      </c>
    </row>
    <row r="333" spans="1:7" x14ac:dyDescent="0.25">
      <c r="A333" t="s">
        <v>3030</v>
      </c>
      <c r="B333" t="s">
        <v>3031</v>
      </c>
      <c r="C333">
        <v>262</v>
      </c>
      <c r="D333">
        <v>6</v>
      </c>
      <c r="E333">
        <v>2.79</v>
      </c>
      <c r="F333" s="43">
        <v>1</v>
      </c>
      <c r="G333" s="43">
        <v>1</v>
      </c>
    </row>
    <row r="334" spans="1:7" x14ac:dyDescent="0.25">
      <c r="A334" t="s">
        <v>3032</v>
      </c>
      <c r="B334" t="s">
        <v>3033</v>
      </c>
      <c r="C334">
        <v>1834</v>
      </c>
      <c r="D334">
        <v>19</v>
      </c>
      <c r="E334">
        <v>19.5</v>
      </c>
      <c r="F334" s="43">
        <v>1</v>
      </c>
      <c r="G334" s="43">
        <v>1</v>
      </c>
    </row>
    <row r="335" spans="1:7" x14ac:dyDescent="0.25">
      <c r="A335" t="s">
        <v>3034</v>
      </c>
      <c r="B335" t="s">
        <v>3035</v>
      </c>
      <c r="C335">
        <v>2875</v>
      </c>
      <c r="D335">
        <v>40</v>
      </c>
      <c r="E335">
        <v>30.57</v>
      </c>
      <c r="F335" s="43">
        <v>1</v>
      </c>
      <c r="G335" s="43">
        <v>1</v>
      </c>
    </row>
    <row r="336" spans="1:7" x14ac:dyDescent="0.25">
      <c r="A336" t="s">
        <v>3036</v>
      </c>
      <c r="B336" t="s">
        <v>3037</v>
      </c>
      <c r="C336">
        <v>1382</v>
      </c>
      <c r="D336">
        <v>16</v>
      </c>
      <c r="E336">
        <v>14.69</v>
      </c>
      <c r="F336" s="43">
        <v>1</v>
      </c>
      <c r="G336" s="43">
        <v>1</v>
      </c>
    </row>
    <row r="337" spans="1:7" x14ac:dyDescent="0.25">
      <c r="A337" t="s">
        <v>3038</v>
      </c>
      <c r="B337" t="s">
        <v>3039</v>
      </c>
      <c r="C337">
        <v>1233</v>
      </c>
      <c r="D337">
        <v>11</v>
      </c>
      <c r="E337">
        <v>13.11</v>
      </c>
      <c r="F337" s="43">
        <v>1</v>
      </c>
      <c r="G337" s="43">
        <v>1</v>
      </c>
    </row>
    <row r="338" spans="1:7" x14ac:dyDescent="0.25">
      <c r="A338" t="s">
        <v>3040</v>
      </c>
      <c r="B338" t="s">
        <v>3041</v>
      </c>
      <c r="C338">
        <v>651</v>
      </c>
      <c r="D338">
        <v>18</v>
      </c>
      <c r="E338">
        <v>6.92</v>
      </c>
      <c r="F338" s="43">
        <v>1</v>
      </c>
      <c r="G338" s="43">
        <v>1</v>
      </c>
    </row>
    <row r="339" spans="1:7" x14ac:dyDescent="0.25">
      <c r="A339" t="s">
        <v>3042</v>
      </c>
      <c r="B339" t="s">
        <v>3043</v>
      </c>
      <c r="C339">
        <v>1688</v>
      </c>
      <c r="D339">
        <v>13</v>
      </c>
      <c r="E339">
        <v>17.95</v>
      </c>
      <c r="F339" s="43">
        <v>1</v>
      </c>
      <c r="G339" s="43">
        <v>1</v>
      </c>
    </row>
    <row r="340" spans="1:7" x14ac:dyDescent="0.25">
      <c r="A340" t="s">
        <v>3044</v>
      </c>
      <c r="B340" t="s">
        <v>3045</v>
      </c>
      <c r="C340">
        <v>2094</v>
      </c>
      <c r="D340">
        <v>19</v>
      </c>
      <c r="E340">
        <v>22.26</v>
      </c>
      <c r="F340" s="43">
        <v>1</v>
      </c>
      <c r="G340" s="43">
        <v>1</v>
      </c>
    </row>
    <row r="341" spans="1:7" x14ac:dyDescent="0.25">
      <c r="A341" t="s">
        <v>3046</v>
      </c>
      <c r="B341" t="s">
        <v>3047</v>
      </c>
      <c r="C341">
        <v>477</v>
      </c>
      <c r="D341">
        <v>6</v>
      </c>
      <c r="E341">
        <v>5.07</v>
      </c>
      <c r="F341" s="43">
        <v>1</v>
      </c>
      <c r="G341" s="43">
        <v>1</v>
      </c>
    </row>
    <row r="342" spans="1:7" x14ac:dyDescent="0.25">
      <c r="A342" t="s">
        <v>3048</v>
      </c>
      <c r="B342" t="s">
        <v>3049</v>
      </c>
      <c r="C342">
        <v>9337</v>
      </c>
      <c r="D342">
        <v>99</v>
      </c>
      <c r="E342">
        <v>99.27</v>
      </c>
      <c r="F342" s="43">
        <v>1</v>
      </c>
      <c r="G342" s="43">
        <v>1</v>
      </c>
    </row>
    <row r="343" spans="1:7" x14ac:dyDescent="0.25">
      <c r="A343" t="s">
        <v>3050</v>
      </c>
      <c r="B343" t="s">
        <v>3051</v>
      </c>
      <c r="C343">
        <v>290</v>
      </c>
      <c r="D343">
        <v>6</v>
      </c>
      <c r="E343">
        <v>3.08</v>
      </c>
      <c r="F343" s="43">
        <v>1</v>
      </c>
      <c r="G343" s="43">
        <v>1</v>
      </c>
    </row>
    <row r="344" spans="1:7" x14ac:dyDescent="0.25">
      <c r="A344" t="s">
        <v>3052</v>
      </c>
      <c r="B344" t="s">
        <v>3053</v>
      </c>
      <c r="C344">
        <v>186</v>
      </c>
      <c r="D344">
        <v>4</v>
      </c>
      <c r="E344">
        <v>1.98</v>
      </c>
      <c r="F344" s="43">
        <v>1</v>
      </c>
      <c r="G344" s="43">
        <v>1</v>
      </c>
    </row>
    <row r="345" spans="1:7" x14ac:dyDescent="0.25">
      <c r="A345" t="s">
        <v>3054</v>
      </c>
      <c r="B345" t="s">
        <v>3055</v>
      </c>
      <c r="C345">
        <v>377</v>
      </c>
      <c r="D345">
        <v>5</v>
      </c>
      <c r="E345">
        <v>4.01</v>
      </c>
      <c r="F345" s="43">
        <v>1</v>
      </c>
      <c r="G345" s="43">
        <v>1</v>
      </c>
    </row>
    <row r="346" spans="1:7" x14ac:dyDescent="0.25">
      <c r="A346" t="s">
        <v>3056</v>
      </c>
      <c r="B346" t="s">
        <v>3057</v>
      </c>
      <c r="C346">
        <v>359</v>
      </c>
      <c r="D346">
        <v>5</v>
      </c>
      <c r="E346">
        <v>3.82</v>
      </c>
      <c r="F346" s="43">
        <v>1</v>
      </c>
      <c r="G346" s="43">
        <v>1</v>
      </c>
    </row>
    <row r="347" spans="1:7" x14ac:dyDescent="0.25">
      <c r="A347" t="s">
        <v>3058</v>
      </c>
      <c r="B347" t="s">
        <v>3059</v>
      </c>
      <c r="C347">
        <v>269</v>
      </c>
      <c r="D347">
        <v>4</v>
      </c>
      <c r="E347">
        <v>2.86</v>
      </c>
      <c r="F347" s="43">
        <v>1</v>
      </c>
      <c r="G347" s="43">
        <v>1</v>
      </c>
    </row>
    <row r="348" spans="1:7" x14ac:dyDescent="0.25">
      <c r="A348" t="s">
        <v>3060</v>
      </c>
      <c r="B348" t="s">
        <v>3061</v>
      </c>
      <c r="C348">
        <v>308</v>
      </c>
      <c r="D348">
        <v>3</v>
      </c>
      <c r="E348">
        <v>3.27</v>
      </c>
      <c r="F348" s="43">
        <v>1</v>
      </c>
      <c r="G348" s="43">
        <v>1</v>
      </c>
    </row>
    <row r="349" spans="1:7" x14ac:dyDescent="0.25">
      <c r="A349" t="s">
        <v>3062</v>
      </c>
      <c r="B349" t="s">
        <v>3063</v>
      </c>
      <c r="C349">
        <v>50</v>
      </c>
      <c r="D349">
        <v>3</v>
      </c>
      <c r="E349">
        <v>0.53</v>
      </c>
      <c r="F349" s="43">
        <v>1</v>
      </c>
      <c r="G349" s="43">
        <v>1</v>
      </c>
    </row>
    <row r="350" spans="1:7" x14ac:dyDescent="0.25">
      <c r="A350" t="s">
        <v>3064</v>
      </c>
      <c r="B350" t="s">
        <v>3065</v>
      </c>
      <c r="C350">
        <v>45</v>
      </c>
      <c r="D350">
        <v>3</v>
      </c>
      <c r="E350">
        <v>0.48</v>
      </c>
      <c r="F350" s="43">
        <v>1</v>
      </c>
      <c r="G350" s="43">
        <v>1</v>
      </c>
    </row>
    <row r="351" spans="1:7" x14ac:dyDescent="0.25">
      <c r="A351" t="s">
        <v>3066</v>
      </c>
      <c r="B351" t="s">
        <v>3067</v>
      </c>
      <c r="C351">
        <v>903</v>
      </c>
      <c r="D351">
        <v>14</v>
      </c>
      <c r="E351">
        <v>9.6</v>
      </c>
      <c r="F351" s="43">
        <v>1</v>
      </c>
      <c r="G351" s="43">
        <v>1</v>
      </c>
    </row>
    <row r="352" spans="1:7" x14ac:dyDescent="0.25">
      <c r="A352" t="s">
        <v>3068</v>
      </c>
      <c r="B352" t="s">
        <v>3069</v>
      </c>
      <c r="C352">
        <v>323</v>
      </c>
      <c r="D352">
        <v>4</v>
      </c>
      <c r="E352">
        <v>3.43</v>
      </c>
      <c r="F352" s="43">
        <v>1</v>
      </c>
      <c r="G352" s="43">
        <v>1</v>
      </c>
    </row>
    <row r="353" spans="1:7" x14ac:dyDescent="0.25">
      <c r="A353" t="s">
        <v>3070</v>
      </c>
      <c r="B353" t="s">
        <v>3071</v>
      </c>
      <c r="C353">
        <v>272</v>
      </c>
      <c r="D353">
        <v>6</v>
      </c>
      <c r="E353">
        <v>2.89</v>
      </c>
      <c r="F353" s="43">
        <v>1</v>
      </c>
      <c r="G353" s="43">
        <v>1</v>
      </c>
    </row>
    <row r="354" spans="1:7" x14ac:dyDescent="0.25">
      <c r="A354" t="s">
        <v>3072</v>
      </c>
      <c r="B354" t="s">
        <v>3073</v>
      </c>
      <c r="C354">
        <v>67</v>
      </c>
      <c r="D354">
        <v>4</v>
      </c>
      <c r="E354">
        <v>0.71</v>
      </c>
      <c r="F354" s="43">
        <v>1</v>
      </c>
      <c r="G354" s="43">
        <v>1</v>
      </c>
    </row>
    <row r="355" spans="1:7" x14ac:dyDescent="0.25">
      <c r="A355" t="s">
        <v>3074</v>
      </c>
      <c r="B355" t="s">
        <v>3075</v>
      </c>
      <c r="C355">
        <v>391</v>
      </c>
      <c r="D355">
        <v>5</v>
      </c>
      <c r="E355">
        <v>4.16</v>
      </c>
      <c r="F355" s="43">
        <v>1</v>
      </c>
      <c r="G355" s="43">
        <v>1</v>
      </c>
    </row>
    <row r="356" spans="1:7" x14ac:dyDescent="0.25">
      <c r="A356" t="s">
        <v>3076</v>
      </c>
      <c r="B356" t="s">
        <v>3077</v>
      </c>
      <c r="C356">
        <v>430</v>
      </c>
      <c r="D356">
        <v>6</v>
      </c>
      <c r="E356">
        <v>4.57</v>
      </c>
      <c r="F356" s="43">
        <v>1</v>
      </c>
      <c r="G356" s="43">
        <v>1</v>
      </c>
    </row>
    <row r="357" spans="1:7" x14ac:dyDescent="0.25">
      <c r="A357" t="s">
        <v>3078</v>
      </c>
      <c r="B357" t="s">
        <v>3079</v>
      </c>
      <c r="C357">
        <v>632</v>
      </c>
      <c r="D357">
        <v>6</v>
      </c>
      <c r="E357">
        <v>6.72</v>
      </c>
      <c r="F357" s="43">
        <v>1</v>
      </c>
      <c r="G357" s="43">
        <v>1</v>
      </c>
    </row>
    <row r="358" spans="1:7" x14ac:dyDescent="0.25">
      <c r="A358" t="s">
        <v>3080</v>
      </c>
      <c r="B358" t="s">
        <v>3081</v>
      </c>
      <c r="C358">
        <v>689</v>
      </c>
      <c r="D358">
        <v>3</v>
      </c>
      <c r="E358">
        <v>7.33</v>
      </c>
      <c r="F358" s="43">
        <v>1</v>
      </c>
      <c r="G358" s="43">
        <v>1</v>
      </c>
    </row>
    <row r="359" spans="1:7" x14ac:dyDescent="0.25">
      <c r="A359" t="s">
        <v>3082</v>
      </c>
      <c r="B359" t="s">
        <v>3083</v>
      </c>
      <c r="C359">
        <v>203</v>
      </c>
      <c r="D359">
        <v>3</v>
      </c>
      <c r="E359">
        <v>2.16</v>
      </c>
      <c r="F359" s="43">
        <v>1</v>
      </c>
      <c r="G359" s="43">
        <v>1</v>
      </c>
    </row>
    <row r="360" spans="1:7" x14ac:dyDescent="0.25">
      <c r="A360" t="s">
        <v>3084</v>
      </c>
      <c r="B360" t="s">
        <v>3085</v>
      </c>
      <c r="C360">
        <v>640</v>
      </c>
      <c r="D360">
        <v>6</v>
      </c>
      <c r="E360">
        <v>6.8</v>
      </c>
      <c r="F360" s="43">
        <v>1</v>
      </c>
      <c r="G360" s="43">
        <v>1</v>
      </c>
    </row>
    <row r="361" spans="1:7" x14ac:dyDescent="0.25">
      <c r="A361" t="s">
        <v>3086</v>
      </c>
      <c r="B361" t="s">
        <v>3087</v>
      </c>
      <c r="C361">
        <v>140</v>
      </c>
      <c r="D361">
        <v>3</v>
      </c>
      <c r="E361">
        <v>1.49</v>
      </c>
      <c r="F361" s="43">
        <v>1</v>
      </c>
      <c r="G361" s="43">
        <v>1</v>
      </c>
    </row>
    <row r="362" spans="1:7" x14ac:dyDescent="0.25">
      <c r="A362" t="s">
        <v>3088</v>
      </c>
      <c r="B362" t="s">
        <v>3089</v>
      </c>
      <c r="C362">
        <v>1053</v>
      </c>
      <c r="D362">
        <v>25</v>
      </c>
      <c r="E362">
        <v>11.2</v>
      </c>
      <c r="F362" s="43">
        <v>1</v>
      </c>
      <c r="G362" s="43">
        <v>1</v>
      </c>
    </row>
    <row r="363" spans="1:7" x14ac:dyDescent="0.25">
      <c r="A363" t="s">
        <v>3090</v>
      </c>
      <c r="B363" t="s">
        <v>3091</v>
      </c>
      <c r="C363">
        <v>153</v>
      </c>
      <c r="D363">
        <v>4</v>
      </c>
      <c r="E363">
        <v>1.63</v>
      </c>
      <c r="F363" s="43">
        <v>1</v>
      </c>
      <c r="G363" s="43">
        <v>1</v>
      </c>
    </row>
    <row r="364" spans="1:7" x14ac:dyDescent="0.25">
      <c r="A364" t="s">
        <v>3092</v>
      </c>
      <c r="B364" t="s">
        <v>3093</v>
      </c>
      <c r="C364">
        <v>369</v>
      </c>
      <c r="D364">
        <v>5</v>
      </c>
      <c r="E364">
        <v>3.92</v>
      </c>
      <c r="F364" s="43">
        <v>1</v>
      </c>
      <c r="G364" s="43">
        <v>1</v>
      </c>
    </row>
    <row r="365" spans="1:7" x14ac:dyDescent="0.25">
      <c r="A365" t="s">
        <v>3094</v>
      </c>
      <c r="B365" t="s">
        <v>3095</v>
      </c>
      <c r="C365">
        <v>136</v>
      </c>
      <c r="D365">
        <v>4</v>
      </c>
      <c r="E365">
        <v>1.45</v>
      </c>
      <c r="F365" s="43">
        <v>1</v>
      </c>
      <c r="G365" s="43">
        <v>1</v>
      </c>
    </row>
    <row r="366" spans="1:7" x14ac:dyDescent="0.25">
      <c r="A366" t="s">
        <v>3096</v>
      </c>
      <c r="B366" t="s">
        <v>3097</v>
      </c>
      <c r="C366">
        <v>267</v>
      </c>
      <c r="D366">
        <v>3</v>
      </c>
      <c r="E366">
        <v>2.84</v>
      </c>
      <c r="F366" s="43">
        <v>1</v>
      </c>
      <c r="G366" s="43">
        <v>1</v>
      </c>
    </row>
    <row r="367" spans="1:7" x14ac:dyDescent="0.25">
      <c r="A367" t="s">
        <v>3098</v>
      </c>
      <c r="B367" t="s">
        <v>3099</v>
      </c>
      <c r="C367">
        <v>159</v>
      </c>
      <c r="D367">
        <v>5</v>
      </c>
      <c r="E367">
        <v>1.69</v>
      </c>
      <c r="F367" s="43">
        <v>1</v>
      </c>
      <c r="G367" s="43">
        <v>1</v>
      </c>
    </row>
    <row r="368" spans="1:7" x14ac:dyDescent="0.25">
      <c r="A368" t="s">
        <v>3100</v>
      </c>
      <c r="B368" t="s">
        <v>3101</v>
      </c>
      <c r="C368">
        <v>56</v>
      </c>
      <c r="D368">
        <v>3</v>
      </c>
      <c r="E368">
        <v>0.6</v>
      </c>
      <c r="F368" s="43">
        <v>1</v>
      </c>
      <c r="G368" s="43">
        <v>1</v>
      </c>
    </row>
    <row r="369" spans="1:7" x14ac:dyDescent="0.25">
      <c r="A369" t="s">
        <v>3102</v>
      </c>
      <c r="B369" t="s">
        <v>3103</v>
      </c>
      <c r="C369">
        <v>147</v>
      </c>
      <c r="D369">
        <v>4</v>
      </c>
      <c r="E369">
        <v>1.56</v>
      </c>
      <c r="F369" s="43">
        <v>1</v>
      </c>
      <c r="G369" s="43">
        <v>1</v>
      </c>
    </row>
    <row r="370" spans="1:7" x14ac:dyDescent="0.25">
      <c r="A370" t="s">
        <v>3104</v>
      </c>
      <c r="B370" t="s">
        <v>3105</v>
      </c>
      <c r="C370">
        <v>783</v>
      </c>
      <c r="D370">
        <v>10</v>
      </c>
      <c r="E370">
        <v>8.32</v>
      </c>
      <c r="F370" s="43">
        <v>1</v>
      </c>
      <c r="G370" s="43">
        <v>1</v>
      </c>
    </row>
    <row r="371" spans="1:7" x14ac:dyDescent="0.25">
      <c r="A371" t="s">
        <v>3106</v>
      </c>
      <c r="B371" t="s">
        <v>3107</v>
      </c>
      <c r="C371">
        <v>603</v>
      </c>
      <c r="D371">
        <v>6</v>
      </c>
      <c r="E371">
        <v>6.41</v>
      </c>
      <c r="F371" s="43">
        <v>1</v>
      </c>
      <c r="G371" s="43">
        <v>1</v>
      </c>
    </row>
    <row r="372" spans="1:7" x14ac:dyDescent="0.25">
      <c r="A372" t="s">
        <v>3108</v>
      </c>
      <c r="B372" t="s">
        <v>3109</v>
      </c>
      <c r="C372">
        <v>92</v>
      </c>
      <c r="D372">
        <v>4</v>
      </c>
      <c r="E372">
        <v>0.98</v>
      </c>
      <c r="F372" s="43">
        <v>1</v>
      </c>
      <c r="G372" s="43">
        <v>1</v>
      </c>
    </row>
    <row r="373" spans="1:7" x14ac:dyDescent="0.25">
      <c r="A373" t="s">
        <v>3110</v>
      </c>
      <c r="B373" t="s">
        <v>3111</v>
      </c>
      <c r="C373">
        <v>3282</v>
      </c>
      <c r="D373">
        <v>37</v>
      </c>
      <c r="E373">
        <v>34.89</v>
      </c>
      <c r="F373" s="43">
        <v>1</v>
      </c>
      <c r="G373" s="43">
        <v>1</v>
      </c>
    </row>
    <row r="374" spans="1:7" x14ac:dyDescent="0.25">
      <c r="A374" t="s">
        <v>3112</v>
      </c>
      <c r="B374" t="s">
        <v>3113</v>
      </c>
      <c r="C374">
        <v>3202</v>
      </c>
      <c r="D374">
        <v>34</v>
      </c>
      <c r="E374">
        <v>34.04</v>
      </c>
      <c r="F374" s="43">
        <v>1</v>
      </c>
      <c r="G374" s="43">
        <v>1</v>
      </c>
    </row>
    <row r="375" spans="1:7" x14ac:dyDescent="0.25">
      <c r="A375" t="s">
        <v>3114</v>
      </c>
      <c r="B375" t="s">
        <v>3115</v>
      </c>
      <c r="C375">
        <v>395</v>
      </c>
      <c r="D375">
        <v>5</v>
      </c>
      <c r="E375">
        <v>4.2</v>
      </c>
      <c r="F375" s="43">
        <v>1</v>
      </c>
      <c r="G375" s="43">
        <v>1</v>
      </c>
    </row>
    <row r="376" spans="1:7" x14ac:dyDescent="0.25">
      <c r="A376" t="s">
        <v>3116</v>
      </c>
      <c r="B376" t="s">
        <v>3117</v>
      </c>
      <c r="C376">
        <v>693</v>
      </c>
      <c r="D376">
        <v>6</v>
      </c>
      <c r="E376">
        <v>7.37</v>
      </c>
      <c r="F376" s="43">
        <v>1</v>
      </c>
      <c r="G376" s="43">
        <v>1</v>
      </c>
    </row>
    <row r="377" spans="1:7" x14ac:dyDescent="0.25">
      <c r="A377" t="s">
        <v>3118</v>
      </c>
      <c r="B377" t="s">
        <v>3119</v>
      </c>
      <c r="C377">
        <v>155</v>
      </c>
      <c r="D377">
        <v>5</v>
      </c>
      <c r="E377">
        <v>1.65</v>
      </c>
      <c r="F377" s="43">
        <v>1</v>
      </c>
      <c r="G377" s="43">
        <v>1</v>
      </c>
    </row>
    <row r="378" spans="1:7" x14ac:dyDescent="0.25">
      <c r="A378" t="s">
        <v>3120</v>
      </c>
      <c r="B378" t="s">
        <v>3121</v>
      </c>
      <c r="C378">
        <v>98</v>
      </c>
      <c r="D378">
        <v>3</v>
      </c>
      <c r="E378">
        <v>1.04</v>
      </c>
      <c r="F378" s="43">
        <v>1</v>
      </c>
      <c r="G378" s="43">
        <v>1</v>
      </c>
    </row>
    <row r="379" spans="1:7" x14ac:dyDescent="0.25">
      <c r="A379" t="s">
        <v>3122</v>
      </c>
      <c r="B379" t="s">
        <v>3123</v>
      </c>
      <c r="C379">
        <v>235</v>
      </c>
      <c r="D379">
        <v>3</v>
      </c>
      <c r="E379">
        <v>2.5</v>
      </c>
      <c r="F379" s="43">
        <v>1</v>
      </c>
      <c r="G379" s="43">
        <v>1</v>
      </c>
    </row>
    <row r="380" spans="1:7" x14ac:dyDescent="0.25">
      <c r="A380" t="s">
        <v>3124</v>
      </c>
      <c r="B380" t="s">
        <v>3125</v>
      </c>
      <c r="C380">
        <v>136</v>
      </c>
      <c r="D380">
        <v>4</v>
      </c>
      <c r="E380">
        <v>1.45</v>
      </c>
      <c r="F380" s="43">
        <v>1</v>
      </c>
      <c r="G380" s="43">
        <v>1</v>
      </c>
    </row>
    <row r="381" spans="1:7" x14ac:dyDescent="0.25">
      <c r="A381" t="s">
        <v>3126</v>
      </c>
      <c r="B381" t="s">
        <v>3127</v>
      </c>
      <c r="C381">
        <v>27</v>
      </c>
      <c r="D381">
        <v>4</v>
      </c>
      <c r="E381">
        <v>0.28999999999999998</v>
      </c>
      <c r="F381" s="43">
        <v>1</v>
      </c>
      <c r="G381" s="43">
        <v>1</v>
      </c>
    </row>
    <row r="382" spans="1:7" x14ac:dyDescent="0.25">
      <c r="A382" t="s">
        <v>3128</v>
      </c>
      <c r="B382" t="s">
        <v>3129</v>
      </c>
      <c r="C382">
        <v>590</v>
      </c>
      <c r="D382">
        <v>9</v>
      </c>
      <c r="E382">
        <v>6.27</v>
      </c>
      <c r="F382" s="43">
        <v>1</v>
      </c>
      <c r="G382" s="43">
        <v>1</v>
      </c>
    </row>
    <row r="383" spans="1:7" x14ac:dyDescent="0.25">
      <c r="A383" t="s">
        <v>3130</v>
      </c>
      <c r="B383" t="s">
        <v>3131</v>
      </c>
      <c r="C383">
        <v>203</v>
      </c>
      <c r="D383">
        <v>4</v>
      </c>
      <c r="E383">
        <v>2.16</v>
      </c>
      <c r="F383" s="43">
        <v>1</v>
      </c>
      <c r="G383" s="43">
        <v>1</v>
      </c>
    </row>
    <row r="384" spans="1:7" x14ac:dyDescent="0.25">
      <c r="A384" t="s">
        <v>3132</v>
      </c>
      <c r="B384" t="s">
        <v>3133</v>
      </c>
      <c r="C384">
        <v>91</v>
      </c>
      <c r="D384">
        <v>3</v>
      </c>
      <c r="E384">
        <v>0.97</v>
      </c>
      <c r="F384" s="43">
        <v>1</v>
      </c>
      <c r="G384" s="43">
        <v>1</v>
      </c>
    </row>
    <row r="385" spans="1:7" x14ac:dyDescent="0.25">
      <c r="A385" t="s">
        <v>3134</v>
      </c>
      <c r="B385" t="s">
        <v>3135</v>
      </c>
      <c r="C385">
        <v>309</v>
      </c>
      <c r="D385">
        <v>3</v>
      </c>
      <c r="E385">
        <v>3.29</v>
      </c>
      <c r="F385" s="43">
        <v>1</v>
      </c>
      <c r="G385" s="43">
        <v>1</v>
      </c>
    </row>
    <row r="386" spans="1:7" x14ac:dyDescent="0.25">
      <c r="A386" t="s">
        <v>3136</v>
      </c>
      <c r="B386" t="s">
        <v>3137</v>
      </c>
      <c r="C386">
        <v>54</v>
      </c>
      <c r="D386">
        <v>3</v>
      </c>
      <c r="E386">
        <v>0.56999999999999995</v>
      </c>
      <c r="F386" s="43">
        <v>1</v>
      </c>
      <c r="G386" s="43">
        <v>1</v>
      </c>
    </row>
    <row r="387" spans="1:7" x14ac:dyDescent="0.25">
      <c r="A387" t="s">
        <v>3138</v>
      </c>
      <c r="B387" t="s">
        <v>3139</v>
      </c>
      <c r="C387">
        <v>1496</v>
      </c>
      <c r="D387">
        <v>15</v>
      </c>
      <c r="E387">
        <v>15.91</v>
      </c>
      <c r="F387" s="43">
        <v>1</v>
      </c>
      <c r="G387" s="43">
        <v>1</v>
      </c>
    </row>
    <row r="388" spans="1:7" x14ac:dyDescent="0.25">
      <c r="A388" t="s">
        <v>3140</v>
      </c>
      <c r="B388" t="s">
        <v>3141</v>
      </c>
      <c r="C388">
        <v>270</v>
      </c>
      <c r="D388">
        <v>3</v>
      </c>
      <c r="E388">
        <v>2.87</v>
      </c>
      <c r="F388" s="43">
        <v>1</v>
      </c>
      <c r="G388" s="43">
        <v>1</v>
      </c>
    </row>
    <row r="389" spans="1:7" x14ac:dyDescent="0.25">
      <c r="A389" t="s">
        <v>3142</v>
      </c>
      <c r="B389" t="s">
        <v>3143</v>
      </c>
      <c r="C389">
        <v>1239</v>
      </c>
      <c r="D389">
        <v>14</v>
      </c>
      <c r="E389">
        <v>13.17</v>
      </c>
      <c r="F389" s="43">
        <v>1</v>
      </c>
      <c r="G389" s="43">
        <v>1</v>
      </c>
    </row>
    <row r="390" spans="1:7" x14ac:dyDescent="0.25">
      <c r="A390" t="s">
        <v>3144</v>
      </c>
      <c r="B390" t="s">
        <v>3145</v>
      </c>
      <c r="C390">
        <v>102</v>
      </c>
      <c r="D390">
        <v>3</v>
      </c>
      <c r="E390">
        <v>1.08</v>
      </c>
      <c r="F390" s="43">
        <v>1</v>
      </c>
      <c r="G390" s="43">
        <v>1</v>
      </c>
    </row>
    <row r="391" spans="1:7" x14ac:dyDescent="0.25">
      <c r="A391" t="s">
        <v>3146</v>
      </c>
      <c r="B391" t="s">
        <v>3147</v>
      </c>
      <c r="C391">
        <v>2363</v>
      </c>
      <c r="D391">
        <v>21</v>
      </c>
      <c r="E391">
        <v>25.12</v>
      </c>
      <c r="F391" s="43">
        <v>1</v>
      </c>
      <c r="G391" s="43">
        <v>1</v>
      </c>
    </row>
    <row r="392" spans="1:7" x14ac:dyDescent="0.25">
      <c r="A392" t="s">
        <v>3148</v>
      </c>
      <c r="B392" t="s">
        <v>3149</v>
      </c>
      <c r="C392">
        <v>27</v>
      </c>
      <c r="D392">
        <v>3</v>
      </c>
      <c r="E392">
        <v>0.28999999999999998</v>
      </c>
      <c r="F392" s="43">
        <v>1</v>
      </c>
      <c r="G392" s="43">
        <v>1</v>
      </c>
    </row>
    <row r="393" spans="1:7" x14ac:dyDescent="0.25">
      <c r="A393" t="s">
        <v>3150</v>
      </c>
      <c r="B393" t="s">
        <v>3151</v>
      </c>
      <c r="C393">
        <v>404</v>
      </c>
      <c r="D393">
        <v>6</v>
      </c>
      <c r="E393">
        <v>4.3</v>
      </c>
      <c r="F393" s="43">
        <v>1</v>
      </c>
      <c r="G393" s="43">
        <v>1</v>
      </c>
    </row>
    <row r="394" spans="1:7" x14ac:dyDescent="0.25">
      <c r="A394" t="s">
        <v>3152</v>
      </c>
      <c r="B394" t="s">
        <v>3153</v>
      </c>
      <c r="C394">
        <v>341</v>
      </c>
      <c r="D394">
        <v>3</v>
      </c>
      <c r="E394">
        <v>3.63</v>
      </c>
      <c r="F394" s="43">
        <v>1</v>
      </c>
      <c r="G394" s="43">
        <v>1</v>
      </c>
    </row>
    <row r="395" spans="1:7" x14ac:dyDescent="0.25">
      <c r="A395" t="s">
        <v>3154</v>
      </c>
      <c r="B395" t="s">
        <v>3155</v>
      </c>
      <c r="C395">
        <v>176</v>
      </c>
      <c r="D395">
        <v>5</v>
      </c>
      <c r="E395">
        <v>1.87</v>
      </c>
      <c r="F395" s="43">
        <v>1</v>
      </c>
      <c r="G395" s="43">
        <v>1</v>
      </c>
    </row>
    <row r="396" spans="1:7" x14ac:dyDescent="0.25">
      <c r="A396" t="s">
        <v>3156</v>
      </c>
      <c r="B396" t="s">
        <v>3157</v>
      </c>
      <c r="C396">
        <v>213</v>
      </c>
      <c r="D396">
        <v>4</v>
      </c>
      <c r="E396">
        <v>2.2599999999999998</v>
      </c>
      <c r="F396" s="43">
        <v>1</v>
      </c>
      <c r="G396" s="43">
        <v>1</v>
      </c>
    </row>
    <row r="397" spans="1:7" x14ac:dyDescent="0.25">
      <c r="A397" t="s">
        <v>3158</v>
      </c>
      <c r="B397" t="s">
        <v>3159</v>
      </c>
      <c r="C397">
        <v>4417</v>
      </c>
      <c r="D397">
        <v>33</v>
      </c>
      <c r="E397">
        <v>46.96</v>
      </c>
      <c r="F397" s="43">
        <v>1</v>
      </c>
      <c r="G397" s="43">
        <v>1</v>
      </c>
    </row>
    <row r="398" spans="1:7" x14ac:dyDescent="0.25">
      <c r="A398" t="s">
        <v>3160</v>
      </c>
      <c r="B398" t="s">
        <v>3161</v>
      </c>
      <c r="C398">
        <v>640</v>
      </c>
      <c r="D398">
        <v>7</v>
      </c>
      <c r="E398">
        <v>6.8</v>
      </c>
      <c r="F398" s="43">
        <v>1</v>
      </c>
      <c r="G398" s="43">
        <v>1</v>
      </c>
    </row>
    <row r="399" spans="1:7" x14ac:dyDescent="0.25">
      <c r="A399" t="s">
        <v>3162</v>
      </c>
      <c r="B399" t="s">
        <v>3163</v>
      </c>
      <c r="C399">
        <v>176</v>
      </c>
      <c r="D399">
        <v>5</v>
      </c>
      <c r="E399">
        <v>1.87</v>
      </c>
      <c r="F399" s="43">
        <v>1</v>
      </c>
      <c r="G399" s="43">
        <v>1</v>
      </c>
    </row>
    <row r="400" spans="1:7" x14ac:dyDescent="0.25">
      <c r="A400" t="s">
        <v>3164</v>
      </c>
      <c r="B400" t="s">
        <v>3165</v>
      </c>
      <c r="C400">
        <v>2440</v>
      </c>
      <c r="D400">
        <v>21</v>
      </c>
      <c r="E400">
        <v>25.94</v>
      </c>
      <c r="F400" s="43">
        <v>1</v>
      </c>
      <c r="G400" s="43">
        <v>1</v>
      </c>
    </row>
    <row r="401" spans="1:7" x14ac:dyDescent="0.25">
      <c r="A401" t="s">
        <v>3166</v>
      </c>
      <c r="B401" t="s">
        <v>3167</v>
      </c>
      <c r="C401">
        <v>324</v>
      </c>
      <c r="D401">
        <v>3</v>
      </c>
      <c r="E401">
        <v>3.44</v>
      </c>
      <c r="F401" s="43">
        <v>1</v>
      </c>
      <c r="G401" s="43">
        <v>1</v>
      </c>
    </row>
    <row r="402" spans="1:7" x14ac:dyDescent="0.25">
      <c r="A402" t="s">
        <v>3168</v>
      </c>
      <c r="B402" t="s">
        <v>3169</v>
      </c>
      <c r="C402">
        <v>105</v>
      </c>
      <c r="D402">
        <v>3</v>
      </c>
      <c r="E402">
        <v>1.1200000000000001</v>
      </c>
      <c r="F402" s="43">
        <v>1</v>
      </c>
      <c r="G402" s="43">
        <v>1</v>
      </c>
    </row>
    <row r="403" spans="1:7" x14ac:dyDescent="0.25">
      <c r="A403" t="s">
        <v>3170</v>
      </c>
      <c r="B403" t="s">
        <v>3171</v>
      </c>
      <c r="C403">
        <v>608</v>
      </c>
      <c r="D403">
        <v>5</v>
      </c>
      <c r="E403">
        <v>6.46</v>
      </c>
      <c r="F403" s="43">
        <v>1</v>
      </c>
      <c r="G403" s="43">
        <v>1</v>
      </c>
    </row>
    <row r="404" spans="1:7" x14ac:dyDescent="0.25">
      <c r="A404" t="s">
        <v>3172</v>
      </c>
      <c r="B404" t="s">
        <v>3173</v>
      </c>
      <c r="C404">
        <v>80</v>
      </c>
      <c r="D404">
        <v>3</v>
      </c>
      <c r="E404">
        <v>0.85</v>
      </c>
      <c r="F404" s="43">
        <v>1</v>
      </c>
      <c r="G404" s="43">
        <v>1</v>
      </c>
    </row>
    <row r="405" spans="1:7" x14ac:dyDescent="0.25">
      <c r="A405" t="s">
        <v>3174</v>
      </c>
      <c r="B405" t="s">
        <v>3175</v>
      </c>
      <c r="C405">
        <v>24</v>
      </c>
      <c r="D405">
        <v>3</v>
      </c>
      <c r="E405">
        <v>0.26</v>
      </c>
      <c r="F405" s="43">
        <v>1</v>
      </c>
      <c r="G405" s="43">
        <v>1</v>
      </c>
    </row>
    <row r="406" spans="1:7" x14ac:dyDescent="0.25">
      <c r="A406" t="s">
        <v>3176</v>
      </c>
      <c r="B406" t="s">
        <v>3177</v>
      </c>
      <c r="C406">
        <v>167</v>
      </c>
      <c r="D406">
        <v>4</v>
      </c>
      <c r="E406">
        <v>1.78</v>
      </c>
      <c r="F406" s="43">
        <v>1</v>
      </c>
      <c r="G406" s="43">
        <v>1</v>
      </c>
    </row>
  </sheetData>
  <mergeCells count="1">
    <mergeCell ref="A1:G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1"/>
  <sheetViews>
    <sheetView workbookViewId="0">
      <selection sqref="A1:G1"/>
    </sheetView>
  </sheetViews>
  <sheetFormatPr defaultRowHeight="15" x14ac:dyDescent="0.25"/>
  <cols>
    <col min="1" max="1" width="11.28515625" bestFit="1" customWidth="1"/>
    <col min="2" max="2" width="36.42578125" customWidth="1"/>
    <col min="3" max="3" width="10.42578125" bestFit="1" customWidth="1"/>
    <col min="4" max="4" width="10.28515625" bestFit="1" customWidth="1"/>
    <col min="6" max="6" width="10.140625" customWidth="1"/>
    <col min="7" max="7" width="11.28515625" customWidth="1"/>
    <col min="8" max="8" width="26.42578125" bestFit="1" customWidth="1"/>
  </cols>
  <sheetData>
    <row r="1" spans="1:8" ht="31.5" customHeight="1" thickBot="1" x14ac:dyDescent="0.3">
      <c r="A1" s="187" t="s">
        <v>4888</v>
      </c>
      <c r="B1" s="187"/>
      <c r="C1" s="187"/>
      <c r="D1" s="187"/>
      <c r="E1" s="187"/>
      <c r="F1" s="187"/>
      <c r="G1" s="187"/>
    </row>
    <row r="2" spans="1:8" x14ac:dyDescent="0.25">
      <c r="A2" s="31" t="s">
        <v>2366</v>
      </c>
      <c r="B2" s="31" t="s">
        <v>2367</v>
      </c>
      <c r="C2" s="31" t="s">
        <v>2368</v>
      </c>
      <c r="D2" s="31" t="s">
        <v>2369</v>
      </c>
      <c r="E2" s="31" t="s">
        <v>2370</v>
      </c>
      <c r="F2" s="31" t="s">
        <v>3178</v>
      </c>
      <c r="G2" s="31" t="s">
        <v>135</v>
      </c>
      <c r="H2" s="31" t="s">
        <v>4884</v>
      </c>
    </row>
    <row r="3" spans="1:8" x14ac:dyDescent="0.25">
      <c r="A3" s="74" t="s">
        <v>3260</v>
      </c>
      <c r="B3" s="74" t="s">
        <v>3261</v>
      </c>
      <c r="C3" s="74">
        <v>31</v>
      </c>
      <c r="D3" s="74">
        <v>10</v>
      </c>
      <c r="E3" s="170">
        <v>1.33</v>
      </c>
      <c r="F3" s="75">
        <v>3.3000000000000002E-7</v>
      </c>
      <c r="G3" s="75">
        <v>3.0789000000000001E-4</v>
      </c>
      <c r="H3" s="74" t="s">
        <v>48</v>
      </c>
    </row>
    <row r="4" spans="1:8" x14ac:dyDescent="0.25">
      <c r="A4" s="74" t="s">
        <v>2389</v>
      </c>
      <c r="B4" s="74" t="s">
        <v>2390</v>
      </c>
      <c r="C4" s="74">
        <v>11051</v>
      </c>
      <c r="D4" s="74">
        <v>484</v>
      </c>
      <c r="E4" s="170">
        <v>473.19</v>
      </c>
      <c r="F4" s="75">
        <v>4.3000000000000003E-6</v>
      </c>
      <c r="G4" s="75">
        <v>2.0059499999999998E-3</v>
      </c>
      <c r="H4" s="74" t="s">
        <v>48</v>
      </c>
    </row>
    <row r="5" spans="1:8" x14ac:dyDescent="0.25">
      <c r="A5" s="74" t="s">
        <v>2427</v>
      </c>
      <c r="B5" s="74" t="s">
        <v>2428</v>
      </c>
      <c r="C5" s="74">
        <v>470</v>
      </c>
      <c r="D5" s="74">
        <v>38</v>
      </c>
      <c r="E5" s="170">
        <v>20.12</v>
      </c>
      <c r="F5" s="75">
        <v>6.8000000000000005E-4</v>
      </c>
      <c r="G5" s="75">
        <v>0.21148</v>
      </c>
      <c r="H5" s="74" t="s">
        <v>48</v>
      </c>
    </row>
    <row r="6" spans="1:8" x14ac:dyDescent="0.25">
      <c r="A6" s="74" t="s">
        <v>4238</v>
      </c>
      <c r="B6" s="74" t="s">
        <v>4239</v>
      </c>
      <c r="C6" s="74">
        <v>16</v>
      </c>
      <c r="D6" s="74">
        <v>3</v>
      </c>
      <c r="E6" s="170">
        <v>0.69</v>
      </c>
      <c r="F6" s="75">
        <v>1.7700000000000001E-3</v>
      </c>
      <c r="G6" s="75">
        <v>0.41285250000000001</v>
      </c>
      <c r="H6" s="74" t="s">
        <v>48</v>
      </c>
    </row>
    <row r="7" spans="1:8" x14ac:dyDescent="0.25">
      <c r="A7" s="74" t="s">
        <v>4240</v>
      </c>
      <c r="B7" s="74" t="s">
        <v>4241</v>
      </c>
      <c r="C7" s="74">
        <v>7</v>
      </c>
      <c r="D7" s="74">
        <v>3</v>
      </c>
      <c r="E7" s="170">
        <v>0.3</v>
      </c>
      <c r="F7" s="75">
        <v>2.3E-3</v>
      </c>
      <c r="G7" s="75">
        <v>0.42918000000000001</v>
      </c>
      <c r="H7" s="74" t="s">
        <v>48</v>
      </c>
    </row>
    <row r="8" spans="1:8" x14ac:dyDescent="0.25">
      <c r="A8" s="74" t="s">
        <v>3220</v>
      </c>
      <c r="B8" s="74" t="s">
        <v>3221</v>
      </c>
      <c r="C8" s="74">
        <v>15</v>
      </c>
      <c r="D8" s="74">
        <v>4</v>
      </c>
      <c r="E8" s="170">
        <v>0.64</v>
      </c>
      <c r="F8" s="75">
        <v>2.9499999999999999E-3</v>
      </c>
      <c r="G8" s="75">
        <v>0.45872499999999999</v>
      </c>
      <c r="H8" s="74" t="s">
        <v>48</v>
      </c>
    </row>
    <row r="9" spans="1:8" x14ac:dyDescent="0.25">
      <c r="A9" s="74" t="s">
        <v>2397</v>
      </c>
      <c r="B9" s="74" t="s">
        <v>2398</v>
      </c>
      <c r="C9" s="74">
        <v>74</v>
      </c>
      <c r="D9" s="74">
        <v>9</v>
      </c>
      <c r="E9" s="170">
        <v>3.17</v>
      </c>
      <c r="F9" s="75">
        <v>3.81E-3</v>
      </c>
      <c r="G9" s="75">
        <v>0.50781857142857101</v>
      </c>
      <c r="H9" s="74" t="s">
        <v>48</v>
      </c>
    </row>
    <row r="10" spans="1:8" x14ac:dyDescent="0.25">
      <c r="A10" s="74" t="s">
        <v>4244</v>
      </c>
      <c r="B10" s="74" t="s">
        <v>4245</v>
      </c>
      <c r="C10" s="74">
        <v>44</v>
      </c>
      <c r="D10" s="74">
        <v>6</v>
      </c>
      <c r="E10" s="170">
        <v>1.88</v>
      </c>
      <c r="F10" s="75">
        <v>9.9100000000000004E-3</v>
      </c>
      <c r="G10" s="75">
        <v>0.78760750000000002</v>
      </c>
      <c r="H10" s="74" t="s">
        <v>48</v>
      </c>
    </row>
    <row r="11" spans="1:8" x14ac:dyDescent="0.25">
      <c r="A11" s="74" t="s">
        <v>4242</v>
      </c>
      <c r="B11" s="74" t="s">
        <v>4243</v>
      </c>
      <c r="C11" s="74">
        <v>12</v>
      </c>
      <c r="D11" s="74">
        <v>3</v>
      </c>
      <c r="E11" s="170">
        <v>0.51</v>
      </c>
      <c r="F11" s="75">
        <v>1.005E-2</v>
      </c>
      <c r="G11" s="75">
        <v>0.78760750000000002</v>
      </c>
      <c r="H11" s="74" t="s">
        <v>48</v>
      </c>
    </row>
    <row r="12" spans="1:8" x14ac:dyDescent="0.25">
      <c r="A12" s="74" t="s">
        <v>2934</v>
      </c>
      <c r="B12" s="74" t="s">
        <v>2935</v>
      </c>
      <c r="C12" s="74">
        <v>275</v>
      </c>
      <c r="D12" s="74">
        <v>14</v>
      </c>
      <c r="E12" s="170">
        <v>11.78</v>
      </c>
      <c r="F12" s="75">
        <v>1.008E-2</v>
      </c>
      <c r="G12" s="75">
        <v>0.78760750000000002</v>
      </c>
      <c r="H12" s="74" t="s">
        <v>48</v>
      </c>
    </row>
    <row r="13" spans="1:8" x14ac:dyDescent="0.25">
      <c r="A13" s="74" t="s">
        <v>3252</v>
      </c>
      <c r="B13" s="74" t="s">
        <v>3253</v>
      </c>
      <c r="C13" s="74">
        <v>75</v>
      </c>
      <c r="D13" s="74">
        <v>5</v>
      </c>
      <c r="E13" s="170">
        <v>3.21</v>
      </c>
      <c r="F13" s="75">
        <v>1.008E-2</v>
      </c>
      <c r="G13" s="75">
        <v>0.78760750000000002</v>
      </c>
      <c r="H13" s="74" t="s">
        <v>48</v>
      </c>
    </row>
    <row r="14" spans="1:8" x14ac:dyDescent="0.25">
      <c r="A14" s="74" t="s">
        <v>3272</v>
      </c>
      <c r="B14" s="74" t="s">
        <v>3273</v>
      </c>
      <c r="C14" s="74">
        <v>60</v>
      </c>
      <c r="D14" s="74">
        <v>3</v>
      </c>
      <c r="E14" s="170">
        <v>2.57</v>
      </c>
      <c r="F14" s="75">
        <v>1.013E-2</v>
      </c>
      <c r="G14" s="75">
        <v>0.78760750000000002</v>
      </c>
      <c r="H14" s="74" t="s">
        <v>48</v>
      </c>
    </row>
    <row r="15" spans="1:8" x14ac:dyDescent="0.25">
      <c r="A15" s="74" t="s">
        <v>2415</v>
      </c>
      <c r="B15" s="74" t="s">
        <v>2416</v>
      </c>
      <c r="C15" s="74">
        <v>741</v>
      </c>
      <c r="D15" s="74">
        <v>48</v>
      </c>
      <c r="E15" s="170">
        <v>31.73</v>
      </c>
      <c r="F15" s="75">
        <v>1.316E-2</v>
      </c>
      <c r="G15" s="75">
        <v>0.94448307692307698</v>
      </c>
      <c r="H15" s="74" t="s">
        <v>48</v>
      </c>
    </row>
    <row r="16" spans="1:8" x14ac:dyDescent="0.25">
      <c r="A16" s="74" t="s">
        <v>2670</v>
      </c>
      <c r="B16" s="74" t="s">
        <v>2671</v>
      </c>
      <c r="C16" s="74">
        <v>38</v>
      </c>
      <c r="D16" s="74">
        <v>4</v>
      </c>
      <c r="E16" s="170">
        <v>1.63</v>
      </c>
      <c r="F16" s="75">
        <v>1.6289999999999999E-2</v>
      </c>
      <c r="G16" s="75">
        <v>0.96592941176470604</v>
      </c>
      <c r="H16" s="74" t="s">
        <v>48</v>
      </c>
    </row>
    <row r="17" spans="1:8" x14ac:dyDescent="0.25">
      <c r="A17" s="74" t="s">
        <v>3473</v>
      </c>
      <c r="B17" s="74" t="s">
        <v>3474</v>
      </c>
      <c r="C17" s="74">
        <v>97</v>
      </c>
      <c r="D17" s="74">
        <v>8</v>
      </c>
      <c r="E17" s="170">
        <v>4.1500000000000004</v>
      </c>
      <c r="F17" s="75">
        <v>1.6500000000000001E-2</v>
      </c>
      <c r="G17" s="75">
        <v>0.96592941176470604</v>
      </c>
      <c r="H17" s="74" t="s">
        <v>48</v>
      </c>
    </row>
    <row r="18" spans="1:8" x14ac:dyDescent="0.25">
      <c r="A18" s="74" t="s">
        <v>2842</v>
      </c>
      <c r="B18" s="74" t="s">
        <v>2843</v>
      </c>
      <c r="C18" s="74">
        <v>919</v>
      </c>
      <c r="D18" s="74">
        <v>33</v>
      </c>
      <c r="E18" s="170">
        <v>39.35</v>
      </c>
      <c r="F18" s="75">
        <v>1.687E-2</v>
      </c>
      <c r="G18" s="75">
        <v>0.96592941176470604</v>
      </c>
      <c r="H18" s="74" t="s">
        <v>48</v>
      </c>
    </row>
    <row r="19" spans="1:8" x14ac:dyDescent="0.25">
      <c r="A19" s="74" t="s">
        <v>3384</v>
      </c>
      <c r="B19" s="74" t="s">
        <v>3385</v>
      </c>
      <c r="C19" s="74">
        <v>193</v>
      </c>
      <c r="D19" s="74">
        <v>15</v>
      </c>
      <c r="E19" s="170">
        <v>8.26</v>
      </c>
      <c r="F19" s="75">
        <v>1.7600000000000001E-2</v>
      </c>
      <c r="G19" s="75">
        <v>0.96592941176470604</v>
      </c>
      <c r="H19" s="74" t="s">
        <v>48</v>
      </c>
    </row>
    <row r="20" spans="1:8" x14ac:dyDescent="0.25">
      <c r="A20" s="74" t="s">
        <v>4246</v>
      </c>
      <c r="B20" s="74" t="s">
        <v>4247</v>
      </c>
      <c r="C20" s="74">
        <v>15</v>
      </c>
      <c r="D20" s="74">
        <v>3</v>
      </c>
      <c r="E20" s="170">
        <v>0.64</v>
      </c>
      <c r="F20" s="75">
        <v>2.3279999999999999E-2</v>
      </c>
      <c r="G20" s="75">
        <v>1</v>
      </c>
      <c r="H20" s="74" t="s">
        <v>48</v>
      </c>
    </row>
    <row r="21" spans="1:8" x14ac:dyDescent="0.25">
      <c r="A21" s="74" t="s">
        <v>2409</v>
      </c>
      <c r="B21" s="74" t="s">
        <v>2410</v>
      </c>
      <c r="C21" s="74">
        <v>169</v>
      </c>
      <c r="D21" s="74">
        <v>9</v>
      </c>
      <c r="E21" s="170">
        <v>7.24</v>
      </c>
      <c r="F21" s="75">
        <v>2.3810000000000001E-2</v>
      </c>
      <c r="G21" s="75">
        <v>1</v>
      </c>
      <c r="H21" s="74" t="s">
        <v>48</v>
      </c>
    </row>
    <row r="22" spans="1:8" x14ac:dyDescent="0.25">
      <c r="A22" s="74" t="s">
        <v>3114</v>
      </c>
      <c r="B22" s="74" t="s">
        <v>3115</v>
      </c>
      <c r="C22" s="74">
        <v>397</v>
      </c>
      <c r="D22" s="74">
        <v>23</v>
      </c>
      <c r="E22" s="170">
        <v>17</v>
      </c>
      <c r="F22" s="75">
        <v>2.495E-2</v>
      </c>
      <c r="G22" s="75">
        <v>1</v>
      </c>
      <c r="H22" s="74" t="s">
        <v>48</v>
      </c>
    </row>
    <row r="23" spans="1:8" x14ac:dyDescent="0.25">
      <c r="A23" s="74" t="s">
        <v>2676</v>
      </c>
      <c r="B23" s="74" t="s">
        <v>2677</v>
      </c>
      <c r="C23" s="74">
        <v>283</v>
      </c>
      <c r="D23" s="74">
        <v>15</v>
      </c>
      <c r="E23" s="170">
        <v>12.12</v>
      </c>
      <c r="F23" s="75">
        <v>2.7660000000000001E-2</v>
      </c>
      <c r="G23" s="75">
        <v>1</v>
      </c>
      <c r="H23" s="74" t="s">
        <v>48</v>
      </c>
    </row>
    <row r="24" spans="1:8" x14ac:dyDescent="0.25">
      <c r="A24" s="74" t="s">
        <v>3294</v>
      </c>
      <c r="B24" s="74" t="s">
        <v>3295</v>
      </c>
      <c r="C24" s="74">
        <v>115</v>
      </c>
      <c r="D24" s="74">
        <v>9</v>
      </c>
      <c r="E24" s="170">
        <v>4.92</v>
      </c>
      <c r="F24" s="75">
        <v>3.065E-2</v>
      </c>
      <c r="G24" s="75">
        <v>1</v>
      </c>
      <c r="H24" s="74" t="s">
        <v>48</v>
      </c>
    </row>
    <row r="25" spans="1:8" x14ac:dyDescent="0.25">
      <c r="A25" s="74" t="s">
        <v>2912</v>
      </c>
      <c r="B25" s="74" t="s">
        <v>2913</v>
      </c>
      <c r="C25" s="74">
        <v>4781</v>
      </c>
      <c r="D25" s="74">
        <v>161</v>
      </c>
      <c r="E25" s="170">
        <v>204.72</v>
      </c>
      <c r="F25" s="75">
        <v>3.0970000000000001E-2</v>
      </c>
      <c r="G25" s="75">
        <v>1</v>
      </c>
      <c r="H25" s="74" t="s">
        <v>48</v>
      </c>
    </row>
    <row r="26" spans="1:8" x14ac:dyDescent="0.25">
      <c r="A26" s="74" t="s">
        <v>3258</v>
      </c>
      <c r="B26" s="74" t="s">
        <v>3259</v>
      </c>
      <c r="C26" s="74">
        <v>41</v>
      </c>
      <c r="D26" s="74">
        <v>5</v>
      </c>
      <c r="E26" s="170">
        <v>1.76</v>
      </c>
      <c r="F26" s="75">
        <v>3.7830000000000003E-2</v>
      </c>
      <c r="G26" s="75">
        <v>1</v>
      </c>
      <c r="H26" s="74" t="s">
        <v>48</v>
      </c>
    </row>
    <row r="27" spans="1:8" x14ac:dyDescent="0.25">
      <c r="A27" s="74" t="s">
        <v>4258</v>
      </c>
      <c r="B27" s="74" t="s">
        <v>4259</v>
      </c>
      <c r="C27" s="74">
        <v>18</v>
      </c>
      <c r="D27" s="74">
        <v>3</v>
      </c>
      <c r="E27" s="170">
        <v>0.77</v>
      </c>
      <c r="F27" s="75">
        <v>3.8039999999999997E-2</v>
      </c>
      <c r="G27" s="75">
        <v>1</v>
      </c>
      <c r="H27" s="74" t="s">
        <v>48</v>
      </c>
    </row>
    <row r="28" spans="1:8" x14ac:dyDescent="0.25">
      <c r="A28" s="74" t="s">
        <v>4252</v>
      </c>
      <c r="B28" s="74" t="s">
        <v>4253</v>
      </c>
      <c r="C28" s="74">
        <v>41</v>
      </c>
      <c r="D28" s="74">
        <v>4</v>
      </c>
      <c r="E28" s="170">
        <v>1.76</v>
      </c>
      <c r="F28" s="75">
        <v>4.2090000000000002E-2</v>
      </c>
      <c r="G28" s="75">
        <v>1</v>
      </c>
      <c r="H28" s="74" t="s">
        <v>48</v>
      </c>
    </row>
    <row r="29" spans="1:8" x14ac:dyDescent="0.25">
      <c r="A29" s="74" t="s">
        <v>4254</v>
      </c>
      <c r="B29" s="74" t="s">
        <v>4255</v>
      </c>
      <c r="C29" s="74">
        <v>25</v>
      </c>
      <c r="D29" s="74">
        <v>3</v>
      </c>
      <c r="E29" s="170">
        <v>1.07</v>
      </c>
      <c r="F29" s="75">
        <v>4.2119999999999998E-2</v>
      </c>
      <c r="G29" s="75">
        <v>1</v>
      </c>
      <c r="H29" s="74" t="s">
        <v>48</v>
      </c>
    </row>
    <row r="30" spans="1:8" x14ac:dyDescent="0.25">
      <c r="A30" s="74" t="s">
        <v>4260</v>
      </c>
      <c r="B30" s="74" t="s">
        <v>4261</v>
      </c>
      <c r="C30" s="74">
        <v>19</v>
      </c>
      <c r="D30" s="74">
        <v>3</v>
      </c>
      <c r="E30" s="170">
        <v>0.81</v>
      </c>
      <c r="F30" s="75">
        <v>4.3799999999999999E-2</v>
      </c>
      <c r="G30" s="75">
        <v>1</v>
      </c>
      <c r="H30" s="74" t="s">
        <v>48</v>
      </c>
    </row>
    <row r="31" spans="1:8" x14ac:dyDescent="0.25">
      <c r="A31" s="74" t="s">
        <v>4250</v>
      </c>
      <c r="B31" s="74" t="s">
        <v>4251</v>
      </c>
      <c r="C31" s="74">
        <v>63</v>
      </c>
      <c r="D31" s="74">
        <v>6</v>
      </c>
      <c r="E31" s="170">
        <v>2.7</v>
      </c>
      <c r="F31" s="75">
        <v>4.9110000000000001E-2</v>
      </c>
      <c r="G31" s="75">
        <v>1</v>
      </c>
      <c r="H31" s="74" t="s">
        <v>48</v>
      </c>
    </row>
    <row r="32" spans="1:8" x14ac:dyDescent="0.25">
      <c r="A32" s="74" t="s">
        <v>3322</v>
      </c>
      <c r="B32" s="74" t="s">
        <v>2428</v>
      </c>
      <c r="C32" s="74">
        <v>108</v>
      </c>
      <c r="D32" s="74">
        <v>6</v>
      </c>
      <c r="E32" s="170">
        <v>4.62</v>
      </c>
      <c r="F32" s="75">
        <v>5.2609999999999997E-2</v>
      </c>
      <c r="G32" s="75">
        <v>1</v>
      </c>
      <c r="H32" s="74" t="s">
        <v>48</v>
      </c>
    </row>
    <row r="33" spans="1:8" x14ac:dyDescent="0.25">
      <c r="A33" s="74" t="s">
        <v>3264</v>
      </c>
      <c r="B33" s="74" t="s">
        <v>3265</v>
      </c>
      <c r="C33" s="74">
        <v>34</v>
      </c>
      <c r="D33" s="74">
        <v>4</v>
      </c>
      <c r="E33" s="170">
        <v>1.46</v>
      </c>
      <c r="F33" s="75">
        <v>5.3510000000000002E-2</v>
      </c>
      <c r="G33" s="75">
        <v>1</v>
      </c>
      <c r="H33" s="74" t="s">
        <v>48</v>
      </c>
    </row>
    <row r="34" spans="1:8" x14ac:dyDescent="0.25">
      <c r="A34" s="74" t="s">
        <v>3353</v>
      </c>
      <c r="B34" s="74" t="s">
        <v>3354</v>
      </c>
      <c r="C34" s="74">
        <v>496</v>
      </c>
      <c r="D34" s="74">
        <v>25</v>
      </c>
      <c r="E34" s="170">
        <v>21.24</v>
      </c>
      <c r="F34" s="75">
        <v>5.79E-2</v>
      </c>
      <c r="G34" s="75">
        <v>1</v>
      </c>
      <c r="H34" s="74" t="s">
        <v>48</v>
      </c>
    </row>
    <row r="35" spans="1:8" x14ac:dyDescent="0.25">
      <c r="A35" s="74" t="s">
        <v>2477</v>
      </c>
      <c r="B35" s="74" t="s">
        <v>2478</v>
      </c>
      <c r="C35" s="74">
        <v>351</v>
      </c>
      <c r="D35" s="74">
        <v>19</v>
      </c>
      <c r="E35" s="170">
        <v>15.03</v>
      </c>
      <c r="F35" s="75">
        <v>6.8390000000000006E-2</v>
      </c>
      <c r="G35" s="75">
        <v>1</v>
      </c>
      <c r="H35" s="74" t="s">
        <v>48</v>
      </c>
    </row>
    <row r="36" spans="1:8" x14ac:dyDescent="0.25">
      <c r="A36" s="74" t="s">
        <v>3347</v>
      </c>
      <c r="B36" s="74" t="s">
        <v>3348</v>
      </c>
      <c r="C36" s="74">
        <v>66</v>
      </c>
      <c r="D36" s="74">
        <v>3</v>
      </c>
      <c r="E36" s="170">
        <v>2.83</v>
      </c>
      <c r="F36" s="75">
        <v>7.6359999999999997E-2</v>
      </c>
      <c r="G36" s="75">
        <v>1</v>
      </c>
      <c r="H36" s="74" t="s">
        <v>48</v>
      </c>
    </row>
    <row r="37" spans="1:8" x14ac:dyDescent="0.25">
      <c r="A37" s="74" t="s">
        <v>4270</v>
      </c>
      <c r="B37" s="74" t="s">
        <v>4271</v>
      </c>
      <c r="C37" s="74">
        <v>24</v>
      </c>
      <c r="D37" s="74">
        <v>3</v>
      </c>
      <c r="E37" s="170">
        <v>1.03</v>
      </c>
      <c r="F37" s="75">
        <v>7.8469999999999998E-2</v>
      </c>
      <c r="G37" s="75">
        <v>1</v>
      </c>
      <c r="H37" s="74" t="s">
        <v>48</v>
      </c>
    </row>
    <row r="38" spans="1:8" x14ac:dyDescent="0.25">
      <c r="A38" s="74" t="s">
        <v>2425</v>
      </c>
      <c r="B38" s="74" t="s">
        <v>2426</v>
      </c>
      <c r="C38" s="74">
        <v>453</v>
      </c>
      <c r="D38" s="74">
        <v>20</v>
      </c>
      <c r="E38" s="170">
        <v>19.399999999999999</v>
      </c>
      <c r="F38" s="75">
        <v>7.8899999999999998E-2</v>
      </c>
      <c r="G38" s="75">
        <v>1</v>
      </c>
      <c r="H38" s="74" t="s">
        <v>48</v>
      </c>
    </row>
    <row r="39" spans="1:8" x14ac:dyDescent="0.25">
      <c r="A39" s="74" t="s">
        <v>3226</v>
      </c>
      <c r="B39" s="74" t="s">
        <v>3227</v>
      </c>
      <c r="C39" s="74">
        <v>152</v>
      </c>
      <c r="D39" s="74">
        <v>9</v>
      </c>
      <c r="E39" s="170">
        <v>6.51</v>
      </c>
      <c r="F39" s="75">
        <v>8.2360000000000003E-2</v>
      </c>
      <c r="G39" s="75">
        <v>1</v>
      </c>
      <c r="H39" s="74" t="s">
        <v>48</v>
      </c>
    </row>
    <row r="40" spans="1:8" x14ac:dyDescent="0.25">
      <c r="A40" s="74" t="s">
        <v>3292</v>
      </c>
      <c r="B40" s="74" t="s">
        <v>3293</v>
      </c>
      <c r="C40" s="74">
        <v>124</v>
      </c>
      <c r="D40" s="74">
        <v>9</v>
      </c>
      <c r="E40" s="170">
        <v>5.31</v>
      </c>
      <c r="F40" s="75">
        <v>8.5739999999999997E-2</v>
      </c>
      <c r="G40" s="75">
        <v>1</v>
      </c>
      <c r="H40" s="74" t="s">
        <v>48</v>
      </c>
    </row>
    <row r="41" spans="1:8" x14ac:dyDescent="0.25">
      <c r="A41" s="74" t="s">
        <v>3262</v>
      </c>
      <c r="B41" s="74" t="s">
        <v>3263</v>
      </c>
      <c r="C41" s="74">
        <v>18</v>
      </c>
      <c r="D41" s="74">
        <v>3</v>
      </c>
      <c r="E41" s="170">
        <v>0.77</v>
      </c>
      <c r="F41" s="75">
        <v>0.10174</v>
      </c>
      <c r="G41" s="75">
        <v>1</v>
      </c>
      <c r="H41" s="74" t="s">
        <v>48</v>
      </c>
    </row>
    <row r="42" spans="1:8" x14ac:dyDescent="0.25">
      <c r="A42" s="74" t="s">
        <v>3325</v>
      </c>
      <c r="B42" s="74" t="s">
        <v>3326</v>
      </c>
      <c r="C42" s="74">
        <v>52</v>
      </c>
      <c r="D42" s="74">
        <v>4</v>
      </c>
      <c r="E42" s="170">
        <v>2.23</v>
      </c>
      <c r="F42" s="75">
        <v>0.11252</v>
      </c>
      <c r="G42" s="75">
        <v>1</v>
      </c>
      <c r="H42" s="74" t="s">
        <v>48</v>
      </c>
    </row>
    <row r="43" spans="1:8" x14ac:dyDescent="0.25">
      <c r="A43" s="74" t="s">
        <v>3915</v>
      </c>
      <c r="B43" s="74" t="s">
        <v>3916</v>
      </c>
      <c r="C43" s="74">
        <v>127</v>
      </c>
      <c r="D43" s="74">
        <v>7</v>
      </c>
      <c r="E43" s="170">
        <v>5.44</v>
      </c>
      <c r="F43" s="75">
        <v>0.12118</v>
      </c>
      <c r="G43" s="75">
        <v>1</v>
      </c>
      <c r="H43" s="74" t="s">
        <v>48</v>
      </c>
    </row>
    <row r="44" spans="1:8" x14ac:dyDescent="0.25">
      <c r="A44" s="74" t="s">
        <v>3254</v>
      </c>
      <c r="B44" s="74" t="s">
        <v>3255</v>
      </c>
      <c r="C44" s="74">
        <v>63</v>
      </c>
      <c r="D44" s="74">
        <v>3</v>
      </c>
      <c r="E44" s="170">
        <v>2.7</v>
      </c>
      <c r="F44" s="75">
        <v>0.12149</v>
      </c>
      <c r="G44" s="75">
        <v>1</v>
      </c>
      <c r="H44" s="74" t="s">
        <v>48</v>
      </c>
    </row>
    <row r="45" spans="1:8" x14ac:dyDescent="0.25">
      <c r="A45" s="74" t="s">
        <v>2744</v>
      </c>
      <c r="B45" s="74" t="s">
        <v>2745</v>
      </c>
      <c r="C45" s="74">
        <v>2467</v>
      </c>
      <c r="D45" s="74">
        <v>78</v>
      </c>
      <c r="E45" s="170">
        <v>105.63</v>
      </c>
      <c r="F45" s="75">
        <v>0.12959999999999999</v>
      </c>
      <c r="G45" s="75">
        <v>1</v>
      </c>
      <c r="H45" s="74" t="s">
        <v>48</v>
      </c>
    </row>
    <row r="46" spans="1:8" x14ac:dyDescent="0.25">
      <c r="A46" s="74" t="s">
        <v>3456</v>
      </c>
      <c r="B46" s="74" t="s">
        <v>3457</v>
      </c>
      <c r="C46" s="74">
        <v>61</v>
      </c>
      <c r="D46" s="74">
        <v>5</v>
      </c>
      <c r="E46" s="170">
        <v>2.61</v>
      </c>
      <c r="F46" s="75">
        <v>0.13088</v>
      </c>
      <c r="G46" s="75">
        <v>1</v>
      </c>
      <c r="H46" s="74" t="s">
        <v>48</v>
      </c>
    </row>
    <row r="47" spans="1:8" x14ac:dyDescent="0.25">
      <c r="A47" s="74" t="s">
        <v>2471</v>
      </c>
      <c r="B47" s="74" t="s">
        <v>2472</v>
      </c>
      <c r="C47" s="74">
        <v>181</v>
      </c>
      <c r="D47" s="74">
        <v>11</v>
      </c>
      <c r="E47" s="170">
        <v>7.75</v>
      </c>
      <c r="F47" s="75">
        <v>0.13161</v>
      </c>
      <c r="G47" s="75">
        <v>1</v>
      </c>
      <c r="H47" s="74" t="s">
        <v>48</v>
      </c>
    </row>
    <row r="48" spans="1:8" x14ac:dyDescent="0.25">
      <c r="A48" s="74" t="s">
        <v>2748</v>
      </c>
      <c r="B48" s="74" t="s">
        <v>2749</v>
      </c>
      <c r="C48" s="74">
        <v>165</v>
      </c>
      <c r="D48" s="74">
        <v>17</v>
      </c>
      <c r="E48" s="170">
        <v>7.07</v>
      </c>
      <c r="F48" s="75">
        <v>0.13580999999999999</v>
      </c>
      <c r="G48" s="75">
        <v>1</v>
      </c>
      <c r="H48" s="74" t="s">
        <v>48</v>
      </c>
    </row>
    <row r="49" spans="1:8" x14ac:dyDescent="0.25">
      <c r="A49" s="74" t="s">
        <v>4296</v>
      </c>
      <c r="B49" s="74" t="s">
        <v>4297</v>
      </c>
      <c r="C49" s="74">
        <v>165</v>
      </c>
      <c r="D49" s="74">
        <v>6</v>
      </c>
      <c r="E49" s="170">
        <v>7.07</v>
      </c>
      <c r="F49" s="75">
        <v>0.13779</v>
      </c>
      <c r="G49" s="75">
        <v>1</v>
      </c>
      <c r="H49" s="74" t="s">
        <v>48</v>
      </c>
    </row>
    <row r="50" spans="1:8" x14ac:dyDescent="0.25">
      <c r="A50" s="74" t="s">
        <v>2417</v>
      </c>
      <c r="B50" s="74" t="s">
        <v>2418</v>
      </c>
      <c r="C50" s="74">
        <v>407</v>
      </c>
      <c r="D50" s="74">
        <v>20</v>
      </c>
      <c r="E50" s="170">
        <v>17.43</v>
      </c>
      <c r="F50" s="75">
        <v>0.14391999999999999</v>
      </c>
      <c r="G50" s="75">
        <v>1</v>
      </c>
      <c r="H50" s="74" t="s">
        <v>48</v>
      </c>
    </row>
    <row r="51" spans="1:8" x14ac:dyDescent="0.25">
      <c r="A51" s="74" t="s">
        <v>3212</v>
      </c>
      <c r="B51" s="74" t="s">
        <v>3213</v>
      </c>
      <c r="C51" s="74">
        <v>32</v>
      </c>
      <c r="D51" s="74">
        <v>3</v>
      </c>
      <c r="E51" s="170">
        <v>1.37</v>
      </c>
      <c r="F51" s="75">
        <v>0.15109</v>
      </c>
      <c r="G51" s="75">
        <v>1</v>
      </c>
      <c r="H51" s="74" t="s">
        <v>48</v>
      </c>
    </row>
    <row r="52" spans="1:8" x14ac:dyDescent="0.25">
      <c r="A52" s="74" t="s">
        <v>2445</v>
      </c>
      <c r="B52" s="74" t="s">
        <v>2446</v>
      </c>
      <c r="C52" s="74">
        <v>170</v>
      </c>
      <c r="D52" s="74">
        <v>15</v>
      </c>
      <c r="E52" s="170">
        <v>7.28</v>
      </c>
      <c r="F52" s="75">
        <v>0.15628</v>
      </c>
      <c r="G52" s="75">
        <v>1</v>
      </c>
      <c r="H52" s="74" t="s">
        <v>48</v>
      </c>
    </row>
    <row r="53" spans="1:8" x14ac:dyDescent="0.25">
      <c r="A53" s="74" t="s">
        <v>4284</v>
      </c>
      <c r="B53" s="74" t="s">
        <v>4285</v>
      </c>
      <c r="C53" s="74">
        <v>25</v>
      </c>
      <c r="D53" s="74">
        <v>3</v>
      </c>
      <c r="E53" s="170">
        <v>1.07</v>
      </c>
      <c r="F53" s="75">
        <v>0.15812000000000001</v>
      </c>
      <c r="G53" s="75">
        <v>1</v>
      </c>
      <c r="H53" s="74" t="s">
        <v>48</v>
      </c>
    </row>
    <row r="54" spans="1:8" x14ac:dyDescent="0.25">
      <c r="A54" s="74" t="s">
        <v>2383</v>
      </c>
      <c r="B54" s="74" t="s">
        <v>2384</v>
      </c>
      <c r="C54" s="74">
        <v>58</v>
      </c>
      <c r="D54" s="74">
        <v>5</v>
      </c>
      <c r="E54" s="170">
        <v>2.48</v>
      </c>
      <c r="F54" s="75">
        <v>0.15867000000000001</v>
      </c>
      <c r="G54" s="75">
        <v>1</v>
      </c>
      <c r="H54" s="74" t="s">
        <v>48</v>
      </c>
    </row>
    <row r="55" spans="1:8" x14ac:dyDescent="0.25">
      <c r="A55" s="74" t="s">
        <v>2882</v>
      </c>
      <c r="B55" s="74" t="s">
        <v>2883</v>
      </c>
      <c r="C55" s="74">
        <v>137</v>
      </c>
      <c r="D55" s="74">
        <v>9</v>
      </c>
      <c r="E55" s="170">
        <v>5.87</v>
      </c>
      <c r="F55" s="75">
        <v>0.16017999999999999</v>
      </c>
      <c r="G55" s="75">
        <v>1</v>
      </c>
      <c r="H55" s="74" t="s">
        <v>48</v>
      </c>
    </row>
    <row r="56" spans="1:8" x14ac:dyDescent="0.25">
      <c r="A56" s="74" t="s">
        <v>3216</v>
      </c>
      <c r="B56" s="74" t="s">
        <v>3217</v>
      </c>
      <c r="C56" s="74">
        <v>35</v>
      </c>
      <c r="D56" s="74">
        <v>3</v>
      </c>
      <c r="E56" s="170">
        <v>1.5</v>
      </c>
      <c r="F56" s="75">
        <v>0.18237</v>
      </c>
      <c r="G56" s="75">
        <v>1</v>
      </c>
      <c r="H56" s="74" t="s">
        <v>48</v>
      </c>
    </row>
    <row r="57" spans="1:8" x14ac:dyDescent="0.25">
      <c r="A57" s="74" t="s">
        <v>3248</v>
      </c>
      <c r="B57" s="74" t="s">
        <v>3249</v>
      </c>
      <c r="C57" s="74">
        <v>35</v>
      </c>
      <c r="D57" s="74">
        <v>3</v>
      </c>
      <c r="E57" s="170">
        <v>1.5</v>
      </c>
      <c r="F57" s="75">
        <v>0.18237</v>
      </c>
      <c r="G57" s="75">
        <v>1</v>
      </c>
      <c r="H57" s="74" t="s">
        <v>48</v>
      </c>
    </row>
    <row r="58" spans="1:8" x14ac:dyDescent="0.25">
      <c r="A58" s="74" t="s">
        <v>4294</v>
      </c>
      <c r="B58" s="74" t="s">
        <v>4295</v>
      </c>
      <c r="C58" s="74">
        <v>25</v>
      </c>
      <c r="D58" s="74">
        <v>3</v>
      </c>
      <c r="E58" s="170">
        <v>1.07</v>
      </c>
      <c r="F58" s="75">
        <v>0.18976000000000001</v>
      </c>
      <c r="G58" s="75">
        <v>1</v>
      </c>
      <c r="H58" s="74" t="s">
        <v>48</v>
      </c>
    </row>
    <row r="59" spans="1:8" x14ac:dyDescent="0.25">
      <c r="A59" s="74" t="s">
        <v>3222</v>
      </c>
      <c r="B59" s="74" t="s">
        <v>3223</v>
      </c>
      <c r="C59" s="74">
        <v>30</v>
      </c>
      <c r="D59" s="74">
        <v>3</v>
      </c>
      <c r="E59" s="170">
        <v>1.28</v>
      </c>
      <c r="F59" s="75">
        <v>0.18989</v>
      </c>
      <c r="G59" s="75">
        <v>1</v>
      </c>
      <c r="H59" s="74" t="s">
        <v>48</v>
      </c>
    </row>
    <row r="60" spans="1:8" x14ac:dyDescent="0.25">
      <c r="A60" s="74" t="s">
        <v>4308</v>
      </c>
      <c r="B60" s="74" t="s">
        <v>4309</v>
      </c>
      <c r="C60" s="74">
        <v>59</v>
      </c>
      <c r="D60" s="74">
        <v>4</v>
      </c>
      <c r="E60" s="170">
        <v>2.5299999999999998</v>
      </c>
      <c r="F60" s="75">
        <v>0.19003</v>
      </c>
      <c r="G60" s="75">
        <v>1</v>
      </c>
      <c r="H60" s="74" t="s">
        <v>48</v>
      </c>
    </row>
    <row r="61" spans="1:8" x14ac:dyDescent="0.25">
      <c r="A61" s="74" t="s">
        <v>4302</v>
      </c>
      <c r="B61" s="74" t="s">
        <v>4303</v>
      </c>
      <c r="C61" s="74">
        <v>39</v>
      </c>
      <c r="D61" s="74">
        <v>3</v>
      </c>
      <c r="E61" s="170">
        <v>1.67</v>
      </c>
      <c r="F61" s="75">
        <v>0.19012000000000001</v>
      </c>
      <c r="G61" s="75">
        <v>1</v>
      </c>
      <c r="H61" s="74" t="s">
        <v>48</v>
      </c>
    </row>
    <row r="62" spans="1:8" x14ac:dyDescent="0.25">
      <c r="A62" s="74" t="s">
        <v>4670</v>
      </c>
      <c r="B62" s="74" t="s">
        <v>4671</v>
      </c>
      <c r="C62" s="74">
        <v>36</v>
      </c>
      <c r="D62" s="74">
        <v>3</v>
      </c>
      <c r="E62" s="170">
        <v>1.54</v>
      </c>
      <c r="F62" s="75">
        <v>0.19314999999999999</v>
      </c>
      <c r="G62" s="75">
        <v>1</v>
      </c>
      <c r="H62" s="74" t="s">
        <v>48</v>
      </c>
    </row>
    <row r="63" spans="1:8" x14ac:dyDescent="0.25">
      <c r="A63" s="74" t="s">
        <v>4298</v>
      </c>
      <c r="B63" s="74" t="s">
        <v>4299</v>
      </c>
      <c r="C63" s="74">
        <v>22</v>
      </c>
      <c r="D63" s="74">
        <v>3</v>
      </c>
      <c r="E63" s="170">
        <v>0.94</v>
      </c>
      <c r="F63" s="75">
        <v>0.19352</v>
      </c>
      <c r="G63" s="75">
        <v>1</v>
      </c>
      <c r="H63" s="74" t="s">
        <v>48</v>
      </c>
    </row>
    <row r="64" spans="1:8" x14ac:dyDescent="0.25">
      <c r="A64" s="74" t="s">
        <v>2854</v>
      </c>
      <c r="B64" s="74" t="s">
        <v>2855</v>
      </c>
      <c r="C64" s="74">
        <v>36</v>
      </c>
      <c r="D64" s="74">
        <v>3</v>
      </c>
      <c r="E64" s="170">
        <v>1.54</v>
      </c>
      <c r="F64" s="75">
        <v>0.19374</v>
      </c>
      <c r="G64" s="75">
        <v>1</v>
      </c>
      <c r="H64" s="74" t="s">
        <v>48</v>
      </c>
    </row>
    <row r="65" spans="1:8" x14ac:dyDescent="0.25">
      <c r="A65" s="74" t="s">
        <v>3675</v>
      </c>
      <c r="B65" s="74" t="s">
        <v>3676</v>
      </c>
      <c r="C65" s="74">
        <v>78</v>
      </c>
      <c r="D65" s="74">
        <v>4</v>
      </c>
      <c r="E65" s="170">
        <v>3.34</v>
      </c>
      <c r="F65" s="75">
        <v>0.19402</v>
      </c>
      <c r="G65" s="75">
        <v>1</v>
      </c>
      <c r="H65" s="74" t="s">
        <v>48</v>
      </c>
    </row>
    <row r="66" spans="1:8" x14ac:dyDescent="0.25">
      <c r="A66" s="74" t="s">
        <v>2393</v>
      </c>
      <c r="B66" s="74" t="s">
        <v>2394</v>
      </c>
      <c r="C66" s="74">
        <v>707</v>
      </c>
      <c r="D66" s="74">
        <v>41</v>
      </c>
      <c r="E66" s="170">
        <v>30.27</v>
      </c>
      <c r="F66" s="75">
        <v>0.19597999999999999</v>
      </c>
      <c r="G66" s="75">
        <v>1</v>
      </c>
      <c r="H66" s="74" t="s">
        <v>48</v>
      </c>
    </row>
    <row r="67" spans="1:8" x14ac:dyDescent="0.25">
      <c r="A67" s="74" t="s">
        <v>2449</v>
      </c>
      <c r="B67" s="74" t="s">
        <v>2450</v>
      </c>
      <c r="C67" s="74">
        <v>2583</v>
      </c>
      <c r="D67" s="74">
        <v>115</v>
      </c>
      <c r="E67" s="170">
        <v>110.6</v>
      </c>
      <c r="F67" s="75">
        <v>0.19917000000000001</v>
      </c>
      <c r="G67" s="75">
        <v>1</v>
      </c>
      <c r="H67" s="74" t="s">
        <v>48</v>
      </c>
    </row>
    <row r="68" spans="1:8" x14ac:dyDescent="0.25">
      <c r="A68" s="74" t="s">
        <v>4314</v>
      </c>
      <c r="B68" s="74" t="s">
        <v>4315</v>
      </c>
      <c r="C68" s="74">
        <v>37</v>
      </c>
      <c r="D68" s="74">
        <v>3</v>
      </c>
      <c r="E68" s="170">
        <v>1.58</v>
      </c>
      <c r="F68" s="75">
        <v>0.2041</v>
      </c>
      <c r="G68" s="75">
        <v>1</v>
      </c>
      <c r="H68" s="74" t="s">
        <v>48</v>
      </c>
    </row>
    <row r="69" spans="1:8" x14ac:dyDescent="0.25">
      <c r="A69" s="74" t="s">
        <v>3244</v>
      </c>
      <c r="B69" s="74" t="s">
        <v>3245</v>
      </c>
      <c r="C69" s="74">
        <v>28</v>
      </c>
      <c r="D69" s="74">
        <v>3</v>
      </c>
      <c r="E69" s="170">
        <v>1.2</v>
      </c>
      <c r="F69" s="75">
        <v>0.20537</v>
      </c>
      <c r="G69" s="75">
        <v>1</v>
      </c>
      <c r="H69" s="74" t="s">
        <v>48</v>
      </c>
    </row>
    <row r="70" spans="1:8" x14ac:dyDescent="0.25">
      <c r="A70" s="74" t="s">
        <v>3619</v>
      </c>
      <c r="B70" s="74" t="s">
        <v>3620</v>
      </c>
      <c r="C70" s="74">
        <v>113</v>
      </c>
      <c r="D70" s="74">
        <v>6</v>
      </c>
      <c r="E70" s="170">
        <v>4.84</v>
      </c>
      <c r="F70" s="75">
        <v>0.20574999999999999</v>
      </c>
      <c r="G70" s="75">
        <v>1</v>
      </c>
      <c r="H70" s="74" t="s">
        <v>48</v>
      </c>
    </row>
    <row r="71" spans="1:8" x14ac:dyDescent="0.25">
      <c r="A71" s="74" t="s">
        <v>3501</v>
      </c>
      <c r="B71" s="74" t="s">
        <v>3502</v>
      </c>
      <c r="C71" s="74">
        <v>69</v>
      </c>
      <c r="D71" s="74">
        <v>7</v>
      </c>
      <c r="E71" s="170">
        <v>2.95</v>
      </c>
      <c r="F71" s="75">
        <v>0.21282999999999999</v>
      </c>
      <c r="G71" s="75">
        <v>1</v>
      </c>
      <c r="H71" s="74" t="s">
        <v>48</v>
      </c>
    </row>
    <row r="72" spans="1:8" x14ac:dyDescent="0.25">
      <c r="A72" s="74" t="s">
        <v>2866</v>
      </c>
      <c r="B72" s="74" t="s">
        <v>2867</v>
      </c>
      <c r="C72" s="74">
        <v>5849</v>
      </c>
      <c r="D72" s="74">
        <v>222</v>
      </c>
      <c r="E72" s="170">
        <v>250.45</v>
      </c>
      <c r="F72" s="75">
        <v>0.21304999999999999</v>
      </c>
      <c r="G72" s="75">
        <v>1</v>
      </c>
      <c r="H72" s="74" t="s">
        <v>48</v>
      </c>
    </row>
    <row r="73" spans="1:8" x14ac:dyDescent="0.25">
      <c r="A73" s="74" t="s">
        <v>2391</v>
      </c>
      <c r="B73" s="74" t="s">
        <v>2392</v>
      </c>
      <c r="C73" s="74">
        <v>96</v>
      </c>
      <c r="D73" s="74">
        <v>6</v>
      </c>
      <c r="E73" s="170">
        <v>4.1100000000000003</v>
      </c>
      <c r="F73" s="75">
        <v>0.21908</v>
      </c>
      <c r="G73" s="75">
        <v>1</v>
      </c>
      <c r="H73" s="74" t="s">
        <v>48</v>
      </c>
    </row>
    <row r="74" spans="1:8" x14ac:dyDescent="0.25">
      <c r="A74" s="74" t="s">
        <v>4276</v>
      </c>
      <c r="B74" s="74" t="s">
        <v>4277</v>
      </c>
      <c r="C74" s="74">
        <v>34</v>
      </c>
      <c r="D74" s="74">
        <v>3</v>
      </c>
      <c r="E74" s="170">
        <v>1.46</v>
      </c>
      <c r="F74" s="75">
        <v>0.22120000000000001</v>
      </c>
      <c r="G74" s="75">
        <v>1</v>
      </c>
      <c r="H74" s="74" t="s">
        <v>48</v>
      </c>
    </row>
    <row r="75" spans="1:8" x14ac:dyDescent="0.25">
      <c r="A75" s="74" t="s">
        <v>3276</v>
      </c>
      <c r="B75" s="74" t="s">
        <v>3277</v>
      </c>
      <c r="C75" s="74">
        <v>114</v>
      </c>
      <c r="D75" s="74">
        <v>9</v>
      </c>
      <c r="E75" s="170">
        <v>4.88</v>
      </c>
      <c r="F75" s="75">
        <v>0.22187999999999999</v>
      </c>
      <c r="G75" s="75">
        <v>1</v>
      </c>
      <c r="H75" s="74" t="s">
        <v>48</v>
      </c>
    </row>
    <row r="76" spans="1:8" x14ac:dyDescent="0.25">
      <c r="A76" s="74" t="s">
        <v>4306</v>
      </c>
      <c r="B76" s="74" t="s">
        <v>4307</v>
      </c>
      <c r="C76" s="74">
        <v>57</v>
      </c>
      <c r="D76" s="74">
        <v>5</v>
      </c>
      <c r="E76" s="170">
        <v>2.44</v>
      </c>
      <c r="F76" s="75">
        <v>0.22724</v>
      </c>
      <c r="G76" s="75">
        <v>1</v>
      </c>
      <c r="H76" s="74" t="s">
        <v>48</v>
      </c>
    </row>
    <row r="77" spans="1:8" x14ac:dyDescent="0.25">
      <c r="A77" s="74" t="s">
        <v>3296</v>
      </c>
      <c r="B77" s="74" t="s">
        <v>3297</v>
      </c>
      <c r="C77" s="74">
        <v>62</v>
      </c>
      <c r="D77" s="74">
        <v>4</v>
      </c>
      <c r="E77" s="170">
        <v>2.65</v>
      </c>
      <c r="F77" s="75">
        <v>0.22775999999999999</v>
      </c>
      <c r="G77" s="75">
        <v>1</v>
      </c>
      <c r="H77" s="74" t="s">
        <v>48</v>
      </c>
    </row>
    <row r="78" spans="1:8" x14ac:dyDescent="0.25">
      <c r="A78" s="74" t="s">
        <v>3997</v>
      </c>
      <c r="B78" s="74" t="s">
        <v>3998</v>
      </c>
      <c r="C78" s="74">
        <v>43</v>
      </c>
      <c r="D78" s="74">
        <v>3</v>
      </c>
      <c r="E78" s="170">
        <v>1.84</v>
      </c>
      <c r="F78" s="75">
        <v>0.22783999999999999</v>
      </c>
      <c r="G78" s="75">
        <v>1</v>
      </c>
      <c r="H78" s="74" t="s">
        <v>48</v>
      </c>
    </row>
    <row r="79" spans="1:8" x14ac:dyDescent="0.25">
      <c r="A79" s="74" t="s">
        <v>3300</v>
      </c>
      <c r="B79" s="74" t="s">
        <v>3301</v>
      </c>
      <c r="C79" s="74">
        <v>52</v>
      </c>
      <c r="D79" s="74">
        <v>3</v>
      </c>
      <c r="E79" s="170">
        <v>2.23</v>
      </c>
      <c r="F79" s="75">
        <v>0.22800000000000001</v>
      </c>
      <c r="G79" s="75">
        <v>1</v>
      </c>
      <c r="H79" s="74" t="s">
        <v>48</v>
      </c>
    </row>
    <row r="80" spans="1:8" x14ac:dyDescent="0.25">
      <c r="A80" s="74" t="s">
        <v>4324</v>
      </c>
      <c r="B80" s="74" t="s">
        <v>4325</v>
      </c>
      <c r="C80" s="74">
        <v>29</v>
      </c>
      <c r="D80" s="74">
        <v>3</v>
      </c>
      <c r="E80" s="170">
        <v>1.24</v>
      </c>
      <c r="F80" s="75">
        <v>0.23680999999999999</v>
      </c>
      <c r="G80" s="75">
        <v>1</v>
      </c>
      <c r="H80" s="74" t="s">
        <v>48</v>
      </c>
    </row>
    <row r="81" spans="1:8" x14ac:dyDescent="0.25">
      <c r="A81" s="74" t="s">
        <v>4328</v>
      </c>
      <c r="B81" s="74" t="s">
        <v>4329</v>
      </c>
      <c r="C81" s="74">
        <v>40</v>
      </c>
      <c r="D81" s="74">
        <v>3</v>
      </c>
      <c r="E81" s="170">
        <v>1.71</v>
      </c>
      <c r="F81" s="75">
        <v>0.23769000000000001</v>
      </c>
      <c r="G81" s="75">
        <v>1</v>
      </c>
      <c r="H81" s="74" t="s">
        <v>48</v>
      </c>
    </row>
    <row r="82" spans="1:8" x14ac:dyDescent="0.25">
      <c r="A82" s="74" t="s">
        <v>2758</v>
      </c>
      <c r="B82" s="74" t="s">
        <v>2759</v>
      </c>
      <c r="C82" s="74">
        <v>272</v>
      </c>
      <c r="D82" s="74">
        <v>21</v>
      </c>
      <c r="E82" s="170">
        <v>11.65</v>
      </c>
      <c r="F82" s="75">
        <v>0.23799999999999999</v>
      </c>
      <c r="G82" s="75">
        <v>1</v>
      </c>
      <c r="H82" s="74" t="s">
        <v>48</v>
      </c>
    </row>
    <row r="83" spans="1:8" x14ac:dyDescent="0.25">
      <c r="A83" s="74" t="s">
        <v>3485</v>
      </c>
      <c r="B83" s="74" t="s">
        <v>3486</v>
      </c>
      <c r="C83" s="74">
        <v>228</v>
      </c>
      <c r="D83" s="74">
        <v>13</v>
      </c>
      <c r="E83" s="170">
        <v>9.76</v>
      </c>
      <c r="F83" s="75">
        <v>0.24615999999999999</v>
      </c>
      <c r="G83" s="75">
        <v>1</v>
      </c>
      <c r="H83" s="74" t="s">
        <v>48</v>
      </c>
    </row>
    <row r="84" spans="1:8" x14ac:dyDescent="0.25">
      <c r="A84" s="74" t="s">
        <v>2481</v>
      </c>
      <c r="B84" s="74" t="s">
        <v>2482</v>
      </c>
      <c r="C84" s="74">
        <v>218</v>
      </c>
      <c r="D84" s="74">
        <v>10</v>
      </c>
      <c r="E84" s="170">
        <v>9.33</v>
      </c>
      <c r="F84" s="75">
        <v>0.24959000000000001</v>
      </c>
      <c r="G84" s="75">
        <v>1</v>
      </c>
      <c r="H84" s="74" t="s">
        <v>48</v>
      </c>
    </row>
    <row r="85" spans="1:8" x14ac:dyDescent="0.25">
      <c r="A85" s="74" t="s">
        <v>3434</v>
      </c>
      <c r="B85" s="74" t="s">
        <v>3435</v>
      </c>
      <c r="C85" s="74">
        <v>49</v>
      </c>
      <c r="D85" s="74">
        <v>5</v>
      </c>
      <c r="E85" s="170">
        <v>2.1</v>
      </c>
      <c r="F85" s="75">
        <v>0.25957000000000002</v>
      </c>
      <c r="G85" s="75">
        <v>1</v>
      </c>
      <c r="H85" s="74" t="s">
        <v>48</v>
      </c>
    </row>
    <row r="86" spans="1:8" x14ac:dyDescent="0.25">
      <c r="A86" s="74" t="s">
        <v>4316</v>
      </c>
      <c r="B86" s="74" t="s">
        <v>4317</v>
      </c>
      <c r="C86" s="74">
        <v>18</v>
      </c>
      <c r="D86" s="74">
        <v>3</v>
      </c>
      <c r="E86" s="170">
        <v>0.77</v>
      </c>
      <c r="F86" s="75">
        <v>0.25990000000000002</v>
      </c>
      <c r="G86" s="75">
        <v>1</v>
      </c>
      <c r="H86" s="74" t="s">
        <v>48</v>
      </c>
    </row>
    <row r="87" spans="1:8" x14ac:dyDescent="0.25">
      <c r="A87" s="74" t="s">
        <v>4318</v>
      </c>
      <c r="B87" s="74" t="s">
        <v>4319</v>
      </c>
      <c r="C87" s="74">
        <v>31</v>
      </c>
      <c r="D87" s="74">
        <v>3</v>
      </c>
      <c r="E87" s="170">
        <v>1.33</v>
      </c>
      <c r="F87" s="75">
        <v>0.26016</v>
      </c>
      <c r="G87" s="75">
        <v>1</v>
      </c>
      <c r="H87" s="74" t="s">
        <v>48</v>
      </c>
    </row>
    <row r="88" spans="1:8" x14ac:dyDescent="0.25">
      <c r="A88" s="74" t="s">
        <v>2405</v>
      </c>
      <c r="B88" s="74" t="s">
        <v>2406</v>
      </c>
      <c r="C88" s="74">
        <v>98</v>
      </c>
      <c r="D88" s="74">
        <v>5</v>
      </c>
      <c r="E88" s="170">
        <v>4.2</v>
      </c>
      <c r="F88" s="75">
        <v>0.26055</v>
      </c>
      <c r="G88" s="75">
        <v>1</v>
      </c>
      <c r="H88" s="74" t="s">
        <v>48</v>
      </c>
    </row>
    <row r="89" spans="1:8" x14ac:dyDescent="0.25">
      <c r="A89" s="74" t="s">
        <v>2495</v>
      </c>
      <c r="B89" s="74" t="s">
        <v>2496</v>
      </c>
      <c r="C89" s="74">
        <v>337</v>
      </c>
      <c r="D89" s="74">
        <v>12</v>
      </c>
      <c r="E89" s="170">
        <v>14.43</v>
      </c>
      <c r="F89" s="75">
        <v>0.26057000000000002</v>
      </c>
      <c r="G89" s="75">
        <v>1</v>
      </c>
      <c r="H89" s="74" t="s">
        <v>48</v>
      </c>
    </row>
    <row r="90" spans="1:8" x14ac:dyDescent="0.25">
      <c r="A90" s="74" t="s">
        <v>4280</v>
      </c>
      <c r="B90" s="74" t="s">
        <v>4281</v>
      </c>
      <c r="C90" s="74">
        <v>42</v>
      </c>
      <c r="D90" s="74">
        <v>3</v>
      </c>
      <c r="E90" s="170">
        <v>1.8</v>
      </c>
      <c r="F90" s="75">
        <v>0.26058999999999999</v>
      </c>
      <c r="G90" s="75">
        <v>1</v>
      </c>
      <c r="H90" s="74" t="s">
        <v>48</v>
      </c>
    </row>
    <row r="91" spans="1:8" x14ac:dyDescent="0.25">
      <c r="A91" s="74" t="s">
        <v>4093</v>
      </c>
      <c r="B91" s="74" t="s">
        <v>4094</v>
      </c>
      <c r="C91" s="74">
        <v>116</v>
      </c>
      <c r="D91" s="74">
        <v>9</v>
      </c>
      <c r="E91" s="170">
        <v>4.97</v>
      </c>
      <c r="F91" s="75">
        <v>0.26657999999999998</v>
      </c>
      <c r="G91" s="75">
        <v>1</v>
      </c>
      <c r="H91" s="74" t="s">
        <v>48</v>
      </c>
    </row>
    <row r="92" spans="1:8" x14ac:dyDescent="0.25">
      <c r="A92" s="74" t="s">
        <v>3428</v>
      </c>
      <c r="B92" s="74" t="s">
        <v>3429</v>
      </c>
      <c r="C92" s="74">
        <v>85</v>
      </c>
      <c r="D92" s="74">
        <v>5</v>
      </c>
      <c r="E92" s="170">
        <v>3.64</v>
      </c>
      <c r="F92" s="75">
        <v>0.28913</v>
      </c>
      <c r="G92" s="75">
        <v>1</v>
      </c>
      <c r="H92" s="74" t="s">
        <v>48</v>
      </c>
    </row>
    <row r="93" spans="1:8" x14ac:dyDescent="0.25">
      <c r="A93" s="74" t="s">
        <v>4183</v>
      </c>
      <c r="B93" s="74" t="s">
        <v>4184</v>
      </c>
      <c r="C93" s="74">
        <v>75</v>
      </c>
      <c r="D93" s="74">
        <v>4</v>
      </c>
      <c r="E93" s="170">
        <v>3.21</v>
      </c>
      <c r="F93" s="75">
        <v>0.29176999999999997</v>
      </c>
      <c r="G93" s="75">
        <v>1</v>
      </c>
      <c r="H93" s="74" t="s">
        <v>48</v>
      </c>
    </row>
    <row r="94" spans="1:8" x14ac:dyDescent="0.25">
      <c r="A94" s="74" t="s">
        <v>4326</v>
      </c>
      <c r="B94" s="74" t="s">
        <v>4327</v>
      </c>
      <c r="C94" s="74">
        <v>52</v>
      </c>
      <c r="D94" s="74">
        <v>3</v>
      </c>
      <c r="E94" s="170">
        <v>2.23</v>
      </c>
      <c r="F94" s="75">
        <v>0.29177999999999998</v>
      </c>
      <c r="G94" s="75">
        <v>1</v>
      </c>
      <c r="H94" s="74" t="s">
        <v>48</v>
      </c>
    </row>
    <row r="95" spans="1:8" x14ac:dyDescent="0.25">
      <c r="A95" s="74" t="s">
        <v>3339</v>
      </c>
      <c r="B95" s="74" t="s">
        <v>3340</v>
      </c>
      <c r="C95" s="74">
        <v>51</v>
      </c>
      <c r="D95" s="74">
        <v>4</v>
      </c>
      <c r="E95" s="170">
        <v>2.1800000000000002</v>
      </c>
      <c r="F95" s="75">
        <v>0.29997000000000001</v>
      </c>
      <c r="G95" s="75">
        <v>1</v>
      </c>
      <c r="H95" s="74" t="s">
        <v>48</v>
      </c>
    </row>
    <row r="96" spans="1:8" x14ac:dyDescent="0.25">
      <c r="A96" s="74" t="s">
        <v>3426</v>
      </c>
      <c r="B96" s="74" t="s">
        <v>3427</v>
      </c>
      <c r="C96" s="74">
        <v>104</v>
      </c>
      <c r="D96" s="74">
        <v>6</v>
      </c>
      <c r="E96" s="170">
        <v>4.45</v>
      </c>
      <c r="F96" s="75">
        <v>0.30016999999999999</v>
      </c>
      <c r="G96" s="75">
        <v>1</v>
      </c>
      <c r="H96" s="74" t="s">
        <v>48</v>
      </c>
    </row>
    <row r="97" spans="1:8" x14ac:dyDescent="0.25">
      <c r="A97" s="74" t="s">
        <v>3795</v>
      </c>
      <c r="B97" s="74" t="s">
        <v>3796</v>
      </c>
      <c r="C97" s="74">
        <v>235</v>
      </c>
      <c r="D97" s="74">
        <v>12</v>
      </c>
      <c r="E97" s="170">
        <v>10.06</v>
      </c>
      <c r="F97" s="75">
        <v>0.30591000000000002</v>
      </c>
      <c r="G97" s="75">
        <v>1</v>
      </c>
      <c r="H97" s="74" t="s">
        <v>48</v>
      </c>
    </row>
    <row r="98" spans="1:8" x14ac:dyDescent="0.25">
      <c r="A98" s="74" t="s">
        <v>2437</v>
      </c>
      <c r="B98" s="74" t="s">
        <v>2438</v>
      </c>
      <c r="C98" s="74">
        <v>518</v>
      </c>
      <c r="D98" s="74">
        <v>25</v>
      </c>
      <c r="E98" s="170">
        <v>22.18</v>
      </c>
      <c r="F98" s="75">
        <v>0.30668000000000001</v>
      </c>
      <c r="G98" s="75">
        <v>1</v>
      </c>
      <c r="H98" s="74" t="s">
        <v>48</v>
      </c>
    </row>
    <row r="99" spans="1:8" x14ac:dyDescent="0.25">
      <c r="A99" s="74" t="s">
        <v>4336</v>
      </c>
      <c r="B99" s="74" t="s">
        <v>4871</v>
      </c>
      <c r="C99" s="74">
        <v>46</v>
      </c>
      <c r="D99" s="74">
        <v>3</v>
      </c>
      <c r="E99" s="170">
        <v>1.97</v>
      </c>
      <c r="F99" s="75">
        <v>0.30707000000000001</v>
      </c>
      <c r="G99" s="75">
        <v>1</v>
      </c>
      <c r="H99" s="74" t="s">
        <v>48</v>
      </c>
    </row>
    <row r="100" spans="1:8" x14ac:dyDescent="0.25">
      <c r="A100" s="74" t="s">
        <v>3310</v>
      </c>
      <c r="B100" s="74" t="s">
        <v>3311</v>
      </c>
      <c r="C100" s="74">
        <v>32</v>
      </c>
      <c r="D100" s="74">
        <v>3</v>
      </c>
      <c r="E100" s="170">
        <v>1.37</v>
      </c>
      <c r="F100" s="75">
        <v>0.31585999999999997</v>
      </c>
      <c r="G100" s="75">
        <v>1</v>
      </c>
      <c r="H100" s="74" t="s">
        <v>48</v>
      </c>
    </row>
    <row r="101" spans="1:8" x14ac:dyDescent="0.25">
      <c r="A101" s="74" t="s">
        <v>4332</v>
      </c>
      <c r="B101" s="74" t="s">
        <v>4333</v>
      </c>
      <c r="C101" s="74">
        <v>45</v>
      </c>
      <c r="D101" s="74">
        <v>3</v>
      </c>
      <c r="E101" s="170">
        <v>1.93</v>
      </c>
      <c r="F101" s="75">
        <v>0.31634000000000001</v>
      </c>
      <c r="G101" s="75">
        <v>1</v>
      </c>
      <c r="H101" s="74" t="s">
        <v>48</v>
      </c>
    </row>
    <row r="102" spans="1:8" x14ac:dyDescent="0.25">
      <c r="A102" s="74" t="s">
        <v>4039</v>
      </c>
      <c r="B102" s="74" t="s">
        <v>4040</v>
      </c>
      <c r="C102" s="74">
        <v>18</v>
      </c>
      <c r="D102" s="74">
        <v>3</v>
      </c>
      <c r="E102" s="170">
        <v>0.77</v>
      </c>
      <c r="F102" s="75">
        <v>0.32085999999999998</v>
      </c>
      <c r="G102" s="75">
        <v>1</v>
      </c>
      <c r="H102" s="74" t="s">
        <v>48</v>
      </c>
    </row>
    <row r="103" spans="1:8" x14ac:dyDescent="0.25">
      <c r="A103" s="74" t="s">
        <v>3337</v>
      </c>
      <c r="B103" s="74" t="s">
        <v>3338</v>
      </c>
      <c r="C103" s="74">
        <v>123</v>
      </c>
      <c r="D103" s="74">
        <v>7</v>
      </c>
      <c r="E103" s="170">
        <v>5.27</v>
      </c>
      <c r="F103" s="75">
        <v>0.3211</v>
      </c>
      <c r="G103" s="75">
        <v>1</v>
      </c>
      <c r="H103" s="74" t="s">
        <v>48</v>
      </c>
    </row>
    <row r="104" spans="1:8" x14ac:dyDescent="0.25">
      <c r="A104" s="74" t="s">
        <v>3335</v>
      </c>
      <c r="B104" s="74" t="s">
        <v>3336</v>
      </c>
      <c r="C104" s="74">
        <v>103</v>
      </c>
      <c r="D104" s="74">
        <v>4</v>
      </c>
      <c r="E104" s="170">
        <v>4.41</v>
      </c>
      <c r="F104" s="75">
        <v>0.32230999999999999</v>
      </c>
      <c r="G104" s="75">
        <v>1</v>
      </c>
      <c r="H104" s="74" t="s">
        <v>48</v>
      </c>
    </row>
    <row r="105" spans="1:8" x14ac:dyDescent="0.25">
      <c r="A105" s="74" t="s">
        <v>2888</v>
      </c>
      <c r="B105" s="74" t="s">
        <v>2889</v>
      </c>
      <c r="C105" s="74">
        <v>379</v>
      </c>
      <c r="D105" s="74">
        <v>14</v>
      </c>
      <c r="E105" s="170">
        <v>16.23</v>
      </c>
      <c r="F105" s="75">
        <v>0.32327</v>
      </c>
      <c r="G105" s="75">
        <v>1</v>
      </c>
      <c r="H105" s="74" t="s">
        <v>48</v>
      </c>
    </row>
    <row r="106" spans="1:8" x14ac:dyDescent="0.25">
      <c r="A106" s="74" t="s">
        <v>3112</v>
      </c>
      <c r="B106" s="74" t="s">
        <v>3113</v>
      </c>
      <c r="C106" s="74">
        <v>3211</v>
      </c>
      <c r="D106" s="74">
        <v>133</v>
      </c>
      <c r="E106" s="170">
        <v>137.49</v>
      </c>
      <c r="F106" s="75">
        <v>0.32423000000000002</v>
      </c>
      <c r="G106" s="75">
        <v>1</v>
      </c>
      <c r="H106" s="74" t="s">
        <v>48</v>
      </c>
    </row>
    <row r="107" spans="1:8" x14ac:dyDescent="0.25">
      <c r="A107" s="74" t="s">
        <v>2431</v>
      </c>
      <c r="B107" s="74" t="s">
        <v>2432</v>
      </c>
      <c r="C107" s="74">
        <v>423</v>
      </c>
      <c r="D107" s="74">
        <v>21</v>
      </c>
      <c r="E107" s="170">
        <v>18.11</v>
      </c>
      <c r="F107" s="75">
        <v>0.33006000000000002</v>
      </c>
      <c r="G107" s="75">
        <v>1</v>
      </c>
      <c r="H107" s="74" t="s">
        <v>48</v>
      </c>
    </row>
    <row r="108" spans="1:8" x14ac:dyDescent="0.25">
      <c r="A108" s="74" t="s">
        <v>3282</v>
      </c>
      <c r="B108" s="74" t="s">
        <v>3283</v>
      </c>
      <c r="C108" s="74">
        <v>65</v>
      </c>
      <c r="D108" s="74">
        <v>4</v>
      </c>
      <c r="E108" s="170">
        <v>2.78</v>
      </c>
      <c r="F108" s="75">
        <v>0.33184999999999998</v>
      </c>
      <c r="G108" s="75">
        <v>1</v>
      </c>
      <c r="H108" s="74" t="s">
        <v>48</v>
      </c>
    </row>
    <row r="109" spans="1:8" x14ac:dyDescent="0.25">
      <c r="A109" s="74" t="s">
        <v>4155</v>
      </c>
      <c r="B109" s="74" t="s">
        <v>4156</v>
      </c>
      <c r="C109" s="74">
        <v>96</v>
      </c>
      <c r="D109" s="74">
        <v>5</v>
      </c>
      <c r="E109" s="170">
        <v>4.1100000000000003</v>
      </c>
      <c r="F109" s="75">
        <v>0.33212999999999998</v>
      </c>
      <c r="G109" s="75">
        <v>1</v>
      </c>
      <c r="H109" s="74" t="s">
        <v>48</v>
      </c>
    </row>
    <row r="110" spans="1:8" x14ac:dyDescent="0.25">
      <c r="A110" s="74" t="s">
        <v>4338</v>
      </c>
      <c r="B110" s="74" t="s">
        <v>4339</v>
      </c>
      <c r="C110" s="74">
        <v>47</v>
      </c>
      <c r="D110" s="74">
        <v>4</v>
      </c>
      <c r="E110" s="170">
        <v>2.0099999999999998</v>
      </c>
      <c r="F110" s="75">
        <v>0.34667999999999999</v>
      </c>
      <c r="G110" s="75">
        <v>1</v>
      </c>
      <c r="H110" s="74" t="s">
        <v>48</v>
      </c>
    </row>
    <row r="111" spans="1:8" x14ac:dyDescent="0.25">
      <c r="A111" s="74" t="s">
        <v>4340</v>
      </c>
      <c r="B111" s="74" t="s">
        <v>4341</v>
      </c>
      <c r="C111" s="74">
        <v>35</v>
      </c>
      <c r="D111" s="74">
        <v>3</v>
      </c>
      <c r="E111" s="170">
        <v>1.5</v>
      </c>
      <c r="F111" s="75">
        <v>0.34714</v>
      </c>
      <c r="G111" s="75">
        <v>1</v>
      </c>
      <c r="H111" s="74" t="s">
        <v>48</v>
      </c>
    </row>
    <row r="112" spans="1:8" x14ac:dyDescent="0.25">
      <c r="A112" s="74" t="s">
        <v>3655</v>
      </c>
      <c r="B112" s="74" t="s">
        <v>3656</v>
      </c>
      <c r="C112" s="74">
        <v>118</v>
      </c>
      <c r="D112" s="74">
        <v>6</v>
      </c>
      <c r="E112" s="170">
        <v>5.05</v>
      </c>
      <c r="F112" s="75">
        <v>0.35015000000000002</v>
      </c>
      <c r="G112" s="75">
        <v>1</v>
      </c>
      <c r="H112" s="74" t="s">
        <v>48</v>
      </c>
    </row>
    <row r="113" spans="1:8" x14ac:dyDescent="0.25">
      <c r="A113" s="74" t="s">
        <v>3450</v>
      </c>
      <c r="B113" s="74" t="s">
        <v>3451</v>
      </c>
      <c r="C113" s="74">
        <v>283</v>
      </c>
      <c r="D113" s="74">
        <v>10</v>
      </c>
      <c r="E113" s="170">
        <v>12.12</v>
      </c>
      <c r="F113" s="75">
        <v>0.35043999999999997</v>
      </c>
      <c r="G113" s="75">
        <v>1</v>
      </c>
      <c r="H113" s="74" t="s">
        <v>48</v>
      </c>
    </row>
    <row r="114" spans="1:8" x14ac:dyDescent="0.25">
      <c r="A114" s="74" t="s">
        <v>2736</v>
      </c>
      <c r="B114" s="74" t="s">
        <v>2737</v>
      </c>
      <c r="C114" s="74">
        <v>168</v>
      </c>
      <c r="D114" s="74">
        <v>5</v>
      </c>
      <c r="E114" s="170">
        <v>7.19</v>
      </c>
      <c r="F114" s="75">
        <v>0.35202</v>
      </c>
      <c r="G114" s="75">
        <v>1</v>
      </c>
      <c r="H114" s="74" t="s">
        <v>48</v>
      </c>
    </row>
    <row r="115" spans="1:8" x14ac:dyDescent="0.25">
      <c r="A115" s="74" t="s">
        <v>3410</v>
      </c>
      <c r="B115" s="74" t="s">
        <v>3411</v>
      </c>
      <c r="C115" s="74">
        <v>126</v>
      </c>
      <c r="D115" s="74">
        <v>5</v>
      </c>
      <c r="E115" s="170">
        <v>5.4</v>
      </c>
      <c r="F115" s="75">
        <v>0.36351</v>
      </c>
      <c r="G115" s="75">
        <v>1</v>
      </c>
      <c r="H115" s="74" t="s">
        <v>48</v>
      </c>
    </row>
    <row r="116" spans="1:8" x14ac:dyDescent="0.25">
      <c r="A116" s="74" t="s">
        <v>4003</v>
      </c>
      <c r="B116" s="74" t="s">
        <v>4004</v>
      </c>
      <c r="C116" s="74">
        <v>109</v>
      </c>
      <c r="D116" s="74">
        <v>4</v>
      </c>
      <c r="E116" s="170">
        <v>4.67</v>
      </c>
      <c r="F116" s="75">
        <v>0.36459000000000003</v>
      </c>
      <c r="G116" s="75">
        <v>1</v>
      </c>
      <c r="H116" s="74" t="s">
        <v>48</v>
      </c>
    </row>
    <row r="117" spans="1:8" x14ac:dyDescent="0.25">
      <c r="A117" s="74" t="s">
        <v>4248</v>
      </c>
      <c r="B117" s="74" t="s">
        <v>4249</v>
      </c>
      <c r="C117" s="74">
        <v>16</v>
      </c>
      <c r="D117" s="74">
        <v>3</v>
      </c>
      <c r="E117" s="170">
        <v>0.69</v>
      </c>
      <c r="F117" s="75">
        <v>0.37674000000000002</v>
      </c>
      <c r="G117" s="75">
        <v>1</v>
      </c>
      <c r="H117" s="74" t="s">
        <v>48</v>
      </c>
    </row>
    <row r="118" spans="1:8" x14ac:dyDescent="0.25">
      <c r="A118" s="74" t="s">
        <v>3481</v>
      </c>
      <c r="B118" s="74" t="s">
        <v>3482</v>
      </c>
      <c r="C118" s="74">
        <v>107</v>
      </c>
      <c r="D118" s="74">
        <v>7</v>
      </c>
      <c r="E118" s="170">
        <v>4.58</v>
      </c>
      <c r="F118" s="75">
        <v>0.37685999999999997</v>
      </c>
      <c r="G118" s="75">
        <v>1</v>
      </c>
      <c r="H118" s="74" t="s">
        <v>48</v>
      </c>
    </row>
    <row r="119" spans="1:8" x14ac:dyDescent="0.25">
      <c r="A119" s="74" t="s">
        <v>4344</v>
      </c>
      <c r="B119" s="74" t="s">
        <v>4345</v>
      </c>
      <c r="C119" s="74">
        <v>22</v>
      </c>
      <c r="D119" s="74">
        <v>3</v>
      </c>
      <c r="E119" s="170">
        <v>0.94</v>
      </c>
      <c r="F119" s="75">
        <v>0.37690000000000001</v>
      </c>
      <c r="G119" s="75">
        <v>1</v>
      </c>
      <c r="H119" s="74" t="s">
        <v>48</v>
      </c>
    </row>
    <row r="120" spans="1:8" x14ac:dyDescent="0.25">
      <c r="A120" s="74" t="s">
        <v>4300</v>
      </c>
      <c r="B120" s="74" t="s">
        <v>4301</v>
      </c>
      <c r="C120" s="74">
        <v>52</v>
      </c>
      <c r="D120" s="74">
        <v>3</v>
      </c>
      <c r="E120" s="170">
        <v>2.23</v>
      </c>
      <c r="F120" s="75">
        <v>0.37708999999999998</v>
      </c>
      <c r="G120" s="75">
        <v>1</v>
      </c>
      <c r="H120" s="74" t="s">
        <v>48</v>
      </c>
    </row>
    <row r="121" spans="1:8" x14ac:dyDescent="0.25">
      <c r="A121" s="74" t="s">
        <v>4342</v>
      </c>
      <c r="B121" s="74" t="s">
        <v>4343</v>
      </c>
      <c r="C121" s="74">
        <v>34</v>
      </c>
      <c r="D121" s="74">
        <v>3</v>
      </c>
      <c r="E121" s="170">
        <v>1.46</v>
      </c>
      <c r="F121" s="75">
        <v>0.37720999999999999</v>
      </c>
      <c r="G121" s="75">
        <v>1</v>
      </c>
      <c r="H121" s="74" t="s">
        <v>48</v>
      </c>
    </row>
    <row r="122" spans="1:8" x14ac:dyDescent="0.25">
      <c r="A122" s="74" t="s">
        <v>3463</v>
      </c>
      <c r="B122" s="74" t="s">
        <v>3464</v>
      </c>
      <c r="C122" s="74">
        <v>45</v>
      </c>
      <c r="D122" s="74">
        <v>3</v>
      </c>
      <c r="E122" s="170">
        <v>1.93</v>
      </c>
      <c r="F122" s="75">
        <v>0.37823000000000001</v>
      </c>
      <c r="G122" s="75">
        <v>1</v>
      </c>
      <c r="H122" s="74" t="s">
        <v>48</v>
      </c>
    </row>
    <row r="123" spans="1:8" x14ac:dyDescent="0.25">
      <c r="A123" s="74" t="s">
        <v>3377</v>
      </c>
      <c r="B123" s="74" t="s">
        <v>3378</v>
      </c>
      <c r="C123" s="74">
        <v>46</v>
      </c>
      <c r="D123" s="74">
        <v>3</v>
      </c>
      <c r="E123" s="170">
        <v>1.97</v>
      </c>
      <c r="F123" s="75">
        <v>0.37827</v>
      </c>
      <c r="G123" s="75">
        <v>1</v>
      </c>
      <c r="H123" s="74" t="s">
        <v>48</v>
      </c>
    </row>
    <row r="124" spans="1:8" x14ac:dyDescent="0.25">
      <c r="A124" s="74" t="s">
        <v>3280</v>
      </c>
      <c r="B124" s="74" t="s">
        <v>3281</v>
      </c>
      <c r="C124" s="74">
        <v>53</v>
      </c>
      <c r="D124" s="74">
        <v>3</v>
      </c>
      <c r="E124" s="170">
        <v>2.27</v>
      </c>
      <c r="F124" s="75">
        <v>0.38866000000000001</v>
      </c>
      <c r="G124" s="75">
        <v>1</v>
      </c>
      <c r="H124" s="74" t="s">
        <v>48</v>
      </c>
    </row>
    <row r="125" spans="1:8" x14ac:dyDescent="0.25">
      <c r="A125" s="74" t="s">
        <v>3475</v>
      </c>
      <c r="B125" s="74" t="s">
        <v>3476</v>
      </c>
      <c r="C125" s="74">
        <v>67</v>
      </c>
      <c r="D125" s="74">
        <v>3</v>
      </c>
      <c r="E125" s="170">
        <v>2.87</v>
      </c>
      <c r="F125" s="75">
        <v>0.39428000000000002</v>
      </c>
      <c r="G125" s="75">
        <v>1</v>
      </c>
      <c r="H125" s="74" t="s">
        <v>48</v>
      </c>
    </row>
    <row r="126" spans="1:8" x14ac:dyDescent="0.25">
      <c r="A126" s="74" t="s">
        <v>3345</v>
      </c>
      <c r="B126" s="74" t="s">
        <v>3346</v>
      </c>
      <c r="C126" s="74">
        <v>76</v>
      </c>
      <c r="D126" s="74">
        <v>4</v>
      </c>
      <c r="E126" s="170">
        <v>3.25</v>
      </c>
      <c r="F126" s="75">
        <v>0.40032000000000001</v>
      </c>
      <c r="G126" s="75">
        <v>1</v>
      </c>
      <c r="H126" s="74" t="s">
        <v>48</v>
      </c>
    </row>
    <row r="127" spans="1:8" x14ac:dyDescent="0.25">
      <c r="A127" s="74" t="s">
        <v>4674</v>
      </c>
      <c r="B127" s="74" t="s">
        <v>4675</v>
      </c>
      <c r="C127" s="74">
        <v>35</v>
      </c>
      <c r="D127" s="74">
        <v>3</v>
      </c>
      <c r="E127" s="170">
        <v>1.5</v>
      </c>
      <c r="F127" s="75">
        <v>0.40347</v>
      </c>
      <c r="G127" s="75">
        <v>1</v>
      </c>
      <c r="H127" s="74" t="s">
        <v>48</v>
      </c>
    </row>
    <row r="128" spans="1:8" x14ac:dyDescent="0.25">
      <c r="A128" s="74" t="s">
        <v>3357</v>
      </c>
      <c r="B128" s="74" t="s">
        <v>3358</v>
      </c>
      <c r="C128" s="74">
        <v>65</v>
      </c>
      <c r="D128" s="74">
        <v>3</v>
      </c>
      <c r="E128" s="170">
        <v>2.78</v>
      </c>
      <c r="F128" s="75">
        <v>0.40429999999999999</v>
      </c>
      <c r="G128" s="75">
        <v>1</v>
      </c>
      <c r="H128" s="74" t="s">
        <v>48</v>
      </c>
    </row>
    <row r="129" spans="1:8" x14ac:dyDescent="0.25">
      <c r="A129" s="74" t="s">
        <v>4354</v>
      </c>
      <c r="B129" s="74" t="s">
        <v>4355</v>
      </c>
      <c r="C129" s="74">
        <v>54</v>
      </c>
      <c r="D129" s="74">
        <v>4</v>
      </c>
      <c r="E129" s="170">
        <v>2.31</v>
      </c>
      <c r="F129" s="75">
        <v>0.40766000000000002</v>
      </c>
      <c r="G129" s="75">
        <v>1</v>
      </c>
      <c r="H129" s="74" t="s">
        <v>48</v>
      </c>
    </row>
    <row r="130" spans="1:8" x14ac:dyDescent="0.25">
      <c r="A130" s="74" t="s">
        <v>2936</v>
      </c>
      <c r="B130" s="74" t="s">
        <v>2937</v>
      </c>
      <c r="C130" s="74">
        <v>99</v>
      </c>
      <c r="D130" s="74">
        <v>7</v>
      </c>
      <c r="E130" s="170">
        <v>4.24</v>
      </c>
      <c r="F130" s="75">
        <v>0.40883999999999998</v>
      </c>
      <c r="G130" s="75">
        <v>1</v>
      </c>
      <c r="H130" s="74" t="s">
        <v>48</v>
      </c>
    </row>
    <row r="131" spans="1:8" x14ac:dyDescent="0.25">
      <c r="A131" s="74" t="s">
        <v>2399</v>
      </c>
      <c r="B131" s="74" t="s">
        <v>2400</v>
      </c>
      <c r="C131" s="74">
        <v>130</v>
      </c>
      <c r="D131" s="74">
        <v>7</v>
      </c>
      <c r="E131" s="170">
        <v>5.57</v>
      </c>
      <c r="F131" s="75">
        <v>0.42262</v>
      </c>
      <c r="G131" s="75">
        <v>1</v>
      </c>
      <c r="H131" s="74" t="s">
        <v>48</v>
      </c>
    </row>
    <row r="132" spans="1:8" x14ac:dyDescent="0.25">
      <c r="A132" s="74" t="s">
        <v>2465</v>
      </c>
      <c r="B132" s="74" t="s">
        <v>2466</v>
      </c>
      <c r="C132" s="74">
        <v>270</v>
      </c>
      <c r="D132" s="74">
        <v>14</v>
      </c>
      <c r="E132" s="170">
        <v>11.56</v>
      </c>
      <c r="F132" s="75">
        <v>0.42782999999999999</v>
      </c>
      <c r="G132" s="75">
        <v>1</v>
      </c>
      <c r="H132" s="74" t="s">
        <v>48</v>
      </c>
    </row>
    <row r="133" spans="1:8" x14ac:dyDescent="0.25">
      <c r="A133" s="74" t="s">
        <v>3369</v>
      </c>
      <c r="B133" s="74" t="s">
        <v>3370</v>
      </c>
      <c r="C133" s="74">
        <v>33</v>
      </c>
      <c r="D133" s="74">
        <v>3</v>
      </c>
      <c r="E133" s="170">
        <v>1.41</v>
      </c>
      <c r="F133" s="75">
        <v>0.42853000000000002</v>
      </c>
      <c r="G133" s="75">
        <v>1</v>
      </c>
      <c r="H133" s="74" t="s">
        <v>48</v>
      </c>
    </row>
    <row r="134" spans="1:8" x14ac:dyDescent="0.25">
      <c r="A134" s="74" t="s">
        <v>4352</v>
      </c>
      <c r="B134" s="74" t="s">
        <v>4353</v>
      </c>
      <c r="C134" s="74">
        <v>36</v>
      </c>
      <c r="D134" s="74">
        <v>3</v>
      </c>
      <c r="E134" s="170">
        <v>1.54</v>
      </c>
      <c r="F134" s="75">
        <v>0.42862</v>
      </c>
      <c r="G134" s="75">
        <v>1</v>
      </c>
      <c r="H134" s="74" t="s">
        <v>48</v>
      </c>
    </row>
    <row r="135" spans="1:8" x14ac:dyDescent="0.25">
      <c r="A135" s="74" t="s">
        <v>3266</v>
      </c>
      <c r="B135" s="74" t="s">
        <v>3267</v>
      </c>
      <c r="C135" s="74">
        <v>138</v>
      </c>
      <c r="D135" s="74">
        <v>6</v>
      </c>
      <c r="E135" s="170">
        <v>5.91</v>
      </c>
      <c r="F135" s="75">
        <v>0.42951</v>
      </c>
      <c r="G135" s="75">
        <v>1</v>
      </c>
      <c r="H135" s="74" t="s">
        <v>48</v>
      </c>
    </row>
    <row r="136" spans="1:8" x14ac:dyDescent="0.25">
      <c r="A136" s="74" t="s">
        <v>4378</v>
      </c>
      <c r="B136" s="74" t="s">
        <v>4379</v>
      </c>
      <c r="C136" s="74">
        <v>57</v>
      </c>
      <c r="D136" s="74">
        <v>3</v>
      </c>
      <c r="E136" s="170">
        <v>2.44</v>
      </c>
      <c r="F136" s="75">
        <v>0.43434</v>
      </c>
      <c r="G136" s="75">
        <v>1</v>
      </c>
      <c r="H136" s="74" t="s">
        <v>48</v>
      </c>
    </row>
    <row r="137" spans="1:8" x14ac:dyDescent="0.25">
      <c r="A137" s="74" t="s">
        <v>3487</v>
      </c>
      <c r="B137" s="74" t="s">
        <v>3488</v>
      </c>
      <c r="C137" s="74">
        <v>96</v>
      </c>
      <c r="D137" s="74">
        <v>7</v>
      </c>
      <c r="E137" s="170">
        <v>4.1100000000000003</v>
      </c>
      <c r="F137" s="75">
        <v>0.43565999999999999</v>
      </c>
      <c r="G137" s="75">
        <v>1</v>
      </c>
      <c r="H137" s="74" t="s">
        <v>48</v>
      </c>
    </row>
    <row r="138" spans="1:8" x14ac:dyDescent="0.25">
      <c r="A138" s="74" t="s">
        <v>3538</v>
      </c>
      <c r="B138" s="74" t="s">
        <v>3539</v>
      </c>
      <c r="C138" s="74">
        <v>71</v>
      </c>
      <c r="D138" s="74">
        <v>5</v>
      </c>
      <c r="E138" s="170">
        <v>3.04</v>
      </c>
      <c r="F138" s="75">
        <v>0.44361</v>
      </c>
      <c r="G138" s="75">
        <v>1</v>
      </c>
      <c r="H138" s="74" t="s">
        <v>48</v>
      </c>
    </row>
    <row r="139" spans="1:8" x14ac:dyDescent="0.25">
      <c r="A139" s="74" t="s">
        <v>2459</v>
      </c>
      <c r="B139" s="74" t="s">
        <v>2460</v>
      </c>
      <c r="C139" s="74">
        <v>2369</v>
      </c>
      <c r="D139" s="74">
        <v>106</v>
      </c>
      <c r="E139" s="170">
        <v>101.44</v>
      </c>
      <c r="F139" s="75">
        <v>0.45095000000000002</v>
      </c>
      <c r="G139" s="75">
        <v>1</v>
      </c>
      <c r="H139" s="74" t="s">
        <v>48</v>
      </c>
    </row>
    <row r="140" spans="1:8" x14ac:dyDescent="0.25">
      <c r="A140" s="74" t="s">
        <v>2884</v>
      </c>
      <c r="B140" s="74" t="s">
        <v>2885</v>
      </c>
      <c r="C140" s="74">
        <v>153</v>
      </c>
      <c r="D140" s="74">
        <v>10</v>
      </c>
      <c r="E140" s="170">
        <v>6.55</v>
      </c>
      <c r="F140" s="75">
        <v>0.45122000000000001</v>
      </c>
      <c r="G140" s="75">
        <v>1</v>
      </c>
      <c r="H140" s="74" t="s">
        <v>48</v>
      </c>
    </row>
    <row r="141" spans="1:8" x14ac:dyDescent="0.25">
      <c r="A141" s="74" t="s">
        <v>4370</v>
      </c>
      <c r="B141" s="74" t="s">
        <v>4371</v>
      </c>
      <c r="C141" s="74">
        <v>54</v>
      </c>
      <c r="D141" s="74">
        <v>3</v>
      </c>
      <c r="E141" s="170">
        <v>2.31</v>
      </c>
      <c r="F141" s="75">
        <v>0.45239000000000001</v>
      </c>
      <c r="G141" s="75">
        <v>1</v>
      </c>
      <c r="H141" s="74" t="s">
        <v>48</v>
      </c>
    </row>
    <row r="142" spans="1:8" x14ac:dyDescent="0.25">
      <c r="A142" s="74" t="s">
        <v>3365</v>
      </c>
      <c r="B142" s="74" t="s">
        <v>3366</v>
      </c>
      <c r="C142" s="74">
        <v>77</v>
      </c>
      <c r="D142" s="74">
        <v>5</v>
      </c>
      <c r="E142" s="170">
        <v>3.3</v>
      </c>
      <c r="F142" s="75">
        <v>0.45249</v>
      </c>
      <c r="G142" s="75">
        <v>1</v>
      </c>
      <c r="H142" s="74" t="s">
        <v>48</v>
      </c>
    </row>
    <row r="143" spans="1:8" x14ac:dyDescent="0.25">
      <c r="A143" s="74" t="s">
        <v>3236</v>
      </c>
      <c r="B143" s="74" t="s">
        <v>3237</v>
      </c>
      <c r="C143" s="74">
        <v>166</v>
      </c>
      <c r="D143" s="74">
        <v>8</v>
      </c>
      <c r="E143" s="170">
        <v>7.11</v>
      </c>
      <c r="F143" s="75">
        <v>0.45301999999999998</v>
      </c>
      <c r="G143" s="75">
        <v>1</v>
      </c>
      <c r="H143" s="74" t="s">
        <v>48</v>
      </c>
    </row>
    <row r="144" spans="1:8" x14ac:dyDescent="0.25">
      <c r="A144" s="74" t="s">
        <v>4360</v>
      </c>
      <c r="B144" s="74" t="s">
        <v>4361</v>
      </c>
      <c r="C144" s="74">
        <v>105</v>
      </c>
      <c r="D144" s="74">
        <v>5</v>
      </c>
      <c r="E144" s="170">
        <v>4.5</v>
      </c>
      <c r="F144" s="75">
        <v>0.45332</v>
      </c>
      <c r="G144" s="75">
        <v>1</v>
      </c>
      <c r="H144" s="74" t="s">
        <v>48</v>
      </c>
    </row>
    <row r="145" spans="1:8" x14ac:dyDescent="0.25">
      <c r="A145" s="74" t="s">
        <v>2441</v>
      </c>
      <c r="B145" s="74" t="s">
        <v>2442</v>
      </c>
      <c r="C145" s="74">
        <v>59</v>
      </c>
      <c r="D145" s="74">
        <v>3</v>
      </c>
      <c r="E145" s="170">
        <v>2.5299999999999998</v>
      </c>
      <c r="F145" s="75">
        <v>0.45669999999999999</v>
      </c>
      <c r="G145" s="75">
        <v>1</v>
      </c>
      <c r="H145" s="74" t="s">
        <v>48</v>
      </c>
    </row>
    <row r="146" spans="1:8" x14ac:dyDescent="0.25">
      <c r="A146" s="74" t="s">
        <v>3373</v>
      </c>
      <c r="B146" s="74" t="s">
        <v>3374</v>
      </c>
      <c r="C146" s="74">
        <v>112</v>
      </c>
      <c r="D146" s="74">
        <v>6</v>
      </c>
      <c r="E146" s="170">
        <v>4.8</v>
      </c>
      <c r="F146" s="75">
        <v>0.46594999999999998</v>
      </c>
      <c r="G146" s="75">
        <v>1</v>
      </c>
      <c r="H146" s="74" t="s">
        <v>48</v>
      </c>
    </row>
    <row r="147" spans="1:8" x14ac:dyDescent="0.25">
      <c r="A147" s="74" t="s">
        <v>4356</v>
      </c>
      <c r="B147" s="74" t="s">
        <v>4357</v>
      </c>
      <c r="C147" s="74">
        <v>28</v>
      </c>
      <c r="D147" s="74">
        <v>3</v>
      </c>
      <c r="E147" s="170">
        <v>1.2</v>
      </c>
      <c r="F147" s="75">
        <v>0.47549000000000002</v>
      </c>
      <c r="G147" s="75">
        <v>1</v>
      </c>
      <c r="H147" s="74" t="s">
        <v>48</v>
      </c>
    </row>
    <row r="148" spans="1:8" x14ac:dyDescent="0.25">
      <c r="A148" s="74" t="s">
        <v>4358</v>
      </c>
      <c r="B148" s="74" t="s">
        <v>4359</v>
      </c>
      <c r="C148" s="74">
        <v>55</v>
      </c>
      <c r="D148" s="74">
        <v>3</v>
      </c>
      <c r="E148" s="170">
        <v>2.36</v>
      </c>
      <c r="F148" s="75">
        <v>0.47631000000000001</v>
      </c>
      <c r="G148" s="75">
        <v>1</v>
      </c>
      <c r="H148" s="74" t="s">
        <v>48</v>
      </c>
    </row>
    <row r="149" spans="1:8" x14ac:dyDescent="0.25">
      <c r="A149" s="74" t="s">
        <v>3814</v>
      </c>
      <c r="B149" s="74" t="s">
        <v>3815</v>
      </c>
      <c r="C149" s="74">
        <v>131</v>
      </c>
      <c r="D149" s="74">
        <v>6</v>
      </c>
      <c r="E149" s="170">
        <v>5.61</v>
      </c>
      <c r="F149" s="75">
        <v>0.47645999999999999</v>
      </c>
      <c r="G149" s="75">
        <v>1</v>
      </c>
      <c r="H149" s="74" t="s">
        <v>48</v>
      </c>
    </row>
    <row r="150" spans="1:8" x14ac:dyDescent="0.25">
      <c r="A150" s="74" t="s">
        <v>4366</v>
      </c>
      <c r="B150" s="74" t="s">
        <v>4367</v>
      </c>
      <c r="C150" s="74">
        <v>62</v>
      </c>
      <c r="D150" s="74">
        <v>3</v>
      </c>
      <c r="E150" s="170">
        <v>2.65</v>
      </c>
      <c r="F150" s="75">
        <v>0.47652</v>
      </c>
      <c r="G150" s="75">
        <v>1</v>
      </c>
      <c r="H150" s="74" t="s">
        <v>48</v>
      </c>
    </row>
    <row r="151" spans="1:8" x14ac:dyDescent="0.25">
      <c r="A151" s="74" t="s">
        <v>2435</v>
      </c>
      <c r="B151" s="74" t="s">
        <v>2436</v>
      </c>
      <c r="C151" s="74">
        <v>490</v>
      </c>
      <c r="D151" s="74">
        <v>12</v>
      </c>
      <c r="E151" s="170">
        <v>20.98</v>
      </c>
      <c r="F151" s="75">
        <v>0.47711999999999999</v>
      </c>
      <c r="G151" s="75">
        <v>1</v>
      </c>
      <c r="H151" s="74" t="s">
        <v>48</v>
      </c>
    </row>
    <row r="152" spans="1:8" x14ac:dyDescent="0.25">
      <c r="A152" s="74" t="s">
        <v>3477</v>
      </c>
      <c r="B152" s="74" t="s">
        <v>3478</v>
      </c>
      <c r="C152" s="74">
        <v>91</v>
      </c>
      <c r="D152" s="74">
        <v>3</v>
      </c>
      <c r="E152" s="170">
        <v>3.9</v>
      </c>
      <c r="F152" s="75">
        <v>0.48220000000000002</v>
      </c>
      <c r="G152" s="75">
        <v>1</v>
      </c>
      <c r="H152" s="74" t="s">
        <v>48</v>
      </c>
    </row>
    <row r="153" spans="1:8" x14ac:dyDescent="0.25">
      <c r="A153" s="74" t="s">
        <v>2411</v>
      </c>
      <c r="B153" s="74" t="s">
        <v>2412</v>
      </c>
      <c r="C153" s="74">
        <v>189</v>
      </c>
      <c r="D153" s="74">
        <v>9</v>
      </c>
      <c r="E153" s="170">
        <v>8.09</v>
      </c>
      <c r="F153" s="75">
        <v>0.48864000000000002</v>
      </c>
      <c r="G153" s="75">
        <v>1</v>
      </c>
      <c r="H153" s="74" t="s">
        <v>48</v>
      </c>
    </row>
    <row r="154" spans="1:8" x14ac:dyDescent="0.25">
      <c r="A154" s="74" t="s">
        <v>2463</v>
      </c>
      <c r="B154" s="74" t="s">
        <v>2464</v>
      </c>
      <c r="C154" s="74">
        <v>293</v>
      </c>
      <c r="D154" s="74">
        <v>16</v>
      </c>
      <c r="E154" s="170">
        <v>12.55</v>
      </c>
      <c r="F154" s="75">
        <v>0.49087999999999998</v>
      </c>
      <c r="G154" s="75">
        <v>1</v>
      </c>
      <c r="H154" s="74" t="s">
        <v>48</v>
      </c>
    </row>
    <row r="155" spans="1:8" x14ac:dyDescent="0.25">
      <c r="A155" s="74" t="s">
        <v>3424</v>
      </c>
      <c r="B155" s="74" t="s">
        <v>3425</v>
      </c>
      <c r="C155" s="74">
        <v>52</v>
      </c>
      <c r="D155" s="74">
        <v>4</v>
      </c>
      <c r="E155" s="170">
        <v>2.23</v>
      </c>
      <c r="F155" s="75">
        <v>0.49297999999999997</v>
      </c>
      <c r="G155" s="75">
        <v>1</v>
      </c>
      <c r="H155" s="74" t="s">
        <v>48</v>
      </c>
    </row>
    <row r="156" spans="1:8" x14ac:dyDescent="0.25">
      <c r="A156" s="74" t="s">
        <v>4676</v>
      </c>
      <c r="B156" s="74" t="s">
        <v>4677</v>
      </c>
      <c r="C156" s="74">
        <v>54</v>
      </c>
      <c r="D156" s="74">
        <v>4</v>
      </c>
      <c r="E156" s="170">
        <v>2.31</v>
      </c>
      <c r="F156" s="75">
        <v>0.49763000000000002</v>
      </c>
      <c r="G156" s="75">
        <v>1</v>
      </c>
      <c r="H156" s="74" t="s">
        <v>48</v>
      </c>
    </row>
    <row r="157" spans="1:8" x14ac:dyDescent="0.25">
      <c r="A157" s="74" t="s">
        <v>4368</v>
      </c>
      <c r="B157" s="74" t="s">
        <v>4369</v>
      </c>
      <c r="C157" s="74">
        <v>37</v>
      </c>
      <c r="D157" s="74">
        <v>3</v>
      </c>
      <c r="E157" s="170">
        <v>1.58</v>
      </c>
      <c r="F157" s="75">
        <v>0.49784</v>
      </c>
      <c r="G157" s="75">
        <v>1</v>
      </c>
      <c r="H157" s="74" t="s">
        <v>48</v>
      </c>
    </row>
    <row r="158" spans="1:8" x14ac:dyDescent="0.25">
      <c r="A158" s="74" t="s">
        <v>4290</v>
      </c>
      <c r="B158" s="74" t="s">
        <v>4291</v>
      </c>
      <c r="C158" s="74">
        <v>48</v>
      </c>
      <c r="D158" s="74">
        <v>3</v>
      </c>
      <c r="E158" s="170">
        <v>2.06</v>
      </c>
      <c r="F158" s="75">
        <v>0.49818000000000001</v>
      </c>
      <c r="G158" s="75">
        <v>1</v>
      </c>
      <c r="H158" s="74" t="s">
        <v>48</v>
      </c>
    </row>
    <row r="159" spans="1:8" x14ac:dyDescent="0.25">
      <c r="A159" s="74" t="s">
        <v>3584</v>
      </c>
      <c r="B159" s="74" t="s">
        <v>3585</v>
      </c>
      <c r="C159" s="74">
        <v>101</v>
      </c>
      <c r="D159" s="74">
        <v>5</v>
      </c>
      <c r="E159" s="170">
        <v>4.32</v>
      </c>
      <c r="F159" s="75">
        <v>0.49835000000000002</v>
      </c>
      <c r="G159" s="75">
        <v>1</v>
      </c>
      <c r="H159" s="74" t="s">
        <v>48</v>
      </c>
    </row>
    <row r="160" spans="1:8" x14ac:dyDescent="0.25">
      <c r="A160" s="74" t="s">
        <v>4374</v>
      </c>
      <c r="B160" s="74" t="s">
        <v>4375</v>
      </c>
      <c r="C160" s="74">
        <v>54</v>
      </c>
      <c r="D160" s="74">
        <v>3</v>
      </c>
      <c r="E160" s="170">
        <v>2.31</v>
      </c>
      <c r="F160" s="75">
        <v>0.49836000000000003</v>
      </c>
      <c r="G160" s="75">
        <v>1</v>
      </c>
      <c r="H160" s="74" t="s">
        <v>48</v>
      </c>
    </row>
    <row r="161" spans="1:8" x14ac:dyDescent="0.25">
      <c r="A161" s="74" t="s">
        <v>2479</v>
      </c>
      <c r="B161" s="74" t="s">
        <v>2480</v>
      </c>
      <c r="C161" s="74">
        <v>462</v>
      </c>
      <c r="D161" s="74">
        <v>20</v>
      </c>
      <c r="E161" s="170">
        <v>19.78</v>
      </c>
      <c r="F161" s="75">
        <v>0.50343000000000004</v>
      </c>
      <c r="G161" s="75">
        <v>1</v>
      </c>
      <c r="H161" s="74" t="s">
        <v>48</v>
      </c>
    </row>
    <row r="162" spans="1:8" x14ac:dyDescent="0.25">
      <c r="A162" s="74" t="s">
        <v>3308</v>
      </c>
      <c r="B162" s="74" t="s">
        <v>3309</v>
      </c>
      <c r="C162" s="74">
        <v>72</v>
      </c>
      <c r="D162" s="74">
        <v>3</v>
      </c>
      <c r="E162" s="170">
        <v>3.08</v>
      </c>
      <c r="F162" s="75">
        <v>0.50851000000000002</v>
      </c>
      <c r="G162" s="75">
        <v>1</v>
      </c>
      <c r="H162" s="74" t="s">
        <v>48</v>
      </c>
    </row>
    <row r="163" spans="1:8" x14ac:dyDescent="0.25">
      <c r="A163" s="74" t="s">
        <v>3615</v>
      </c>
      <c r="B163" s="74" t="s">
        <v>3616</v>
      </c>
      <c r="C163" s="74">
        <v>151</v>
      </c>
      <c r="D163" s="74">
        <v>8</v>
      </c>
      <c r="E163" s="170">
        <v>6.47</v>
      </c>
      <c r="F163" s="75">
        <v>0.50899000000000005</v>
      </c>
      <c r="G163" s="75">
        <v>1</v>
      </c>
      <c r="H163" s="74" t="s">
        <v>48</v>
      </c>
    </row>
    <row r="164" spans="1:8" x14ac:dyDescent="0.25">
      <c r="A164" s="74" t="s">
        <v>3058</v>
      </c>
      <c r="B164" s="74" t="s">
        <v>3059</v>
      </c>
      <c r="C164" s="74">
        <v>263</v>
      </c>
      <c r="D164" s="74">
        <v>14</v>
      </c>
      <c r="E164" s="170">
        <v>11.26</v>
      </c>
      <c r="F164" s="75">
        <v>0.51837999999999995</v>
      </c>
      <c r="G164" s="75">
        <v>1</v>
      </c>
      <c r="H164" s="74" t="s">
        <v>48</v>
      </c>
    </row>
    <row r="165" spans="1:8" x14ac:dyDescent="0.25">
      <c r="A165" s="74" t="s">
        <v>4372</v>
      </c>
      <c r="B165" s="74" t="s">
        <v>4373</v>
      </c>
      <c r="C165" s="74">
        <v>94</v>
      </c>
      <c r="D165" s="74">
        <v>6</v>
      </c>
      <c r="E165" s="170">
        <v>4.0199999999999996</v>
      </c>
      <c r="F165" s="75">
        <v>0.51853000000000005</v>
      </c>
      <c r="G165" s="75">
        <v>1</v>
      </c>
      <c r="H165" s="74" t="s">
        <v>48</v>
      </c>
    </row>
    <row r="166" spans="1:8" x14ac:dyDescent="0.25">
      <c r="A166" s="74" t="s">
        <v>4376</v>
      </c>
      <c r="B166" s="74" t="s">
        <v>4377</v>
      </c>
      <c r="C166" s="74">
        <v>54</v>
      </c>
      <c r="D166" s="74">
        <v>3</v>
      </c>
      <c r="E166" s="170">
        <v>2.31</v>
      </c>
      <c r="F166" s="75">
        <v>0.51951999999999998</v>
      </c>
      <c r="G166" s="75">
        <v>1</v>
      </c>
      <c r="H166" s="74" t="s">
        <v>48</v>
      </c>
    </row>
    <row r="167" spans="1:8" x14ac:dyDescent="0.25">
      <c r="A167" s="74" t="s">
        <v>2864</v>
      </c>
      <c r="B167" s="74" t="s">
        <v>2865</v>
      </c>
      <c r="C167" s="74">
        <v>185</v>
      </c>
      <c r="D167" s="74">
        <v>9</v>
      </c>
      <c r="E167" s="170">
        <v>7.92</v>
      </c>
      <c r="F167" s="75">
        <v>0.52034999999999998</v>
      </c>
      <c r="G167" s="75">
        <v>1</v>
      </c>
      <c r="H167" s="74" t="s">
        <v>48</v>
      </c>
    </row>
    <row r="168" spans="1:8" x14ac:dyDescent="0.25">
      <c r="A168" s="74" t="s">
        <v>3422</v>
      </c>
      <c r="B168" s="74" t="s">
        <v>3423</v>
      </c>
      <c r="C168" s="74">
        <v>100</v>
      </c>
      <c r="D168" s="74">
        <v>6</v>
      </c>
      <c r="E168" s="170">
        <v>4.28</v>
      </c>
      <c r="F168" s="75">
        <v>0.53266999999999998</v>
      </c>
      <c r="G168" s="75">
        <v>1</v>
      </c>
      <c r="H168" s="74" t="s">
        <v>48</v>
      </c>
    </row>
    <row r="169" spans="1:8" x14ac:dyDescent="0.25">
      <c r="A169" s="74" t="s">
        <v>3444</v>
      </c>
      <c r="B169" s="74" t="s">
        <v>3445</v>
      </c>
      <c r="C169" s="74">
        <v>102</v>
      </c>
      <c r="D169" s="74">
        <v>8</v>
      </c>
      <c r="E169" s="170">
        <v>4.37</v>
      </c>
      <c r="F169" s="75">
        <v>0.53693999999999997</v>
      </c>
      <c r="G169" s="75">
        <v>1</v>
      </c>
      <c r="H169" s="74" t="s">
        <v>48</v>
      </c>
    </row>
    <row r="170" spans="1:8" x14ac:dyDescent="0.25">
      <c r="A170" s="74" t="s">
        <v>3396</v>
      </c>
      <c r="B170" s="74" t="s">
        <v>3397</v>
      </c>
      <c r="C170" s="74">
        <v>55</v>
      </c>
      <c r="D170" s="74">
        <v>5</v>
      </c>
      <c r="E170" s="170">
        <v>2.36</v>
      </c>
      <c r="F170" s="75">
        <v>0.53829000000000005</v>
      </c>
      <c r="G170" s="75">
        <v>1</v>
      </c>
      <c r="H170" s="74" t="s">
        <v>48</v>
      </c>
    </row>
    <row r="171" spans="1:8" x14ac:dyDescent="0.25">
      <c r="A171" s="74" t="s">
        <v>3394</v>
      </c>
      <c r="B171" s="74" t="s">
        <v>3395</v>
      </c>
      <c r="C171" s="74">
        <v>155</v>
      </c>
      <c r="D171" s="74">
        <v>8</v>
      </c>
      <c r="E171" s="170">
        <v>6.64</v>
      </c>
      <c r="F171" s="75">
        <v>0.53920999999999997</v>
      </c>
      <c r="G171" s="75">
        <v>1</v>
      </c>
      <c r="H171" s="74" t="s">
        <v>48</v>
      </c>
    </row>
    <row r="172" spans="1:8" x14ac:dyDescent="0.25">
      <c r="A172" s="74" t="s">
        <v>3404</v>
      </c>
      <c r="B172" s="74" t="s">
        <v>3405</v>
      </c>
      <c r="C172" s="74">
        <v>176</v>
      </c>
      <c r="D172" s="74">
        <v>8</v>
      </c>
      <c r="E172" s="170">
        <v>7.54</v>
      </c>
      <c r="F172" s="75">
        <v>0.53988999999999998</v>
      </c>
      <c r="G172" s="75">
        <v>1</v>
      </c>
      <c r="H172" s="74" t="s">
        <v>48</v>
      </c>
    </row>
    <row r="173" spans="1:8" x14ac:dyDescent="0.25">
      <c r="A173" s="74" t="s">
        <v>2419</v>
      </c>
      <c r="B173" s="74" t="s">
        <v>2420</v>
      </c>
      <c r="C173" s="74">
        <v>106</v>
      </c>
      <c r="D173" s="74">
        <v>5</v>
      </c>
      <c r="E173" s="170">
        <v>4.54</v>
      </c>
      <c r="F173" s="75">
        <v>0.53993000000000002</v>
      </c>
      <c r="G173" s="75">
        <v>1</v>
      </c>
      <c r="H173" s="74" t="s">
        <v>48</v>
      </c>
    </row>
    <row r="174" spans="1:8" x14ac:dyDescent="0.25">
      <c r="A174" s="74" t="s">
        <v>3469</v>
      </c>
      <c r="B174" s="74" t="s">
        <v>3470</v>
      </c>
      <c r="C174" s="74">
        <v>225</v>
      </c>
      <c r="D174" s="74">
        <v>9</v>
      </c>
      <c r="E174" s="170">
        <v>9.6300000000000008</v>
      </c>
      <c r="F174" s="75">
        <v>0.5403</v>
      </c>
      <c r="G174" s="75">
        <v>1</v>
      </c>
      <c r="H174" s="74" t="s">
        <v>48</v>
      </c>
    </row>
    <row r="175" spans="1:8" x14ac:dyDescent="0.25">
      <c r="A175" s="74" t="s">
        <v>2573</v>
      </c>
      <c r="B175" s="74" t="s">
        <v>2574</v>
      </c>
      <c r="C175" s="74">
        <v>101</v>
      </c>
      <c r="D175" s="74">
        <v>4</v>
      </c>
      <c r="E175" s="170">
        <v>4.32</v>
      </c>
      <c r="F175" s="75">
        <v>0.54052</v>
      </c>
      <c r="G175" s="75">
        <v>1</v>
      </c>
      <c r="H175" s="74" t="s">
        <v>48</v>
      </c>
    </row>
    <row r="176" spans="1:8" x14ac:dyDescent="0.25">
      <c r="A176" s="74" t="s">
        <v>2906</v>
      </c>
      <c r="B176" s="74" t="s">
        <v>2907</v>
      </c>
      <c r="C176" s="74">
        <v>186</v>
      </c>
      <c r="D176" s="74">
        <v>6</v>
      </c>
      <c r="E176" s="170">
        <v>7.96</v>
      </c>
      <c r="F176" s="75">
        <v>0.54174</v>
      </c>
      <c r="G176" s="75">
        <v>1</v>
      </c>
      <c r="H176" s="74" t="s">
        <v>48</v>
      </c>
    </row>
    <row r="177" spans="1:8" x14ac:dyDescent="0.25">
      <c r="A177" s="74" t="s">
        <v>4382</v>
      </c>
      <c r="B177" s="74" t="s">
        <v>4383</v>
      </c>
      <c r="C177" s="74">
        <v>57</v>
      </c>
      <c r="D177" s="74">
        <v>3</v>
      </c>
      <c r="E177" s="170">
        <v>2.44</v>
      </c>
      <c r="F177" s="75">
        <v>0.54676999999999998</v>
      </c>
      <c r="G177" s="75">
        <v>1</v>
      </c>
      <c r="H177" s="74" t="s">
        <v>48</v>
      </c>
    </row>
    <row r="178" spans="1:8" x14ac:dyDescent="0.25">
      <c r="A178" s="74" t="s">
        <v>4292</v>
      </c>
      <c r="B178" s="74" t="s">
        <v>4293</v>
      </c>
      <c r="C178" s="74">
        <v>68</v>
      </c>
      <c r="D178" s="74">
        <v>3</v>
      </c>
      <c r="E178" s="170">
        <v>2.91</v>
      </c>
      <c r="F178" s="75">
        <v>0.55206999999999995</v>
      </c>
      <c r="G178" s="75">
        <v>1</v>
      </c>
      <c r="H178" s="74" t="s">
        <v>48</v>
      </c>
    </row>
    <row r="179" spans="1:8" x14ac:dyDescent="0.25">
      <c r="A179" s="74" t="s">
        <v>3515</v>
      </c>
      <c r="B179" s="74" t="s">
        <v>3516</v>
      </c>
      <c r="C179" s="74">
        <v>137</v>
      </c>
      <c r="D179" s="74">
        <v>7</v>
      </c>
      <c r="E179" s="170">
        <v>5.87</v>
      </c>
      <c r="F179" s="75">
        <v>0.55854999999999999</v>
      </c>
      <c r="G179" s="75">
        <v>1</v>
      </c>
      <c r="H179" s="74" t="s">
        <v>48</v>
      </c>
    </row>
    <row r="180" spans="1:8" x14ac:dyDescent="0.25">
      <c r="A180" s="74" t="s">
        <v>3412</v>
      </c>
      <c r="B180" s="74" t="s">
        <v>3413</v>
      </c>
      <c r="C180" s="74">
        <v>86</v>
      </c>
      <c r="D180" s="74">
        <v>4</v>
      </c>
      <c r="E180" s="170">
        <v>3.68</v>
      </c>
      <c r="F180" s="75">
        <v>0.55945</v>
      </c>
      <c r="G180" s="75">
        <v>1</v>
      </c>
      <c r="H180" s="74" t="s">
        <v>48</v>
      </c>
    </row>
    <row r="181" spans="1:8" x14ac:dyDescent="0.25">
      <c r="A181" s="74" t="s">
        <v>3499</v>
      </c>
      <c r="B181" s="74" t="s">
        <v>3500</v>
      </c>
      <c r="C181" s="74">
        <v>234</v>
      </c>
      <c r="D181" s="74">
        <v>10</v>
      </c>
      <c r="E181" s="170">
        <v>10.02</v>
      </c>
      <c r="F181" s="75">
        <v>0.56799999999999995</v>
      </c>
      <c r="G181" s="75">
        <v>1</v>
      </c>
      <c r="H181" s="74" t="s">
        <v>48</v>
      </c>
    </row>
    <row r="182" spans="1:8" x14ac:dyDescent="0.25">
      <c r="A182" s="74" t="s">
        <v>3743</v>
      </c>
      <c r="B182" s="74" t="s">
        <v>3744</v>
      </c>
      <c r="C182" s="74">
        <v>53</v>
      </c>
      <c r="D182" s="74">
        <v>3</v>
      </c>
      <c r="E182" s="170">
        <v>2.27</v>
      </c>
      <c r="F182" s="75">
        <v>0.57132000000000005</v>
      </c>
      <c r="G182" s="75">
        <v>1</v>
      </c>
      <c r="H182" s="74" t="s">
        <v>48</v>
      </c>
    </row>
    <row r="183" spans="1:8" x14ac:dyDescent="0.25">
      <c r="A183" s="74" t="s">
        <v>3306</v>
      </c>
      <c r="B183" s="74" t="s">
        <v>3307</v>
      </c>
      <c r="C183" s="74">
        <v>70</v>
      </c>
      <c r="D183" s="74">
        <v>3</v>
      </c>
      <c r="E183" s="170">
        <v>3</v>
      </c>
      <c r="F183" s="75">
        <v>0.57189000000000001</v>
      </c>
      <c r="G183" s="75">
        <v>1</v>
      </c>
      <c r="H183" s="74" t="s">
        <v>48</v>
      </c>
    </row>
    <row r="184" spans="1:8" x14ac:dyDescent="0.25">
      <c r="A184" s="74" t="s">
        <v>3278</v>
      </c>
      <c r="B184" s="74" t="s">
        <v>3279</v>
      </c>
      <c r="C184" s="74">
        <v>37</v>
      </c>
      <c r="D184" s="74">
        <v>3</v>
      </c>
      <c r="E184" s="170">
        <v>1.58</v>
      </c>
      <c r="F184" s="75">
        <v>0.57721</v>
      </c>
      <c r="G184" s="75">
        <v>1</v>
      </c>
      <c r="H184" s="74" t="s">
        <v>48</v>
      </c>
    </row>
    <row r="185" spans="1:8" x14ac:dyDescent="0.25">
      <c r="A185" s="74" t="s">
        <v>2387</v>
      </c>
      <c r="B185" s="74" t="s">
        <v>2388</v>
      </c>
      <c r="C185" s="74">
        <v>113</v>
      </c>
      <c r="D185" s="74">
        <v>3</v>
      </c>
      <c r="E185" s="170">
        <v>4.84</v>
      </c>
      <c r="F185" s="75">
        <v>0.57969000000000004</v>
      </c>
      <c r="G185" s="75">
        <v>1</v>
      </c>
      <c r="H185" s="74" t="s">
        <v>48</v>
      </c>
    </row>
    <row r="186" spans="1:8" x14ac:dyDescent="0.25">
      <c r="A186" s="74" t="s">
        <v>3495</v>
      </c>
      <c r="B186" s="74" t="s">
        <v>3496</v>
      </c>
      <c r="C186" s="74">
        <v>168</v>
      </c>
      <c r="D186" s="74">
        <v>5</v>
      </c>
      <c r="E186" s="170">
        <v>7.19</v>
      </c>
      <c r="F186" s="75">
        <v>0.57994999999999997</v>
      </c>
      <c r="G186" s="75">
        <v>1</v>
      </c>
      <c r="H186" s="74" t="s">
        <v>48</v>
      </c>
    </row>
    <row r="187" spans="1:8" x14ac:dyDescent="0.25">
      <c r="A187" s="74" t="s">
        <v>2876</v>
      </c>
      <c r="B187" s="74" t="s">
        <v>2877</v>
      </c>
      <c r="C187" s="74">
        <v>2406</v>
      </c>
      <c r="D187" s="74">
        <v>78</v>
      </c>
      <c r="E187" s="170">
        <v>103.02</v>
      </c>
      <c r="F187" s="75">
        <v>0.58198000000000005</v>
      </c>
      <c r="G187" s="75">
        <v>1</v>
      </c>
      <c r="H187" s="74" t="s">
        <v>48</v>
      </c>
    </row>
    <row r="188" spans="1:8" x14ac:dyDescent="0.25">
      <c r="A188" s="74" t="s">
        <v>2724</v>
      </c>
      <c r="B188" s="74" t="s">
        <v>2725</v>
      </c>
      <c r="C188" s="74">
        <v>2998</v>
      </c>
      <c r="D188" s="74">
        <v>103</v>
      </c>
      <c r="E188" s="170">
        <v>128.37</v>
      </c>
      <c r="F188" s="75">
        <v>0.58350000000000002</v>
      </c>
      <c r="G188" s="75">
        <v>1</v>
      </c>
      <c r="H188" s="74" t="s">
        <v>48</v>
      </c>
    </row>
    <row r="189" spans="1:8" x14ac:dyDescent="0.25">
      <c r="A189" s="74" t="s">
        <v>3527</v>
      </c>
      <c r="B189" s="74" t="s">
        <v>3528</v>
      </c>
      <c r="C189" s="74">
        <v>69</v>
      </c>
      <c r="D189" s="74">
        <v>3</v>
      </c>
      <c r="E189" s="170">
        <v>2.95</v>
      </c>
      <c r="F189" s="75">
        <v>0.58409</v>
      </c>
      <c r="G189" s="75">
        <v>1</v>
      </c>
      <c r="H189" s="74" t="s">
        <v>48</v>
      </c>
    </row>
    <row r="190" spans="1:8" x14ac:dyDescent="0.25">
      <c r="A190" s="74" t="s">
        <v>2686</v>
      </c>
      <c r="B190" s="74" t="s">
        <v>2687</v>
      </c>
      <c r="C190" s="74">
        <v>755</v>
      </c>
      <c r="D190" s="74">
        <v>23</v>
      </c>
      <c r="E190" s="170">
        <v>32.33</v>
      </c>
      <c r="F190" s="75">
        <v>0.58557000000000003</v>
      </c>
      <c r="G190" s="75">
        <v>1</v>
      </c>
      <c r="H190" s="74" t="s">
        <v>48</v>
      </c>
    </row>
    <row r="191" spans="1:8" x14ac:dyDescent="0.25">
      <c r="A191" s="74" t="s">
        <v>3320</v>
      </c>
      <c r="B191" s="74" t="s">
        <v>3321</v>
      </c>
      <c r="C191" s="74">
        <v>256</v>
      </c>
      <c r="D191" s="74">
        <v>12</v>
      </c>
      <c r="E191" s="170">
        <v>10.96</v>
      </c>
      <c r="F191" s="75">
        <v>0.59519</v>
      </c>
      <c r="G191" s="75">
        <v>1</v>
      </c>
      <c r="H191" s="74" t="s">
        <v>48</v>
      </c>
    </row>
    <row r="192" spans="1:8" x14ac:dyDescent="0.25">
      <c r="A192" s="74" t="s">
        <v>3462</v>
      </c>
      <c r="B192" s="74" t="s">
        <v>3405</v>
      </c>
      <c r="C192" s="74">
        <v>78</v>
      </c>
      <c r="D192" s="74">
        <v>4</v>
      </c>
      <c r="E192" s="170">
        <v>3.34</v>
      </c>
      <c r="F192" s="75">
        <v>0.59557000000000004</v>
      </c>
      <c r="G192" s="75">
        <v>1</v>
      </c>
      <c r="H192" s="74" t="s">
        <v>48</v>
      </c>
    </row>
    <row r="193" spans="1:8" x14ac:dyDescent="0.25">
      <c r="A193" s="74" t="s">
        <v>3479</v>
      </c>
      <c r="B193" s="74" t="s">
        <v>3480</v>
      </c>
      <c r="C193" s="74">
        <v>118</v>
      </c>
      <c r="D193" s="74">
        <v>8</v>
      </c>
      <c r="E193" s="170">
        <v>5.05</v>
      </c>
      <c r="F193" s="75">
        <v>0.59614999999999996</v>
      </c>
      <c r="G193" s="75">
        <v>1</v>
      </c>
      <c r="H193" s="74" t="s">
        <v>48</v>
      </c>
    </row>
    <row r="194" spans="1:8" x14ac:dyDescent="0.25">
      <c r="A194" s="74" t="s">
        <v>2485</v>
      </c>
      <c r="B194" s="74" t="s">
        <v>2486</v>
      </c>
      <c r="C194" s="74">
        <v>396</v>
      </c>
      <c r="D194" s="74">
        <v>9</v>
      </c>
      <c r="E194" s="170">
        <v>16.96</v>
      </c>
      <c r="F194" s="75">
        <v>0.60292000000000001</v>
      </c>
      <c r="G194" s="75">
        <v>1</v>
      </c>
      <c r="H194" s="74" t="s">
        <v>48</v>
      </c>
    </row>
    <row r="195" spans="1:8" x14ac:dyDescent="0.25">
      <c r="A195" s="74" t="s">
        <v>4386</v>
      </c>
      <c r="B195" s="74" t="s">
        <v>4387</v>
      </c>
      <c r="C195" s="74">
        <v>62</v>
      </c>
      <c r="D195" s="74">
        <v>3</v>
      </c>
      <c r="E195" s="170">
        <v>2.65</v>
      </c>
      <c r="F195" s="75">
        <v>0.60699000000000003</v>
      </c>
      <c r="G195" s="75">
        <v>1</v>
      </c>
      <c r="H195" s="74" t="s">
        <v>48</v>
      </c>
    </row>
    <row r="196" spans="1:8" x14ac:dyDescent="0.25">
      <c r="A196" s="74" t="s">
        <v>2509</v>
      </c>
      <c r="B196" s="74" t="s">
        <v>2510</v>
      </c>
      <c r="C196" s="74">
        <v>1647</v>
      </c>
      <c r="D196" s="74">
        <v>57</v>
      </c>
      <c r="E196" s="170">
        <v>70.52</v>
      </c>
      <c r="F196" s="75">
        <v>0.61375999999999997</v>
      </c>
      <c r="G196" s="75">
        <v>1</v>
      </c>
      <c r="H196" s="74" t="s">
        <v>48</v>
      </c>
    </row>
    <row r="197" spans="1:8" x14ac:dyDescent="0.25">
      <c r="A197" s="74" t="s">
        <v>3818</v>
      </c>
      <c r="B197" s="74" t="s">
        <v>3819</v>
      </c>
      <c r="C197" s="74">
        <v>122</v>
      </c>
      <c r="D197" s="74">
        <v>3</v>
      </c>
      <c r="E197" s="170">
        <v>5.22</v>
      </c>
      <c r="F197" s="75">
        <v>0.61485000000000001</v>
      </c>
      <c r="G197" s="75">
        <v>1</v>
      </c>
      <c r="H197" s="74" t="s">
        <v>48</v>
      </c>
    </row>
    <row r="198" spans="1:8" x14ac:dyDescent="0.25">
      <c r="A198" s="74" t="s">
        <v>3491</v>
      </c>
      <c r="B198" s="74" t="s">
        <v>3492</v>
      </c>
      <c r="C198" s="74">
        <v>382</v>
      </c>
      <c r="D198" s="74">
        <v>9</v>
      </c>
      <c r="E198" s="170">
        <v>16.36</v>
      </c>
      <c r="F198" s="75">
        <v>0.61795</v>
      </c>
      <c r="G198" s="75">
        <v>1</v>
      </c>
      <c r="H198" s="74" t="s">
        <v>48</v>
      </c>
    </row>
    <row r="199" spans="1:8" x14ac:dyDescent="0.25">
      <c r="A199" s="74" t="s">
        <v>4384</v>
      </c>
      <c r="B199" s="74" t="s">
        <v>4385</v>
      </c>
      <c r="C199" s="74">
        <v>60</v>
      </c>
      <c r="D199" s="74">
        <v>3</v>
      </c>
      <c r="E199" s="170">
        <v>2.57</v>
      </c>
      <c r="F199" s="75">
        <v>0.61812999999999996</v>
      </c>
      <c r="G199" s="75">
        <v>1</v>
      </c>
      <c r="H199" s="74" t="s">
        <v>48</v>
      </c>
    </row>
    <row r="200" spans="1:8" x14ac:dyDescent="0.25">
      <c r="A200" s="74" t="s">
        <v>3014</v>
      </c>
      <c r="B200" s="74" t="s">
        <v>3015</v>
      </c>
      <c r="C200" s="74">
        <v>1128</v>
      </c>
      <c r="D200" s="74">
        <v>38</v>
      </c>
      <c r="E200" s="170">
        <v>48.3</v>
      </c>
      <c r="F200" s="75">
        <v>0.62455000000000005</v>
      </c>
      <c r="G200" s="75">
        <v>1</v>
      </c>
      <c r="H200" s="74" t="s">
        <v>48</v>
      </c>
    </row>
    <row r="201" spans="1:8" x14ac:dyDescent="0.25">
      <c r="A201" s="74" t="s">
        <v>4288</v>
      </c>
      <c r="B201" s="74" t="s">
        <v>4289</v>
      </c>
      <c r="C201" s="74">
        <v>50</v>
      </c>
      <c r="D201" s="74">
        <v>5</v>
      </c>
      <c r="E201" s="170">
        <v>2.14</v>
      </c>
      <c r="F201" s="75">
        <v>0.62724999999999997</v>
      </c>
      <c r="G201" s="75">
        <v>1</v>
      </c>
      <c r="H201" s="74" t="s">
        <v>48</v>
      </c>
    </row>
    <row r="202" spans="1:8" x14ac:dyDescent="0.25">
      <c r="A202" s="74" t="s">
        <v>2836</v>
      </c>
      <c r="B202" s="74" t="s">
        <v>2837</v>
      </c>
      <c r="C202" s="74">
        <v>307</v>
      </c>
      <c r="D202" s="74">
        <v>15</v>
      </c>
      <c r="E202" s="170">
        <v>13.15</v>
      </c>
      <c r="F202" s="75">
        <v>0.62787999999999999</v>
      </c>
      <c r="G202" s="75">
        <v>1</v>
      </c>
      <c r="H202" s="74" t="s">
        <v>48</v>
      </c>
    </row>
    <row r="203" spans="1:8" x14ac:dyDescent="0.25">
      <c r="A203" s="74" t="s">
        <v>3398</v>
      </c>
      <c r="B203" s="74" t="s">
        <v>3399</v>
      </c>
      <c r="C203" s="74">
        <v>139</v>
      </c>
      <c r="D203" s="74">
        <v>6</v>
      </c>
      <c r="E203" s="170">
        <v>5.95</v>
      </c>
      <c r="F203" s="75">
        <v>0.62939999999999996</v>
      </c>
      <c r="G203" s="75">
        <v>1</v>
      </c>
      <c r="H203" s="74" t="s">
        <v>48</v>
      </c>
    </row>
    <row r="204" spans="1:8" x14ac:dyDescent="0.25">
      <c r="A204" s="74" t="s">
        <v>2998</v>
      </c>
      <c r="B204" s="74" t="s">
        <v>2999</v>
      </c>
      <c r="C204" s="74">
        <v>376</v>
      </c>
      <c r="D204" s="74">
        <v>14</v>
      </c>
      <c r="E204" s="170">
        <v>16.100000000000001</v>
      </c>
      <c r="F204" s="75">
        <v>0.63100999999999996</v>
      </c>
      <c r="G204" s="75">
        <v>1</v>
      </c>
      <c r="H204" s="74" t="s">
        <v>48</v>
      </c>
    </row>
    <row r="205" spans="1:8" x14ac:dyDescent="0.25">
      <c r="A205" s="74" t="s">
        <v>2978</v>
      </c>
      <c r="B205" s="74" t="s">
        <v>2979</v>
      </c>
      <c r="C205" s="74">
        <v>438</v>
      </c>
      <c r="D205" s="74">
        <v>16</v>
      </c>
      <c r="E205" s="170">
        <v>18.75</v>
      </c>
      <c r="F205" s="75">
        <v>0.63151000000000002</v>
      </c>
      <c r="G205" s="75">
        <v>1</v>
      </c>
      <c r="H205" s="74" t="s">
        <v>48</v>
      </c>
    </row>
    <row r="206" spans="1:8" x14ac:dyDescent="0.25">
      <c r="A206" s="74" t="s">
        <v>2429</v>
      </c>
      <c r="B206" s="74" t="s">
        <v>2430</v>
      </c>
      <c r="C206" s="74">
        <v>597</v>
      </c>
      <c r="D206" s="74">
        <v>24</v>
      </c>
      <c r="E206" s="170">
        <v>25.56</v>
      </c>
      <c r="F206" s="75">
        <v>0.63865000000000005</v>
      </c>
      <c r="G206" s="75">
        <v>1</v>
      </c>
      <c r="H206" s="74" t="s">
        <v>48</v>
      </c>
    </row>
    <row r="207" spans="1:8" x14ac:dyDescent="0.25">
      <c r="A207" s="74" t="s">
        <v>2473</v>
      </c>
      <c r="B207" s="74" t="s">
        <v>2474</v>
      </c>
      <c r="C207" s="74">
        <v>199</v>
      </c>
      <c r="D207" s="74">
        <v>13</v>
      </c>
      <c r="E207" s="170">
        <v>8.52</v>
      </c>
      <c r="F207" s="75">
        <v>0.64149999999999996</v>
      </c>
      <c r="G207" s="75">
        <v>1</v>
      </c>
      <c r="H207" s="74" t="s">
        <v>48</v>
      </c>
    </row>
    <row r="208" spans="1:8" x14ac:dyDescent="0.25">
      <c r="A208" s="74" t="s">
        <v>3432</v>
      </c>
      <c r="B208" s="74" t="s">
        <v>3433</v>
      </c>
      <c r="C208" s="74">
        <v>238</v>
      </c>
      <c r="D208" s="74">
        <v>8</v>
      </c>
      <c r="E208" s="170">
        <v>10.19</v>
      </c>
      <c r="F208" s="75">
        <v>0.65324000000000004</v>
      </c>
      <c r="G208" s="75">
        <v>1</v>
      </c>
      <c r="H208" s="74" t="s">
        <v>48</v>
      </c>
    </row>
    <row r="209" spans="1:8" x14ac:dyDescent="0.25">
      <c r="A209" s="74" t="s">
        <v>3436</v>
      </c>
      <c r="B209" s="74" t="s">
        <v>3437</v>
      </c>
      <c r="C209" s="74">
        <v>116</v>
      </c>
      <c r="D209" s="74">
        <v>8</v>
      </c>
      <c r="E209" s="170">
        <v>4.97</v>
      </c>
      <c r="F209" s="75">
        <v>0.65769</v>
      </c>
      <c r="G209" s="75">
        <v>1</v>
      </c>
      <c r="H209" s="74" t="s">
        <v>48</v>
      </c>
    </row>
    <row r="210" spans="1:8" x14ac:dyDescent="0.25">
      <c r="A210" s="74" t="s">
        <v>3483</v>
      </c>
      <c r="B210" s="74" t="s">
        <v>3484</v>
      </c>
      <c r="C210" s="74">
        <v>76</v>
      </c>
      <c r="D210" s="74">
        <v>5</v>
      </c>
      <c r="E210" s="170">
        <v>3.25</v>
      </c>
      <c r="F210" s="75">
        <v>0.65871999999999997</v>
      </c>
      <c r="G210" s="75">
        <v>1</v>
      </c>
      <c r="H210" s="74" t="s">
        <v>48</v>
      </c>
    </row>
    <row r="211" spans="1:8" x14ac:dyDescent="0.25">
      <c r="A211" s="74" t="s">
        <v>2852</v>
      </c>
      <c r="B211" s="74" t="s">
        <v>2853</v>
      </c>
      <c r="C211" s="74">
        <v>162</v>
      </c>
      <c r="D211" s="74">
        <v>8</v>
      </c>
      <c r="E211" s="170">
        <v>6.94</v>
      </c>
      <c r="F211" s="75">
        <v>0.65920999999999996</v>
      </c>
      <c r="G211" s="75">
        <v>1</v>
      </c>
      <c r="H211" s="74" t="s">
        <v>48</v>
      </c>
    </row>
    <row r="212" spans="1:8" x14ac:dyDescent="0.25">
      <c r="A212" s="74" t="s">
        <v>3420</v>
      </c>
      <c r="B212" s="74" t="s">
        <v>3421</v>
      </c>
      <c r="C212" s="74">
        <v>93</v>
      </c>
      <c r="D212" s="74">
        <v>5</v>
      </c>
      <c r="E212" s="170">
        <v>3.98</v>
      </c>
      <c r="F212" s="75">
        <v>0.66042999999999996</v>
      </c>
      <c r="G212" s="75">
        <v>1</v>
      </c>
      <c r="H212" s="74" t="s">
        <v>48</v>
      </c>
    </row>
    <row r="213" spans="1:8" x14ac:dyDescent="0.25">
      <c r="A213" s="74" t="s">
        <v>3523</v>
      </c>
      <c r="B213" s="74" t="s">
        <v>3524</v>
      </c>
      <c r="C213" s="74">
        <v>172</v>
      </c>
      <c r="D213" s="74">
        <v>6</v>
      </c>
      <c r="E213" s="170">
        <v>7.36</v>
      </c>
      <c r="F213" s="75">
        <v>0.66110999999999998</v>
      </c>
      <c r="G213" s="75">
        <v>1</v>
      </c>
      <c r="H213" s="74" t="s">
        <v>48</v>
      </c>
    </row>
    <row r="214" spans="1:8" x14ac:dyDescent="0.25">
      <c r="A214" s="74" t="s">
        <v>2908</v>
      </c>
      <c r="B214" s="74" t="s">
        <v>2909</v>
      </c>
      <c r="C214" s="74">
        <v>370</v>
      </c>
      <c r="D214" s="74">
        <v>12</v>
      </c>
      <c r="E214" s="170">
        <v>15.84</v>
      </c>
      <c r="F214" s="75">
        <v>0.66300000000000003</v>
      </c>
      <c r="G214" s="75">
        <v>1</v>
      </c>
      <c r="H214" s="74" t="s">
        <v>48</v>
      </c>
    </row>
    <row r="215" spans="1:8" x14ac:dyDescent="0.25">
      <c r="A215" s="74" t="s">
        <v>4362</v>
      </c>
      <c r="B215" s="74" t="s">
        <v>4363</v>
      </c>
      <c r="C215" s="74">
        <v>75</v>
      </c>
      <c r="D215" s="74">
        <v>3</v>
      </c>
      <c r="E215" s="170">
        <v>3.21</v>
      </c>
      <c r="F215" s="75">
        <v>0.67132000000000003</v>
      </c>
      <c r="G215" s="75">
        <v>1</v>
      </c>
      <c r="H215" s="74" t="s">
        <v>48</v>
      </c>
    </row>
    <row r="216" spans="1:8" x14ac:dyDescent="0.25">
      <c r="A216" s="74" t="s">
        <v>2469</v>
      </c>
      <c r="B216" s="74" t="s">
        <v>2470</v>
      </c>
      <c r="C216" s="74">
        <v>435</v>
      </c>
      <c r="D216" s="74">
        <v>19</v>
      </c>
      <c r="E216" s="170">
        <v>18.63</v>
      </c>
      <c r="F216" s="75">
        <v>0.67232000000000003</v>
      </c>
      <c r="G216" s="75">
        <v>1</v>
      </c>
      <c r="H216" s="74" t="s">
        <v>48</v>
      </c>
    </row>
    <row r="217" spans="1:8" x14ac:dyDescent="0.25">
      <c r="A217" s="74" t="s">
        <v>3440</v>
      </c>
      <c r="B217" s="74" t="s">
        <v>3441</v>
      </c>
      <c r="C217" s="74">
        <v>63</v>
      </c>
      <c r="D217" s="74">
        <v>3</v>
      </c>
      <c r="E217" s="170">
        <v>2.7</v>
      </c>
      <c r="F217" s="75">
        <v>0.67418999999999996</v>
      </c>
      <c r="G217" s="75">
        <v>1</v>
      </c>
      <c r="H217" s="74" t="s">
        <v>48</v>
      </c>
    </row>
    <row r="218" spans="1:8" x14ac:dyDescent="0.25">
      <c r="A218" s="74" t="s">
        <v>4394</v>
      </c>
      <c r="B218" s="74" t="s">
        <v>4395</v>
      </c>
      <c r="C218" s="74">
        <v>65</v>
      </c>
      <c r="D218" s="74">
        <v>3</v>
      </c>
      <c r="E218" s="170">
        <v>2.78</v>
      </c>
      <c r="F218" s="75">
        <v>0.67425999999999997</v>
      </c>
      <c r="G218" s="75">
        <v>1</v>
      </c>
      <c r="H218" s="74" t="s">
        <v>48</v>
      </c>
    </row>
    <row r="219" spans="1:8" x14ac:dyDescent="0.25">
      <c r="A219" s="74" t="s">
        <v>3430</v>
      </c>
      <c r="B219" s="74" t="s">
        <v>3431</v>
      </c>
      <c r="C219" s="74">
        <v>83</v>
      </c>
      <c r="D219" s="74">
        <v>3</v>
      </c>
      <c r="E219" s="170">
        <v>3.55</v>
      </c>
      <c r="F219" s="75">
        <v>0.68674000000000002</v>
      </c>
      <c r="G219" s="75">
        <v>1</v>
      </c>
      <c r="H219" s="74" t="s">
        <v>48</v>
      </c>
    </row>
    <row r="220" spans="1:8" x14ac:dyDescent="0.25">
      <c r="A220" s="74" t="s">
        <v>2982</v>
      </c>
      <c r="B220" s="74" t="s">
        <v>2983</v>
      </c>
      <c r="C220" s="74">
        <v>186</v>
      </c>
      <c r="D220" s="74">
        <v>9</v>
      </c>
      <c r="E220" s="170">
        <v>7.96</v>
      </c>
      <c r="F220" s="75">
        <v>0.68730000000000002</v>
      </c>
      <c r="G220" s="75">
        <v>1</v>
      </c>
      <c r="H220" s="74" t="s">
        <v>48</v>
      </c>
    </row>
    <row r="221" spans="1:8" x14ac:dyDescent="0.25">
      <c r="A221" s="74" t="s">
        <v>3140</v>
      </c>
      <c r="B221" s="74" t="s">
        <v>3141</v>
      </c>
      <c r="C221" s="74">
        <v>273</v>
      </c>
      <c r="D221" s="74">
        <v>7</v>
      </c>
      <c r="E221" s="170">
        <v>11.69</v>
      </c>
      <c r="F221" s="75">
        <v>0.69172999999999996</v>
      </c>
      <c r="G221" s="75">
        <v>1</v>
      </c>
      <c r="H221" s="74" t="s">
        <v>48</v>
      </c>
    </row>
    <row r="222" spans="1:8" x14ac:dyDescent="0.25">
      <c r="A222" s="74" t="s">
        <v>2455</v>
      </c>
      <c r="B222" s="74" t="s">
        <v>2456</v>
      </c>
      <c r="C222" s="74">
        <v>414</v>
      </c>
      <c r="D222" s="74">
        <v>12</v>
      </c>
      <c r="E222" s="170">
        <v>17.73</v>
      </c>
      <c r="F222" s="75">
        <v>0.69252000000000002</v>
      </c>
      <c r="G222" s="75">
        <v>1</v>
      </c>
      <c r="H222" s="74" t="s">
        <v>48</v>
      </c>
    </row>
    <row r="223" spans="1:8" x14ac:dyDescent="0.25">
      <c r="A223" s="74" t="s">
        <v>2491</v>
      </c>
      <c r="B223" s="74" t="s">
        <v>2492</v>
      </c>
      <c r="C223" s="74">
        <v>399</v>
      </c>
      <c r="D223" s="74">
        <v>17</v>
      </c>
      <c r="E223" s="170">
        <v>17.079999999999998</v>
      </c>
      <c r="F223" s="75">
        <v>0.69367999999999996</v>
      </c>
      <c r="G223" s="75">
        <v>1</v>
      </c>
      <c r="H223" s="74" t="s">
        <v>48</v>
      </c>
    </row>
    <row r="224" spans="1:8" x14ac:dyDescent="0.25">
      <c r="A224" s="74" t="s">
        <v>2974</v>
      </c>
      <c r="B224" s="74" t="s">
        <v>2975</v>
      </c>
      <c r="C224" s="74">
        <v>339</v>
      </c>
      <c r="D224" s="74">
        <v>13</v>
      </c>
      <c r="E224" s="170">
        <v>14.52</v>
      </c>
      <c r="F224" s="75">
        <v>0.69601999999999997</v>
      </c>
      <c r="G224" s="75">
        <v>1</v>
      </c>
      <c r="H224" s="74" t="s">
        <v>48</v>
      </c>
    </row>
    <row r="225" spans="1:8" x14ac:dyDescent="0.25">
      <c r="A225" s="74" t="s">
        <v>3022</v>
      </c>
      <c r="B225" s="74" t="s">
        <v>3023</v>
      </c>
      <c r="C225" s="74">
        <v>799</v>
      </c>
      <c r="D225" s="74">
        <v>27</v>
      </c>
      <c r="E225" s="170">
        <v>34.21</v>
      </c>
      <c r="F225" s="75">
        <v>0.69830999999999999</v>
      </c>
      <c r="G225" s="75">
        <v>1</v>
      </c>
      <c r="H225" s="74" t="s">
        <v>48</v>
      </c>
    </row>
    <row r="226" spans="1:8" x14ac:dyDescent="0.25">
      <c r="A226" s="74" t="s">
        <v>3659</v>
      </c>
      <c r="B226" s="74" t="s">
        <v>3660</v>
      </c>
      <c r="C226" s="74">
        <v>114</v>
      </c>
      <c r="D226" s="74">
        <v>6</v>
      </c>
      <c r="E226" s="170">
        <v>4.88</v>
      </c>
      <c r="F226" s="75">
        <v>0.70043999999999995</v>
      </c>
      <c r="G226" s="75">
        <v>1</v>
      </c>
      <c r="H226" s="74" t="s">
        <v>48</v>
      </c>
    </row>
    <row r="227" spans="1:8" x14ac:dyDescent="0.25">
      <c r="A227" s="74" t="s">
        <v>3331</v>
      </c>
      <c r="B227" s="74" t="s">
        <v>3332</v>
      </c>
      <c r="C227" s="74">
        <v>82</v>
      </c>
      <c r="D227" s="74">
        <v>4</v>
      </c>
      <c r="E227" s="170">
        <v>3.51</v>
      </c>
      <c r="F227" s="75">
        <v>0.70094000000000001</v>
      </c>
      <c r="G227" s="75">
        <v>1</v>
      </c>
      <c r="H227" s="74" t="s">
        <v>48</v>
      </c>
    </row>
    <row r="228" spans="1:8" x14ac:dyDescent="0.25">
      <c r="A228" s="74" t="s">
        <v>3442</v>
      </c>
      <c r="B228" s="74" t="s">
        <v>3443</v>
      </c>
      <c r="C228" s="74">
        <v>183</v>
      </c>
      <c r="D228" s="74">
        <v>8</v>
      </c>
      <c r="E228" s="170">
        <v>7.84</v>
      </c>
      <c r="F228" s="75">
        <v>0.70103000000000004</v>
      </c>
      <c r="G228" s="75">
        <v>1</v>
      </c>
      <c r="H228" s="74" t="s">
        <v>48</v>
      </c>
    </row>
    <row r="229" spans="1:8" x14ac:dyDescent="0.25">
      <c r="A229" s="74" t="s">
        <v>3438</v>
      </c>
      <c r="B229" s="74" t="s">
        <v>3439</v>
      </c>
      <c r="C229" s="74">
        <v>92</v>
      </c>
      <c r="D229" s="74">
        <v>5</v>
      </c>
      <c r="E229" s="170">
        <v>3.94</v>
      </c>
      <c r="F229" s="75">
        <v>0.72518000000000005</v>
      </c>
      <c r="G229" s="75">
        <v>1</v>
      </c>
      <c r="H229" s="74" t="s">
        <v>48</v>
      </c>
    </row>
    <row r="230" spans="1:8" x14ac:dyDescent="0.25">
      <c r="A230" s="74" t="s">
        <v>4161</v>
      </c>
      <c r="B230" s="74" t="s">
        <v>4162</v>
      </c>
      <c r="C230" s="74">
        <v>330</v>
      </c>
      <c r="D230" s="74">
        <v>14</v>
      </c>
      <c r="E230" s="170">
        <v>14.13</v>
      </c>
      <c r="F230" s="75">
        <v>0.72597</v>
      </c>
      <c r="G230" s="75">
        <v>1</v>
      </c>
      <c r="H230" s="74" t="s">
        <v>48</v>
      </c>
    </row>
    <row r="231" spans="1:8" x14ac:dyDescent="0.25">
      <c r="A231" s="74" t="s">
        <v>3406</v>
      </c>
      <c r="B231" s="74" t="s">
        <v>3407</v>
      </c>
      <c r="C231" s="74">
        <v>182</v>
      </c>
      <c r="D231" s="74">
        <v>7</v>
      </c>
      <c r="E231" s="170">
        <v>7.79</v>
      </c>
      <c r="F231" s="75">
        <v>0.72653999999999996</v>
      </c>
      <c r="G231" s="75">
        <v>1</v>
      </c>
      <c r="H231" s="74" t="s">
        <v>48</v>
      </c>
    </row>
    <row r="232" spans="1:8" x14ac:dyDescent="0.25">
      <c r="A232" s="74" t="s">
        <v>2443</v>
      </c>
      <c r="B232" s="74" t="s">
        <v>2444</v>
      </c>
      <c r="C232" s="74">
        <v>310</v>
      </c>
      <c r="D232" s="74">
        <v>11</v>
      </c>
      <c r="E232" s="170">
        <v>13.27</v>
      </c>
      <c r="F232" s="75">
        <v>0.72762000000000004</v>
      </c>
      <c r="G232" s="75">
        <v>1</v>
      </c>
      <c r="H232" s="74" t="s">
        <v>48</v>
      </c>
    </row>
    <row r="233" spans="1:8" x14ac:dyDescent="0.25">
      <c r="A233" s="74" t="s">
        <v>2487</v>
      </c>
      <c r="B233" s="74" t="s">
        <v>2488</v>
      </c>
      <c r="C233" s="74">
        <v>289</v>
      </c>
      <c r="D233" s="74">
        <v>12</v>
      </c>
      <c r="E233" s="170">
        <v>12.37</v>
      </c>
      <c r="F233" s="75">
        <v>0.73475000000000001</v>
      </c>
      <c r="G233" s="75">
        <v>1</v>
      </c>
      <c r="H233" s="74" t="s">
        <v>48</v>
      </c>
    </row>
    <row r="234" spans="1:8" x14ac:dyDescent="0.25">
      <c r="A234" s="74" t="s">
        <v>2626</v>
      </c>
      <c r="B234" s="74" t="s">
        <v>2627</v>
      </c>
      <c r="C234" s="74">
        <v>311</v>
      </c>
      <c r="D234" s="74">
        <v>23</v>
      </c>
      <c r="E234" s="170">
        <v>13.32</v>
      </c>
      <c r="F234" s="75">
        <v>0.74419999999999997</v>
      </c>
      <c r="G234" s="75">
        <v>1</v>
      </c>
      <c r="H234" s="74" t="s">
        <v>48</v>
      </c>
    </row>
    <row r="235" spans="1:8" x14ac:dyDescent="0.25">
      <c r="A235" s="74" t="s">
        <v>2762</v>
      </c>
      <c r="B235" s="74" t="s">
        <v>2763</v>
      </c>
      <c r="C235" s="74">
        <v>1240</v>
      </c>
      <c r="D235" s="74">
        <v>27</v>
      </c>
      <c r="E235" s="170">
        <v>53.09</v>
      </c>
      <c r="F235" s="75">
        <v>0.74650000000000005</v>
      </c>
      <c r="G235" s="75">
        <v>1</v>
      </c>
      <c r="H235" s="74" t="s">
        <v>48</v>
      </c>
    </row>
    <row r="236" spans="1:8" x14ac:dyDescent="0.25">
      <c r="A236" s="74" t="s">
        <v>4400</v>
      </c>
      <c r="B236" s="74" t="s">
        <v>4401</v>
      </c>
      <c r="C236" s="74">
        <v>78</v>
      </c>
      <c r="D236" s="74">
        <v>3</v>
      </c>
      <c r="E236" s="170">
        <v>3.34</v>
      </c>
      <c r="F236" s="75">
        <v>0.74885999999999997</v>
      </c>
      <c r="G236" s="75">
        <v>1</v>
      </c>
      <c r="H236" s="74" t="s">
        <v>48</v>
      </c>
    </row>
    <row r="237" spans="1:8" x14ac:dyDescent="0.25">
      <c r="A237" s="74" t="s">
        <v>4406</v>
      </c>
      <c r="B237" s="74" t="s">
        <v>4407</v>
      </c>
      <c r="C237" s="74">
        <v>111</v>
      </c>
      <c r="D237" s="74">
        <v>4</v>
      </c>
      <c r="E237" s="170">
        <v>4.75</v>
      </c>
      <c r="F237" s="75">
        <v>0.75973999999999997</v>
      </c>
      <c r="G237" s="75">
        <v>1</v>
      </c>
      <c r="H237" s="74" t="s">
        <v>48</v>
      </c>
    </row>
    <row r="238" spans="1:8" x14ac:dyDescent="0.25">
      <c r="A238" s="74" t="s">
        <v>2958</v>
      </c>
      <c r="B238" s="74" t="s">
        <v>2959</v>
      </c>
      <c r="C238" s="74">
        <v>370</v>
      </c>
      <c r="D238" s="74">
        <v>13</v>
      </c>
      <c r="E238" s="170">
        <v>15.84</v>
      </c>
      <c r="F238" s="75">
        <v>0.76119000000000003</v>
      </c>
      <c r="G238" s="75">
        <v>1</v>
      </c>
      <c r="H238" s="74" t="s">
        <v>48</v>
      </c>
    </row>
    <row r="239" spans="1:8" x14ac:dyDescent="0.25">
      <c r="A239" s="74" t="s">
        <v>3458</v>
      </c>
      <c r="B239" s="74" t="s">
        <v>3459</v>
      </c>
      <c r="C239" s="74">
        <v>130</v>
      </c>
      <c r="D239" s="74">
        <v>5</v>
      </c>
      <c r="E239" s="170">
        <v>5.57</v>
      </c>
      <c r="F239" s="75">
        <v>0.76634000000000002</v>
      </c>
      <c r="G239" s="75">
        <v>1</v>
      </c>
      <c r="H239" s="74" t="s">
        <v>48</v>
      </c>
    </row>
    <row r="240" spans="1:8" x14ac:dyDescent="0.25">
      <c r="A240" s="74" t="s">
        <v>3460</v>
      </c>
      <c r="B240" s="74" t="s">
        <v>3461</v>
      </c>
      <c r="C240" s="74">
        <v>95</v>
      </c>
      <c r="D240" s="74">
        <v>3</v>
      </c>
      <c r="E240" s="170">
        <v>4.07</v>
      </c>
      <c r="F240" s="75">
        <v>0.77081999999999995</v>
      </c>
      <c r="G240" s="75">
        <v>1</v>
      </c>
      <c r="H240" s="74" t="s">
        <v>48</v>
      </c>
    </row>
    <row r="241" spans="1:8" x14ac:dyDescent="0.25">
      <c r="A241" s="74" t="s">
        <v>2451</v>
      </c>
      <c r="B241" s="74" t="s">
        <v>2452</v>
      </c>
      <c r="C241" s="74">
        <v>326</v>
      </c>
      <c r="D241" s="74">
        <v>13</v>
      </c>
      <c r="E241" s="170">
        <v>13.96</v>
      </c>
      <c r="F241" s="75">
        <v>0.77966999999999997</v>
      </c>
      <c r="G241" s="75">
        <v>1</v>
      </c>
      <c r="H241" s="74" t="s">
        <v>48</v>
      </c>
    </row>
    <row r="242" spans="1:8" x14ac:dyDescent="0.25">
      <c r="A242" s="74" t="s">
        <v>2826</v>
      </c>
      <c r="B242" s="74" t="s">
        <v>2827</v>
      </c>
      <c r="C242" s="74">
        <v>1858</v>
      </c>
      <c r="D242" s="74">
        <v>52</v>
      </c>
      <c r="E242" s="170">
        <v>79.56</v>
      </c>
      <c r="F242" s="75">
        <v>0.78103</v>
      </c>
      <c r="G242" s="75">
        <v>1</v>
      </c>
      <c r="H242" s="74" t="s">
        <v>48</v>
      </c>
    </row>
    <row r="243" spans="1:8" x14ac:dyDescent="0.25">
      <c r="A243" s="74" t="s">
        <v>3639</v>
      </c>
      <c r="B243" s="74" t="s">
        <v>3640</v>
      </c>
      <c r="C243" s="74">
        <v>72</v>
      </c>
      <c r="D243" s="74">
        <v>5</v>
      </c>
      <c r="E243" s="170">
        <v>3.08</v>
      </c>
      <c r="F243" s="75">
        <v>0.78705999999999998</v>
      </c>
      <c r="G243" s="75">
        <v>1</v>
      </c>
      <c r="H243" s="74" t="s">
        <v>48</v>
      </c>
    </row>
    <row r="244" spans="1:8" x14ac:dyDescent="0.25">
      <c r="A244" s="74" t="s">
        <v>3400</v>
      </c>
      <c r="B244" s="74" t="s">
        <v>4872</v>
      </c>
      <c r="C244" s="74">
        <v>77</v>
      </c>
      <c r="D244" s="74">
        <v>3</v>
      </c>
      <c r="E244" s="170">
        <v>3.3</v>
      </c>
      <c r="F244" s="75">
        <v>0.78741000000000005</v>
      </c>
      <c r="G244" s="75">
        <v>1</v>
      </c>
      <c r="H244" s="74" t="s">
        <v>48</v>
      </c>
    </row>
    <row r="245" spans="1:8" x14ac:dyDescent="0.25">
      <c r="A245" s="74" t="s">
        <v>4408</v>
      </c>
      <c r="B245" s="74" t="s">
        <v>4873</v>
      </c>
      <c r="C245" s="74">
        <v>78</v>
      </c>
      <c r="D245" s="74">
        <v>3</v>
      </c>
      <c r="E245" s="170">
        <v>3.34</v>
      </c>
      <c r="F245" s="75">
        <v>0.78744999999999998</v>
      </c>
      <c r="G245" s="75">
        <v>1</v>
      </c>
      <c r="H245" s="74" t="s">
        <v>48</v>
      </c>
    </row>
    <row r="246" spans="1:8" x14ac:dyDescent="0.25">
      <c r="A246" s="74" t="s">
        <v>4404</v>
      </c>
      <c r="B246" s="74" t="s">
        <v>4405</v>
      </c>
      <c r="C246" s="74">
        <v>88</v>
      </c>
      <c r="D246" s="74">
        <v>3</v>
      </c>
      <c r="E246" s="170">
        <v>3.77</v>
      </c>
      <c r="F246" s="75">
        <v>0.78893000000000002</v>
      </c>
      <c r="G246" s="75">
        <v>1</v>
      </c>
      <c r="H246" s="74" t="s">
        <v>48</v>
      </c>
    </row>
    <row r="247" spans="1:8" x14ac:dyDescent="0.25">
      <c r="A247" s="74" t="s">
        <v>3629</v>
      </c>
      <c r="B247" s="74" t="s">
        <v>3630</v>
      </c>
      <c r="C247" s="74">
        <v>190</v>
      </c>
      <c r="D247" s="74">
        <v>7</v>
      </c>
      <c r="E247" s="170">
        <v>8.14</v>
      </c>
      <c r="F247" s="75">
        <v>0.78915000000000002</v>
      </c>
      <c r="G247" s="75">
        <v>1</v>
      </c>
      <c r="H247" s="74" t="s">
        <v>48</v>
      </c>
    </row>
    <row r="248" spans="1:8" x14ac:dyDescent="0.25">
      <c r="A248" s="74" t="s">
        <v>3392</v>
      </c>
      <c r="B248" s="74" t="s">
        <v>3393</v>
      </c>
      <c r="C248" s="74">
        <v>99</v>
      </c>
      <c r="D248" s="74">
        <v>3</v>
      </c>
      <c r="E248" s="170">
        <v>4.24</v>
      </c>
      <c r="F248" s="75">
        <v>0.79440999999999995</v>
      </c>
      <c r="G248" s="75">
        <v>1</v>
      </c>
      <c r="H248" s="74" t="s">
        <v>48</v>
      </c>
    </row>
    <row r="249" spans="1:8" x14ac:dyDescent="0.25">
      <c r="A249" s="74" t="s">
        <v>2856</v>
      </c>
      <c r="B249" s="74" t="s">
        <v>2857</v>
      </c>
      <c r="C249" s="74">
        <v>173</v>
      </c>
      <c r="D249" s="74">
        <v>13</v>
      </c>
      <c r="E249" s="170">
        <v>7.41</v>
      </c>
      <c r="F249" s="75">
        <v>0.80130000000000001</v>
      </c>
      <c r="G249" s="75">
        <v>1</v>
      </c>
      <c r="H249" s="74" t="s">
        <v>48</v>
      </c>
    </row>
    <row r="250" spans="1:8" x14ac:dyDescent="0.25">
      <c r="A250" s="74" t="s">
        <v>2447</v>
      </c>
      <c r="B250" s="74" t="s">
        <v>2448</v>
      </c>
      <c r="C250" s="74">
        <v>603</v>
      </c>
      <c r="D250" s="74">
        <v>25</v>
      </c>
      <c r="E250" s="170">
        <v>25.82</v>
      </c>
      <c r="F250" s="75">
        <v>0.80622000000000005</v>
      </c>
      <c r="G250" s="75">
        <v>1</v>
      </c>
      <c r="H250" s="74" t="s">
        <v>48</v>
      </c>
    </row>
    <row r="251" spans="1:8" x14ac:dyDescent="0.25">
      <c r="A251" s="74" t="s">
        <v>3375</v>
      </c>
      <c r="B251" s="74" t="s">
        <v>3376</v>
      </c>
      <c r="C251" s="74">
        <v>91</v>
      </c>
      <c r="D251" s="74">
        <v>3</v>
      </c>
      <c r="E251" s="170">
        <v>3.9</v>
      </c>
      <c r="F251" s="75">
        <v>0.80754000000000004</v>
      </c>
      <c r="G251" s="75">
        <v>1</v>
      </c>
      <c r="H251" s="74" t="s">
        <v>48</v>
      </c>
    </row>
    <row r="252" spans="1:8" x14ac:dyDescent="0.25">
      <c r="A252" s="74" t="s">
        <v>3533</v>
      </c>
      <c r="B252" s="74" t="s">
        <v>3534</v>
      </c>
      <c r="C252" s="74">
        <v>102</v>
      </c>
      <c r="D252" s="74">
        <v>5</v>
      </c>
      <c r="E252" s="170">
        <v>4.37</v>
      </c>
      <c r="F252" s="75">
        <v>0.81361000000000006</v>
      </c>
      <c r="G252" s="75">
        <v>1</v>
      </c>
      <c r="H252" s="74" t="s">
        <v>48</v>
      </c>
    </row>
    <row r="253" spans="1:8" x14ac:dyDescent="0.25">
      <c r="A253" s="74" t="s">
        <v>3505</v>
      </c>
      <c r="B253" s="74" t="s">
        <v>3506</v>
      </c>
      <c r="C253" s="74">
        <v>169</v>
      </c>
      <c r="D253" s="74">
        <v>4</v>
      </c>
      <c r="E253" s="170">
        <v>7.24</v>
      </c>
      <c r="F253" s="75">
        <v>0.81616</v>
      </c>
      <c r="G253" s="75">
        <v>1</v>
      </c>
      <c r="H253" s="74" t="s">
        <v>48</v>
      </c>
    </row>
    <row r="254" spans="1:8" x14ac:dyDescent="0.25">
      <c r="A254" s="74" t="s">
        <v>3386</v>
      </c>
      <c r="B254" s="74" t="s">
        <v>3387</v>
      </c>
      <c r="C254" s="74">
        <v>148</v>
      </c>
      <c r="D254" s="74">
        <v>4</v>
      </c>
      <c r="E254" s="170">
        <v>6.34</v>
      </c>
      <c r="F254" s="75">
        <v>0.82338</v>
      </c>
      <c r="G254" s="75">
        <v>1</v>
      </c>
      <c r="H254" s="74" t="s">
        <v>48</v>
      </c>
    </row>
    <row r="255" spans="1:8" x14ac:dyDescent="0.25">
      <c r="A255" s="74" t="s">
        <v>3382</v>
      </c>
      <c r="B255" s="74" t="s">
        <v>3383</v>
      </c>
      <c r="C255" s="74">
        <v>147</v>
      </c>
      <c r="D255" s="74">
        <v>9</v>
      </c>
      <c r="E255" s="170">
        <v>6.29</v>
      </c>
      <c r="F255" s="75">
        <v>0.83482999999999996</v>
      </c>
      <c r="G255" s="75">
        <v>1</v>
      </c>
      <c r="H255" s="74" t="s">
        <v>48</v>
      </c>
    </row>
    <row r="256" spans="1:8" x14ac:dyDescent="0.25">
      <c r="A256" s="74" t="s">
        <v>4410</v>
      </c>
      <c r="B256" s="74" t="s">
        <v>4411</v>
      </c>
      <c r="C256" s="74">
        <v>91</v>
      </c>
      <c r="D256" s="74">
        <v>3</v>
      </c>
      <c r="E256" s="170">
        <v>3.9</v>
      </c>
      <c r="F256" s="75">
        <v>0.83655999999999997</v>
      </c>
      <c r="G256" s="75">
        <v>1</v>
      </c>
      <c r="H256" s="74" t="s">
        <v>48</v>
      </c>
    </row>
    <row r="257" spans="1:8" x14ac:dyDescent="0.25">
      <c r="A257" s="74" t="s">
        <v>2768</v>
      </c>
      <c r="B257" s="74" t="s">
        <v>2769</v>
      </c>
      <c r="C257" s="74">
        <v>2839</v>
      </c>
      <c r="D257" s="74">
        <v>112</v>
      </c>
      <c r="E257" s="170">
        <v>121.56</v>
      </c>
      <c r="F257" s="75">
        <v>0.83984000000000003</v>
      </c>
      <c r="G257" s="75">
        <v>1</v>
      </c>
      <c r="H257" s="74" t="s">
        <v>48</v>
      </c>
    </row>
    <row r="258" spans="1:8" x14ac:dyDescent="0.25">
      <c r="A258" s="74" t="s">
        <v>3540</v>
      </c>
      <c r="B258" s="74" t="s">
        <v>3541</v>
      </c>
      <c r="C258" s="74">
        <v>138</v>
      </c>
      <c r="D258" s="74">
        <v>6</v>
      </c>
      <c r="E258" s="170">
        <v>5.91</v>
      </c>
      <c r="F258" s="75">
        <v>0.84616000000000002</v>
      </c>
      <c r="G258" s="75">
        <v>1</v>
      </c>
      <c r="H258" s="74" t="s">
        <v>48</v>
      </c>
    </row>
    <row r="259" spans="1:8" x14ac:dyDescent="0.25">
      <c r="A259" s="74" t="s">
        <v>2539</v>
      </c>
      <c r="B259" s="74" t="s">
        <v>2540</v>
      </c>
      <c r="C259" s="74">
        <v>580</v>
      </c>
      <c r="D259" s="74">
        <v>20</v>
      </c>
      <c r="E259" s="170">
        <v>24.83</v>
      </c>
      <c r="F259" s="75">
        <v>0.84635000000000005</v>
      </c>
      <c r="G259" s="75">
        <v>1</v>
      </c>
      <c r="H259" s="74" t="s">
        <v>48</v>
      </c>
    </row>
    <row r="260" spans="1:8" x14ac:dyDescent="0.25">
      <c r="A260" s="74" t="s">
        <v>3052</v>
      </c>
      <c r="B260" s="74" t="s">
        <v>3053</v>
      </c>
      <c r="C260" s="74">
        <v>190</v>
      </c>
      <c r="D260" s="74">
        <v>10</v>
      </c>
      <c r="E260" s="170">
        <v>8.14</v>
      </c>
      <c r="F260" s="75">
        <v>0.84887000000000001</v>
      </c>
      <c r="G260" s="75">
        <v>1</v>
      </c>
      <c r="H260" s="74" t="s">
        <v>48</v>
      </c>
    </row>
    <row r="261" spans="1:8" x14ac:dyDescent="0.25">
      <c r="A261" s="74" t="s">
        <v>2549</v>
      </c>
      <c r="B261" s="74" t="s">
        <v>2550</v>
      </c>
      <c r="C261" s="74">
        <v>1549</v>
      </c>
      <c r="D261" s="74">
        <v>40</v>
      </c>
      <c r="E261" s="170">
        <v>66.33</v>
      </c>
      <c r="F261" s="75">
        <v>0.85394999999999999</v>
      </c>
      <c r="G261" s="75">
        <v>1</v>
      </c>
      <c r="H261" s="74" t="s">
        <v>48</v>
      </c>
    </row>
    <row r="262" spans="1:8" x14ac:dyDescent="0.25">
      <c r="A262" s="74" t="s">
        <v>2501</v>
      </c>
      <c r="B262" s="74" t="s">
        <v>2502</v>
      </c>
      <c r="C262" s="74">
        <v>678</v>
      </c>
      <c r="D262" s="74">
        <v>24</v>
      </c>
      <c r="E262" s="170">
        <v>29.03</v>
      </c>
      <c r="F262" s="75">
        <v>0.85582000000000003</v>
      </c>
      <c r="G262" s="75">
        <v>1</v>
      </c>
      <c r="H262" s="74" t="s">
        <v>48</v>
      </c>
    </row>
    <row r="263" spans="1:8" x14ac:dyDescent="0.25">
      <c r="A263" s="74" t="s">
        <v>3511</v>
      </c>
      <c r="B263" s="74" t="s">
        <v>3512</v>
      </c>
      <c r="C263" s="74">
        <v>135</v>
      </c>
      <c r="D263" s="74">
        <v>3</v>
      </c>
      <c r="E263" s="170">
        <v>5.78</v>
      </c>
      <c r="F263" s="75">
        <v>0.85799999999999998</v>
      </c>
      <c r="G263" s="75">
        <v>1</v>
      </c>
      <c r="H263" s="74" t="s">
        <v>48</v>
      </c>
    </row>
    <row r="264" spans="1:8" x14ac:dyDescent="0.25">
      <c r="A264" s="74" t="s">
        <v>3957</v>
      </c>
      <c r="B264" s="74" t="s">
        <v>3958</v>
      </c>
      <c r="C264" s="74">
        <v>186</v>
      </c>
      <c r="D264" s="74">
        <v>9</v>
      </c>
      <c r="E264" s="170">
        <v>7.96</v>
      </c>
      <c r="F264" s="75">
        <v>0.85994999999999999</v>
      </c>
      <c r="G264" s="75">
        <v>1</v>
      </c>
      <c r="H264" s="74" t="s">
        <v>48</v>
      </c>
    </row>
    <row r="265" spans="1:8" x14ac:dyDescent="0.25">
      <c r="A265" s="74" t="s">
        <v>3138</v>
      </c>
      <c r="B265" s="74" t="s">
        <v>3139</v>
      </c>
      <c r="C265" s="74">
        <v>1498</v>
      </c>
      <c r="D265" s="74">
        <v>38</v>
      </c>
      <c r="E265" s="170">
        <v>64.14</v>
      </c>
      <c r="F265" s="75">
        <v>0.86653000000000002</v>
      </c>
      <c r="G265" s="75">
        <v>1</v>
      </c>
      <c r="H265" s="74" t="s">
        <v>48</v>
      </c>
    </row>
    <row r="266" spans="1:8" x14ac:dyDescent="0.25">
      <c r="A266" s="74" t="s">
        <v>4388</v>
      </c>
      <c r="B266" s="74" t="s">
        <v>4389</v>
      </c>
      <c r="C266" s="74">
        <v>64</v>
      </c>
      <c r="D266" s="74">
        <v>3</v>
      </c>
      <c r="E266" s="170">
        <v>2.74</v>
      </c>
      <c r="F266" s="75">
        <v>0.86807999999999996</v>
      </c>
      <c r="G266" s="75">
        <v>1</v>
      </c>
      <c r="H266" s="74" t="s">
        <v>48</v>
      </c>
    </row>
    <row r="267" spans="1:8" x14ac:dyDescent="0.25">
      <c r="A267" s="74" t="s">
        <v>3414</v>
      </c>
      <c r="B267" s="74" t="s">
        <v>3415</v>
      </c>
      <c r="C267" s="74">
        <v>188</v>
      </c>
      <c r="D267" s="74">
        <v>9</v>
      </c>
      <c r="E267" s="170">
        <v>8.0500000000000007</v>
      </c>
      <c r="F267" s="75">
        <v>0.87319999999999998</v>
      </c>
      <c r="G267" s="75">
        <v>1</v>
      </c>
      <c r="H267" s="74" t="s">
        <v>48</v>
      </c>
    </row>
    <row r="268" spans="1:8" x14ac:dyDescent="0.25">
      <c r="A268" s="74" t="s">
        <v>2483</v>
      </c>
      <c r="B268" s="74" t="s">
        <v>2484</v>
      </c>
      <c r="C268" s="74">
        <v>516</v>
      </c>
      <c r="D268" s="74">
        <v>17</v>
      </c>
      <c r="E268" s="170">
        <v>22.09</v>
      </c>
      <c r="F268" s="75">
        <v>0.87651999999999997</v>
      </c>
      <c r="G268" s="75">
        <v>1</v>
      </c>
      <c r="H268" s="74" t="s">
        <v>48</v>
      </c>
    </row>
    <row r="269" spans="1:8" x14ac:dyDescent="0.25">
      <c r="A269" s="74" t="s">
        <v>2519</v>
      </c>
      <c r="B269" s="74" t="s">
        <v>2520</v>
      </c>
      <c r="C269" s="74">
        <v>646</v>
      </c>
      <c r="D269" s="74">
        <v>22</v>
      </c>
      <c r="E269" s="170">
        <v>27.66</v>
      </c>
      <c r="F269" s="75">
        <v>0.8871</v>
      </c>
      <c r="G269" s="75">
        <v>1</v>
      </c>
      <c r="H269" s="74" t="s">
        <v>48</v>
      </c>
    </row>
    <row r="270" spans="1:8" x14ac:dyDescent="0.25">
      <c r="A270" s="74" t="s">
        <v>3026</v>
      </c>
      <c r="B270" s="74" t="s">
        <v>3027</v>
      </c>
      <c r="C270" s="74">
        <v>253</v>
      </c>
      <c r="D270" s="74">
        <v>11</v>
      </c>
      <c r="E270" s="170">
        <v>10.83</v>
      </c>
      <c r="F270" s="75">
        <v>0.89358000000000004</v>
      </c>
      <c r="G270" s="75">
        <v>1</v>
      </c>
      <c r="H270" s="74" t="s">
        <v>48</v>
      </c>
    </row>
    <row r="271" spans="1:8" x14ac:dyDescent="0.25">
      <c r="A271" s="74" t="s">
        <v>3024</v>
      </c>
      <c r="B271" s="74" t="s">
        <v>3025</v>
      </c>
      <c r="C271" s="74">
        <v>295</v>
      </c>
      <c r="D271" s="74">
        <v>9</v>
      </c>
      <c r="E271" s="170">
        <v>12.63</v>
      </c>
      <c r="F271" s="75">
        <v>0.89551000000000003</v>
      </c>
      <c r="G271" s="75">
        <v>1</v>
      </c>
      <c r="H271" s="74" t="s">
        <v>48</v>
      </c>
    </row>
    <row r="272" spans="1:8" x14ac:dyDescent="0.25">
      <c r="A272" s="74" t="s">
        <v>2453</v>
      </c>
      <c r="B272" s="74" t="s">
        <v>2454</v>
      </c>
      <c r="C272" s="74">
        <v>231</v>
      </c>
      <c r="D272" s="74">
        <v>5</v>
      </c>
      <c r="E272" s="170">
        <v>9.89</v>
      </c>
      <c r="F272" s="75">
        <v>0.89695999999999998</v>
      </c>
      <c r="G272" s="75">
        <v>1</v>
      </c>
      <c r="H272" s="74" t="s">
        <v>48</v>
      </c>
    </row>
    <row r="273" spans="1:8" x14ac:dyDescent="0.25">
      <c r="A273" s="74" t="s">
        <v>2461</v>
      </c>
      <c r="B273" s="74" t="s">
        <v>2462</v>
      </c>
      <c r="C273" s="74">
        <v>103</v>
      </c>
      <c r="D273" s="74">
        <v>3</v>
      </c>
      <c r="E273" s="170">
        <v>4.41</v>
      </c>
      <c r="F273" s="75">
        <v>0.89888000000000001</v>
      </c>
      <c r="G273" s="75">
        <v>1</v>
      </c>
      <c r="H273" s="74" t="s">
        <v>48</v>
      </c>
    </row>
    <row r="274" spans="1:8" x14ac:dyDescent="0.25">
      <c r="A274" s="74" t="s">
        <v>2962</v>
      </c>
      <c r="B274" s="74" t="s">
        <v>2963</v>
      </c>
      <c r="C274" s="74">
        <v>185</v>
      </c>
      <c r="D274" s="74">
        <v>6</v>
      </c>
      <c r="E274" s="170">
        <v>7.92</v>
      </c>
      <c r="F274" s="75">
        <v>0.89912000000000003</v>
      </c>
      <c r="G274" s="75">
        <v>1</v>
      </c>
      <c r="H274" s="74" t="s">
        <v>48</v>
      </c>
    </row>
    <row r="275" spans="1:8" x14ac:dyDescent="0.25">
      <c r="A275" s="74" t="s">
        <v>3448</v>
      </c>
      <c r="B275" s="74" t="s">
        <v>3449</v>
      </c>
      <c r="C275" s="74">
        <v>172</v>
      </c>
      <c r="D275" s="74">
        <v>4</v>
      </c>
      <c r="E275" s="170">
        <v>7.36</v>
      </c>
      <c r="F275" s="75">
        <v>0.90615000000000001</v>
      </c>
      <c r="G275" s="75">
        <v>1</v>
      </c>
      <c r="H275" s="74" t="s">
        <v>48</v>
      </c>
    </row>
    <row r="276" spans="1:8" x14ac:dyDescent="0.25">
      <c r="A276" s="74" t="s">
        <v>3493</v>
      </c>
      <c r="B276" s="74" t="s">
        <v>3494</v>
      </c>
      <c r="C276" s="74">
        <v>148</v>
      </c>
      <c r="D276" s="74">
        <v>7</v>
      </c>
      <c r="E276" s="170">
        <v>6.34</v>
      </c>
      <c r="F276" s="75">
        <v>0.90625</v>
      </c>
      <c r="G276" s="75">
        <v>1</v>
      </c>
      <c r="H276" s="74" t="s">
        <v>48</v>
      </c>
    </row>
    <row r="277" spans="1:8" x14ac:dyDescent="0.25">
      <c r="A277" s="74" t="s">
        <v>2493</v>
      </c>
      <c r="B277" s="74" t="s">
        <v>2494</v>
      </c>
      <c r="C277" s="74">
        <v>341</v>
      </c>
      <c r="D277" s="74">
        <v>9</v>
      </c>
      <c r="E277" s="170">
        <v>14.6</v>
      </c>
      <c r="F277" s="75">
        <v>0.91069</v>
      </c>
      <c r="G277" s="75">
        <v>1</v>
      </c>
      <c r="H277" s="74" t="s">
        <v>48</v>
      </c>
    </row>
    <row r="278" spans="1:8" x14ac:dyDescent="0.25">
      <c r="A278" s="74" t="s">
        <v>2746</v>
      </c>
      <c r="B278" s="74" t="s">
        <v>2747</v>
      </c>
      <c r="C278" s="74">
        <v>775</v>
      </c>
      <c r="D278" s="74">
        <v>33</v>
      </c>
      <c r="E278" s="170">
        <v>33.18</v>
      </c>
      <c r="F278" s="75">
        <v>0.91415999999999997</v>
      </c>
      <c r="G278" s="75">
        <v>1</v>
      </c>
      <c r="H278" s="74" t="s">
        <v>48</v>
      </c>
    </row>
    <row r="279" spans="1:8" x14ac:dyDescent="0.25">
      <c r="A279" s="74" t="s">
        <v>3156</v>
      </c>
      <c r="B279" s="74" t="s">
        <v>3157</v>
      </c>
      <c r="C279" s="74">
        <v>218</v>
      </c>
      <c r="D279" s="74">
        <v>11</v>
      </c>
      <c r="E279" s="170">
        <v>9.33</v>
      </c>
      <c r="F279" s="75">
        <v>0.92059000000000002</v>
      </c>
      <c r="G279" s="75">
        <v>1</v>
      </c>
      <c r="H279" s="74" t="s">
        <v>48</v>
      </c>
    </row>
    <row r="280" spans="1:8" x14ac:dyDescent="0.25">
      <c r="A280" s="74" t="s">
        <v>3080</v>
      </c>
      <c r="B280" s="74" t="s">
        <v>3081</v>
      </c>
      <c r="C280" s="74">
        <v>698</v>
      </c>
      <c r="D280" s="74">
        <v>23</v>
      </c>
      <c r="E280" s="170">
        <v>29.89</v>
      </c>
      <c r="F280" s="75">
        <v>0.92091999999999996</v>
      </c>
      <c r="G280" s="75">
        <v>1</v>
      </c>
      <c r="H280" s="74" t="s">
        <v>48</v>
      </c>
    </row>
    <row r="281" spans="1:8" x14ac:dyDescent="0.25">
      <c r="A281" s="74" t="s">
        <v>4414</v>
      </c>
      <c r="B281" s="74" t="s">
        <v>4415</v>
      </c>
      <c r="C281" s="74">
        <v>92</v>
      </c>
      <c r="D281" s="74">
        <v>4</v>
      </c>
      <c r="E281" s="170">
        <v>3.94</v>
      </c>
      <c r="F281" s="75">
        <v>0.92462</v>
      </c>
      <c r="G281" s="75">
        <v>1</v>
      </c>
      <c r="H281" s="74" t="s">
        <v>48</v>
      </c>
    </row>
    <row r="282" spans="1:8" x14ac:dyDescent="0.25">
      <c r="A282" s="74" t="s">
        <v>3521</v>
      </c>
      <c r="B282" s="74" t="s">
        <v>3522</v>
      </c>
      <c r="C282" s="74">
        <v>159</v>
      </c>
      <c r="D282" s="74">
        <v>5</v>
      </c>
      <c r="E282" s="170">
        <v>6.81</v>
      </c>
      <c r="F282" s="75">
        <v>0.92537999999999998</v>
      </c>
      <c r="G282" s="75">
        <v>1</v>
      </c>
      <c r="H282" s="74" t="s">
        <v>48</v>
      </c>
    </row>
    <row r="283" spans="1:8" x14ac:dyDescent="0.25">
      <c r="A283" s="74" t="s">
        <v>4151</v>
      </c>
      <c r="B283" s="74" t="s">
        <v>4152</v>
      </c>
      <c r="C283" s="74">
        <v>286</v>
      </c>
      <c r="D283" s="74">
        <v>5</v>
      </c>
      <c r="E283" s="170">
        <v>12.25</v>
      </c>
      <c r="F283" s="75">
        <v>0.93337000000000003</v>
      </c>
      <c r="G283" s="75">
        <v>1</v>
      </c>
      <c r="H283" s="74" t="s">
        <v>48</v>
      </c>
    </row>
    <row r="284" spans="1:8" x14ac:dyDescent="0.25">
      <c r="A284" s="74" t="s">
        <v>4412</v>
      </c>
      <c r="B284" s="74" t="s">
        <v>4413</v>
      </c>
      <c r="C284" s="74">
        <v>118</v>
      </c>
      <c r="D284" s="74">
        <v>3</v>
      </c>
      <c r="E284" s="170">
        <v>5.05</v>
      </c>
      <c r="F284" s="75">
        <v>0.94391000000000003</v>
      </c>
      <c r="G284" s="75">
        <v>1</v>
      </c>
      <c r="H284" s="74" t="s">
        <v>48</v>
      </c>
    </row>
    <row r="285" spans="1:8" x14ac:dyDescent="0.25">
      <c r="A285" s="74" t="s">
        <v>3881</v>
      </c>
      <c r="B285" s="74" t="s">
        <v>3882</v>
      </c>
      <c r="C285" s="74">
        <v>119</v>
      </c>
      <c r="D285" s="74">
        <v>5</v>
      </c>
      <c r="E285" s="170">
        <v>5.0999999999999996</v>
      </c>
      <c r="F285" s="75">
        <v>0.94659000000000004</v>
      </c>
      <c r="G285" s="75">
        <v>1</v>
      </c>
      <c r="H285" s="74" t="s">
        <v>48</v>
      </c>
    </row>
    <row r="286" spans="1:8" x14ac:dyDescent="0.25">
      <c r="A286" s="74" t="s">
        <v>2610</v>
      </c>
      <c r="B286" s="74" t="s">
        <v>2611</v>
      </c>
      <c r="C286" s="74">
        <v>928</v>
      </c>
      <c r="D286" s="74">
        <v>32</v>
      </c>
      <c r="E286" s="170">
        <v>39.74</v>
      </c>
      <c r="F286" s="75">
        <v>0.94674000000000003</v>
      </c>
      <c r="G286" s="75">
        <v>1</v>
      </c>
      <c r="H286" s="74" t="s">
        <v>48</v>
      </c>
    </row>
    <row r="287" spans="1:8" x14ac:dyDescent="0.25">
      <c r="A287" s="74" t="s">
        <v>2932</v>
      </c>
      <c r="B287" s="74" t="s">
        <v>2933</v>
      </c>
      <c r="C287" s="74">
        <v>1580</v>
      </c>
      <c r="D287" s="74">
        <v>54</v>
      </c>
      <c r="E287" s="170">
        <v>67.650000000000006</v>
      </c>
      <c r="F287" s="75">
        <v>0.95120000000000005</v>
      </c>
      <c r="G287" s="75">
        <v>1</v>
      </c>
      <c r="H287" s="74" t="s">
        <v>48</v>
      </c>
    </row>
    <row r="288" spans="1:8" x14ac:dyDescent="0.25">
      <c r="A288" s="74" t="s">
        <v>2475</v>
      </c>
      <c r="B288" s="74" t="s">
        <v>2476</v>
      </c>
      <c r="C288" s="74">
        <v>907</v>
      </c>
      <c r="D288" s="74">
        <v>31</v>
      </c>
      <c r="E288" s="170">
        <v>38.840000000000003</v>
      </c>
      <c r="F288" s="75">
        <v>0.95460999999999996</v>
      </c>
      <c r="G288" s="75">
        <v>1</v>
      </c>
      <c r="H288" s="74" t="s">
        <v>48</v>
      </c>
    </row>
    <row r="289" spans="1:8" x14ac:dyDescent="0.25">
      <c r="A289" s="74" t="s">
        <v>2924</v>
      </c>
      <c r="B289" s="74" t="s">
        <v>2925</v>
      </c>
      <c r="C289" s="74">
        <v>1221</v>
      </c>
      <c r="D289" s="74">
        <v>62</v>
      </c>
      <c r="E289" s="170">
        <v>52.28</v>
      </c>
      <c r="F289" s="75">
        <v>0.96802999999999995</v>
      </c>
      <c r="G289" s="75">
        <v>1</v>
      </c>
      <c r="H289" s="74" t="s">
        <v>48</v>
      </c>
    </row>
    <row r="290" spans="1:8" x14ac:dyDescent="0.25">
      <c r="A290" s="74" t="s">
        <v>3548</v>
      </c>
      <c r="B290" s="74" t="s">
        <v>3549</v>
      </c>
      <c r="C290" s="74">
        <v>238</v>
      </c>
      <c r="D290" s="74">
        <v>8</v>
      </c>
      <c r="E290" s="170">
        <v>10.19</v>
      </c>
      <c r="F290" s="75">
        <v>0.97362000000000004</v>
      </c>
      <c r="G290" s="75">
        <v>1</v>
      </c>
      <c r="H290" s="74" t="s">
        <v>48</v>
      </c>
    </row>
    <row r="291" spans="1:8" x14ac:dyDescent="0.25">
      <c r="A291" s="74" t="s">
        <v>2505</v>
      </c>
      <c r="B291" s="74" t="s">
        <v>2506</v>
      </c>
      <c r="C291" s="74">
        <v>883</v>
      </c>
      <c r="D291" s="74">
        <v>32</v>
      </c>
      <c r="E291" s="170">
        <v>37.81</v>
      </c>
      <c r="F291" s="75">
        <v>0.97424999999999995</v>
      </c>
      <c r="G291" s="75">
        <v>1</v>
      </c>
      <c r="H291" s="74" t="s">
        <v>48</v>
      </c>
    </row>
    <row r="292" spans="1:8" x14ac:dyDescent="0.25">
      <c r="A292" s="74" t="s">
        <v>2497</v>
      </c>
      <c r="B292" s="74" t="s">
        <v>2498</v>
      </c>
      <c r="C292" s="74">
        <v>651</v>
      </c>
      <c r="D292" s="74">
        <v>12</v>
      </c>
      <c r="E292" s="170">
        <v>27.87</v>
      </c>
      <c r="F292" s="75">
        <v>0.97924</v>
      </c>
      <c r="G292" s="75">
        <v>1</v>
      </c>
      <c r="H292" s="74" t="s">
        <v>48</v>
      </c>
    </row>
    <row r="293" spans="1:8" x14ac:dyDescent="0.25">
      <c r="A293" s="74" t="s">
        <v>3170</v>
      </c>
      <c r="B293" s="74" t="s">
        <v>3171</v>
      </c>
      <c r="C293" s="74">
        <v>603</v>
      </c>
      <c r="D293" s="74">
        <v>18</v>
      </c>
      <c r="E293" s="170">
        <v>25.82</v>
      </c>
      <c r="F293" s="75">
        <v>0.98212999999999995</v>
      </c>
      <c r="G293" s="75">
        <v>1</v>
      </c>
      <c r="H293" s="74" t="s">
        <v>48</v>
      </c>
    </row>
    <row r="294" spans="1:8" x14ac:dyDescent="0.25">
      <c r="A294" s="74" t="s">
        <v>3519</v>
      </c>
      <c r="B294" s="74" t="s">
        <v>3520</v>
      </c>
      <c r="C294" s="74">
        <v>185</v>
      </c>
      <c r="D294" s="74">
        <v>3</v>
      </c>
      <c r="E294" s="170">
        <v>7.92</v>
      </c>
      <c r="F294" s="75">
        <v>0.98607</v>
      </c>
      <c r="G294" s="75">
        <v>1</v>
      </c>
      <c r="H294" s="74" t="s">
        <v>48</v>
      </c>
    </row>
    <row r="295" spans="1:8" x14ac:dyDescent="0.25">
      <c r="A295" s="74" t="s">
        <v>3471</v>
      </c>
      <c r="B295" s="74" t="s">
        <v>3472</v>
      </c>
      <c r="C295" s="74">
        <v>161</v>
      </c>
      <c r="D295" s="74">
        <v>3</v>
      </c>
      <c r="E295" s="170">
        <v>6.89</v>
      </c>
      <c r="F295" s="75">
        <v>0.98712999999999995</v>
      </c>
      <c r="G295" s="75">
        <v>1</v>
      </c>
      <c r="H295" s="74" t="s">
        <v>48</v>
      </c>
    </row>
    <row r="296" spans="1:8" x14ac:dyDescent="0.25">
      <c r="A296" s="74" t="s">
        <v>2980</v>
      </c>
      <c r="B296" s="74" t="s">
        <v>2981</v>
      </c>
      <c r="C296" s="74">
        <v>406</v>
      </c>
      <c r="D296" s="74">
        <v>17</v>
      </c>
      <c r="E296" s="170">
        <v>17.38</v>
      </c>
      <c r="F296" s="75">
        <v>0.98882999999999999</v>
      </c>
      <c r="G296" s="75">
        <v>1</v>
      </c>
      <c r="H296" s="74" t="s">
        <v>48</v>
      </c>
    </row>
    <row r="297" spans="1:8" x14ac:dyDescent="0.25">
      <c r="A297" s="74" t="s">
        <v>3497</v>
      </c>
      <c r="B297" s="74" t="s">
        <v>3498</v>
      </c>
      <c r="C297" s="74">
        <v>291</v>
      </c>
      <c r="D297" s="74">
        <v>9</v>
      </c>
      <c r="E297" s="170">
        <v>12.46</v>
      </c>
      <c r="F297" s="75">
        <v>0.99029</v>
      </c>
      <c r="G297" s="75">
        <v>1</v>
      </c>
      <c r="H297" s="74" t="s">
        <v>48</v>
      </c>
    </row>
    <row r="298" spans="1:8" x14ac:dyDescent="0.25">
      <c r="A298" s="74" t="s">
        <v>3078</v>
      </c>
      <c r="B298" s="74" t="s">
        <v>3079</v>
      </c>
      <c r="C298" s="74">
        <v>630</v>
      </c>
      <c r="D298" s="74">
        <v>23</v>
      </c>
      <c r="E298" s="170">
        <v>26.98</v>
      </c>
      <c r="F298" s="75">
        <v>0.99555000000000005</v>
      </c>
      <c r="G298" s="75">
        <v>1</v>
      </c>
      <c r="H298" s="74" t="s">
        <v>48</v>
      </c>
    </row>
    <row r="299" spans="1:8" x14ac:dyDescent="0.25">
      <c r="A299" s="74" t="s">
        <v>2489</v>
      </c>
      <c r="B299" s="74" t="s">
        <v>2490</v>
      </c>
      <c r="C299" s="74">
        <v>1161</v>
      </c>
      <c r="D299" s="74">
        <v>24</v>
      </c>
      <c r="E299" s="170">
        <v>49.71</v>
      </c>
      <c r="F299" s="75">
        <v>0.99582000000000004</v>
      </c>
      <c r="G299" s="75">
        <v>1</v>
      </c>
      <c r="H299" s="74" t="s">
        <v>48</v>
      </c>
    </row>
    <row r="300" spans="1:8" x14ac:dyDescent="0.25">
      <c r="A300" s="74" t="s">
        <v>2423</v>
      </c>
      <c r="B300" s="74" t="s">
        <v>2424</v>
      </c>
      <c r="C300" s="74">
        <v>299</v>
      </c>
      <c r="D300" s="74">
        <v>5</v>
      </c>
      <c r="E300" s="170">
        <v>12.8</v>
      </c>
      <c r="F300" s="75">
        <v>0.99604999999999999</v>
      </c>
      <c r="G300" s="75">
        <v>1</v>
      </c>
      <c r="H300" s="74" t="s">
        <v>48</v>
      </c>
    </row>
    <row r="301" spans="1:8" x14ac:dyDescent="0.25">
      <c r="A301" s="74" t="s">
        <v>2503</v>
      </c>
      <c r="B301" s="74" t="s">
        <v>2504</v>
      </c>
      <c r="C301" s="74">
        <v>1002</v>
      </c>
      <c r="D301" s="74">
        <v>35</v>
      </c>
      <c r="E301" s="170">
        <v>42.9</v>
      </c>
      <c r="F301" s="75">
        <v>0.99817</v>
      </c>
      <c r="G301" s="75">
        <v>1</v>
      </c>
      <c r="H301" s="74" t="s">
        <v>48</v>
      </c>
    </row>
    <row r="302" spans="1:8" x14ac:dyDescent="0.25">
      <c r="A302" s="74" t="s">
        <v>2616</v>
      </c>
      <c r="B302" s="74" t="s">
        <v>2617</v>
      </c>
      <c r="C302" s="74">
        <v>243</v>
      </c>
      <c r="D302" s="74">
        <v>8</v>
      </c>
      <c r="E302" s="170">
        <v>10.4</v>
      </c>
      <c r="F302" s="75">
        <v>0.99946999999999997</v>
      </c>
      <c r="G302" s="75">
        <v>1</v>
      </c>
      <c r="H302" s="74" t="s">
        <v>48</v>
      </c>
    </row>
    <row r="303" spans="1:8" x14ac:dyDescent="0.25">
      <c r="A303" s="74" t="s">
        <v>3030</v>
      </c>
      <c r="B303" s="74" t="s">
        <v>3031</v>
      </c>
      <c r="C303" s="74">
        <v>257</v>
      </c>
      <c r="D303" s="74">
        <v>8</v>
      </c>
      <c r="E303" s="170">
        <v>11</v>
      </c>
      <c r="F303" s="75">
        <v>1</v>
      </c>
      <c r="G303" s="75">
        <v>1</v>
      </c>
      <c r="H303" s="74" t="s">
        <v>48</v>
      </c>
    </row>
    <row r="304" spans="1:8" x14ac:dyDescent="0.25">
      <c r="A304" s="74" t="s">
        <v>4416</v>
      </c>
      <c r="B304" s="74" t="s">
        <v>4417</v>
      </c>
      <c r="C304" s="74">
        <v>78</v>
      </c>
      <c r="D304" s="74">
        <v>4</v>
      </c>
      <c r="E304" s="170">
        <v>3.34</v>
      </c>
      <c r="F304" s="75">
        <v>1</v>
      </c>
      <c r="G304" s="75">
        <v>1</v>
      </c>
      <c r="H304" s="74" t="s">
        <v>48</v>
      </c>
    </row>
    <row r="305" spans="1:8" x14ac:dyDescent="0.25">
      <c r="A305" s="74" t="s">
        <v>3556</v>
      </c>
      <c r="B305" s="74" t="s">
        <v>4874</v>
      </c>
      <c r="C305" s="74">
        <v>44</v>
      </c>
      <c r="D305" s="74">
        <v>3</v>
      </c>
      <c r="E305" s="170">
        <v>1.88</v>
      </c>
      <c r="F305" s="75">
        <v>1</v>
      </c>
      <c r="G305" s="75">
        <v>1</v>
      </c>
      <c r="H305" s="74" t="s">
        <v>48</v>
      </c>
    </row>
    <row r="306" spans="1:8" x14ac:dyDescent="0.25">
      <c r="A306" s="74" t="s">
        <v>2784</v>
      </c>
      <c r="B306" s="74" t="s">
        <v>2785</v>
      </c>
      <c r="C306" s="74">
        <v>90</v>
      </c>
      <c r="D306" s="74">
        <v>4</v>
      </c>
      <c r="E306" s="170">
        <v>3.85</v>
      </c>
      <c r="F306" s="75">
        <v>1</v>
      </c>
      <c r="G306" s="75">
        <v>1</v>
      </c>
      <c r="H306" s="74" t="s">
        <v>48</v>
      </c>
    </row>
    <row r="307" spans="1:8" x14ac:dyDescent="0.25">
      <c r="A307" s="74" t="s">
        <v>3529</v>
      </c>
      <c r="B307" s="74" t="s">
        <v>3530</v>
      </c>
      <c r="C307" s="74">
        <v>171</v>
      </c>
      <c r="D307" s="74">
        <v>4</v>
      </c>
      <c r="E307" s="170">
        <v>7.32</v>
      </c>
      <c r="F307" s="75">
        <v>1</v>
      </c>
      <c r="G307" s="75">
        <v>1</v>
      </c>
      <c r="H307" s="74" t="s">
        <v>48</v>
      </c>
    </row>
    <row r="308" spans="1:8" x14ac:dyDescent="0.25">
      <c r="A308" s="74" t="s">
        <v>4418</v>
      </c>
      <c r="B308" s="74" t="s">
        <v>4419</v>
      </c>
      <c r="C308" s="74">
        <v>88</v>
      </c>
      <c r="D308" s="74">
        <v>4</v>
      </c>
      <c r="E308" s="170">
        <v>3.77</v>
      </c>
      <c r="F308" s="75">
        <v>1</v>
      </c>
      <c r="G308" s="75">
        <v>1</v>
      </c>
      <c r="H308" s="74" t="s">
        <v>48</v>
      </c>
    </row>
    <row r="309" spans="1:8" x14ac:dyDescent="0.25">
      <c r="A309" s="74" t="s">
        <v>3380</v>
      </c>
      <c r="B309" s="74" t="s">
        <v>3381</v>
      </c>
      <c r="C309" s="74">
        <v>172</v>
      </c>
      <c r="D309" s="74">
        <v>4</v>
      </c>
      <c r="E309" s="170">
        <v>7.36</v>
      </c>
      <c r="F309" s="75">
        <v>1</v>
      </c>
      <c r="G309" s="75">
        <v>1</v>
      </c>
      <c r="H309" s="74" t="s">
        <v>48</v>
      </c>
    </row>
    <row r="310" spans="1:8" x14ac:dyDescent="0.25">
      <c r="A310" s="74" t="s">
        <v>2694</v>
      </c>
      <c r="B310" s="74" t="s">
        <v>2695</v>
      </c>
      <c r="C310" s="74">
        <v>2458</v>
      </c>
      <c r="D310" s="74">
        <v>76</v>
      </c>
      <c r="E310" s="170">
        <v>105.25</v>
      </c>
      <c r="F310" s="75">
        <v>1</v>
      </c>
      <c r="G310" s="75">
        <v>1</v>
      </c>
      <c r="H310" s="74" t="s">
        <v>48</v>
      </c>
    </row>
    <row r="311" spans="1:8" x14ac:dyDescent="0.25">
      <c r="A311" s="74" t="s">
        <v>2559</v>
      </c>
      <c r="B311" s="74" t="s">
        <v>2560</v>
      </c>
      <c r="C311" s="74">
        <v>166</v>
      </c>
      <c r="D311" s="74">
        <v>7</v>
      </c>
      <c r="E311" s="170">
        <v>7.11</v>
      </c>
      <c r="F311" s="75">
        <v>1</v>
      </c>
      <c r="G311" s="75">
        <v>1</v>
      </c>
      <c r="H311" s="74" t="s">
        <v>48</v>
      </c>
    </row>
    <row r="312" spans="1:8" x14ac:dyDescent="0.25">
      <c r="A312" s="74" t="s">
        <v>4420</v>
      </c>
      <c r="B312" s="74" t="s">
        <v>4421</v>
      </c>
      <c r="C312" s="74">
        <v>84</v>
      </c>
      <c r="D312" s="74">
        <v>3</v>
      </c>
      <c r="E312" s="170">
        <v>3.6</v>
      </c>
      <c r="F312" s="75">
        <v>1</v>
      </c>
      <c r="G312" s="75">
        <v>1</v>
      </c>
      <c r="H312" s="74" t="s">
        <v>48</v>
      </c>
    </row>
    <row r="313" spans="1:8" x14ac:dyDescent="0.25">
      <c r="A313" s="74" t="s">
        <v>2563</v>
      </c>
      <c r="B313" s="74" t="s">
        <v>2564</v>
      </c>
      <c r="C313" s="74">
        <v>357</v>
      </c>
      <c r="D313" s="74">
        <v>14</v>
      </c>
      <c r="E313" s="170">
        <v>15.29</v>
      </c>
      <c r="F313" s="75">
        <v>1</v>
      </c>
      <c r="G313" s="75">
        <v>1</v>
      </c>
      <c r="H313" s="74" t="s">
        <v>48</v>
      </c>
    </row>
    <row r="314" spans="1:8" x14ac:dyDescent="0.25">
      <c r="A314" s="74" t="s">
        <v>3048</v>
      </c>
      <c r="B314" s="74" t="s">
        <v>3049</v>
      </c>
      <c r="C314" s="74">
        <v>9380</v>
      </c>
      <c r="D314" s="74">
        <v>407</v>
      </c>
      <c r="E314" s="170">
        <v>401.64</v>
      </c>
      <c r="F314" s="75">
        <v>1</v>
      </c>
      <c r="G314" s="75">
        <v>1</v>
      </c>
      <c r="H314" s="74" t="s">
        <v>48</v>
      </c>
    </row>
    <row r="315" spans="1:8" x14ac:dyDescent="0.25">
      <c r="A315" s="74" t="s">
        <v>3560</v>
      </c>
      <c r="B315" s="74" t="s">
        <v>3561</v>
      </c>
      <c r="C315" s="74">
        <v>68</v>
      </c>
      <c r="D315" s="74">
        <v>3</v>
      </c>
      <c r="E315" s="170">
        <v>2.91</v>
      </c>
      <c r="F315" s="75">
        <v>1</v>
      </c>
      <c r="G315" s="75">
        <v>1</v>
      </c>
      <c r="H315" s="74" t="s">
        <v>48</v>
      </c>
    </row>
    <row r="316" spans="1:8" x14ac:dyDescent="0.25">
      <c r="A316" s="74" t="s">
        <v>3562</v>
      </c>
      <c r="B316" s="74" t="s">
        <v>3563</v>
      </c>
      <c r="C316" s="74">
        <v>269</v>
      </c>
      <c r="D316" s="74">
        <v>14</v>
      </c>
      <c r="E316" s="170">
        <v>11.52</v>
      </c>
      <c r="F316" s="75">
        <v>1</v>
      </c>
      <c r="G316" s="75">
        <v>1</v>
      </c>
      <c r="H316" s="74" t="s">
        <v>48</v>
      </c>
    </row>
    <row r="317" spans="1:8" x14ac:dyDescent="0.25">
      <c r="A317" s="74" t="s">
        <v>2575</v>
      </c>
      <c r="B317" s="74" t="s">
        <v>2576</v>
      </c>
      <c r="C317" s="74">
        <v>368</v>
      </c>
      <c r="D317" s="74">
        <v>19</v>
      </c>
      <c r="E317" s="170">
        <v>15.76</v>
      </c>
      <c r="F317" s="75">
        <v>1</v>
      </c>
      <c r="G317" s="75">
        <v>1</v>
      </c>
      <c r="H317" s="74" t="s">
        <v>48</v>
      </c>
    </row>
    <row r="318" spans="1:8" x14ac:dyDescent="0.25">
      <c r="A318" s="74" t="s">
        <v>4422</v>
      </c>
      <c r="B318" s="74" t="s">
        <v>4423</v>
      </c>
      <c r="C318" s="74">
        <v>74</v>
      </c>
      <c r="D318" s="74">
        <v>4</v>
      </c>
      <c r="E318" s="170">
        <v>3.17</v>
      </c>
      <c r="F318" s="75">
        <v>1</v>
      </c>
      <c r="G318" s="75">
        <v>1</v>
      </c>
      <c r="H318" s="74" t="s">
        <v>48</v>
      </c>
    </row>
    <row r="319" spans="1:8" x14ac:dyDescent="0.25">
      <c r="A319" s="74" t="s">
        <v>3564</v>
      </c>
      <c r="B319" s="74" t="s">
        <v>3565</v>
      </c>
      <c r="C319" s="74">
        <v>43</v>
      </c>
      <c r="D319" s="74">
        <v>3</v>
      </c>
      <c r="E319" s="170">
        <v>1.84</v>
      </c>
      <c r="F319" s="75">
        <v>1</v>
      </c>
      <c r="G319" s="75">
        <v>1</v>
      </c>
      <c r="H319" s="74" t="s">
        <v>48</v>
      </c>
    </row>
    <row r="320" spans="1:8" x14ac:dyDescent="0.25">
      <c r="A320" s="74" t="s">
        <v>3566</v>
      </c>
      <c r="B320" s="74" t="s">
        <v>3567</v>
      </c>
      <c r="C320" s="74">
        <v>116</v>
      </c>
      <c r="D320" s="74">
        <v>9</v>
      </c>
      <c r="E320" s="170">
        <v>4.97</v>
      </c>
      <c r="F320" s="75">
        <v>1</v>
      </c>
      <c r="G320" s="75">
        <v>1</v>
      </c>
      <c r="H320" s="74" t="s">
        <v>48</v>
      </c>
    </row>
    <row r="321" spans="1:8" x14ac:dyDescent="0.25">
      <c r="A321" s="74" t="s">
        <v>3568</v>
      </c>
      <c r="B321" s="74" t="s">
        <v>3569</v>
      </c>
      <c r="C321" s="74">
        <v>116</v>
      </c>
      <c r="D321" s="74">
        <v>4</v>
      </c>
      <c r="E321" s="170">
        <v>4.97</v>
      </c>
      <c r="F321" s="75">
        <v>1</v>
      </c>
      <c r="G321" s="75">
        <v>1</v>
      </c>
      <c r="H321" s="74" t="s">
        <v>48</v>
      </c>
    </row>
    <row r="322" spans="1:8" x14ac:dyDescent="0.25">
      <c r="A322" s="74" t="s">
        <v>3570</v>
      </c>
      <c r="B322" s="74" t="s">
        <v>3571</v>
      </c>
      <c r="C322" s="74">
        <v>37</v>
      </c>
      <c r="D322" s="74">
        <v>3</v>
      </c>
      <c r="E322" s="170">
        <v>1.58</v>
      </c>
      <c r="F322" s="75">
        <v>1</v>
      </c>
      <c r="G322" s="75">
        <v>1</v>
      </c>
      <c r="H322" s="74" t="s">
        <v>48</v>
      </c>
    </row>
    <row r="323" spans="1:8" x14ac:dyDescent="0.25">
      <c r="A323" s="74" t="s">
        <v>3572</v>
      </c>
      <c r="B323" s="74" t="s">
        <v>3573</v>
      </c>
      <c r="C323" s="74">
        <v>154</v>
      </c>
      <c r="D323" s="74">
        <v>8</v>
      </c>
      <c r="E323" s="170">
        <v>6.59</v>
      </c>
      <c r="F323" s="75">
        <v>1</v>
      </c>
      <c r="G323" s="75">
        <v>1</v>
      </c>
      <c r="H323" s="74" t="s">
        <v>48</v>
      </c>
    </row>
    <row r="324" spans="1:8" x14ac:dyDescent="0.25">
      <c r="A324" s="74" t="s">
        <v>3574</v>
      </c>
      <c r="B324" s="74" t="s">
        <v>3575</v>
      </c>
      <c r="C324" s="74">
        <v>25</v>
      </c>
      <c r="D324" s="74">
        <v>3</v>
      </c>
      <c r="E324" s="170">
        <v>1.07</v>
      </c>
      <c r="F324" s="75">
        <v>1</v>
      </c>
      <c r="G324" s="75">
        <v>1</v>
      </c>
      <c r="H324" s="74" t="s">
        <v>48</v>
      </c>
    </row>
    <row r="325" spans="1:8" x14ac:dyDescent="0.25">
      <c r="A325" s="74" t="s">
        <v>3576</v>
      </c>
      <c r="B325" s="74" t="s">
        <v>3577</v>
      </c>
      <c r="C325" s="74">
        <v>148</v>
      </c>
      <c r="D325" s="74">
        <v>8</v>
      </c>
      <c r="E325" s="170">
        <v>6.34</v>
      </c>
      <c r="F325" s="75">
        <v>1</v>
      </c>
      <c r="G325" s="75">
        <v>1</v>
      </c>
      <c r="H325" s="74" t="s">
        <v>48</v>
      </c>
    </row>
    <row r="326" spans="1:8" x14ac:dyDescent="0.25">
      <c r="A326" s="74" t="s">
        <v>3578</v>
      </c>
      <c r="B326" s="74" t="s">
        <v>3579</v>
      </c>
      <c r="C326" s="74">
        <v>116</v>
      </c>
      <c r="D326" s="74">
        <v>6</v>
      </c>
      <c r="E326" s="170">
        <v>4.97</v>
      </c>
      <c r="F326" s="75">
        <v>1</v>
      </c>
      <c r="G326" s="75">
        <v>1</v>
      </c>
      <c r="H326" s="74" t="s">
        <v>48</v>
      </c>
    </row>
    <row r="327" spans="1:8" x14ac:dyDescent="0.25">
      <c r="A327" s="74" t="s">
        <v>3580</v>
      </c>
      <c r="B327" s="74" t="s">
        <v>3581</v>
      </c>
      <c r="C327" s="74">
        <v>91</v>
      </c>
      <c r="D327" s="74">
        <v>4</v>
      </c>
      <c r="E327" s="170">
        <v>3.9</v>
      </c>
      <c r="F327" s="75">
        <v>1</v>
      </c>
      <c r="G327" s="75">
        <v>1</v>
      </c>
      <c r="H327" s="74" t="s">
        <v>48</v>
      </c>
    </row>
    <row r="328" spans="1:8" x14ac:dyDescent="0.25">
      <c r="A328" s="74" t="s">
        <v>4434</v>
      </c>
      <c r="B328" s="74" t="s">
        <v>4435</v>
      </c>
      <c r="C328" s="74">
        <v>64</v>
      </c>
      <c r="D328" s="74">
        <v>3</v>
      </c>
      <c r="E328" s="170">
        <v>2.74</v>
      </c>
      <c r="F328" s="75">
        <v>1</v>
      </c>
      <c r="G328" s="75">
        <v>1</v>
      </c>
      <c r="H328" s="74" t="s">
        <v>48</v>
      </c>
    </row>
    <row r="329" spans="1:8" x14ac:dyDescent="0.25">
      <c r="A329" s="74" t="s">
        <v>3544</v>
      </c>
      <c r="B329" s="74" t="s">
        <v>3545</v>
      </c>
      <c r="C329" s="74">
        <v>179</v>
      </c>
      <c r="D329" s="74">
        <v>5</v>
      </c>
      <c r="E329" s="170">
        <v>7.66</v>
      </c>
      <c r="F329" s="75">
        <v>1</v>
      </c>
      <c r="G329" s="75">
        <v>1</v>
      </c>
      <c r="H329" s="74" t="s">
        <v>48</v>
      </c>
    </row>
    <row r="330" spans="1:8" x14ac:dyDescent="0.25">
      <c r="A330" s="74" t="s">
        <v>2672</v>
      </c>
      <c r="B330" s="74" t="s">
        <v>2673</v>
      </c>
      <c r="C330" s="74">
        <v>2498</v>
      </c>
      <c r="D330" s="74">
        <v>84</v>
      </c>
      <c r="E330" s="170">
        <v>106.96</v>
      </c>
      <c r="F330" s="75">
        <v>1</v>
      </c>
      <c r="G330" s="75">
        <v>1</v>
      </c>
      <c r="H330" s="74" t="s">
        <v>48</v>
      </c>
    </row>
    <row r="331" spans="1:8" x14ac:dyDescent="0.25">
      <c r="A331" s="74" t="s">
        <v>3586</v>
      </c>
      <c r="B331" s="74" t="s">
        <v>3587</v>
      </c>
      <c r="C331" s="74">
        <v>41</v>
      </c>
      <c r="D331" s="74">
        <v>3</v>
      </c>
      <c r="E331" s="170">
        <v>1.76</v>
      </c>
      <c r="F331" s="75">
        <v>1</v>
      </c>
      <c r="G331" s="75">
        <v>1</v>
      </c>
      <c r="H331" s="74" t="s">
        <v>48</v>
      </c>
    </row>
    <row r="332" spans="1:8" x14ac:dyDescent="0.25">
      <c r="A332" s="74" t="s">
        <v>3588</v>
      </c>
      <c r="B332" s="74" t="s">
        <v>3589</v>
      </c>
      <c r="C332" s="74">
        <v>25</v>
      </c>
      <c r="D332" s="74">
        <v>3</v>
      </c>
      <c r="E332" s="170">
        <v>1.07</v>
      </c>
      <c r="F332" s="75">
        <v>1</v>
      </c>
      <c r="G332" s="75">
        <v>1</v>
      </c>
      <c r="H332" s="74" t="s">
        <v>48</v>
      </c>
    </row>
    <row r="333" spans="1:8" x14ac:dyDescent="0.25">
      <c r="A333" s="74" t="s">
        <v>3590</v>
      </c>
      <c r="B333" s="74" t="s">
        <v>3591</v>
      </c>
      <c r="C333" s="74">
        <v>259</v>
      </c>
      <c r="D333" s="74">
        <v>8</v>
      </c>
      <c r="E333" s="170">
        <v>11.09</v>
      </c>
      <c r="F333" s="75">
        <v>1</v>
      </c>
      <c r="G333" s="75">
        <v>1</v>
      </c>
      <c r="H333" s="74" t="s">
        <v>48</v>
      </c>
    </row>
    <row r="334" spans="1:8" x14ac:dyDescent="0.25">
      <c r="A334" s="74" t="s">
        <v>3040</v>
      </c>
      <c r="B334" s="74" t="s">
        <v>3041</v>
      </c>
      <c r="C334" s="74">
        <v>662</v>
      </c>
      <c r="D334" s="74">
        <v>26</v>
      </c>
      <c r="E334" s="170">
        <v>28.35</v>
      </c>
      <c r="F334" s="75">
        <v>1</v>
      </c>
      <c r="G334" s="75">
        <v>1</v>
      </c>
      <c r="H334" s="74" t="s">
        <v>48</v>
      </c>
    </row>
    <row r="335" spans="1:8" x14ac:dyDescent="0.25">
      <c r="A335" s="74" t="s">
        <v>4442</v>
      </c>
      <c r="B335" s="74" t="s">
        <v>4443</v>
      </c>
      <c r="C335" s="74">
        <v>14</v>
      </c>
      <c r="D335" s="74">
        <v>3</v>
      </c>
      <c r="E335" s="170">
        <v>0.6</v>
      </c>
      <c r="F335" s="75">
        <v>1</v>
      </c>
      <c r="G335" s="75">
        <v>1</v>
      </c>
      <c r="H335" s="74" t="s">
        <v>48</v>
      </c>
    </row>
    <row r="336" spans="1:8" x14ac:dyDescent="0.25">
      <c r="A336" s="74" t="s">
        <v>2696</v>
      </c>
      <c r="B336" s="74" t="s">
        <v>2697</v>
      </c>
      <c r="C336" s="74">
        <v>156</v>
      </c>
      <c r="D336" s="74">
        <v>11</v>
      </c>
      <c r="E336" s="170">
        <v>6.68</v>
      </c>
      <c r="F336" s="75">
        <v>1</v>
      </c>
      <c r="G336" s="75">
        <v>1</v>
      </c>
      <c r="H336" s="74" t="s">
        <v>48</v>
      </c>
    </row>
    <row r="337" spans="1:8" x14ac:dyDescent="0.25">
      <c r="A337" s="74" t="s">
        <v>4444</v>
      </c>
      <c r="B337" s="74" t="s">
        <v>4445</v>
      </c>
      <c r="C337" s="74">
        <v>29</v>
      </c>
      <c r="D337" s="74">
        <v>3</v>
      </c>
      <c r="E337" s="170">
        <v>1.24</v>
      </c>
      <c r="F337" s="75">
        <v>1</v>
      </c>
      <c r="G337" s="75">
        <v>1</v>
      </c>
      <c r="H337" s="74" t="s">
        <v>48</v>
      </c>
    </row>
    <row r="338" spans="1:8" x14ac:dyDescent="0.25">
      <c r="A338" s="74" t="s">
        <v>2798</v>
      </c>
      <c r="B338" s="74" t="s">
        <v>2799</v>
      </c>
      <c r="C338" s="74">
        <v>1274</v>
      </c>
      <c r="D338" s="74">
        <v>28</v>
      </c>
      <c r="E338" s="170">
        <v>54.55</v>
      </c>
      <c r="F338" s="75">
        <v>1</v>
      </c>
      <c r="G338" s="75">
        <v>1</v>
      </c>
      <c r="H338" s="74" t="s">
        <v>48</v>
      </c>
    </row>
    <row r="339" spans="1:8" x14ac:dyDescent="0.25">
      <c r="A339" s="74" t="s">
        <v>4446</v>
      </c>
      <c r="B339" s="74" t="s">
        <v>4447</v>
      </c>
      <c r="C339" s="74">
        <v>36</v>
      </c>
      <c r="D339" s="74">
        <v>4</v>
      </c>
      <c r="E339" s="170">
        <v>1.54</v>
      </c>
      <c r="F339" s="75">
        <v>1</v>
      </c>
      <c r="G339" s="75">
        <v>1</v>
      </c>
      <c r="H339" s="74" t="s">
        <v>48</v>
      </c>
    </row>
    <row r="340" spans="1:8" x14ac:dyDescent="0.25">
      <c r="A340" s="74" t="s">
        <v>3596</v>
      </c>
      <c r="B340" s="74" t="s">
        <v>3597</v>
      </c>
      <c r="C340" s="74">
        <v>306</v>
      </c>
      <c r="D340" s="74">
        <v>5</v>
      </c>
      <c r="E340" s="170">
        <v>13.1</v>
      </c>
      <c r="F340" s="75">
        <v>1</v>
      </c>
      <c r="G340" s="75">
        <v>1</v>
      </c>
      <c r="H340" s="74" t="s">
        <v>48</v>
      </c>
    </row>
    <row r="341" spans="1:8" x14ac:dyDescent="0.25">
      <c r="A341" s="74" t="s">
        <v>2802</v>
      </c>
      <c r="B341" s="74" t="s">
        <v>2803</v>
      </c>
      <c r="C341" s="74">
        <v>426</v>
      </c>
      <c r="D341" s="74">
        <v>9</v>
      </c>
      <c r="E341" s="170">
        <v>18.239999999999998</v>
      </c>
      <c r="F341" s="75">
        <v>1</v>
      </c>
      <c r="G341" s="75">
        <v>1</v>
      </c>
      <c r="H341" s="74" t="s">
        <v>48</v>
      </c>
    </row>
    <row r="342" spans="1:8" x14ac:dyDescent="0.25">
      <c r="A342" s="74" t="s">
        <v>3042</v>
      </c>
      <c r="B342" s="74" t="s">
        <v>3043</v>
      </c>
      <c r="C342" s="74">
        <v>1691</v>
      </c>
      <c r="D342" s="74">
        <v>57</v>
      </c>
      <c r="E342" s="170">
        <v>72.41</v>
      </c>
      <c r="F342" s="75">
        <v>1</v>
      </c>
      <c r="G342" s="75">
        <v>1</v>
      </c>
      <c r="H342" s="74" t="s">
        <v>48</v>
      </c>
    </row>
    <row r="343" spans="1:8" x14ac:dyDescent="0.25">
      <c r="A343" s="74" t="s">
        <v>2567</v>
      </c>
      <c r="B343" s="74" t="s">
        <v>2568</v>
      </c>
      <c r="C343" s="74">
        <v>214</v>
      </c>
      <c r="D343" s="74">
        <v>11</v>
      </c>
      <c r="E343" s="170">
        <v>9.16</v>
      </c>
      <c r="F343" s="75">
        <v>1</v>
      </c>
      <c r="G343" s="75">
        <v>1</v>
      </c>
      <c r="H343" s="74" t="s">
        <v>48</v>
      </c>
    </row>
    <row r="344" spans="1:8" x14ac:dyDescent="0.25">
      <c r="A344" s="74" t="s">
        <v>3600</v>
      </c>
      <c r="B344" s="74" t="s">
        <v>3601</v>
      </c>
      <c r="C344" s="74">
        <v>138</v>
      </c>
      <c r="D344" s="74">
        <v>6</v>
      </c>
      <c r="E344" s="170">
        <v>5.91</v>
      </c>
      <c r="F344" s="75">
        <v>1</v>
      </c>
      <c r="G344" s="75">
        <v>1</v>
      </c>
      <c r="H344" s="74" t="s">
        <v>48</v>
      </c>
    </row>
    <row r="345" spans="1:8" x14ac:dyDescent="0.25">
      <c r="A345" s="74" t="s">
        <v>3044</v>
      </c>
      <c r="B345" s="74" t="s">
        <v>3045</v>
      </c>
      <c r="C345" s="74">
        <v>2103</v>
      </c>
      <c r="D345" s="74">
        <v>62</v>
      </c>
      <c r="E345" s="170">
        <v>90.05</v>
      </c>
      <c r="F345" s="75">
        <v>1</v>
      </c>
      <c r="G345" s="75">
        <v>1</v>
      </c>
      <c r="H345" s="74" t="s">
        <v>48</v>
      </c>
    </row>
    <row r="346" spans="1:8" x14ac:dyDescent="0.25">
      <c r="A346" s="74" t="s">
        <v>3602</v>
      </c>
      <c r="B346" s="74" t="s">
        <v>3603</v>
      </c>
      <c r="C346" s="74">
        <v>93</v>
      </c>
      <c r="D346" s="74">
        <v>4</v>
      </c>
      <c r="E346" s="170">
        <v>3.98</v>
      </c>
      <c r="F346" s="75">
        <v>1</v>
      </c>
      <c r="G346" s="75">
        <v>1</v>
      </c>
      <c r="H346" s="74" t="s">
        <v>48</v>
      </c>
    </row>
    <row r="347" spans="1:8" x14ac:dyDescent="0.25">
      <c r="A347" s="74" t="s">
        <v>3608</v>
      </c>
      <c r="B347" s="74" t="s">
        <v>3609</v>
      </c>
      <c r="C347" s="74">
        <v>354</v>
      </c>
      <c r="D347" s="74">
        <v>16</v>
      </c>
      <c r="E347" s="170">
        <v>15.16</v>
      </c>
      <c r="F347" s="75">
        <v>1</v>
      </c>
      <c r="G347" s="75">
        <v>1</v>
      </c>
      <c r="H347" s="74" t="s">
        <v>48</v>
      </c>
    </row>
    <row r="348" spans="1:8" x14ac:dyDescent="0.25">
      <c r="A348" s="74" t="s">
        <v>3610</v>
      </c>
      <c r="B348" s="74" t="s">
        <v>3611</v>
      </c>
      <c r="C348" s="74">
        <v>161</v>
      </c>
      <c r="D348" s="74">
        <v>6</v>
      </c>
      <c r="E348" s="170">
        <v>6.89</v>
      </c>
      <c r="F348" s="75">
        <v>1</v>
      </c>
      <c r="G348" s="75">
        <v>1</v>
      </c>
      <c r="H348" s="74" t="s">
        <v>48</v>
      </c>
    </row>
    <row r="349" spans="1:8" x14ac:dyDescent="0.25">
      <c r="A349" s="74" t="s">
        <v>3614</v>
      </c>
      <c r="B349" s="74" t="s">
        <v>3405</v>
      </c>
      <c r="C349" s="74">
        <v>60</v>
      </c>
      <c r="D349" s="74">
        <v>3</v>
      </c>
      <c r="E349" s="170">
        <v>2.57</v>
      </c>
      <c r="F349" s="75">
        <v>1</v>
      </c>
      <c r="G349" s="75">
        <v>1</v>
      </c>
      <c r="H349" s="74" t="s">
        <v>48</v>
      </c>
    </row>
    <row r="350" spans="1:8" x14ac:dyDescent="0.25">
      <c r="A350" s="74" t="s">
        <v>2834</v>
      </c>
      <c r="B350" s="74" t="s">
        <v>2835</v>
      </c>
      <c r="C350" s="74">
        <v>331</v>
      </c>
      <c r="D350" s="74">
        <v>14</v>
      </c>
      <c r="E350" s="170">
        <v>14.17</v>
      </c>
      <c r="F350" s="75">
        <v>1</v>
      </c>
      <c r="G350" s="75">
        <v>1</v>
      </c>
      <c r="H350" s="74" t="s">
        <v>48</v>
      </c>
    </row>
    <row r="351" spans="1:8" x14ac:dyDescent="0.25">
      <c r="A351" s="74" t="s">
        <v>3617</v>
      </c>
      <c r="B351" s="74" t="s">
        <v>3618</v>
      </c>
      <c r="C351" s="74">
        <v>400</v>
      </c>
      <c r="D351" s="74">
        <v>11</v>
      </c>
      <c r="E351" s="170">
        <v>17.13</v>
      </c>
      <c r="F351" s="75">
        <v>1</v>
      </c>
      <c r="G351" s="75">
        <v>1</v>
      </c>
      <c r="H351" s="74" t="s">
        <v>48</v>
      </c>
    </row>
    <row r="352" spans="1:8" x14ac:dyDescent="0.25">
      <c r="A352" s="74" t="s">
        <v>3072</v>
      </c>
      <c r="B352" s="74" t="s">
        <v>3073</v>
      </c>
      <c r="C352" s="74">
        <v>66</v>
      </c>
      <c r="D352" s="74">
        <v>3</v>
      </c>
      <c r="E352" s="170">
        <v>2.83</v>
      </c>
      <c r="F352" s="75">
        <v>1</v>
      </c>
      <c r="G352" s="75">
        <v>1</v>
      </c>
      <c r="H352" s="74" t="s">
        <v>48</v>
      </c>
    </row>
    <row r="353" spans="1:8" x14ac:dyDescent="0.25">
      <c r="A353" s="74" t="s">
        <v>3074</v>
      </c>
      <c r="B353" s="74" t="s">
        <v>3075</v>
      </c>
      <c r="C353" s="74">
        <v>391</v>
      </c>
      <c r="D353" s="74">
        <v>18</v>
      </c>
      <c r="E353" s="170">
        <v>16.739999999999998</v>
      </c>
      <c r="F353" s="75">
        <v>1</v>
      </c>
      <c r="G353" s="75">
        <v>1</v>
      </c>
      <c r="H353" s="74" t="s">
        <v>48</v>
      </c>
    </row>
    <row r="354" spans="1:8" x14ac:dyDescent="0.25">
      <c r="A354" s="74" t="s">
        <v>2994</v>
      </c>
      <c r="B354" s="74" t="s">
        <v>2995</v>
      </c>
      <c r="C354" s="74">
        <v>628</v>
      </c>
      <c r="D354" s="74">
        <v>27</v>
      </c>
      <c r="E354" s="170">
        <v>26.89</v>
      </c>
      <c r="F354" s="75">
        <v>1</v>
      </c>
      <c r="G354" s="75">
        <v>1</v>
      </c>
      <c r="H354" s="74" t="s">
        <v>48</v>
      </c>
    </row>
    <row r="355" spans="1:8" x14ac:dyDescent="0.25">
      <c r="A355" s="74" t="s">
        <v>4456</v>
      </c>
      <c r="B355" s="74" t="s">
        <v>4457</v>
      </c>
      <c r="C355" s="74">
        <v>32</v>
      </c>
      <c r="D355" s="74">
        <v>3</v>
      </c>
      <c r="E355" s="170">
        <v>1.37</v>
      </c>
      <c r="F355" s="75">
        <v>1</v>
      </c>
      <c r="G355" s="75">
        <v>1</v>
      </c>
      <c r="H355" s="74" t="s">
        <v>48</v>
      </c>
    </row>
    <row r="356" spans="1:8" x14ac:dyDescent="0.25">
      <c r="A356" s="74" t="s">
        <v>4875</v>
      </c>
      <c r="B356" s="74" t="s">
        <v>4876</v>
      </c>
      <c r="C356" s="74">
        <v>47</v>
      </c>
      <c r="D356" s="74">
        <v>3</v>
      </c>
      <c r="E356" s="170">
        <v>2.0099999999999998</v>
      </c>
      <c r="F356" s="75">
        <v>1</v>
      </c>
      <c r="G356" s="75">
        <v>1</v>
      </c>
      <c r="H356" s="74" t="s">
        <v>48</v>
      </c>
    </row>
    <row r="357" spans="1:8" x14ac:dyDescent="0.25">
      <c r="A357" s="74" t="s">
        <v>3621</v>
      </c>
      <c r="B357" s="74" t="s">
        <v>3622</v>
      </c>
      <c r="C357" s="74">
        <v>142</v>
      </c>
      <c r="D357" s="74">
        <v>6</v>
      </c>
      <c r="E357" s="170">
        <v>6.08</v>
      </c>
      <c r="F357" s="75">
        <v>1</v>
      </c>
      <c r="G357" s="75">
        <v>1</v>
      </c>
      <c r="H357" s="74" t="s">
        <v>48</v>
      </c>
    </row>
    <row r="358" spans="1:8" x14ac:dyDescent="0.25">
      <c r="A358" s="74" t="s">
        <v>3623</v>
      </c>
      <c r="B358" s="74" t="s">
        <v>3624</v>
      </c>
      <c r="C358" s="74">
        <v>128</v>
      </c>
      <c r="D358" s="74">
        <v>4</v>
      </c>
      <c r="E358" s="170">
        <v>5.48</v>
      </c>
      <c r="F358" s="75">
        <v>1</v>
      </c>
      <c r="G358" s="75">
        <v>1</v>
      </c>
      <c r="H358" s="74" t="s">
        <v>48</v>
      </c>
    </row>
    <row r="359" spans="1:8" x14ac:dyDescent="0.25">
      <c r="A359" s="74" t="s">
        <v>3625</v>
      </c>
      <c r="B359" s="74" t="s">
        <v>3626</v>
      </c>
      <c r="C359" s="74">
        <v>167</v>
      </c>
      <c r="D359" s="74">
        <v>8</v>
      </c>
      <c r="E359" s="170">
        <v>7.15</v>
      </c>
      <c r="F359" s="75">
        <v>1</v>
      </c>
      <c r="G359" s="75">
        <v>1</v>
      </c>
      <c r="H359" s="74" t="s">
        <v>48</v>
      </c>
    </row>
    <row r="360" spans="1:8" x14ac:dyDescent="0.25">
      <c r="A360" s="74" t="s">
        <v>2660</v>
      </c>
      <c r="B360" s="74" t="s">
        <v>2661</v>
      </c>
      <c r="C360" s="74">
        <v>180</v>
      </c>
      <c r="D360" s="74">
        <v>7</v>
      </c>
      <c r="E360" s="170">
        <v>7.71</v>
      </c>
      <c r="F360" s="75">
        <v>1</v>
      </c>
      <c r="G360" s="75">
        <v>1</v>
      </c>
      <c r="H360" s="74" t="s">
        <v>48</v>
      </c>
    </row>
    <row r="361" spans="1:8" x14ac:dyDescent="0.25">
      <c r="A361" s="74" t="s">
        <v>3082</v>
      </c>
      <c r="B361" s="74" t="s">
        <v>3083</v>
      </c>
      <c r="C361" s="74">
        <v>206</v>
      </c>
      <c r="D361" s="74">
        <v>5</v>
      </c>
      <c r="E361" s="170">
        <v>8.82</v>
      </c>
      <c r="F361" s="75">
        <v>1</v>
      </c>
      <c r="G361" s="75">
        <v>1</v>
      </c>
      <c r="H361" s="74" t="s">
        <v>48</v>
      </c>
    </row>
    <row r="362" spans="1:8" x14ac:dyDescent="0.25">
      <c r="A362" s="74" t="s">
        <v>3627</v>
      </c>
      <c r="B362" s="74" t="s">
        <v>3628</v>
      </c>
      <c r="C362" s="74">
        <v>93</v>
      </c>
      <c r="D362" s="74">
        <v>5</v>
      </c>
      <c r="E362" s="170">
        <v>3.98</v>
      </c>
      <c r="F362" s="75">
        <v>1</v>
      </c>
      <c r="G362" s="75">
        <v>1</v>
      </c>
      <c r="H362" s="74" t="s">
        <v>48</v>
      </c>
    </row>
    <row r="363" spans="1:8" x14ac:dyDescent="0.25">
      <c r="A363" s="74" t="s">
        <v>4460</v>
      </c>
      <c r="B363" s="74" t="s">
        <v>4461</v>
      </c>
      <c r="C363" s="74">
        <v>62</v>
      </c>
      <c r="D363" s="74">
        <v>3</v>
      </c>
      <c r="E363" s="170">
        <v>2.65</v>
      </c>
      <c r="F363" s="75">
        <v>1</v>
      </c>
      <c r="G363" s="75">
        <v>1</v>
      </c>
      <c r="H363" s="74" t="s">
        <v>48</v>
      </c>
    </row>
    <row r="364" spans="1:8" x14ac:dyDescent="0.25">
      <c r="A364" s="74" t="s">
        <v>2543</v>
      </c>
      <c r="B364" s="74" t="s">
        <v>2544</v>
      </c>
      <c r="C364" s="74">
        <v>2526</v>
      </c>
      <c r="D364" s="74">
        <v>79</v>
      </c>
      <c r="E364" s="170">
        <v>108.16</v>
      </c>
      <c r="F364" s="75">
        <v>1</v>
      </c>
      <c r="G364" s="75">
        <v>1</v>
      </c>
      <c r="H364" s="74" t="s">
        <v>48</v>
      </c>
    </row>
    <row r="365" spans="1:8" x14ac:dyDescent="0.25">
      <c r="A365" s="74" t="s">
        <v>3631</v>
      </c>
      <c r="B365" s="74" t="s">
        <v>3632</v>
      </c>
      <c r="C365" s="74">
        <v>91</v>
      </c>
      <c r="D365" s="74">
        <v>4</v>
      </c>
      <c r="E365" s="170">
        <v>3.9</v>
      </c>
      <c r="F365" s="75">
        <v>1</v>
      </c>
      <c r="G365" s="75">
        <v>1</v>
      </c>
      <c r="H365" s="74" t="s">
        <v>48</v>
      </c>
    </row>
    <row r="366" spans="1:8" x14ac:dyDescent="0.25">
      <c r="A366" s="74" t="s">
        <v>3094</v>
      </c>
      <c r="B366" s="74" t="s">
        <v>3095</v>
      </c>
      <c r="C366" s="74">
        <v>135</v>
      </c>
      <c r="D366" s="74">
        <v>3</v>
      </c>
      <c r="E366" s="170">
        <v>5.78</v>
      </c>
      <c r="F366" s="75">
        <v>1</v>
      </c>
      <c r="G366" s="75">
        <v>1</v>
      </c>
      <c r="H366" s="74" t="s">
        <v>48</v>
      </c>
    </row>
    <row r="367" spans="1:8" x14ac:dyDescent="0.25">
      <c r="A367" s="74" t="s">
        <v>3633</v>
      </c>
      <c r="B367" s="74" t="s">
        <v>3634</v>
      </c>
      <c r="C367" s="74">
        <v>201</v>
      </c>
      <c r="D367" s="74">
        <v>8</v>
      </c>
      <c r="E367" s="170">
        <v>8.61</v>
      </c>
      <c r="F367" s="75">
        <v>1</v>
      </c>
      <c r="G367" s="75">
        <v>1</v>
      </c>
      <c r="H367" s="74" t="s">
        <v>48</v>
      </c>
    </row>
    <row r="368" spans="1:8" x14ac:dyDescent="0.25">
      <c r="A368" s="74" t="s">
        <v>3635</v>
      </c>
      <c r="B368" s="74" t="s">
        <v>3636</v>
      </c>
      <c r="C368" s="74">
        <v>173</v>
      </c>
      <c r="D368" s="74">
        <v>8</v>
      </c>
      <c r="E368" s="170">
        <v>7.41</v>
      </c>
      <c r="F368" s="75">
        <v>1</v>
      </c>
      <c r="G368" s="75">
        <v>1</v>
      </c>
      <c r="H368" s="74" t="s">
        <v>48</v>
      </c>
    </row>
    <row r="369" spans="1:8" x14ac:dyDescent="0.25">
      <c r="A369" s="74" t="s">
        <v>3637</v>
      </c>
      <c r="B369" s="74" t="s">
        <v>3638</v>
      </c>
      <c r="C369" s="74">
        <v>41</v>
      </c>
      <c r="D369" s="74">
        <v>4</v>
      </c>
      <c r="E369" s="170">
        <v>1.76</v>
      </c>
      <c r="F369" s="75">
        <v>1</v>
      </c>
      <c r="G369" s="75">
        <v>1</v>
      </c>
      <c r="H369" s="74" t="s">
        <v>48</v>
      </c>
    </row>
    <row r="370" spans="1:8" x14ac:dyDescent="0.25">
      <c r="A370" s="74" t="s">
        <v>2874</v>
      </c>
      <c r="B370" s="74" t="s">
        <v>2875</v>
      </c>
      <c r="C370" s="74">
        <v>570</v>
      </c>
      <c r="D370" s="74">
        <v>21</v>
      </c>
      <c r="E370" s="170">
        <v>24.41</v>
      </c>
      <c r="F370" s="75">
        <v>1</v>
      </c>
      <c r="G370" s="75">
        <v>1</v>
      </c>
      <c r="H370" s="74" t="s">
        <v>48</v>
      </c>
    </row>
    <row r="371" spans="1:8" x14ac:dyDescent="0.25">
      <c r="A371" s="74" t="s">
        <v>2878</v>
      </c>
      <c r="B371" s="74" t="s">
        <v>2879</v>
      </c>
      <c r="C371" s="74">
        <v>309</v>
      </c>
      <c r="D371" s="74">
        <v>11</v>
      </c>
      <c r="E371" s="170">
        <v>13.23</v>
      </c>
      <c r="F371" s="75">
        <v>1</v>
      </c>
      <c r="G371" s="75">
        <v>1</v>
      </c>
      <c r="H371" s="74" t="s">
        <v>48</v>
      </c>
    </row>
    <row r="372" spans="1:8" x14ac:dyDescent="0.25">
      <c r="A372" s="74" t="s">
        <v>3641</v>
      </c>
      <c r="B372" s="74" t="s">
        <v>3642</v>
      </c>
      <c r="C372" s="74">
        <v>165</v>
      </c>
      <c r="D372" s="74">
        <v>3</v>
      </c>
      <c r="E372" s="170">
        <v>7.07</v>
      </c>
      <c r="F372" s="75">
        <v>1</v>
      </c>
      <c r="G372" s="75">
        <v>1</v>
      </c>
      <c r="H372" s="74" t="s">
        <v>48</v>
      </c>
    </row>
    <row r="373" spans="1:8" x14ac:dyDescent="0.25">
      <c r="A373" s="74" t="s">
        <v>2880</v>
      </c>
      <c r="B373" s="74" t="s">
        <v>2881</v>
      </c>
      <c r="C373" s="74">
        <v>149</v>
      </c>
      <c r="D373" s="74">
        <v>5</v>
      </c>
      <c r="E373" s="170">
        <v>6.38</v>
      </c>
      <c r="F373" s="75">
        <v>1</v>
      </c>
      <c r="G373" s="75">
        <v>1</v>
      </c>
      <c r="H373" s="74" t="s">
        <v>48</v>
      </c>
    </row>
    <row r="374" spans="1:8" x14ac:dyDescent="0.25">
      <c r="A374" s="74" t="s">
        <v>4462</v>
      </c>
      <c r="B374" s="74" t="s">
        <v>4463</v>
      </c>
      <c r="C374" s="74">
        <v>65</v>
      </c>
      <c r="D374" s="74">
        <v>5</v>
      </c>
      <c r="E374" s="170">
        <v>2.78</v>
      </c>
      <c r="F374" s="75">
        <v>1</v>
      </c>
      <c r="G374" s="75">
        <v>1</v>
      </c>
      <c r="H374" s="74" t="s">
        <v>48</v>
      </c>
    </row>
    <row r="375" spans="1:8" x14ac:dyDescent="0.25">
      <c r="A375" s="74" t="s">
        <v>3102</v>
      </c>
      <c r="B375" s="74" t="s">
        <v>3103</v>
      </c>
      <c r="C375" s="74">
        <v>152</v>
      </c>
      <c r="D375" s="74">
        <v>4</v>
      </c>
      <c r="E375" s="170">
        <v>6.51</v>
      </c>
      <c r="F375" s="75">
        <v>1</v>
      </c>
      <c r="G375" s="75">
        <v>1</v>
      </c>
      <c r="H375" s="74" t="s">
        <v>48</v>
      </c>
    </row>
    <row r="376" spans="1:8" x14ac:dyDescent="0.25">
      <c r="A376" s="74" t="s">
        <v>3643</v>
      </c>
      <c r="B376" s="74" t="s">
        <v>3644</v>
      </c>
      <c r="C376" s="74">
        <v>63</v>
      </c>
      <c r="D376" s="74">
        <v>3</v>
      </c>
      <c r="E376" s="170">
        <v>2.7</v>
      </c>
      <c r="F376" s="75">
        <v>1</v>
      </c>
      <c r="G376" s="75">
        <v>1</v>
      </c>
      <c r="H376" s="74" t="s">
        <v>48</v>
      </c>
    </row>
    <row r="377" spans="1:8" x14ac:dyDescent="0.25">
      <c r="A377" s="74" t="s">
        <v>3367</v>
      </c>
      <c r="B377" s="74" t="s">
        <v>3368</v>
      </c>
      <c r="C377" s="74">
        <v>62</v>
      </c>
      <c r="D377" s="74">
        <v>3</v>
      </c>
      <c r="E377" s="170">
        <v>2.65</v>
      </c>
      <c r="F377" s="75">
        <v>1</v>
      </c>
      <c r="G377" s="75">
        <v>1</v>
      </c>
      <c r="H377" s="74" t="s">
        <v>48</v>
      </c>
    </row>
    <row r="378" spans="1:8" x14ac:dyDescent="0.25">
      <c r="A378" s="74" t="s">
        <v>2894</v>
      </c>
      <c r="B378" s="74" t="s">
        <v>2895</v>
      </c>
      <c r="C378" s="74">
        <v>2034</v>
      </c>
      <c r="D378" s="74">
        <v>104</v>
      </c>
      <c r="E378" s="170">
        <v>87.09</v>
      </c>
      <c r="F378" s="75">
        <v>1</v>
      </c>
      <c r="G378" s="75">
        <v>1</v>
      </c>
      <c r="H378" s="74" t="s">
        <v>48</v>
      </c>
    </row>
    <row r="379" spans="1:8" x14ac:dyDescent="0.25">
      <c r="A379" s="74" t="s">
        <v>3645</v>
      </c>
      <c r="B379" s="74" t="s">
        <v>3646</v>
      </c>
      <c r="C379" s="74">
        <v>185</v>
      </c>
      <c r="D379" s="74">
        <v>4</v>
      </c>
      <c r="E379" s="170">
        <v>7.92</v>
      </c>
      <c r="F379" s="75">
        <v>1</v>
      </c>
      <c r="G379" s="75">
        <v>1</v>
      </c>
      <c r="H379" s="74" t="s">
        <v>48</v>
      </c>
    </row>
    <row r="380" spans="1:8" x14ac:dyDescent="0.25">
      <c r="A380" s="74" t="s">
        <v>3647</v>
      </c>
      <c r="B380" s="74" t="s">
        <v>3648</v>
      </c>
      <c r="C380" s="74">
        <v>58</v>
      </c>
      <c r="D380" s="74">
        <v>4</v>
      </c>
      <c r="E380" s="170">
        <v>2.48</v>
      </c>
      <c r="F380" s="75">
        <v>1</v>
      </c>
      <c r="G380" s="75">
        <v>1</v>
      </c>
      <c r="H380" s="74" t="s">
        <v>48</v>
      </c>
    </row>
    <row r="381" spans="1:8" x14ac:dyDescent="0.25">
      <c r="A381" s="74" t="s">
        <v>2628</v>
      </c>
      <c r="B381" s="74" t="s">
        <v>2629</v>
      </c>
      <c r="C381" s="74">
        <v>350</v>
      </c>
      <c r="D381" s="74">
        <v>19</v>
      </c>
      <c r="E381" s="170">
        <v>14.99</v>
      </c>
      <c r="F381" s="75">
        <v>1</v>
      </c>
      <c r="G381" s="75">
        <v>1</v>
      </c>
      <c r="H381" s="74" t="s">
        <v>48</v>
      </c>
    </row>
    <row r="382" spans="1:8" x14ac:dyDescent="0.25">
      <c r="A382" s="74" t="s">
        <v>2902</v>
      </c>
      <c r="B382" s="74" t="s">
        <v>2903</v>
      </c>
      <c r="C382" s="74">
        <v>655</v>
      </c>
      <c r="D382" s="74">
        <v>25</v>
      </c>
      <c r="E382" s="170">
        <v>28.05</v>
      </c>
      <c r="F382" s="75">
        <v>1</v>
      </c>
      <c r="G382" s="75">
        <v>1</v>
      </c>
      <c r="H382" s="74" t="s">
        <v>48</v>
      </c>
    </row>
    <row r="383" spans="1:8" x14ac:dyDescent="0.25">
      <c r="A383" s="74" t="s">
        <v>3649</v>
      </c>
      <c r="B383" s="74" t="s">
        <v>3650</v>
      </c>
      <c r="C383" s="74">
        <v>111</v>
      </c>
      <c r="D383" s="74">
        <v>3</v>
      </c>
      <c r="E383" s="170">
        <v>4.75</v>
      </c>
      <c r="F383" s="75">
        <v>1</v>
      </c>
      <c r="G383" s="75">
        <v>1</v>
      </c>
      <c r="H383" s="74" t="s">
        <v>48</v>
      </c>
    </row>
    <row r="384" spans="1:8" x14ac:dyDescent="0.25">
      <c r="A384" s="74" t="s">
        <v>2796</v>
      </c>
      <c r="B384" s="74" t="s">
        <v>2797</v>
      </c>
      <c r="C384" s="74">
        <v>330</v>
      </c>
      <c r="D384" s="74">
        <v>7</v>
      </c>
      <c r="E384" s="170">
        <v>14.13</v>
      </c>
      <c r="F384" s="75">
        <v>1</v>
      </c>
      <c r="G384" s="75">
        <v>1</v>
      </c>
      <c r="H384" s="74" t="s">
        <v>48</v>
      </c>
    </row>
    <row r="385" spans="1:8" x14ac:dyDescent="0.25">
      <c r="A385" s="74" t="s">
        <v>3651</v>
      </c>
      <c r="B385" s="74" t="s">
        <v>3652</v>
      </c>
      <c r="C385" s="74">
        <v>77</v>
      </c>
      <c r="D385" s="74">
        <v>5</v>
      </c>
      <c r="E385" s="170">
        <v>3.3</v>
      </c>
      <c r="F385" s="75">
        <v>1</v>
      </c>
      <c r="G385" s="75">
        <v>1</v>
      </c>
      <c r="H385" s="74" t="s">
        <v>48</v>
      </c>
    </row>
    <row r="386" spans="1:8" x14ac:dyDescent="0.25">
      <c r="A386" s="74" t="s">
        <v>2636</v>
      </c>
      <c r="B386" s="74" t="s">
        <v>2637</v>
      </c>
      <c r="C386" s="74">
        <v>555</v>
      </c>
      <c r="D386" s="74">
        <v>23</v>
      </c>
      <c r="E386" s="170">
        <v>23.76</v>
      </c>
      <c r="F386" s="75">
        <v>1</v>
      </c>
      <c r="G386" s="75">
        <v>1</v>
      </c>
      <c r="H386" s="74" t="s">
        <v>48</v>
      </c>
    </row>
    <row r="387" spans="1:8" x14ac:dyDescent="0.25">
      <c r="A387" s="74" t="s">
        <v>2810</v>
      </c>
      <c r="B387" s="74" t="s">
        <v>2811</v>
      </c>
      <c r="C387" s="74">
        <v>193</v>
      </c>
      <c r="D387" s="74">
        <v>6</v>
      </c>
      <c r="E387" s="170">
        <v>8.26</v>
      </c>
      <c r="F387" s="75">
        <v>1</v>
      </c>
      <c r="G387" s="75">
        <v>1</v>
      </c>
      <c r="H387" s="74" t="s">
        <v>48</v>
      </c>
    </row>
    <row r="388" spans="1:8" x14ac:dyDescent="0.25">
      <c r="A388" s="74" t="s">
        <v>2910</v>
      </c>
      <c r="B388" s="74" t="s">
        <v>2911</v>
      </c>
      <c r="C388" s="74">
        <v>412</v>
      </c>
      <c r="D388" s="74">
        <v>17</v>
      </c>
      <c r="E388" s="170">
        <v>17.64</v>
      </c>
      <c r="F388" s="75">
        <v>1</v>
      </c>
      <c r="G388" s="75">
        <v>1</v>
      </c>
      <c r="H388" s="74" t="s">
        <v>48</v>
      </c>
    </row>
    <row r="389" spans="1:8" x14ac:dyDescent="0.25">
      <c r="A389" s="74" t="s">
        <v>3653</v>
      </c>
      <c r="B389" s="74" t="s">
        <v>3654</v>
      </c>
      <c r="C389" s="74">
        <v>53</v>
      </c>
      <c r="D389" s="74">
        <v>3</v>
      </c>
      <c r="E389" s="170">
        <v>2.27</v>
      </c>
      <c r="F389" s="75">
        <v>1</v>
      </c>
      <c r="G389" s="75">
        <v>1</v>
      </c>
      <c r="H389" s="74" t="s">
        <v>48</v>
      </c>
    </row>
    <row r="390" spans="1:8" x14ac:dyDescent="0.25">
      <c r="A390" s="74" t="s">
        <v>2968</v>
      </c>
      <c r="B390" s="74" t="s">
        <v>2969</v>
      </c>
      <c r="C390" s="74">
        <v>1848</v>
      </c>
      <c r="D390" s="74">
        <v>52</v>
      </c>
      <c r="E390" s="170">
        <v>79.13</v>
      </c>
      <c r="F390" s="75">
        <v>1</v>
      </c>
      <c r="G390" s="75">
        <v>1</v>
      </c>
      <c r="H390" s="74" t="s">
        <v>48</v>
      </c>
    </row>
    <row r="391" spans="1:8" x14ac:dyDescent="0.25">
      <c r="A391" s="74" t="s">
        <v>3657</v>
      </c>
      <c r="B391" s="74" t="s">
        <v>3658</v>
      </c>
      <c r="C391" s="74">
        <v>187</v>
      </c>
      <c r="D391" s="74">
        <v>9</v>
      </c>
      <c r="E391" s="170">
        <v>8.01</v>
      </c>
      <c r="F391" s="75">
        <v>1</v>
      </c>
      <c r="G391" s="75">
        <v>1</v>
      </c>
      <c r="H391" s="74" t="s">
        <v>48</v>
      </c>
    </row>
    <row r="392" spans="1:8" x14ac:dyDescent="0.25">
      <c r="A392" s="74" t="s">
        <v>3661</v>
      </c>
      <c r="B392" s="74" t="s">
        <v>3662</v>
      </c>
      <c r="C392" s="74">
        <v>149</v>
      </c>
      <c r="D392" s="74">
        <v>6</v>
      </c>
      <c r="E392" s="170">
        <v>6.38</v>
      </c>
      <c r="F392" s="75">
        <v>1</v>
      </c>
      <c r="G392" s="75">
        <v>1</v>
      </c>
      <c r="H392" s="74" t="s">
        <v>48</v>
      </c>
    </row>
    <row r="393" spans="1:8" x14ac:dyDescent="0.25">
      <c r="A393" s="74" t="s">
        <v>4464</v>
      </c>
      <c r="B393" s="74" t="s">
        <v>4465</v>
      </c>
      <c r="C393" s="74">
        <v>66</v>
      </c>
      <c r="D393" s="74">
        <v>3</v>
      </c>
      <c r="E393" s="170">
        <v>2.83</v>
      </c>
      <c r="F393" s="75">
        <v>1</v>
      </c>
      <c r="G393" s="75">
        <v>1</v>
      </c>
      <c r="H393" s="74" t="s">
        <v>48</v>
      </c>
    </row>
    <row r="394" spans="1:8" x14ac:dyDescent="0.25">
      <c r="A394" s="74" t="s">
        <v>4466</v>
      </c>
      <c r="B394" s="74" t="s">
        <v>4467</v>
      </c>
      <c r="C394" s="74">
        <v>93</v>
      </c>
      <c r="D394" s="74">
        <v>5</v>
      </c>
      <c r="E394" s="170">
        <v>3.98</v>
      </c>
      <c r="F394" s="75">
        <v>1</v>
      </c>
      <c r="G394" s="75">
        <v>1</v>
      </c>
      <c r="H394" s="74" t="s">
        <v>48</v>
      </c>
    </row>
    <row r="395" spans="1:8" x14ac:dyDescent="0.25">
      <c r="A395" s="74" t="s">
        <v>3665</v>
      </c>
      <c r="B395" s="74" t="s">
        <v>3666</v>
      </c>
      <c r="C395" s="74">
        <v>113</v>
      </c>
      <c r="D395" s="74">
        <v>3</v>
      </c>
      <c r="E395" s="170">
        <v>4.84</v>
      </c>
      <c r="F395" s="75">
        <v>1</v>
      </c>
      <c r="G395" s="75">
        <v>1</v>
      </c>
      <c r="H395" s="74" t="s">
        <v>48</v>
      </c>
    </row>
    <row r="396" spans="1:8" x14ac:dyDescent="0.25">
      <c r="A396" s="74" t="s">
        <v>4468</v>
      </c>
      <c r="B396" s="74" t="s">
        <v>4469</v>
      </c>
      <c r="C396" s="74">
        <v>21</v>
      </c>
      <c r="D396" s="74">
        <v>3</v>
      </c>
      <c r="E396" s="170">
        <v>0.9</v>
      </c>
      <c r="F396" s="75">
        <v>1</v>
      </c>
      <c r="G396" s="75">
        <v>1</v>
      </c>
      <c r="H396" s="74" t="s">
        <v>48</v>
      </c>
    </row>
    <row r="397" spans="1:8" x14ac:dyDescent="0.25">
      <c r="A397" s="74" t="s">
        <v>2714</v>
      </c>
      <c r="B397" s="74" t="s">
        <v>2715</v>
      </c>
      <c r="C397" s="74">
        <v>155</v>
      </c>
      <c r="D397" s="74">
        <v>9</v>
      </c>
      <c r="E397" s="170">
        <v>6.64</v>
      </c>
      <c r="F397" s="75">
        <v>1</v>
      </c>
      <c r="G397" s="75">
        <v>1</v>
      </c>
      <c r="H397" s="74" t="s">
        <v>48</v>
      </c>
    </row>
    <row r="398" spans="1:8" x14ac:dyDescent="0.25">
      <c r="A398" s="74" t="s">
        <v>3667</v>
      </c>
      <c r="B398" s="74" t="s">
        <v>3668</v>
      </c>
      <c r="C398" s="74">
        <v>81</v>
      </c>
      <c r="D398" s="74">
        <v>6</v>
      </c>
      <c r="E398" s="170">
        <v>3.47</v>
      </c>
      <c r="F398" s="75">
        <v>1</v>
      </c>
      <c r="G398" s="75">
        <v>1</v>
      </c>
      <c r="H398" s="74" t="s">
        <v>48</v>
      </c>
    </row>
    <row r="399" spans="1:8" x14ac:dyDescent="0.25">
      <c r="A399" s="74" t="s">
        <v>2820</v>
      </c>
      <c r="B399" s="74" t="s">
        <v>2821</v>
      </c>
      <c r="C399" s="74">
        <v>249</v>
      </c>
      <c r="D399" s="74">
        <v>19</v>
      </c>
      <c r="E399" s="170">
        <v>10.66</v>
      </c>
      <c r="F399" s="75">
        <v>1</v>
      </c>
      <c r="G399" s="75">
        <v>1</v>
      </c>
      <c r="H399" s="74" t="s">
        <v>48</v>
      </c>
    </row>
    <row r="400" spans="1:8" x14ac:dyDescent="0.25">
      <c r="A400" s="74" t="s">
        <v>2760</v>
      </c>
      <c r="B400" s="74" t="s">
        <v>2761</v>
      </c>
      <c r="C400" s="74">
        <v>95</v>
      </c>
      <c r="D400" s="74">
        <v>4</v>
      </c>
      <c r="E400" s="170">
        <v>4.07</v>
      </c>
      <c r="F400" s="75">
        <v>1</v>
      </c>
      <c r="G400" s="75">
        <v>1</v>
      </c>
      <c r="H400" s="74" t="s">
        <v>48</v>
      </c>
    </row>
    <row r="401" spans="1:8" x14ac:dyDescent="0.25">
      <c r="A401" s="74" t="s">
        <v>4470</v>
      </c>
      <c r="B401" s="74" t="s">
        <v>4471</v>
      </c>
      <c r="C401" s="74">
        <v>110</v>
      </c>
      <c r="D401" s="74">
        <v>3</v>
      </c>
      <c r="E401" s="170">
        <v>4.71</v>
      </c>
      <c r="F401" s="75">
        <v>1</v>
      </c>
      <c r="G401" s="75">
        <v>1</v>
      </c>
      <c r="H401" s="74" t="s">
        <v>48</v>
      </c>
    </row>
    <row r="402" spans="1:8" x14ac:dyDescent="0.25">
      <c r="A402" s="74" t="s">
        <v>2830</v>
      </c>
      <c r="B402" s="74" t="s">
        <v>2831</v>
      </c>
      <c r="C402" s="74">
        <v>1311</v>
      </c>
      <c r="D402" s="74">
        <v>26</v>
      </c>
      <c r="E402" s="170">
        <v>56.14</v>
      </c>
      <c r="F402" s="75">
        <v>1</v>
      </c>
      <c r="G402" s="75">
        <v>1</v>
      </c>
      <c r="H402" s="74" t="s">
        <v>48</v>
      </c>
    </row>
    <row r="403" spans="1:8" x14ac:dyDescent="0.25">
      <c r="A403" s="74" t="s">
        <v>2832</v>
      </c>
      <c r="B403" s="74" t="s">
        <v>2833</v>
      </c>
      <c r="C403" s="74">
        <v>428</v>
      </c>
      <c r="D403" s="74">
        <v>9</v>
      </c>
      <c r="E403" s="170">
        <v>18.329999999999998</v>
      </c>
      <c r="F403" s="75">
        <v>1</v>
      </c>
      <c r="G403" s="75">
        <v>1</v>
      </c>
      <c r="H403" s="74" t="s">
        <v>48</v>
      </c>
    </row>
    <row r="404" spans="1:8" x14ac:dyDescent="0.25">
      <c r="A404" s="74" t="s">
        <v>3669</v>
      </c>
      <c r="B404" s="74" t="s">
        <v>3670</v>
      </c>
      <c r="C404" s="74">
        <v>345</v>
      </c>
      <c r="D404" s="74">
        <v>6</v>
      </c>
      <c r="E404" s="170">
        <v>14.77</v>
      </c>
      <c r="F404" s="75">
        <v>1</v>
      </c>
      <c r="G404" s="75">
        <v>1</v>
      </c>
      <c r="H404" s="74" t="s">
        <v>48</v>
      </c>
    </row>
    <row r="405" spans="1:8" x14ac:dyDescent="0.25">
      <c r="A405" s="74" t="s">
        <v>4474</v>
      </c>
      <c r="B405" s="74" t="s">
        <v>4475</v>
      </c>
      <c r="C405" s="74">
        <v>75</v>
      </c>
      <c r="D405" s="74">
        <v>5</v>
      </c>
      <c r="E405" s="170">
        <v>3.21</v>
      </c>
      <c r="F405" s="75">
        <v>1</v>
      </c>
      <c r="G405" s="75">
        <v>1</v>
      </c>
      <c r="H405" s="74" t="s">
        <v>48</v>
      </c>
    </row>
    <row r="406" spans="1:8" x14ac:dyDescent="0.25">
      <c r="A406" s="74" t="s">
        <v>2840</v>
      </c>
      <c r="B406" s="74" t="s">
        <v>2841</v>
      </c>
      <c r="C406" s="74">
        <v>2004</v>
      </c>
      <c r="D406" s="74">
        <v>104</v>
      </c>
      <c r="E406" s="170">
        <v>85.81</v>
      </c>
      <c r="F406" s="75">
        <v>1</v>
      </c>
      <c r="G406" s="75">
        <v>1</v>
      </c>
      <c r="H406" s="74" t="s">
        <v>48</v>
      </c>
    </row>
    <row r="407" spans="1:8" x14ac:dyDescent="0.25">
      <c r="A407" s="74" t="s">
        <v>3673</v>
      </c>
      <c r="B407" s="74" t="s">
        <v>3674</v>
      </c>
      <c r="C407" s="74">
        <v>112</v>
      </c>
      <c r="D407" s="74">
        <v>8</v>
      </c>
      <c r="E407" s="170">
        <v>4.8</v>
      </c>
      <c r="F407" s="75">
        <v>1</v>
      </c>
      <c r="G407" s="75">
        <v>1</v>
      </c>
      <c r="H407" s="74" t="s">
        <v>48</v>
      </c>
    </row>
    <row r="408" spans="1:8" x14ac:dyDescent="0.25">
      <c r="A408" s="74" t="s">
        <v>3677</v>
      </c>
      <c r="B408" s="74" t="s">
        <v>3678</v>
      </c>
      <c r="C408" s="74">
        <v>63</v>
      </c>
      <c r="D408" s="74">
        <v>3</v>
      </c>
      <c r="E408" s="170">
        <v>2.7</v>
      </c>
      <c r="F408" s="75">
        <v>1</v>
      </c>
      <c r="G408" s="75">
        <v>1</v>
      </c>
      <c r="H408" s="74" t="s">
        <v>48</v>
      </c>
    </row>
    <row r="409" spans="1:8" x14ac:dyDescent="0.25">
      <c r="A409" s="74" t="s">
        <v>2774</v>
      </c>
      <c r="B409" s="74" t="s">
        <v>2775</v>
      </c>
      <c r="C409" s="74">
        <v>223</v>
      </c>
      <c r="D409" s="74">
        <v>7</v>
      </c>
      <c r="E409" s="170">
        <v>9.5500000000000007</v>
      </c>
      <c r="F409" s="75">
        <v>1</v>
      </c>
      <c r="G409" s="75">
        <v>1</v>
      </c>
      <c r="H409" s="74" t="s">
        <v>48</v>
      </c>
    </row>
    <row r="410" spans="1:8" x14ac:dyDescent="0.25">
      <c r="A410" s="74" t="s">
        <v>3679</v>
      </c>
      <c r="B410" s="74" t="s">
        <v>3680</v>
      </c>
      <c r="C410" s="74">
        <v>179</v>
      </c>
      <c r="D410" s="74">
        <v>8</v>
      </c>
      <c r="E410" s="170">
        <v>7.66</v>
      </c>
      <c r="F410" s="75">
        <v>1</v>
      </c>
      <c r="G410" s="75">
        <v>1</v>
      </c>
      <c r="H410" s="74" t="s">
        <v>48</v>
      </c>
    </row>
    <row r="411" spans="1:8" x14ac:dyDescent="0.25">
      <c r="A411" s="74" t="s">
        <v>3681</v>
      </c>
      <c r="B411" s="74" t="s">
        <v>3682</v>
      </c>
      <c r="C411" s="74">
        <v>102</v>
      </c>
      <c r="D411" s="74">
        <v>5</v>
      </c>
      <c r="E411" s="170">
        <v>4.37</v>
      </c>
      <c r="F411" s="75">
        <v>1</v>
      </c>
      <c r="G411" s="75">
        <v>1</v>
      </c>
      <c r="H411" s="74" t="s">
        <v>48</v>
      </c>
    </row>
    <row r="412" spans="1:8" x14ac:dyDescent="0.25">
      <c r="A412" s="74" t="s">
        <v>3683</v>
      </c>
      <c r="B412" s="74" t="s">
        <v>3684</v>
      </c>
      <c r="C412" s="74">
        <v>105</v>
      </c>
      <c r="D412" s="74">
        <v>4</v>
      </c>
      <c r="E412" s="170">
        <v>4.5</v>
      </c>
      <c r="F412" s="75">
        <v>1</v>
      </c>
      <c r="G412" s="75">
        <v>1</v>
      </c>
      <c r="H412" s="74" t="s">
        <v>48</v>
      </c>
    </row>
    <row r="413" spans="1:8" x14ac:dyDescent="0.25">
      <c r="A413" s="74" t="s">
        <v>3685</v>
      </c>
      <c r="B413" s="74" t="s">
        <v>3686</v>
      </c>
      <c r="C413" s="74">
        <v>57</v>
      </c>
      <c r="D413" s="74">
        <v>4</v>
      </c>
      <c r="E413" s="170">
        <v>2.44</v>
      </c>
      <c r="F413" s="75">
        <v>1</v>
      </c>
      <c r="G413" s="75">
        <v>1</v>
      </c>
      <c r="H413" s="74" t="s">
        <v>48</v>
      </c>
    </row>
    <row r="414" spans="1:8" x14ac:dyDescent="0.25">
      <c r="A414" s="74" t="s">
        <v>3687</v>
      </c>
      <c r="B414" s="74" t="s">
        <v>3688</v>
      </c>
      <c r="C414" s="74">
        <v>57</v>
      </c>
      <c r="D414" s="74">
        <v>4</v>
      </c>
      <c r="E414" s="170">
        <v>2.44</v>
      </c>
      <c r="F414" s="75">
        <v>1</v>
      </c>
      <c r="G414" s="75">
        <v>1</v>
      </c>
      <c r="H414" s="74" t="s">
        <v>48</v>
      </c>
    </row>
    <row r="415" spans="1:8" x14ac:dyDescent="0.25">
      <c r="A415" s="74" t="s">
        <v>3329</v>
      </c>
      <c r="B415" s="74" t="s">
        <v>3330</v>
      </c>
      <c r="C415" s="74">
        <v>179</v>
      </c>
      <c r="D415" s="74">
        <v>4</v>
      </c>
      <c r="E415" s="170">
        <v>7.66</v>
      </c>
      <c r="F415" s="75">
        <v>1</v>
      </c>
      <c r="G415" s="75">
        <v>1</v>
      </c>
      <c r="H415" s="74" t="s">
        <v>48</v>
      </c>
    </row>
    <row r="416" spans="1:8" x14ac:dyDescent="0.25">
      <c r="A416" s="74" t="s">
        <v>3689</v>
      </c>
      <c r="B416" s="74" t="s">
        <v>3690</v>
      </c>
      <c r="C416" s="74">
        <v>69</v>
      </c>
      <c r="D416" s="74">
        <v>3</v>
      </c>
      <c r="E416" s="170">
        <v>2.95</v>
      </c>
      <c r="F416" s="75">
        <v>1</v>
      </c>
      <c r="G416" s="75">
        <v>1</v>
      </c>
      <c r="H416" s="74" t="s">
        <v>48</v>
      </c>
    </row>
    <row r="417" spans="1:8" x14ac:dyDescent="0.25">
      <c r="A417" s="74" t="s">
        <v>3693</v>
      </c>
      <c r="B417" s="74" t="s">
        <v>3694</v>
      </c>
      <c r="C417" s="74">
        <v>163</v>
      </c>
      <c r="D417" s="74">
        <v>8</v>
      </c>
      <c r="E417" s="170">
        <v>6.98</v>
      </c>
      <c r="F417" s="75">
        <v>1</v>
      </c>
      <c r="G417" s="75">
        <v>1</v>
      </c>
      <c r="H417" s="74" t="s">
        <v>48</v>
      </c>
    </row>
    <row r="418" spans="1:8" x14ac:dyDescent="0.25">
      <c r="A418" s="74" t="s">
        <v>2457</v>
      </c>
      <c r="B418" s="74" t="s">
        <v>2458</v>
      </c>
      <c r="C418" s="74">
        <v>179</v>
      </c>
      <c r="D418" s="74">
        <v>4</v>
      </c>
      <c r="E418" s="170">
        <v>7.66</v>
      </c>
      <c r="F418" s="75">
        <v>1</v>
      </c>
      <c r="G418" s="75">
        <v>1</v>
      </c>
      <c r="H418" s="74" t="s">
        <v>48</v>
      </c>
    </row>
    <row r="419" spans="1:8" x14ac:dyDescent="0.25">
      <c r="A419" s="74" t="s">
        <v>3695</v>
      </c>
      <c r="B419" s="74" t="s">
        <v>3696</v>
      </c>
      <c r="C419" s="74">
        <v>155</v>
      </c>
      <c r="D419" s="74">
        <v>7</v>
      </c>
      <c r="E419" s="170">
        <v>6.64</v>
      </c>
      <c r="F419" s="75">
        <v>1</v>
      </c>
      <c r="G419" s="75">
        <v>1</v>
      </c>
      <c r="H419" s="74" t="s">
        <v>48</v>
      </c>
    </row>
    <row r="420" spans="1:8" x14ac:dyDescent="0.25">
      <c r="A420" s="74" t="s">
        <v>2794</v>
      </c>
      <c r="B420" s="74" t="s">
        <v>2795</v>
      </c>
      <c r="C420" s="74">
        <v>440</v>
      </c>
      <c r="D420" s="74">
        <v>20</v>
      </c>
      <c r="E420" s="170">
        <v>18.84</v>
      </c>
      <c r="F420" s="75">
        <v>1</v>
      </c>
      <c r="G420" s="75">
        <v>1</v>
      </c>
      <c r="H420" s="74" t="s">
        <v>48</v>
      </c>
    </row>
    <row r="421" spans="1:8" x14ac:dyDescent="0.25">
      <c r="A421" s="74" t="s">
        <v>3158</v>
      </c>
      <c r="B421" s="74" t="s">
        <v>3159</v>
      </c>
      <c r="C421" s="74">
        <v>4434</v>
      </c>
      <c r="D421" s="74">
        <v>144</v>
      </c>
      <c r="E421" s="170">
        <v>189.86</v>
      </c>
      <c r="F421" s="75">
        <v>1</v>
      </c>
      <c r="G421" s="75">
        <v>1</v>
      </c>
      <c r="H421" s="74" t="s">
        <v>48</v>
      </c>
    </row>
    <row r="422" spans="1:8" x14ac:dyDescent="0.25">
      <c r="A422" s="74" t="s">
        <v>3697</v>
      </c>
      <c r="B422" s="74" t="s">
        <v>3698</v>
      </c>
      <c r="C422" s="74">
        <v>179</v>
      </c>
      <c r="D422" s="74">
        <v>5</v>
      </c>
      <c r="E422" s="170">
        <v>7.66</v>
      </c>
      <c r="F422" s="75">
        <v>1</v>
      </c>
      <c r="G422" s="75">
        <v>1</v>
      </c>
      <c r="H422" s="74" t="s">
        <v>48</v>
      </c>
    </row>
    <row r="423" spans="1:8" x14ac:dyDescent="0.25">
      <c r="A423" s="74" t="s">
        <v>3699</v>
      </c>
      <c r="B423" s="74" t="s">
        <v>3700</v>
      </c>
      <c r="C423" s="74">
        <v>107</v>
      </c>
      <c r="D423" s="74">
        <v>4</v>
      </c>
      <c r="E423" s="170">
        <v>4.58</v>
      </c>
      <c r="F423" s="75">
        <v>1</v>
      </c>
      <c r="G423" s="75">
        <v>1</v>
      </c>
      <c r="H423" s="74" t="s">
        <v>48</v>
      </c>
    </row>
    <row r="424" spans="1:8" x14ac:dyDescent="0.25">
      <c r="A424" s="74" t="s">
        <v>2966</v>
      </c>
      <c r="B424" s="74" t="s">
        <v>2967</v>
      </c>
      <c r="C424" s="74">
        <v>594</v>
      </c>
      <c r="D424" s="74">
        <v>28</v>
      </c>
      <c r="E424" s="170">
        <v>25.43</v>
      </c>
      <c r="F424" s="75">
        <v>1</v>
      </c>
      <c r="G424" s="75">
        <v>1</v>
      </c>
      <c r="H424" s="74" t="s">
        <v>48</v>
      </c>
    </row>
    <row r="425" spans="1:8" x14ac:dyDescent="0.25">
      <c r="A425" s="74" t="s">
        <v>3701</v>
      </c>
      <c r="B425" s="74" t="s">
        <v>3702</v>
      </c>
      <c r="C425" s="74">
        <v>124</v>
      </c>
      <c r="D425" s="74">
        <v>6</v>
      </c>
      <c r="E425" s="170">
        <v>5.31</v>
      </c>
      <c r="F425" s="75">
        <v>1</v>
      </c>
      <c r="G425" s="75">
        <v>1</v>
      </c>
      <c r="H425" s="74" t="s">
        <v>48</v>
      </c>
    </row>
    <row r="426" spans="1:8" x14ac:dyDescent="0.25">
      <c r="A426" s="74" t="s">
        <v>3166</v>
      </c>
      <c r="B426" s="74" t="s">
        <v>3167</v>
      </c>
      <c r="C426" s="74">
        <v>330</v>
      </c>
      <c r="D426" s="74">
        <v>7</v>
      </c>
      <c r="E426" s="170">
        <v>14.13</v>
      </c>
      <c r="F426" s="75">
        <v>1</v>
      </c>
      <c r="G426" s="75">
        <v>1</v>
      </c>
      <c r="H426" s="74" t="s">
        <v>48</v>
      </c>
    </row>
    <row r="427" spans="1:8" x14ac:dyDescent="0.25">
      <c r="A427" s="74" t="s">
        <v>3703</v>
      </c>
      <c r="B427" s="74" t="s">
        <v>3704</v>
      </c>
      <c r="C427" s="74">
        <v>149</v>
      </c>
      <c r="D427" s="74">
        <v>4</v>
      </c>
      <c r="E427" s="170">
        <v>6.38</v>
      </c>
      <c r="F427" s="75">
        <v>1</v>
      </c>
      <c r="G427" s="75">
        <v>1</v>
      </c>
      <c r="H427" s="74" t="s">
        <v>48</v>
      </c>
    </row>
    <row r="428" spans="1:8" x14ac:dyDescent="0.25">
      <c r="A428" s="74" t="s">
        <v>4484</v>
      </c>
      <c r="B428" s="74" t="s">
        <v>4485</v>
      </c>
      <c r="C428" s="74">
        <v>21</v>
      </c>
      <c r="D428" s="74">
        <v>3</v>
      </c>
      <c r="E428" s="170">
        <v>0.9</v>
      </c>
      <c r="F428" s="75">
        <v>1</v>
      </c>
      <c r="G428" s="75">
        <v>1</v>
      </c>
      <c r="H428" s="74" t="s">
        <v>48</v>
      </c>
    </row>
    <row r="429" spans="1:8" x14ac:dyDescent="0.25">
      <c r="A429" s="74" t="s">
        <v>3707</v>
      </c>
      <c r="B429" s="74" t="s">
        <v>3708</v>
      </c>
      <c r="C429" s="74">
        <v>189</v>
      </c>
      <c r="D429" s="74">
        <v>9</v>
      </c>
      <c r="E429" s="170">
        <v>8.09</v>
      </c>
      <c r="F429" s="75">
        <v>1</v>
      </c>
      <c r="G429" s="75">
        <v>1</v>
      </c>
      <c r="H429" s="74" t="s">
        <v>48</v>
      </c>
    </row>
    <row r="430" spans="1:8" x14ac:dyDescent="0.25">
      <c r="A430" s="74" t="s">
        <v>3713</v>
      </c>
      <c r="B430" s="74" t="s">
        <v>3714</v>
      </c>
      <c r="C430" s="74">
        <v>171</v>
      </c>
      <c r="D430" s="74">
        <v>8</v>
      </c>
      <c r="E430" s="170">
        <v>7.32</v>
      </c>
      <c r="F430" s="75">
        <v>1</v>
      </c>
      <c r="G430" s="75">
        <v>1</v>
      </c>
      <c r="H430" s="74" t="s">
        <v>48</v>
      </c>
    </row>
    <row r="431" spans="1:8" x14ac:dyDescent="0.25">
      <c r="A431" s="74" t="s">
        <v>3715</v>
      </c>
      <c r="B431" s="74" t="s">
        <v>3716</v>
      </c>
      <c r="C431" s="74">
        <v>244</v>
      </c>
      <c r="D431" s="74">
        <v>9</v>
      </c>
      <c r="E431" s="170">
        <v>10.45</v>
      </c>
      <c r="F431" s="75">
        <v>1</v>
      </c>
      <c r="G431" s="75">
        <v>1</v>
      </c>
      <c r="H431" s="74" t="s">
        <v>48</v>
      </c>
    </row>
    <row r="432" spans="1:8" x14ac:dyDescent="0.25">
      <c r="A432" s="74" t="s">
        <v>4684</v>
      </c>
      <c r="B432" s="74" t="s">
        <v>4685</v>
      </c>
      <c r="C432" s="74">
        <v>35</v>
      </c>
      <c r="D432" s="74">
        <v>3</v>
      </c>
      <c r="E432" s="170">
        <v>1.5</v>
      </c>
      <c r="F432" s="75">
        <v>1</v>
      </c>
      <c r="G432" s="75">
        <v>1</v>
      </c>
      <c r="H432" s="74" t="s">
        <v>48</v>
      </c>
    </row>
    <row r="433" spans="1:8" x14ac:dyDescent="0.25">
      <c r="A433" s="74" t="s">
        <v>3719</v>
      </c>
      <c r="B433" s="74" t="s">
        <v>3720</v>
      </c>
      <c r="C433" s="74">
        <v>68</v>
      </c>
      <c r="D433" s="74">
        <v>3</v>
      </c>
      <c r="E433" s="170">
        <v>2.91</v>
      </c>
      <c r="F433" s="75">
        <v>1</v>
      </c>
      <c r="G433" s="75">
        <v>1</v>
      </c>
      <c r="H433" s="74" t="s">
        <v>48</v>
      </c>
    </row>
    <row r="434" spans="1:8" x14ac:dyDescent="0.25">
      <c r="A434" s="74" t="s">
        <v>3721</v>
      </c>
      <c r="B434" s="74" t="s">
        <v>3722</v>
      </c>
      <c r="C434" s="74">
        <v>67</v>
      </c>
      <c r="D434" s="74">
        <v>3</v>
      </c>
      <c r="E434" s="170">
        <v>2.87</v>
      </c>
      <c r="F434" s="75">
        <v>1</v>
      </c>
      <c r="G434" s="75">
        <v>1</v>
      </c>
      <c r="H434" s="74" t="s">
        <v>48</v>
      </c>
    </row>
    <row r="435" spans="1:8" x14ac:dyDescent="0.25">
      <c r="A435" s="74" t="s">
        <v>2942</v>
      </c>
      <c r="B435" s="74" t="s">
        <v>2943</v>
      </c>
      <c r="C435" s="74">
        <v>1021</v>
      </c>
      <c r="D435" s="74">
        <v>33</v>
      </c>
      <c r="E435" s="170">
        <v>43.72</v>
      </c>
      <c r="F435" s="75">
        <v>1</v>
      </c>
      <c r="G435" s="75">
        <v>1</v>
      </c>
      <c r="H435" s="74" t="s">
        <v>48</v>
      </c>
    </row>
    <row r="436" spans="1:8" x14ac:dyDescent="0.25">
      <c r="A436" s="74" t="s">
        <v>2606</v>
      </c>
      <c r="B436" s="74" t="s">
        <v>2607</v>
      </c>
      <c r="C436" s="74">
        <v>359</v>
      </c>
      <c r="D436" s="74">
        <v>15</v>
      </c>
      <c r="E436" s="170">
        <v>15.37</v>
      </c>
      <c r="F436" s="75">
        <v>1</v>
      </c>
      <c r="G436" s="75">
        <v>1</v>
      </c>
      <c r="H436" s="74" t="s">
        <v>48</v>
      </c>
    </row>
    <row r="437" spans="1:8" x14ac:dyDescent="0.25">
      <c r="A437" s="74" t="s">
        <v>2780</v>
      </c>
      <c r="B437" s="74" t="s">
        <v>2781</v>
      </c>
      <c r="C437" s="74">
        <v>3679</v>
      </c>
      <c r="D437" s="74">
        <v>120</v>
      </c>
      <c r="E437" s="170">
        <v>157.53</v>
      </c>
      <c r="F437" s="75">
        <v>1</v>
      </c>
      <c r="G437" s="75">
        <v>1</v>
      </c>
      <c r="H437" s="74" t="s">
        <v>48</v>
      </c>
    </row>
    <row r="438" spans="1:8" x14ac:dyDescent="0.25">
      <c r="A438" s="74" t="s">
        <v>2507</v>
      </c>
      <c r="B438" s="74" t="s">
        <v>2508</v>
      </c>
      <c r="C438" s="74">
        <v>345</v>
      </c>
      <c r="D438" s="74">
        <v>13</v>
      </c>
      <c r="E438" s="170">
        <v>14.77</v>
      </c>
      <c r="F438" s="75">
        <v>1</v>
      </c>
      <c r="G438" s="75">
        <v>1</v>
      </c>
      <c r="H438" s="74" t="s">
        <v>48</v>
      </c>
    </row>
    <row r="439" spans="1:8" x14ac:dyDescent="0.25">
      <c r="A439" s="74" t="s">
        <v>2786</v>
      </c>
      <c r="B439" s="74" t="s">
        <v>2787</v>
      </c>
      <c r="C439" s="74">
        <v>459</v>
      </c>
      <c r="D439" s="74">
        <v>14</v>
      </c>
      <c r="E439" s="170">
        <v>19.649999999999999</v>
      </c>
      <c r="F439" s="75">
        <v>1</v>
      </c>
      <c r="G439" s="75">
        <v>1</v>
      </c>
      <c r="H439" s="74" t="s">
        <v>48</v>
      </c>
    </row>
    <row r="440" spans="1:8" x14ac:dyDescent="0.25">
      <c r="A440" s="74" t="s">
        <v>2467</v>
      </c>
      <c r="B440" s="74" t="s">
        <v>2468</v>
      </c>
      <c r="C440" s="74">
        <v>401</v>
      </c>
      <c r="D440" s="74">
        <v>16</v>
      </c>
      <c r="E440" s="170">
        <v>17.170000000000002</v>
      </c>
      <c r="F440" s="75">
        <v>1</v>
      </c>
      <c r="G440" s="75">
        <v>1</v>
      </c>
      <c r="H440" s="74" t="s">
        <v>48</v>
      </c>
    </row>
    <row r="441" spans="1:8" x14ac:dyDescent="0.25">
      <c r="A441" s="74" t="s">
        <v>2788</v>
      </c>
      <c r="B441" s="74" t="s">
        <v>2789</v>
      </c>
      <c r="C441" s="74">
        <v>2145</v>
      </c>
      <c r="D441" s="74">
        <v>75</v>
      </c>
      <c r="E441" s="170">
        <v>91.85</v>
      </c>
      <c r="F441" s="75">
        <v>1</v>
      </c>
      <c r="G441" s="75">
        <v>1</v>
      </c>
      <c r="H441" s="74" t="s">
        <v>48</v>
      </c>
    </row>
    <row r="442" spans="1:8" x14ac:dyDescent="0.25">
      <c r="A442" s="74" t="s">
        <v>3034</v>
      </c>
      <c r="B442" s="74" t="s">
        <v>3035</v>
      </c>
      <c r="C442" s="74">
        <v>2906</v>
      </c>
      <c r="D442" s="74">
        <v>128</v>
      </c>
      <c r="E442" s="170">
        <v>124.43</v>
      </c>
      <c r="F442" s="75">
        <v>1</v>
      </c>
      <c r="G442" s="75">
        <v>1</v>
      </c>
      <c r="H442" s="74" t="s">
        <v>48</v>
      </c>
    </row>
    <row r="443" spans="1:8" x14ac:dyDescent="0.25">
      <c r="A443" s="74" t="s">
        <v>3725</v>
      </c>
      <c r="B443" s="74" t="s">
        <v>3726</v>
      </c>
      <c r="C443" s="74">
        <v>376</v>
      </c>
      <c r="D443" s="74">
        <v>16</v>
      </c>
      <c r="E443" s="170">
        <v>16.100000000000001</v>
      </c>
      <c r="F443" s="75">
        <v>1</v>
      </c>
      <c r="G443" s="75">
        <v>1</v>
      </c>
      <c r="H443" s="74" t="s">
        <v>48</v>
      </c>
    </row>
    <row r="444" spans="1:8" x14ac:dyDescent="0.25">
      <c r="A444" s="74" t="s">
        <v>3727</v>
      </c>
      <c r="B444" s="74" t="s">
        <v>3728</v>
      </c>
      <c r="C444" s="74">
        <v>335</v>
      </c>
      <c r="D444" s="74">
        <v>11</v>
      </c>
      <c r="E444" s="170">
        <v>14.34</v>
      </c>
      <c r="F444" s="75">
        <v>1</v>
      </c>
      <c r="G444" s="75">
        <v>1</v>
      </c>
      <c r="H444" s="74" t="s">
        <v>48</v>
      </c>
    </row>
    <row r="445" spans="1:8" x14ac:dyDescent="0.25">
      <c r="A445" s="74" t="s">
        <v>3729</v>
      </c>
      <c r="B445" s="74" t="s">
        <v>3730</v>
      </c>
      <c r="C445" s="74">
        <v>75</v>
      </c>
      <c r="D445" s="74">
        <v>3</v>
      </c>
      <c r="E445" s="170">
        <v>3.21</v>
      </c>
      <c r="F445" s="75">
        <v>1</v>
      </c>
      <c r="G445" s="75">
        <v>1</v>
      </c>
      <c r="H445" s="74" t="s">
        <v>48</v>
      </c>
    </row>
    <row r="446" spans="1:8" x14ac:dyDescent="0.25">
      <c r="A446" s="74" t="s">
        <v>2808</v>
      </c>
      <c r="B446" s="74" t="s">
        <v>2809</v>
      </c>
      <c r="C446" s="74">
        <v>765</v>
      </c>
      <c r="D446" s="74">
        <v>36</v>
      </c>
      <c r="E446" s="170">
        <v>32.76</v>
      </c>
      <c r="F446" s="75">
        <v>1</v>
      </c>
      <c r="G446" s="75">
        <v>1</v>
      </c>
      <c r="H446" s="74" t="s">
        <v>48</v>
      </c>
    </row>
    <row r="447" spans="1:8" x14ac:dyDescent="0.25">
      <c r="A447" s="74" t="s">
        <v>3509</v>
      </c>
      <c r="B447" s="74" t="s">
        <v>3510</v>
      </c>
      <c r="C447" s="74">
        <v>145</v>
      </c>
      <c r="D447" s="74">
        <v>5</v>
      </c>
      <c r="E447" s="170">
        <v>6.21</v>
      </c>
      <c r="F447" s="75">
        <v>1</v>
      </c>
      <c r="G447" s="75">
        <v>1</v>
      </c>
      <c r="H447" s="74" t="s">
        <v>48</v>
      </c>
    </row>
    <row r="448" spans="1:8" x14ac:dyDescent="0.25">
      <c r="A448" s="74" t="s">
        <v>3733</v>
      </c>
      <c r="B448" s="74" t="s">
        <v>3734</v>
      </c>
      <c r="C448" s="74">
        <v>77</v>
      </c>
      <c r="D448" s="74">
        <v>3</v>
      </c>
      <c r="E448" s="170">
        <v>3.3</v>
      </c>
      <c r="F448" s="75">
        <v>1</v>
      </c>
      <c r="G448" s="75">
        <v>1</v>
      </c>
      <c r="H448" s="74" t="s">
        <v>48</v>
      </c>
    </row>
    <row r="449" spans="1:8" x14ac:dyDescent="0.25">
      <c r="A449" s="74" t="s">
        <v>2521</v>
      </c>
      <c r="B449" s="74" t="s">
        <v>2522</v>
      </c>
      <c r="C449" s="74">
        <v>633</v>
      </c>
      <c r="D449" s="74">
        <v>31</v>
      </c>
      <c r="E449" s="170">
        <v>27.1</v>
      </c>
      <c r="F449" s="75">
        <v>1</v>
      </c>
      <c r="G449" s="75">
        <v>1</v>
      </c>
      <c r="H449" s="74" t="s">
        <v>48</v>
      </c>
    </row>
    <row r="450" spans="1:8" x14ac:dyDescent="0.25">
      <c r="A450" s="74" t="s">
        <v>3343</v>
      </c>
      <c r="B450" s="74" t="s">
        <v>3344</v>
      </c>
      <c r="C450" s="74">
        <v>241</v>
      </c>
      <c r="D450" s="74">
        <v>17</v>
      </c>
      <c r="E450" s="170">
        <v>10.32</v>
      </c>
      <c r="F450" s="75">
        <v>1</v>
      </c>
      <c r="G450" s="75">
        <v>1</v>
      </c>
      <c r="H450" s="74" t="s">
        <v>48</v>
      </c>
    </row>
    <row r="451" spans="1:8" x14ac:dyDescent="0.25">
      <c r="A451" s="74" t="s">
        <v>3737</v>
      </c>
      <c r="B451" s="74" t="s">
        <v>3738</v>
      </c>
      <c r="C451" s="74">
        <v>173</v>
      </c>
      <c r="D451" s="74">
        <v>6</v>
      </c>
      <c r="E451" s="170">
        <v>7.41</v>
      </c>
      <c r="F451" s="75">
        <v>1</v>
      </c>
      <c r="G451" s="75">
        <v>1</v>
      </c>
      <c r="H451" s="74" t="s">
        <v>48</v>
      </c>
    </row>
    <row r="452" spans="1:8" x14ac:dyDescent="0.25">
      <c r="A452" s="74" t="s">
        <v>3739</v>
      </c>
      <c r="B452" s="74" t="s">
        <v>3740</v>
      </c>
      <c r="C452" s="74">
        <v>83</v>
      </c>
      <c r="D452" s="74">
        <v>4</v>
      </c>
      <c r="E452" s="170">
        <v>3.55</v>
      </c>
      <c r="F452" s="75">
        <v>1</v>
      </c>
      <c r="G452" s="75">
        <v>1</v>
      </c>
      <c r="H452" s="74" t="s">
        <v>48</v>
      </c>
    </row>
    <row r="453" spans="1:8" x14ac:dyDescent="0.25">
      <c r="A453" s="74" t="s">
        <v>2766</v>
      </c>
      <c r="B453" s="74" t="s">
        <v>2767</v>
      </c>
      <c r="C453" s="74">
        <v>838</v>
      </c>
      <c r="D453" s="74">
        <v>27</v>
      </c>
      <c r="E453" s="170">
        <v>35.880000000000003</v>
      </c>
      <c r="F453" s="75">
        <v>1</v>
      </c>
      <c r="G453" s="75">
        <v>1</v>
      </c>
      <c r="H453" s="74" t="s">
        <v>48</v>
      </c>
    </row>
    <row r="454" spans="1:8" x14ac:dyDescent="0.25">
      <c r="A454" s="74" t="s">
        <v>3741</v>
      </c>
      <c r="B454" s="74" t="s">
        <v>3742</v>
      </c>
      <c r="C454" s="74">
        <v>384</v>
      </c>
      <c r="D454" s="74">
        <v>9</v>
      </c>
      <c r="E454" s="170">
        <v>16.440000000000001</v>
      </c>
      <c r="F454" s="75">
        <v>1</v>
      </c>
      <c r="G454" s="75">
        <v>1</v>
      </c>
      <c r="H454" s="74" t="s">
        <v>48</v>
      </c>
    </row>
    <row r="455" spans="1:8" x14ac:dyDescent="0.25">
      <c r="A455" s="74" t="s">
        <v>2772</v>
      </c>
      <c r="B455" s="74" t="s">
        <v>2773</v>
      </c>
      <c r="C455" s="74">
        <v>213</v>
      </c>
      <c r="D455" s="74">
        <v>10</v>
      </c>
      <c r="E455" s="170">
        <v>9.1199999999999992</v>
      </c>
      <c r="F455" s="75">
        <v>1</v>
      </c>
      <c r="G455" s="75">
        <v>1</v>
      </c>
      <c r="H455" s="74" t="s">
        <v>48</v>
      </c>
    </row>
    <row r="456" spans="1:8" x14ac:dyDescent="0.25">
      <c r="A456" s="74" t="s">
        <v>3012</v>
      </c>
      <c r="B456" s="74" t="s">
        <v>3013</v>
      </c>
      <c r="C456" s="74">
        <v>176</v>
      </c>
      <c r="D456" s="74">
        <v>6</v>
      </c>
      <c r="E456" s="170">
        <v>7.54</v>
      </c>
      <c r="F456" s="75">
        <v>1</v>
      </c>
      <c r="G456" s="75">
        <v>1</v>
      </c>
      <c r="H456" s="74" t="s">
        <v>48</v>
      </c>
    </row>
    <row r="457" spans="1:8" x14ac:dyDescent="0.25">
      <c r="A457" s="74" t="s">
        <v>2545</v>
      </c>
      <c r="B457" s="74" t="s">
        <v>2546</v>
      </c>
      <c r="C457" s="74">
        <v>320</v>
      </c>
      <c r="D457" s="74">
        <v>14</v>
      </c>
      <c r="E457" s="170">
        <v>13.7</v>
      </c>
      <c r="F457" s="75">
        <v>1</v>
      </c>
      <c r="G457" s="75">
        <v>1</v>
      </c>
      <c r="H457" s="74" t="s">
        <v>48</v>
      </c>
    </row>
    <row r="458" spans="1:8" x14ac:dyDescent="0.25">
      <c r="A458" s="74" t="s">
        <v>3745</v>
      </c>
      <c r="B458" s="74" t="s">
        <v>3746</v>
      </c>
      <c r="C458" s="74">
        <v>102</v>
      </c>
      <c r="D458" s="74">
        <v>4</v>
      </c>
      <c r="E458" s="170">
        <v>4.37</v>
      </c>
      <c r="F458" s="75">
        <v>1</v>
      </c>
      <c r="G458" s="75">
        <v>1</v>
      </c>
      <c r="H458" s="74" t="s">
        <v>48</v>
      </c>
    </row>
    <row r="459" spans="1:8" x14ac:dyDescent="0.25">
      <c r="A459" s="74" t="s">
        <v>3747</v>
      </c>
      <c r="B459" s="74" t="s">
        <v>3748</v>
      </c>
      <c r="C459" s="74">
        <v>182</v>
      </c>
      <c r="D459" s="74">
        <v>8</v>
      </c>
      <c r="E459" s="170">
        <v>7.79</v>
      </c>
      <c r="F459" s="75">
        <v>1</v>
      </c>
      <c r="G459" s="75">
        <v>1</v>
      </c>
      <c r="H459" s="74" t="s">
        <v>48</v>
      </c>
    </row>
    <row r="460" spans="1:8" x14ac:dyDescent="0.25">
      <c r="A460" s="74" t="s">
        <v>3090</v>
      </c>
      <c r="B460" s="74" t="s">
        <v>3091</v>
      </c>
      <c r="C460" s="74">
        <v>156</v>
      </c>
      <c r="D460" s="74">
        <v>7</v>
      </c>
      <c r="E460" s="170">
        <v>6.68</v>
      </c>
      <c r="F460" s="75">
        <v>1</v>
      </c>
      <c r="G460" s="75">
        <v>1</v>
      </c>
      <c r="H460" s="74" t="s">
        <v>48</v>
      </c>
    </row>
    <row r="461" spans="1:8" x14ac:dyDescent="0.25">
      <c r="A461" s="74" t="s">
        <v>2551</v>
      </c>
      <c r="B461" s="74" t="s">
        <v>2552</v>
      </c>
      <c r="C461" s="74">
        <v>539</v>
      </c>
      <c r="D461" s="74">
        <v>20</v>
      </c>
      <c r="E461" s="170">
        <v>23.08</v>
      </c>
      <c r="F461" s="75">
        <v>1</v>
      </c>
      <c r="G461" s="75">
        <v>1</v>
      </c>
      <c r="H461" s="74" t="s">
        <v>48</v>
      </c>
    </row>
    <row r="462" spans="1:8" x14ac:dyDescent="0.25">
      <c r="A462" s="74" t="s">
        <v>2553</v>
      </c>
      <c r="B462" s="74" t="s">
        <v>2554</v>
      </c>
      <c r="C462" s="74">
        <v>146</v>
      </c>
      <c r="D462" s="74">
        <v>5</v>
      </c>
      <c r="E462" s="170">
        <v>6.25</v>
      </c>
      <c r="F462" s="75">
        <v>1</v>
      </c>
      <c r="G462" s="75">
        <v>1</v>
      </c>
      <c r="H462" s="74" t="s">
        <v>48</v>
      </c>
    </row>
    <row r="463" spans="1:8" x14ac:dyDescent="0.25">
      <c r="A463" s="74" t="s">
        <v>4686</v>
      </c>
      <c r="B463" s="74" t="s">
        <v>4687</v>
      </c>
      <c r="C463" s="74">
        <v>36</v>
      </c>
      <c r="D463" s="74">
        <v>3</v>
      </c>
      <c r="E463" s="170">
        <v>1.54</v>
      </c>
      <c r="F463" s="75">
        <v>1</v>
      </c>
      <c r="G463" s="75">
        <v>1</v>
      </c>
      <c r="H463" s="74" t="s">
        <v>48</v>
      </c>
    </row>
    <row r="464" spans="1:8" x14ac:dyDescent="0.25">
      <c r="A464" s="74" t="s">
        <v>3749</v>
      </c>
      <c r="B464" s="74" t="s">
        <v>3750</v>
      </c>
      <c r="C464" s="74">
        <v>88</v>
      </c>
      <c r="D464" s="74">
        <v>4</v>
      </c>
      <c r="E464" s="170">
        <v>3.77</v>
      </c>
      <c r="F464" s="75">
        <v>1</v>
      </c>
      <c r="G464" s="75">
        <v>1</v>
      </c>
      <c r="H464" s="74" t="s">
        <v>48</v>
      </c>
    </row>
    <row r="465" spans="1:8" x14ac:dyDescent="0.25">
      <c r="A465" s="74" t="s">
        <v>3751</v>
      </c>
      <c r="B465" s="74" t="s">
        <v>3752</v>
      </c>
      <c r="C465" s="74">
        <v>73</v>
      </c>
      <c r="D465" s="74">
        <v>4</v>
      </c>
      <c r="E465" s="170">
        <v>3.13</v>
      </c>
      <c r="F465" s="75">
        <v>1</v>
      </c>
      <c r="G465" s="75">
        <v>1</v>
      </c>
      <c r="H465" s="74" t="s">
        <v>48</v>
      </c>
    </row>
    <row r="466" spans="1:8" x14ac:dyDescent="0.25">
      <c r="A466" s="74" t="s">
        <v>3753</v>
      </c>
      <c r="B466" s="74" t="s">
        <v>3754</v>
      </c>
      <c r="C466" s="74">
        <v>130</v>
      </c>
      <c r="D466" s="74">
        <v>5</v>
      </c>
      <c r="E466" s="170">
        <v>5.57</v>
      </c>
      <c r="F466" s="75">
        <v>1</v>
      </c>
      <c r="G466" s="75">
        <v>1</v>
      </c>
      <c r="H466" s="74" t="s">
        <v>48</v>
      </c>
    </row>
    <row r="467" spans="1:8" x14ac:dyDescent="0.25">
      <c r="A467" s="74" t="s">
        <v>2872</v>
      </c>
      <c r="B467" s="74" t="s">
        <v>2873</v>
      </c>
      <c r="C467" s="74">
        <v>813</v>
      </c>
      <c r="D467" s="74">
        <v>34</v>
      </c>
      <c r="E467" s="170">
        <v>34.81</v>
      </c>
      <c r="F467" s="75">
        <v>1</v>
      </c>
      <c r="G467" s="75">
        <v>1</v>
      </c>
      <c r="H467" s="74" t="s">
        <v>48</v>
      </c>
    </row>
    <row r="468" spans="1:8" x14ac:dyDescent="0.25">
      <c r="A468" s="74" t="s">
        <v>3028</v>
      </c>
      <c r="B468" s="74" t="s">
        <v>3029</v>
      </c>
      <c r="C468" s="74">
        <v>391</v>
      </c>
      <c r="D468" s="74">
        <v>13</v>
      </c>
      <c r="E468" s="170">
        <v>16.739999999999998</v>
      </c>
      <c r="F468" s="75">
        <v>1</v>
      </c>
      <c r="G468" s="75">
        <v>1</v>
      </c>
      <c r="H468" s="74" t="s">
        <v>48</v>
      </c>
    </row>
    <row r="469" spans="1:8" x14ac:dyDescent="0.25">
      <c r="A469" s="74" t="s">
        <v>3755</v>
      </c>
      <c r="B469" s="74" t="s">
        <v>3756</v>
      </c>
      <c r="C469" s="74">
        <v>223</v>
      </c>
      <c r="D469" s="74">
        <v>9</v>
      </c>
      <c r="E469" s="170">
        <v>9.5500000000000007</v>
      </c>
      <c r="F469" s="75">
        <v>1</v>
      </c>
      <c r="G469" s="75">
        <v>1</v>
      </c>
      <c r="H469" s="74" t="s">
        <v>48</v>
      </c>
    </row>
    <row r="470" spans="1:8" x14ac:dyDescent="0.25">
      <c r="A470" s="74" t="s">
        <v>2892</v>
      </c>
      <c r="B470" s="74" t="s">
        <v>2893</v>
      </c>
      <c r="C470" s="74">
        <v>5198</v>
      </c>
      <c r="D470" s="74">
        <v>188</v>
      </c>
      <c r="E470" s="170">
        <v>222.57</v>
      </c>
      <c r="F470" s="75">
        <v>1</v>
      </c>
      <c r="G470" s="75">
        <v>1</v>
      </c>
      <c r="H470" s="74" t="s">
        <v>48</v>
      </c>
    </row>
    <row r="471" spans="1:8" x14ac:dyDescent="0.25">
      <c r="A471" s="74" t="s">
        <v>2896</v>
      </c>
      <c r="B471" s="74" t="s">
        <v>2897</v>
      </c>
      <c r="C471" s="74">
        <v>5117</v>
      </c>
      <c r="D471" s="74">
        <v>180</v>
      </c>
      <c r="E471" s="170">
        <v>219.1</v>
      </c>
      <c r="F471" s="75">
        <v>1</v>
      </c>
      <c r="G471" s="75">
        <v>1</v>
      </c>
      <c r="H471" s="74" t="s">
        <v>48</v>
      </c>
    </row>
    <row r="472" spans="1:8" x14ac:dyDescent="0.25">
      <c r="A472" s="74" t="s">
        <v>4496</v>
      </c>
      <c r="B472" s="74" t="s">
        <v>4497</v>
      </c>
      <c r="C472" s="74">
        <v>42</v>
      </c>
      <c r="D472" s="74">
        <v>3</v>
      </c>
      <c r="E472" s="170">
        <v>1.8</v>
      </c>
      <c r="F472" s="75">
        <v>1</v>
      </c>
      <c r="G472" s="75">
        <v>1</v>
      </c>
      <c r="H472" s="74" t="s">
        <v>48</v>
      </c>
    </row>
    <row r="473" spans="1:8" x14ac:dyDescent="0.25">
      <c r="A473" s="74" t="s">
        <v>3757</v>
      </c>
      <c r="B473" s="74" t="s">
        <v>3758</v>
      </c>
      <c r="C473" s="74">
        <v>153</v>
      </c>
      <c r="D473" s="74">
        <v>6</v>
      </c>
      <c r="E473" s="170">
        <v>6.55</v>
      </c>
      <c r="F473" s="75">
        <v>1</v>
      </c>
      <c r="G473" s="75">
        <v>1</v>
      </c>
      <c r="H473" s="74" t="s">
        <v>48</v>
      </c>
    </row>
    <row r="474" spans="1:8" x14ac:dyDescent="0.25">
      <c r="A474" s="74" t="s">
        <v>2565</v>
      </c>
      <c r="B474" s="74" t="s">
        <v>2566</v>
      </c>
      <c r="C474" s="74">
        <v>294</v>
      </c>
      <c r="D474" s="74">
        <v>11</v>
      </c>
      <c r="E474" s="170">
        <v>12.59</v>
      </c>
      <c r="F474" s="75">
        <v>1</v>
      </c>
      <c r="G474" s="75">
        <v>1</v>
      </c>
      <c r="H474" s="74" t="s">
        <v>48</v>
      </c>
    </row>
    <row r="475" spans="1:8" x14ac:dyDescent="0.25">
      <c r="A475" s="74" t="s">
        <v>3759</v>
      </c>
      <c r="B475" s="74" t="s">
        <v>3760</v>
      </c>
      <c r="C475" s="74">
        <v>73</v>
      </c>
      <c r="D475" s="74">
        <v>3</v>
      </c>
      <c r="E475" s="170">
        <v>3.13</v>
      </c>
      <c r="F475" s="75">
        <v>1</v>
      </c>
      <c r="G475" s="75">
        <v>1</v>
      </c>
      <c r="H475" s="74" t="s">
        <v>48</v>
      </c>
    </row>
    <row r="476" spans="1:8" x14ac:dyDescent="0.25">
      <c r="A476" s="74" t="s">
        <v>3046</v>
      </c>
      <c r="B476" s="74" t="s">
        <v>3047</v>
      </c>
      <c r="C476" s="74">
        <v>473</v>
      </c>
      <c r="D476" s="74">
        <v>10</v>
      </c>
      <c r="E476" s="170">
        <v>20.25</v>
      </c>
      <c r="F476" s="75">
        <v>1</v>
      </c>
      <c r="G476" s="75">
        <v>1</v>
      </c>
      <c r="H476" s="74" t="s">
        <v>48</v>
      </c>
    </row>
    <row r="477" spans="1:8" x14ac:dyDescent="0.25">
      <c r="A477" s="74" t="s">
        <v>3761</v>
      </c>
      <c r="B477" s="74" t="s">
        <v>3762</v>
      </c>
      <c r="C477" s="74">
        <v>38</v>
      </c>
      <c r="D477" s="74">
        <v>3</v>
      </c>
      <c r="E477" s="170">
        <v>1.63</v>
      </c>
      <c r="F477" s="75">
        <v>1</v>
      </c>
      <c r="G477" s="75">
        <v>1</v>
      </c>
      <c r="H477" s="74" t="s">
        <v>48</v>
      </c>
    </row>
    <row r="478" spans="1:8" x14ac:dyDescent="0.25">
      <c r="A478" s="74" t="s">
        <v>4500</v>
      </c>
      <c r="B478" s="74" t="s">
        <v>4501</v>
      </c>
      <c r="C478" s="74">
        <v>77</v>
      </c>
      <c r="D478" s="74">
        <v>3</v>
      </c>
      <c r="E478" s="170">
        <v>3.3</v>
      </c>
      <c r="F478" s="75">
        <v>1</v>
      </c>
      <c r="G478" s="75">
        <v>1</v>
      </c>
      <c r="H478" s="74" t="s">
        <v>48</v>
      </c>
    </row>
    <row r="479" spans="1:8" x14ac:dyDescent="0.25">
      <c r="A479" s="74" t="s">
        <v>3763</v>
      </c>
      <c r="B479" s="74" t="s">
        <v>4877</v>
      </c>
      <c r="C479" s="74">
        <v>93</v>
      </c>
      <c r="D479" s="74">
        <v>3</v>
      </c>
      <c r="E479" s="170">
        <v>3.98</v>
      </c>
      <c r="F479" s="75">
        <v>1</v>
      </c>
      <c r="G479" s="75">
        <v>1</v>
      </c>
      <c r="H479" s="74" t="s">
        <v>48</v>
      </c>
    </row>
    <row r="480" spans="1:8" x14ac:dyDescent="0.25">
      <c r="A480" s="74" t="s">
        <v>3765</v>
      </c>
      <c r="B480" s="74" t="s">
        <v>3766</v>
      </c>
      <c r="C480" s="74">
        <v>76</v>
      </c>
      <c r="D480" s="74">
        <v>5</v>
      </c>
      <c r="E480" s="170">
        <v>3.25</v>
      </c>
      <c r="F480" s="75">
        <v>1</v>
      </c>
      <c r="G480" s="75">
        <v>1</v>
      </c>
      <c r="H480" s="74" t="s">
        <v>48</v>
      </c>
    </row>
    <row r="481" spans="1:8" x14ac:dyDescent="0.25">
      <c r="A481" s="74" t="s">
        <v>4502</v>
      </c>
      <c r="B481" s="74" t="s">
        <v>4503</v>
      </c>
      <c r="C481" s="74">
        <v>14</v>
      </c>
      <c r="D481" s="74">
        <v>3</v>
      </c>
      <c r="E481" s="170">
        <v>0.6</v>
      </c>
      <c r="F481" s="75">
        <v>1</v>
      </c>
      <c r="G481" s="75">
        <v>1</v>
      </c>
      <c r="H481" s="74" t="s">
        <v>48</v>
      </c>
    </row>
    <row r="482" spans="1:8" x14ac:dyDescent="0.25">
      <c r="A482" s="74" t="s">
        <v>3128</v>
      </c>
      <c r="B482" s="74" t="s">
        <v>3129</v>
      </c>
      <c r="C482" s="74">
        <v>590</v>
      </c>
      <c r="D482" s="74">
        <v>32</v>
      </c>
      <c r="E482" s="170">
        <v>25.26</v>
      </c>
      <c r="F482" s="75">
        <v>1</v>
      </c>
      <c r="G482" s="75">
        <v>1</v>
      </c>
      <c r="H482" s="74" t="s">
        <v>48</v>
      </c>
    </row>
    <row r="483" spans="1:8" x14ac:dyDescent="0.25">
      <c r="A483" s="74" t="s">
        <v>4504</v>
      </c>
      <c r="B483" s="74" t="s">
        <v>4505</v>
      </c>
      <c r="C483" s="74">
        <v>52</v>
      </c>
      <c r="D483" s="74">
        <v>3</v>
      </c>
      <c r="E483" s="170">
        <v>2.23</v>
      </c>
      <c r="F483" s="75">
        <v>1</v>
      </c>
      <c r="G483" s="75">
        <v>1</v>
      </c>
      <c r="H483" s="74" t="s">
        <v>48</v>
      </c>
    </row>
    <row r="484" spans="1:8" x14ac:dyDescent="0.25">
      <c r="A484" s="74" t="s">
        <v>2988</v>
      </c>
      <c r="B484" s="74" t="s">
        <v>2989</v>
      </c>
      <c r="C484" s="74">
        <v>616</v>
      </c>
      <c r="D484" s="74">
        <v>29</v>
      </c>
      <c r="E484" s="170">
        <v>26.38</v>
      </c>
      <c r="F484" s="75">
        <v>1</v>
      </c>
      <c r="G484" s="75">
        <v>1</v>
      </c>
      <c r="H484" s="74" t="s">
        <v>48</v>
      </c>
    </row>
    <row r="485" spans="1:8" x14ac:dyDescent="0.25">
      <c r="A485" s="74" t="s">
        <v>3771</v>
      </c>
      <c r="B485" s="74" t="s">
        <v>3772</v>
      </c>
      <c r="C485" s="74">
        <v>163</v>
      </c>
      <c r="D485" s="74">
        <v>6</v>
      </c>
      <c r="E485" s="170">
        <v>6.98</v>
      </c>
      <c r="F485" s="75">
        <v>1</v>
      </c>
      <c r="G485" s="75">
        <v>1</v>
      </c>
      <c r="H485" s="74" t="s">
        <v>48</v>
      </c>
    </row>
    <row r="486" spans="1:8" x14ac:dyDescent="0.25">
      <c r="A486" s="74" t="s">
        <v>3066</v>
      </c>
      <c r="B486" s="74" t="s">
        <v>3067</v>
      </c>
      <c r="C486" s="74">
        <v>913</v>
      </c>
      <c r="D486" s="74">
        <v>31</v>
      </c>
      <c r="E486" s="170">
        <v>39.090000000000003</v>
      </c>
      <c r="F486" s="75">
        <v>1</v>
      </c>
      <c r="G486" s="75">
        <v>1</v>
      </c>
      <c r="H486" s="74" t="s">
        <v>48</v>
      </c>
    </row>
    <row r="487" spans="1:8" x14ac:dyDescent="0.25">
      <c r="A487" s="74" t="s">
        <v>3068</v>
      </c>
      <c r="B487" s="74" t="s">
        <v>3069</v>
      </c>
      <c r="C487" s="74">
        <v>330</v>
      </c>
      <c r="D487" s="74">
        <v>9</v>
      </c>
      <c r="E487" s="170">
        <v>14.13</v>
      </c>
      <c r="F487" s="75">
        <v>1</v>
      </c>
      <c r="G487" s="75">
        <v>1</v>
      </c>
      <c r="H487" s="74" t="s">
        <v>48</v>
      </c>
    </row>
    <row r="488" spans="1:8" x14ac:dyDescent="0.25">
      <c r="A488" s="74" t="s">
        <v>3070</v>
      </c>
      <c r="B488" s="74" t="s">
        <v>3071</v>
      </c>
      <c r="C488" s="74">
        <v>267</v>
      </c>
      <c r="D488" s="74">
        <v>8</v>
      </c>
      <c r="E488" s="170">
        <v>11.43</v>
      </c>
      <c r="F488" s="75">
        <v>1</v>
      </c>
      <c r="G488" s="75">
        <v>1</v>
      </c>
      <c r="H488" s="74" t="s">
        <v>48</v>
      </c>
    </row>
    <row r="489" spans="1:8" x14ac:dyDescent="0.25">
      <c r="A489" s="74" t="s">
        <v>3775</v>
      </c>
      <c r="B489" s="74" t="s">
        <v>3776</v>
      </c>
      <c r="C489" s="74">
        <v>62</v>
      </c>
      <c r="D489" s="74">
        <v>3</v>
      </c>
      <c r="E489" s="170">
        <v>2.65</v>
      </c>
      <c r="F489" s="75">
        <v>1</v>
      </c>
      <c r="G489" s="75">
        <v>1</v>
      </c>
      <c r="H489" s="74" t="s">
        <v>48</v>
      </c>
    </row>
    <row r="490" spans="1:8" x14ac:dyDescent="0.25">
      <c r="A490" s="74" t="s">
        <v>4506</v>
      </c>
      <c r="B490" s="74" t="s">
        <v>4507</v>
      </c>
      <c r="C490" s="74">
        <v>122</v>
      </c>
      <c r="D490" s="74">
        <v>3</v>
      </c>
      <c r="E490" s="170">
        <v>5.22</v>
      </c>
      <c r="F490" s="75">
        <v>1</v>
      </c>
      <c r="G490" s="75">
        <v>1</v>
      </c>
      <c r="H490" s="74" t="s">
        <v>48</v>
      </c>
    </row>
    <row r="491" spans="1:8" x14ac:dyDescent="0.25">
      <c r="A491" s="74" t="s">
        <v>3781</v>
      </c>
      <c r="B491" s="74" t="s">
        <v>3782</v>
      </c>
      <c r="C491" s="74">
        <v>70</v>
      </c>
      <c r="D491" s="74">
        <v>4</v>
      </c>
      <c r="E491" s="170">
        <v>3</v>
      </c>
      <c r="F491" s="75">
        <v>1</v>
      </c>
      <c r="G491" s="75">
        <v>1</v>
      </c>
      <c r="H491" s="74" t="s">
        <v>48</v>
      </c>
    </row>
    <row r="492" spans="1:8" x14ac:dyDescent="0.25">
      <c r="A492" s="74" t="s">
        <v>3783</v>
      </c>
      <c r="B492" s="74" t="s">
        <v>3784</v>
      </c>
      <c r="C492" s="74">
        <v>108</v>
      </c>
      <c r="D492" s="74">
        <v>5</v>
      </c>
      <c r="E492" s="170">
        <v>4.62</v>
      </c>
      <c r="F492" s="75">
        <v>1</v>
      </c>
      <c r="G492" s="75">
        <v>1</v>
      </c>
      <c r="H492" s="74" t="s">
        <v>48</v>
      </c>
    </row>
    <row r="493" spans="1:8" x14ac:dyDescent="0.25">
      <c r="A493" s="74" t="s">
        <v>3785</v>
      </c>
      <c r="B493" s="74" t="s">
        <v>3786</v>
      </c>
      <c r="C493" s="74">
        <v>91</v>
      </c>
      <c r="D493" s="74">
        <v>5</v>
      </c>
      <c r="E493" s="170">
        <v>3.9</v>
      </c>
      <c r="F493" s="75">
        <v>1</v>
      </c>
      <c r="G493" s="75">
        <v>1</v>
      </c>
      <c r="H493" s="74" t="s">
        <v>48</v>
      </c>
    </row>
    <row r="494" spans="1:8" x14ac:dyDescent="0.25">
      <c r="A494" s="74" t="s">
        <v>3525</v>
      </c>
      <c r="B494" s="74" t="s">
        <v>3526</v>
      </c>
      <c r="C494" s="74">
        <v>141</v>
      </c>
      <c r="D494" s="74">
        <v>4</v>
      </c>
      <c r="E494" s="170">
        <v>6.04</v>
      </c>
      <c r="F494" s="75">
        <v>1</v>
      </c>
      <c r="G494" s="75">
        <v>1</v>
      </c>
      <c r="H494" s="74" t="s">
        <v>48</v>
      </c>
    </row>
    <row r="495" spans="1:8" x14ac:dyDescent="0.25">
      <c r="A495" s="74" t="s">
        <v>2662</v>
      </c>
      <c r="B495" s="74" t="s">
        <v>2663</v>
      </c>
      <c r="C495" s="74">
        <v>278</v>
      </c>
      <c r="D495" s="74">
        <v>12</v>
      </c>
      <c r="E495" s="170">
        <v>11.9</v>
      </c>
      <c r="F495" s="75">
        <v>1</v>
      </c>
      <c r="G495" s="75">
        <v>1</v>
      </c>
      <c r="H495" s="74" t="s">
        <v>48</v>
      </c>
    </row>
    <row r="496" spans="1:8" x14ac:dyDescent="0.25">
      <c r="A496" s="74" t="s">
        <v>2664</v>
      </c>
      <c r="B496" s="74" t="s">
        <v>2665</v>
      </c>
      <c r="C496" s="74">
        <v>255</v>
      </c>
      <c r="D496" s="74">
        <v>11</v>
      </c>
      <c r="E496" s="170">
        <v>10.92</v>
      </c>
      <c r="F496" s="75">
        <v>1</v>
      </c>
      <c r="G496" s="75">
        <v>1</v>
      </c>
      <c r="H496" s="74" t="s">
        <v>48</v>
      </c>
    </row>
    <row r="497" spans="1:8" x14ac:dyDescent="0.25">
      <c r="A497" s="74" t="s">
        <v>3787</v>
      </c>
      <c r="B497" s="74" t="s">
        <v>3788</v>
      </c>
      <c r="C497" s="74">
        <v>51</v>
      </c>
      <c r="D497" s="74">
        <v>3</v>
      </c>
      <c r="E497" s="170">
        <v>2.1800000000000002</v>
      </c>
      <c r="F497" s="75">
        <v>1</v>
      </c>
      <c r="G497" s="75">
        <v>1</v>
      </c>
      <c r="H497" s="74" t="s">
        <v>48</v>
      </c>
    </row>
    <row r="498" spans="1:8" x14ac:dyDescent="0.25">
      <c r="A498" s="74" t="s">
        <v>3789</v>
      </c>
      <c r="B498" s="74" t="s">
        <v>3790</v>
      </c>
      <c r="C498" s="74">
        <v>170</v>
      </c>
      <c r="D498" s="74">
        <v>9</v>
      </c>
      <c r="E498" s="170">
        <v>7.28</v>
      </c>
      <c r="F498" s="75">
        <v>1</v>
      </c>
      <c r="G498" s="75">
        <v>1</v>
      </c>
      <c r="H498" s="74" t="s">
        <v>48</v>
      </c>
    </row>
    <row r="499" spans="1:8" x14ac:dyDescent="0.25">
      <c r="A499" s="74" t="s">
        <v>2858</v>
      </c>
      <c r="B499" s="74" t="s">
        <v>2859</v>
      </c>
      <c r="C499" s="74">
        <v>368</v>
      </c>
      <c r="D499" s="74">
        <v>11</v>
      </c>
      <c r="E499" s="170">
        <v>15.76</v>
      </c>
      <c r="F499" s="75">
        <v>1</v>
      </c>
      <c r="G499" s="75">
        <v>1</v>
      </c>
      <c r="H499" s="74" t="s">
        <v>48</v>
      </c>
    </row>
    <row r="500" spans="1:8" x14ac:dyDescent="0.25">
      <c r="A500" s="74" t="s">
        <v>2860</v>
      </c>
      <c r="B500" s="74" t="s">
        <v>2861</v>
      </c>
      <c r="C500" s="74">
        <v>1306</v>
      </c>
      <c r="D500" s="74">
        <v>26</v>
      </c>
      <c r="E500" s="170">
        <v>55.92</v>
      </c>
      <c r="F500" s="75">
        <v>1</v>
      </c>
      <c r="G500" s="75">
        <v>1</v>
      </c>
      <c r="H500" s="74" t="s">
        <v>48</v>
      </c>
    </row>
    <row r="501" spans="1:8" x14ac:dyDescent="0.25">
      <c r="A501" s="74" t="s">
        <v>3793</v>
      </c>
      <c r="B501" s="74" t="s">
        <v>3794</v>
      </c>
      <c r="C501" s="74">
        <v>345</v>
      </c>
      <c r="D501" s="74">
        <v>6</v>
      </c>
      <c r="E501" s="170">
        <v>14.77</v>
      </c>
      <c r="F501" s="75">
        <v>1</v>
      </c>
      <c r="G501" s="75">
        <v>1</v>
      </c>
      <c r="H501" s="74" t="s">
        <v>48</v>
      </c>
    </row>
    <row r="502" spans="1:8" x14ac:dyDescent="0.25">
      <c r="A502" s="74" t="s">
        <v>3361</v>
      </c>
      <c r="B502" s="74" t="s">
        <v>3362</v>
      </c>
      <c r="C502" s="74">
        <v>87</v>
      </c>
      <c r="D502" s="74">
        <v>5</v>
      </c>
      <c r="E502" s="170">
        <v>3.73</v>
      </c>
      <c r="F502" s="75">
        <v>1</v>
      </c>
      <c r="G502" s="75">
        <v>1</v>
      </c>
      <c r="H502" s="74" t="s">
        <v>48</v>
      </c>
    </row>
    <row r="503" spans="1:8" x14ac:dyDescent="0.25">
      <c r="A503" s="74" t="s">
        <v>3799</v>
      </c>
      <c r="B503" s="74" t="s">
        <v>3800</v>
      </c>
      <c r="C503" s="74">
        <v>146</v>
      </c>
      <c r="D503" s="74">
        <v>5</v>
      </c>
      <c r="E503" s="170">
        <v>6.25</v>
      </c>
      <c r="F503" s="75">
        <v>1</v>
      </c>
      <c r="G503" s="75">
        <v>1</v>
      </c>
      <c r="H503" s="74" t="s">
        <v>48</v>
      </c>
    </row>
    <row r="504" spans="1:8" x14ac:dyDescent="0.25">
      <c r="A504" s="74" t="s">
        <v>3104</v>
      </c>
      <c r="B504" s="74" t="s">
        <v>3105</v>
      </c>
      <c r="C504" s="74">
        <v>780</v>
      </c>
      <c r="D504" s="74">
        <v>21</v>
      </c>
      <c r="E504" s="170">
        <v>33.4</v>
      </c>
      <c r="F504" s="75">
        <v>1</v>
      </c>
      <c r="G504" s="75">
        <v>1</v>
      </c>
      <c r="H504" s="74" t="s">
        <v>48</v>
      </c>
    </row>
    <row r="505" spans="1:8" x14ac:dyDescent="0.25">
      <c r="A505" s="74" t="s">
        <v>3106</v>
      </c>
      <c r="B505" s="74" t="s">
        <v>3107</v>
      </c>
      <c r="C505" s="74">
        <v>603</v>
      </c>
      <c r="D505" s="74">
        <v>17</v>
      </c>
      <c r="E505" s="170">
        <v>25.82</v>
      </c>
      <c r="F505" s="75">
        <v>1</v>
      </c>
      <c r="G505" s="75">
        <v>1</v>
      </c>
      <c r="H505" s="74" t="s">
        <v>48</v>
      </c>
    </row>
    <row r="506" spans="1:8" x14ac:dyDescent="0.25">
      <c r="A506" s="74" t="s">
        <v>3418</v>
      </c>
      <c r="B506" s="74" t="s">
        <v>3419</v>
      </c>
      <c r="C506" s="74">
        <v>116</v>
      </c>
      <c r="D506" s="74">
        <v>11</v>
      </c>
      <c r="E506" s="170">
        <v>4.97</v>
      </c>
      <c r="F506" s="75">
        <v>1</v>
      </c>
      <c r="G506" s="75">
        <v>1</v>
      </c>
      <c r="H506" s="74" t="s">
        <v>48</v>
      </c>
    </row>
    <row r="507" spans="1:8" x14ac:dyDescent="0.25">
      <c r="A507" s="74" t="s">
        <v>3801</v>
      </c>
      <c r="B507" s="74" t="s">
        <v>3802</v>
      </c>
      <c r="C507" s="74">
        <v>195</v>
      </c>
      <c r="D507" s="74">
        <v>4</v>
      </c>
      <c r="E507" s="170">
        <v>8.35</v>
      </c>
      <c r="F507" s="75">
        <v>1</v>
      </c>
      <c r="G507" s="75">
        <v>1</v>
      </c>
      <c r="H507" s="74" t="s">
        <v>48</v>
      </c>
    </row>
    <row r="508" spans="1:8" x14ac:dyDescent="0.25">
      <c r="A508" s="74" t="s">
        <v>4508</v>
      </c>
      <c r="B508" s="74" t="s">
        <v>4509</v>
      </c>
      <c r="C508" s="74">
        <v>60</v>
      </c>
      <c r="D508" s="74">
        <v>3</v>
      </c>
      <c r="E508" s="170">
        <v>2.57</v>
      </c>
      <c r="F508" s="75">
        <v>1</v>
      </c>
      <c r="G508" s="75">
        <v>1</v>
      </c>
      <c r="H508" s="74" t="s">
        <v>48</v>
      </c>
    </row>
    <row r="509" spans="1:8" x14ac:dyDescent="0.25">
      <c r="A509" s="74" t="s">
        <v>3805</v>
      </c>
      <c r="B509" s="74" t="s">
        <v>3806</v>
      </c>
      <c r="C509" s="74">
        <v>94</v>
      </c>
      <c r="D509" s="74">
        <v>3</v>
      </c>
      <c r="E509" s="170">
        <v>4.0199999999999996</v>
      </c>
      <c r="F509" s="75">
        <v>1</v>
      </c>
      <c r="G509" s="75">
        <v>1</v>
      </c>
      <c r="H509" s="74" t="s">
        <v>48</v>
      </c>
    </row>
    <row r="510" spans="1:8" x14ac:dyDescent="0.25">
      <c r="A510" s="74" t="s">
        <v>3807</v>
      </c>
      <c r="B510" s="74" t="s">
        <v>3808</v>
      </c>
      <c r="C510" s="74">
        <v>49</v>
      </c>
      <c r="D510" s="74">
        <v>3</v>
      </c>
      <c r="E510" s="170">
        <v>2.1</v>
      </c>
      <c r="F510" s="75">
        <v>1</v>
      </c>
      <c r="G510" s="75">
        <v>1</v>
      </c>
      <c r="H510" s="74" t="s">
        <v>48</v>
      </c>
    </row>
    <row r="511" spans="1:8" x14ac:dyDescent="0.25">
      <c r="A511" s="74" t="s">
        <v>3050</v>
      </c>
      <c r="B511" s="74" t="s">
        <v>3051</v>
      </c>
      <c r="C511" s="74">
        <v>290</v>
      </c>
      <c r="D511" s="74">
        <v>15</v>
      </c>
      <c r="E511" s="170">
        <v>12.42</v>
      </c>
      <c r="F511" s="75">
        <v>1</v>
      </c>
      <c r="G511" s="75">
        <v>1</v>
      </c>
      <c r="H511" s="74" t="s">
        <v>48</v>
      </c>
    </row>
    <row r="512" spans="1:8" x14ac:dyDescent="0.25">
      <c r="A512" s="74" t="s">
        <v>3290</v>
      </c>
      <c r="B512" s="74" t="s">
        <v>3291</v>
      </c>
      <c r="C512" s="74">
        <v>101</v>
      </c>
      <c r="D512" s="74">
        <v>4</v>
      </c>
      <c r="E512" s="170">
        <v>4.32</v>
      </c>
      <c r="F512" s="75">
        <v>1</v>
      </c>
      <c r="G512" s="75">
        <v>1</v>
      </c>
      <c r="H512" s="74" t="s">
        <v>48</v>
      </c>
    </row>
    <row r="513" spans="1:8" x14ac:dyDescent="0.25">
      <c r="A513" s="74" t="s">
        <v>3164</v>
      </c>
      <c r="B513" s="74" t="s">
        <v>3165</v>
      </c>
      <c r="C513" s="74">
        <v>2446</v>
      </c>
      <c r="D513" s="74">
        <v>76</v>
      </c>
      <c r="E513" s="170">
        <v>104.73</v>
      </c>
      <c r="F513" s="75">
        <v>1</v>
      </c>
      <c r="G513" s="75">
        <v>1</v>
      </c>
      <c r="H513" s="74" t="s">
        <v>48</v>
      </c>
    </row>
    <row r="514" spans="1:8" x14ac:dyDescent="0.25">
      <c r="A514" s="74" t="s">
        <v>3256</v>
      </c>
      <c r="B514" s="74" t="s">
        <v>3257</v>
      </c>
      <c r="C514" s="74">
        <v>79</v>
      </c>
      <c r="D514" s="74">
        <v>3</v>
      </c>
      <c r="E514" s="170">
        <v>3.38</v>
      </c>
      <c r="F514" s="75">
        <v>1</v>
      </c>
      <c r="G514" s="75">
        <v>1</v>
      </c>
      <c r="H514" s="74" t="s">
        <v>48</v>
      </c>
    </row>
    <row r="515" spans="1:8" x14ac:dyDescent="0.25">
      <c r="A515" s="74" t="s">
        <v>3809</v>
      </c>
      <c r="B515" s="74" t="s">
        <v>3591</v>
      </c>
      <c r="C515" s="74">
        <v>335</v>
      </c>
      <c r="D515" s="74">
        <v>11</v>
      </c>
      <c r="E515" s="170">
        <v>14.34</v>
      </c>
      <c r="F515" s="75">
        <v>1</v>
      </c>
      <c r="G515" s="75">
        <v>1</v>
      </c>
      <c r="H515" s="74" t="s">
        <v>48</v>
      </c>
    </row>
    <row r="516" spans="1:8" x14ac:dyDescent="0.25">
      <c r="A516" s="74" t="s">
        <v>3810</v>
      </c>
      <c r="B516" s="74" t="s">
        <v>3811</v>
      </c>
      <c r="C516" s="74">
        <v>155</v>
      </c>
      <c r="D516" s="74">
        <v>6</v>
      </c>
      <c r="E516" s="170">
        <v>6.64</v>
      </c>
      <c r="F516" s="75">
        <v>1</v>
      </c>
      <c r="G516" s="75">
        <v>1</v>
      </c>
      <c r="H516" s="74" t="s">
        <v>48</v>
      </c>
    </row>
    <row r="517" spans="1:8" x14ac:dyDescent="0.25">
      <c r="A517" s="74" t="s">
        <v>3817</v>
      </c>
      <c r="B517" s="74" t="s">
        <v>2594</v>
      </c>
      <c r="C517" s="74">
        <v>230</v>
      </c>
      <c r="D517" s="74">
        <v>17</v>
      </c>
      <c r="E517" s="170">
        <v>9.85</v>
      </c>
      <c r="F517" s="75">
        <v>1</v>
      </c>
      <c r="G517" s="75">
        <v>1</v>
      </c>
      <c r="H517" s="74" t="s">
        <v>48</v>
      </c>
    </row>
    <row r="518" spans="1:8" x14ac:dyDescent="0.25">
      <c r="A518" s="74" t="s">
        <v>2654</v>
      </c>
      <c r="B518" s="74" t="s">
        <v>2655</v>
      </c>
      <c r="C518" s="74">
        <v>156</v>
      </c>
      <c r="D518" s="74">
        <v>7</v>
      </c>
      <c r="E518" s="170">
        <v>6.68</v>
      </c>
      <c r="F518" s="75">
        <v>1</v>
      </c>
      <c r="G518" s="75">
        <v>1</v>
      </c>
      <c r="H518" s="74" t="s">
        <v>48</v>
      </c>
    </row>
    <row r="519" spans="1:8" x14ac:dyDescent="0.25">
      <c r="A519" s="74" t="s">
        <v>3318</v>
      </c>
      <c r="B519" s="74" t="s">
        <v>3319</v>
      </c>
      <c r="C519" s="74">
        <v>201</v>
      </c>
      <c r="D519" s="74">
        <v>15</v>
      </c>
      <c r="E519" s="170">
        <v>8.61</v>
      </c>
      <c r="F519" s="75">
        <v>1</v>
      </c>
      <c r="G519" s="75">
        <v>1</v>
      </c>
      <c r="H519" s="74" t="s">
        <v>48</v>
      </c>
    </row>
    <row r="520" spans="1:8" x14ac:dyDescent="0.25">
      <c r="A520" s="74" t="s">
        <v>3820</v>
      </c>
      <c r="B520" s="74" t="s">
        <v>3821</v>
      </c>
      <c r="C520" s="74">
        <v>154</v>
      </c>
      <c r="D520" s="74">
        <v>5</v>
      </c>
      <c r="E520" s="170">
        <v>6.59</v>
      </c>
      <c r="F520" s="75">
        <v>1</v>
      </c>
      <c r="G520" s="75">
        <v>1</v>
      </c>
      <c r="H520" s="74" t="s">
        <v>48</v>
      </c>
    </row>
    <row r="521" spans="1:8" x14ac:dyDescent="0.25">
      <c r="A521" s="74" t="s">
        <v>2593</v>
      </c>
      <c r="B521" s="74" t="s">
        <v>2594</v>
      </c>
      <c r="C521" s="74">
        <v>619</v>
      </c>
      <c r="D521" s="74">
        <v>31</v>
      </c>
      <c r="E521" s="170">
        <v>26.5</v>
      </c>
      <c r="F521" s="75">
        <v>1</v>
      </c>
      <c r="G521" s="75">
        <v>1</v>
      </c>
      <c r="H521" s="74" t="s">
        <v>48</v>
      </c>
    </row>
    <row r="522" spans="1:8" x14ac:dyDescent="0.25">
      <c r="A522" s="74" t="s">
        <v>2599</v>
      </c>
      <c r="B522" s="74" t="s">
        <v>2594</v>
      </c>
      <c r="C522" s="74">
        <v>326</v>
      </c>
      <c r="D522" s="74">
        <v>13</v>
      </c>
      <c r="E522" s="170">
        <v>13.96</v>
      </c>
      <c r="F522" s="75">
        <v>1</v>
      </c>
      <c r="G522" s="75">
        <v>1</v>
      </c>
      <c r="H522" s="74" t="s">
        <v>48</v>
      </c>
    </row>
    <row r="523" spans="1:8" x14ac:dyDescent="0.25">
      <c r="A523" s="74" t="s">
        <v>4510</v>
      </c>
      <c r="B523" s="74" t="s">
        <v>4511</v>
      </c>
      <c r="C523" s="74">
        <v>45</v>
      </c>
      <c r="D523" s="74">
        <v>4</v>
      </c>
      <c r="E523" s="170">
        <v>1.93</v>
      </c>
      <c r="F523" s="75">
        <v>1</v>
      </c>
      <c r="G523" s="75">
        <v>1</v>
      </c>
      <c r="H523" s="74" t="s">
        <v>48</v>
      </c>
    </row>
    <row r="524" spans="1:8" x14ac:dyDescent="0.25">
      <c r="A524" s="74" t="s">
        <v>3822</v>
      </c>
      <c r="B524" s="74" t="s">
        <v>3823</v>
      </c>
      <c r="C524" s="74">
        <v>94</v>
      </c>
      <c r="D524" s="74">
        <v>4</v>
      </c>
      <c r="E524" s="170">
        <v>4.0199999999999996</v>
      </c>
      <c r="F524" s="75">
        <v>1</v>
      </c>
      <c r="G524" s="75">
        <v>1</v>
      </c>
      <c r="H524" s="74" t="s">
        <v>48</v>
      </c>
    </row>
    <row r="525" spans="1:8" x14ac:dyDescent="0.25">
      <c r="A525" s="74" t="s">
        <v>3088</v>
      </c>
      <c r="B525" s="74" t="s">
        <v>3089</v>
      </c>
      <c r="C525" s="74">
        <v>1065</v>
      </c>
      <c r="D525" s="74">
        <v>48</v>
      </c>
      <c r="E525" s="170">
        <v>45.6</v>
      </c>
      <c r="F525" s="75">
        <v>1</v>
      </c>
      <c r="G525" s="75">
        <v>1</v>
      </c>
      <c r="H525" s="74" t="s">
        <v>48</v>
      </c>
    </row>
    <row r="526" spans="1:8" x14ac:dyDescent="0.25">
      <c r="A526" s="74" t="s">
        <v>3270</v>
      </c>
      <c r="B526" s="74" t="s">
        <v>3271</v>
      </c>
      <c r="C526" s="74">
        <v>34</v>
      </c>
      <c r="D526" s="74">
        <v>10</v>
      </c>
      <c r="E526" s="170">
        <v>1.46</v>
      </c>
      <c r="F526" s="75">
        <v>1</v>
      </c>
      <c r="G526" s="75">
        <v>1</v>
      </c>
      <c r="H526" s="74" t="s">
        <v>48</v>
      </c>
    </row>
    <row r="527" spans="1:8" x14ac:dyDescent="0.25">
      <c r="A527" s="74" t="s">
        <v>3824</v>
      </c>
      <c r="B527" s="74" t="s">
        <v>3825</v>
      </c>
      <c r="C527" s="74">
        <v>356</v>
      </c>
      <c r="D527" s="74">
        <v>6</v>
      </c>
      <c r="E527" s="170">
        <v>15.24</v>
      </c>
      <c r="F527" s="75">
        <v>1</v>
      </c>
      <c r="G527" s="75">
        <v>1</v>
      </c>
      <c r="H527" s="74" t="s">
        <v>48</v>
      </c>
    </row>
    <row r="528" spans="1:8" x14ac:dyDescent="0.25">
      <c r="A528" s="74" t="s">
        <v>2948</v>
      </c>
      <c r="B528" s="74" t="s">
        <v>2949</v>
      </c>
      <c r="C528" s="74">
        <v>444</v>
      </c>
      <c r="D528" s="74">
        <v>9</v>
      </c>
      <c r="E528" s="170">
        <v>19.010000000000002</v>
      </c>
      <c r="F528" s="75">
        <v>1</v>
      </c>
      <c r="G528" s="75">
        <v>1</v>
      </c>
      <c r="H528" s="74" t="s">
        <v>48</v>
      </c>
    </row>
    <row r="529" spans="1:8" x14ac:dyDescent="0.25">
      <c r="A529" s="74" t="s">
        <v>2950</v>
      </c>
      <c r="B529" s="74" t="s">
        <v>2951</v>
      </c>
      <c r="C529" s="74">
        <v>624</v>
      </c>
      <c r="D529" s="74">
        <v>18</v>
      </c>
      <c r="E529" s="170">
        <v>26.72</v>
      </c>
      <c r="F529" s="75">
        <v>1</v>
      </c>
      <c r="G529" s="75">
        <v>1</v>
      </c>
      <c r="H529" s="74" t="s">
        <v>48</v>
      </c>
    </row>
    <row r="530" spans="1:8" x14ac:dyDescent="0.25">
      <c r="A530" s="74" t="s">
        <v>2952</v>
      </c>
      <c r="B530" s="74" t="s">
        <v>2953</v>
      </c>
      <c r="C530" s="74">
        <v>814</v>
      </c>
      <c r="D530" s="74">
        <v>24</v>
      </c>
      <c r="E530" s="170">
        <v>34.85</v>
      </c>
      <c r="F530" s="75">
        <v>1</v>
      </c>
      <c r="G530" s="75">
        <v>1</v>
      </c>
      <c r="H530" s="74" t="s">
        <v>48</v>
      </c>
    </row>
    <row r="531" spans="1:8" x14ac:dyDescent="0.25">
      <c r="A531" s="74" t="s">
        <v>3826</v>
      </c>
      <c r="B531" s="74" t="s">
        <v>3827</v>
      </c>
      <c r="C531" s="74">
        <v>68</v>
      </c>
      <c r="D531" s="74">
        <v>5</v>
      </c>
      <c r="E531" s="170">
        <v>2.91</v>
      </c>
      <c r="F531" s="75">
        <v>1</v>
      </c>
      <c r="G531" s="75">
        <v>1</v>
      </c>
      <c r="H531" s="74" t="s">
        <v>48</v>
      </c>
    </row>
    <row r="532" spans="1:8" x14ac:dyDescent="0.25">
      <c r="A532" s="74" t="s">
        <v>3142</v>
      </c>
      <c r="B532" s="74" t="s">
        <v>3143</v>
      </c>
      <c r="C532" s="74">
        <v>1241</v>
      </c>
      <c r="D532" s="74">
        <v>27</v>
      </c>
      <c r="E532" s="170">
        <v>53.14</v>
      </c>
      <c r="F532" s="75">
        <v>1</v>
      </c>
      <c r="G532" s="75">
        <v>1</v>
      </c>
      <c r="H532" s="74" t="s">
        <v>48</v>
      </c>
    </row>
    <row r="533" spans="1:8" x14ac:dyDescent="0.25">
      <c r="A533" s="74" t="s">
        <v>3828</v>
      </c>
      <c r="B533" s="74" t="s">
        <v>3829</v>
      </c>
      <c r="C533" s="74">
        <v>42</v>
      </c>
      <c r="D533" s="74">
        <v>3</v>
      </c>
      <c r="E533" s="170">
        <v>1.8</v>
      </c>
      <c r="F533" s="75">
        <v>1</v>
      </c>
      <c r="G533" s="75">
        <v>1</v>
      </c>
      <c r="H533" s="74" t="s">
        <v>48</v>
      </c>
    </row>
    <row r="534" spans="1:8" x14ac:dyDescent="0.25">
      <c r="A534" s="74" t="s">
        <v>2684</v>
      </c>
      <c r="B534" s="74" t="s">
        <v>2685</v>
      </c>
      <c r="C534" s="74">
        <v>111</v>
      </c>
      <c r="D534" s="74">
        <v>4</v>
      </c>
      <c r="E534" s="170">
        <v>4.75</v>
      </c>
      <c r="F534" s="75">
        <v>1</v>
      </c>
      <c r="G534" s="75">
        <v>1</v>
      </c>
      <c r="H534" s="74" t="s">
        <v>48</v>
      </c>
    </row>
    <row r="535" spans="1:8" x14ac:dyDescent="0.25">
      <c r="A535" s="74" t="s">
        <v>4512</v>
      </c>
      <c r="B535" s="74" t="s">
        <v>4513</v>
      </c>
      <c r="C535" s="74">
        <v>100</v>
      </c>
      <c r="D535" s="74">
        <v>4</v>
      </c>
      <c r="E535" s="170">
        <v>4.28</v>
      </c>
      <c r="F535" s="75">
        <v>1</v>
      </c>
      <c r="G535" s="75">
        <v>1</v>
      </c>
      <c r="H535" s="74" t="s">
        <v>48</v>
      </c>
    </row>
    <row r="536" spans="1:8" x14ac:dyDescent="0.25">
      <c r="A536" s="74" t="s">
        <v>3108</v>
      </c>
      <c r="B536" s="74" t="s">
        <v>3109</v>
      </c>
      <c r="C536" s="74">
        <v>90</v>
      </c>
      <c r="D536" s="74">
        <v>6</v>
      </c>
      <c r="E536" s="170">
        <v>3.85</v>
      </c>
      <c r="F536" s="75">
        <v>1</v>
      </c>
      <c r="G536" s="75">
        <v>1</v>
      </c>
      <c r="H536" s="74" t="s">
        <v>48</v>
      </c>
    </row>
    <row r="537" spans="1:8" x14ac:dyDescent="0.25">
      <c r="A537" s="74" t="s">
        <v>2688</v>
      </c>
      <c r="B537" s="74" t="s">
        <v>2689</v>
      </c>
      <c r="C537" s="74">
        <v>303</v>
      </c>
      <c r="D537" s="74">
        <v>10</v>
      </c>
      <c r="E537" s="170">
        <v>12.97</v>
      </c>
      <c r="F537" s="75">
        <v>1</v>
      </c>
      <c r="G537" s="75">
        <v>1</v>
      </c>
      <c r="H537" s="74" t="s">
        <v>48</v>
      </c>
    </row>
    <row r="538" spans="1:8" x14ac:dyDescent="0.25">
      <c r="A538" s="74" t="s">
        <v>4514</v>
      </c>
      <c r="B538" s="74" t="s">
        <v>4515</v>
      </c>
      <c r="C538" s="74">
        <v>28</v>
      </c>
      <c r="D538" s="74">
        <v>3</v>
      </c>
      <c r="E538" s="170">
        <v>1.2</v>
      </c>
      <c r="F538" s="75">
        <v>1</v>
      </c>
      <c r="G538" s="75">
        <v>1</v>
      </c>
      <c r="H538" s="74" t="s">
        <v>48</v>
      </c>
    </row>
    <row r="539" spans="1:8" x14ac:dyDescent="0.25">
      <c r="A539" s="74" t="s">
        <v>2818</v>
      </c>
      <c r="B539" s="74" t="s">
        <v>2819</v>
      </c>
      <c r="C539" s="74">
        <v>73</v>
      </c>
      <c r="D539" s="74">
        <v>5</v>
      </c>
      <c r="E539" s="170">
        <v>3.13</v>
      </c>
      <c r="F539" s="75">
        <v>1</v>
      </c>
      <c r="G539" s="75">
        <v>1</v>
      </c>
      <c r="H539" s="74" t="s">
        <v>48</v>
      </c>
    </row>
    <row r="540" spans="1:8" x14ac:dyDescent="0.25">
      <c r="A540" s="74" t="s">
        <v>3830</v>
      </c>
      <c r="B540" s="74" t="s">
        <v>3831</v>
      </c>
      <c r="C540" s="74">
        <v>60</v>
      </c>
      <c r="D540" s="74">
        <v>6</v>
      </c>
      <c r="E540" s="170">
        <v>2.57</v>
      </c>
      <c r="F540" s="75">
        <v>1</v>
      </c>
      <c r="G540" s="75">
        <v>1</v>
      </c>
      <c r="H540" s="74" t="s">
        <v>48</v>
      </c>
    </row>
    <row r="541" spans="1:8" x14ac:dyDescent="0.25">
      <c r="A541" s="74" t="s">
        <v>3832</v>
      </c>
      <c r="B541" s="74" t="s">
        <v>3833</v>
      </c>
      <c r="C541" s="74">
        <v>351</v>
      </c>
      <c r="D541" s="74">
        <v>10</v>
      </c>
      <c r="E541" s="170">
        <v>15.03</v>
      </c>
      <c r="F541" s="75">
        <v>1</v>
      </c>
      <c r="G541" s="75">
        <v>1</v>
      </c>
      <c r="H541" s="74" t="s">
        <v>48</v>
      </c>
    </row>
    <row r="542" spans="1:8" x14ac:dyDescent="0.25">
      <c r="A542" s="74" t="s">
        <v>3834</v>
      </c>
      <c r="B542" s="74" t="s">
        <v>3835</v>
      </c>
      <c r="C542" s="74">
        <v>199</v>
      </c>
      <c r="D542" s="74">
        <v>6</v>
      </c>
      <c r="E542" s="170">
        <v>8.52</v>
      </c>
      <c r="F542" s="75">
        <v>1</v>
      </c>
      <c r="G542" s="75">
        <v>1</v>
      </c>
      <c r="H542" s="74" t="s">
        <v>48</v>
      </c>
    </row>
    <row r="543" spans="1:8" x14ac:dyDescent="0.25">
      <c r="A543" s="74" t="s">
        <v>4516</v>
      </c>
      <c r="B543" s="74" t="s">
        <v>4517</v>
      </c>
      <c r="C543" s="74">
        <v>95</v>
      </c>
      <c r="D543" s="74">
        <v>4</v>
      </c>
      <c r="E543" s="170">
        <v>4.07</v>
      </c>
      <c r="F543" s="75">
        <v>1</v>
      </c>
      <c r="G543" s="75">
        <v>1</v>
      </c>
      <c r="H543" s="74" t="s">
        <v>48</v>
      </c>
    </row>
    <row r="544" spans="1:8" x14ac:dyDescent="0.25">
      <c r="A544" s="74" t="s">
        <v>2920</v>
      </c>
      <c r="B544" s="74" t="s">
        <v>2921</v>
      </c>
      <c r="C544" s="74">
        <v>508</v>
      </c>
      <c r="D544" s="74">
        <v>20</v>
      </c>
      <c r="E544" s="170">
        <v>21.75</v>
      </c>
      <c r="F544" s="75">
        <v>1</v>
      </c>
      <c r="G544" s="75">
        <v>1</v>
      </c>
      <c r="H544" s="74" t="s">
        <v>48</v>
      </c>
    </row>
    <row r="545" spans="1:8" x14ac:dyDescent="0.25">
      <c r="A545" s="74" t="s">
        <v>3062</v>
      </c>
      <c r="B545" s="74" t="s">
        <v>3063</v>
      </c>
      <c r="C545" s="74">
        <v>51</v>
      </c>
      <c r="D545" s="74">
        <v>3</v>
      </c>
      <c r="E545" s="170">
        <v>2.1800000000000002</v>
      </c>
      <c r="F545" s="75">
        <v>1</v>
      </c>
      <c r="G545" s="75">
        <v>1</v>
      </c>
      <c r="H545" s="74" t="s">
        <v>48</v>
      </c>
    </row>
    <row r="546" spans="1:8" x14ac:dyDescent="0.25">
      <c r="A546" s="74" t="s">
        <v>3838</v>
      </c>
      <c r="B546" s="74" t="s">
        <v>3839</v>
      </c>
      <c r="C546" s="74">
        <v>339</v>
      </c>
      <c r="D546" s="74">
        <v>13</v>
      </c>
      <c r="E546" s="170">
        <v>14.52</v>
      </c>
      <c r="F546" s="75">
        <v>1</v>
      </c>
      <c r="G546" s="75">
        <v>1</v>
      </c>
      <c r="H546" s="74" t="s">
        <v>48</v>
      </c>
    </row>
    <row r="547" spans="1:8" x14ac:dyDescent="0.25">
      <c r="A547" s="74" t="s">
        <v>2990</v>
      </c>
      <c r="B547" s="74" t="s">
        <v>2991</v>
      </c>
      <c r="C547" s="74">
        <v>213</v>
      </c>
      <c r="D547" s="74">
        <v>10</v>
      </c>
      <c r="E547" s="170">
        <v>9.1199999999999992</v>
      </c>
      <c r="F547" s="75">
        <v>1</v>
      </c>
      <c r="G547" s="75">
        <v>1</v>
      </c>
      <c r="H547" s="74" t="s">
        <v>48</v>
      </c>
    </row>
    <row r="548" spans="1:8" x14ac:dyDescent="0.25">
      <c r="A548" s="74" t="s">
        <v>3840</v>
      </c>
      <c r="B548" s="74" t="s">
        <v>3841</v>
      </c>
      <c r="C548" s="74">
        <v>36</v>
      </c>
      <c r="D548" s="74">
        <v>3</v>
      </c>
      <c r="E548" s="170">
        <v>1.54</v>
      </c>
      <c r="F548" s="75">
        <v>1</v>
      </c>
      <c r="G548" s="75">
        <v>1</v>
      </c>
      <c r="H548" s="74" t="s">
        <v>48</v>
      </c>
    </row>
    <row r="549" spans="1:8" x14ac:dyDescent="0.25">
      <c r="A549" s="74" t="s">
        <v>2718</v>
      </c>
      <c r="B549" s="74" t="s">
        <v>2719</v>
      </c>
      <c r="C549" s="74">
        <v>1244</v>
      </c>
      <c r="D549" s="74">
        <v>27</v>
      </c>
      <c r="E549" s="170">
        <v>53.27</v>
      </c>
      <c r="F549" s="75">
        <v>1</v>
      </c>
      <c r="G549" s="75">
        <v>1</v>
      </c>
      <c r="H549" s="74" t="s">
        <v>48</v>
      </c>
    </row>
    <row r="550" spans="1:8" x14ac:dyDescent="0.25">
      <c r="A550" s="74" t="s">
        <v>3842</v>
      </c>
      <c r="B550" s="74" t="s">
        <v>3843</v>
      </c>
      <c r="C550" s="74">
        <v>36</v>
      </c>
      <c r="D550" s="74">
        <v>3</v>
      </c>
      <c r="E550" s="170">
        <v>1.54</v>
      </c>
      <c r="F550" s="75">
        <v>1</v>
      </c>
      <c r="G550" s="75">
        <v>1</v>
      </c>
      <c r="H550" s="74" t="s">
        <v>48</v>
      </c>
    </row>
    <row r="551" spans="1:8" x14ac:dyDescent="0.25">
      <c r="A551" s="74" t="s">
        <v>2844</v>
      </c>
      <c r="B551" s="74" t="s">
        <v>2845</v>
      </c>
      <c r="C551" s="74">
        <v>2547</v>
      </c>
      <c r="D551" s="74">
        <v>115</v>
      </c>
      <c r="E551" s="170">
        <v>109.06</v>
      </c>
      <c r="F551" s="75">
        <v>1</v>
      </c>
      <c r="G551" s="75">
        <v>1</v>
      </c>
      <c r="H551" s="74" t="s">
        <v>48</v>
      </c>
    </row>
    <row r="552" spans="1:8" x14ac:dyDescent="0.25">
      <c r="A552" s="74" t="s">
        <v>2421</v>
      </c>
      <c r="B552" s="74" t="s">
        <v>2422</v>
      </c>
      <c r="C552" s="74">
        <v>282</v>
      </c>
      <c r="D552" s="74">
        <v>12</v>
      </c>
      <c r="E552" s="170">
        <v>12.07</v>
      </c>
      <c r="F552" s="75">
        <v>1</v>
      </c>
      <c r="G552" s="75">
        <v>1</v>
      </c>
      <c r="H552" s="74" t="s">
        <v>48</v>
      </c>
    </row>
    <row r="553" spans="1:8" x14ac:dyDescent="0.25">
      <c r="A553" s="74" t="s">
        <v>2589</v>
      </c>
      <c r="B553" s="74" t="s">
        <v>2590</v>
      </c>
      <c r="C553" s="74">
        <v>961</v>
      </c>
      <c r="D553" s="74">
        <v>40</v>
      </c>
      <c r="E553" s="170">
        <v>41.15</v>
      </c>
      <c r="F553" s="75">
        <v>1</v>
      </c>
      <c r="G553" s="75">
        <v>1</v>
      </c>
      <c r="H553" s="74" t="s">
        <v>48</v>
      </c>
    </row>
    <row r="554" spans="1:8" x14ac:dyDescent="0.25">
      <c r="A554" s="74" t="s">
        <v>2848</v>
      </c>
      <c r="B554" s="74" t="s">
        <v>2849</v>
      </c>
      <c r="C554" s="74">
        <v>331</v>
      </c>
      <c r="D554" s="74">
        <v>9</v>
      </c>
      <c r="E554" s="170">
        <v>14.17</v>
      </c>
      <c r="F554" s="75">
        <v>1</v>
      </c>
      <c r="G554" s="75">
        <v>1</v>
      </c>
      <c r="H554" s="74" t="s">
        <v>48</v>
      </c>
    </row>
    <row r="555" spans="1:8" x14ac:dyDescent="0.25">
      <c r="A555" s="74" t="s">
        <v>2595</v>
      </c>
      <c r="B555" s="74" t="s">
        <v>2596</v>
      </c>
      <c r="C555" s="74">
        <v>5434</v>
      </c>
      <c r="D555" s="74">
        <v>194</v>
      </c>
      <c r="E555" s="170">
        <v>232.68</v>
      </c>
      <c r="F555" s="75">
        <v>1</v>
      </c>
      <c r="G555" s="75">
        <v>1</v>
      </c>
      <c r="H555" s="74" t="s">
        <v>48</v>
      </c>
    </row>
    <row r="556" spans="1:8" x14ac:dyDescent="0.25">
      <c r="A556" s="74" t="s">
        <v>2850</v>
      </c>
      <c r="B556" s="74" t="s">
        <v>2851</v>
      </c>
      <c r="C556" s="74">
        <v>267</v>
      </c>
      <c r="D556" s="74">
        <v>8</v>
      </c>
      <c r="E556" s="170">
        <v>11.43</v>
      </c>
      <c r="F556" s="75">
        <v>1</v>
      </c>
      <c r="G556" s="75">
        <v>1</v>
      </c>
      <c r="H556" s="74" t="s">
        <v>48</v>
      </c>
    </row>
    <row r="557" spans="1:8" x14ac:dyDescent="0.25">
      <c r="A557" s="74" t="s">
        <v>2597</v>
      </c>
      <c r="B557" s="74" t="s">
        <v>2598</v>
      </c>
      <c r="C557" s="74">
        <v>772</v>
      </c>
      <c r="D557" s="74">
        <v>29</v>
      </c>
      <c r="E557" s="170">
        <v>33.06</v>
      </c>
      <c r="F557" s="75">
        <v>1</v>
      </c>
      <c r="G557" s="75">
        <v>1</v>
      </c>
      <c r="H557" s="74" t="s">
        <v>48</v>
      </c>
    </row>
    <row r="558" spans="1:8" x14ac:dyDescent="0.25">
      <c r="A558" s="74" t="s">
        <v>2499</v>
      </c>
      <c r="B558" s="74" t="s">
        <v>2500</v>
      </c>
      <c r="C558" s="74">
        <v>595</v>
      </c>
      <c r="D558" s="74">
        <v>24</v>
      </c>
      <c r="E558" s="170">
        <v>25.48</v>
      </c>
      <c r="F558" s="75">
        <v>1</v>
      </c>
      <c r="G558" s="75">
        <v>1</v>
      </c>
      <c r="H558" s="74" t="s">
        <v>48</v>
      </c>
    </row>
    <row r="559" spans="1:8" x14ac:dyDescent="0.25">
      <c r="A559" s="74" t="s">
        <v>3006</v>
      </c>
      <c r="B559" s="74" t="s">
        <v>3007</v>
      </c>
      <c r="C559" s="74">
        <v>1098</v>
      </c>
      <c r="D559" s="74">
        <v>31</v>
      </c>
      <c r="E559" s="170">
        <v>47.01</v>
      </c>
      <c r="F559" s="75">
        <v>1</v>
      </c>
      <c r="G559" s="75">
        <v>1</v>
      </c>
      <c r="H559" s="74" t="s">
        <v>48</v>
      </c>
    </row>
    <row r="560" spans="1:8" x14ac:dyDescent="0.25">
      <c r="A560" s="74" t="s">
        <v>3010</v>
      </c>
      <c r="B560" s="74" t="s">
        <v>3011</v>
      </c>
      <c r="C560" s="74">
        <v>1350</v>
      </c>
      <c r="D560" s="74">
        <v>26</v>
      </c>
      <c r="E560" s="170">
        <v>57.81</v>
      </c>
      <c r="F560" s="75">
        <v>1</v>
      </c>
      <c r="G560" s="75">
        <v>1</v>
      </c>
      <c r="H560" s="74" t="s">
        <v>48</v>
      </c>
    </row>
    <row r="561" spans="1:8" x14ac:dyDescent="0.25">
      <c r="A561" s="74" t="s">
        <v>3846</v>
      </c>
      <c r="B561" s="74" t="s">
        <v>3847</v>
      </c>
      <c r="C561" s="74">
        <v>61</v>
      </c>
      <c r="D561" s="74">
        <v>3</v>
      </c>
      <c r="E561" s="170">
        <v>2.61</v>
      </c>
      <c r="F561" s="75">
        <v>1</v>
      </c>
      <c r="G561" s="75">
        <v>1</v>
      </c>
      <c r="H561" s="74" t="s">
        <v>48</v>
      </c>
    </row>
    <row r="562" spans="1:8" x14ac:dyDescent="0.25">
      <c r="A562" s="74" t="s">
        <v>4520</v>
      </c>
      <c r="B562" s="74" t="s">
        <v>4521</v>
      </c>
      <c r="C562" s="74">
        <v>102</v>
      </c>
      <c r="D562" s="74">
        <v>4</v>
      </c>
      <c r="E562" s="170">
        <v>4.37</v>
      </c>
      <c r="F562" s="75">
        <v>1</v>
      </c>
      <c r="G562" s="75">
        <v>1</v>
      </c>
      <c r="H562" s="74" t="s">
        <v>48</v>
      </c>
    </row>
    <row r="563" spans="1:8" x14ac:dyDescent="0.25">
      <c r="A563" s="74" t="s">
        <v>3848</v>
      </c>
      <c r="B563" s="74" t="s">
        <v>3849</v>
      </c>
      <c r="C563" s="74">
        <v>57</v>
      </c>
      <c r="D563" s="74">
        <v>3</v>
      </c>
      <c r="E563" s="170">
        <v>2.44</v>
      </c>
      <c r="F563" s="75">
        <v>1</v>
      </c>
      <c r="G563" s="75">
        <v>1</v>
      </c>
      <c r="H563" s="74" t="s">
        <v>48</v>
      </c>
    </row>
    <row r="564" spans="1:8" x14ac:dyDescent="0.25">
      <c r="A564" s="74" t="s">
        <v>3852</v>
      </c>
      <c r="B564" s="74" t="s">
        <v>3853</v>
      </c>
      <c r="C564" s="74">
        <v>108</v>
      </c>
      <c r="D564" s="74">
        <v>4</v>
      </c>
      <c r="E564" s="170">
        <v>4.62</v>
      </c>
      <c r="F564" s="75">
        <v>1</v>
      </c>
      <c r="G564" s="75">
        <v>1</v>
      </c>
      <c r="H564" s="74" t="s">
        <v>48</v>
      </c>
    </row>
    <row r="565" spans="1:8" x14ac:dyDescent="0.25">
      <c r="A565" s="74" t="s">
        <v>3856</v>
      </c>
      <c r="B565" s="74" t="s">
        <v>3857</v>
      </c>
      <c r="C565" s="74">
        <v>21</v>
      </c>
      <c r="D565" s="74">
        <v>3</v>
      </c>
      <c r="E565" s="170">
        <v>0.9</v>
      </c>
      <c r="F565" s="75">
        <v>1</v>
      </c>
      <c r="G565" s="75">
        <v>1</v>
      </c>
      <c r="H565" s="74" t="s">
        <v>48</v>
      </c>
    </row>
    <row r="566" spans="1:8" x14ac:dyDescent="0.25">
      <c r="A566" s="74" t="s">
        <v>2511</v>
      </c>
      <c r="B566" s="74" t="s">
        <v>2512</v>
      </c>
      <c r="C566" s="74">
        <v>945</v>
      </c>
      <c r="D566" s="74">
        <v>41</v>
      </c>
      <c r="E566" s="170">
        <v>40.46</v>
      </c>
      <c r="F566" s="75">
        <v>1</v>
      </c>
      <c r="G566" s="75">
        <v>1</v>
      </c>
      <c r="H566" s="74" t="s">
        <v>48</v>
      </c>
    </row>
    <row r="567" spans="1:8" x14ac:dyDescent="0.25">
      <c r="A567" s="74" t="s">
        <v>2513</v>
      </c>
      <c r="B567" s="74" t="s">
        <v>2514</v>
      </c>
      <c r="C567" s="74">
        <v>496</v>
      </c>
      <c r="D567" s="74">
        <v>15</v>
      </c>
      <c r="E567" s="170">
        <v>21.24</v>
      </c>
      <c r="F567" s="75">
        <v>1</v>
      </c>
      <c r="G567" s="75">
        <v>1</v>
      </c>
      <c r="H567" s="74" t="s">
        <v>48</v>
      </c>
    </row>
    <row r="568" spans="1:8" x14ac:dyDescent="0.25">
      <c r="A568" s="74" t="s">
        <v>2433</v>
      </c>
      <c r="B568" s="74" t="s">
        <v>2434</v>
      </c>
      <c r="C568" s="74">
        <v>2524</v>
      </c>
      <c r="D568" s="74">
        <v>80</v>
      </c>
      <c r="E568" s="170">
        <v>108.07</v>
      </c>
      <c r="F568" s="75">
        <v>1</v>
      </c>
      <c r="G568" s="75">
        <v>1</v>
      </c>
      <c r="H568" s="74" t="s">
        <v>48</v>
      </c>
    </row>
    <row r="569" spans="1:8" x14ac:dyDescent="0.25">
      <c r="A569" s="74" t="s">
        <v>2515</v>
      </c>
      <c r="B569" s="74" t="s">
        <v>2516</v>
      </c>
      <c r="C569" s="74">
        <v>1939</v>
      </c>
      <c r="D569" s="74">
        <v>55</v>
      </c>
      <c r="E569" s="170">
        <v>83.03</v>
      </c>
      <c r="F569" s="75">
        <v>1</v>
      </c>
      <c r="G569" s="75">
        <v>1</v>
      </c>
      <c r="H569" s="74" t="s">
        <v>48</v>
      </c>
    </row>
    <row r="570" spans="1:8" x14ac:dyDescent="0.25">
      <c r="A570" s="74" t="s">
        <v>4524</v>
      </c>
      <c r="B570" s="74" t="s">
        <v>4525</v>
      </c>
      <c r="C570" s="74">
        <v>60</v>
      </c>
      <c r="D570" s="74">
        <v>3</v>
      </c>
      <c r="E570" s="170">
        <v>2.57</v>
      </c>
      <c r="F570" s="75">
        <v>1</v>
      </c>
      <c r="G570" s="75">
        <v>1</v>
      </c>
      <c r="H570" s="74" t="s">
        <v>48</v>
      </c>
    </row>
    <row r="571" spans="1:8" x14ac:dyDescent="0.25">
      <c r="A571" s="74" t="s">
        <v>4530</v>
      </c>
      <c r="B571" s="74" t="s">
        <v>4531</v>
      </c>
      <c r="C571" s="74">
        <v>191</v>
      </c>
      <c r="D571" s="74">
        <v>6</v>
      </c>
      <c r="E571" s="170">
        <v>8.18</v>
      </c>
      <c r="F571" s="75">
        <v>1</v>
      </c>
      <c r="G571" s="75">
        <v>1</v>
      </c>
      <c r="H571" s="74" t="s">
        <v>48</v>
      </c>
    </row>
    <row r="572" spans="1:8" x14ac:dyDescent="0.25">
      <c r="A572" s="74" t="s">
        <v>3860</v>
      </c>
      <c r="B572" s="74" t="s">
        <v>3861</v>
      </c>
      <c r="C572" s="74">
        <v>141</v>
      </c>
      <c r="D572" s="74">
        <v>6</v>
      </c>
      <c r="E572" s="170">
        <v>6.04</v>
      </c>
      <c r="F572" s="75">
        <v>1</v>
      </c>
      <c r="G572" s="75">
        <v>1</v>
      </c>
      <c r="H572" s="74" t="s">
        <v>48</v>
      </c>
    </row>
    <row r="573" spans="1:8" x14ac:dyDescent="0.25">
      <c r="A573" s="74" t="s">
        <v>2638</v>
      </c>
      <c r="B573" s="74" t="s">
        <v>2639</v>
      </c>
      <c r="C573" s="74">
        <v>1494</v>
      </c>
      <c r="D573" s="74">
        <v>37</v>
      </c>
      <c r="E573" s="170">
        <v>63.97</v>
      </c>
      <c r="F573" s="75">
        <v>1</v>
      </c>
      <c r="G573" s="75">
        <v>1</v>
      </c>
      <c r="H573" s="74" t="s">
        <v>48</v>
      </c>
    </row>
    <row r="574" spans="1:8" x14ac:dyDescent="0.25">
      <c r="A574" s="74" t="s">
        <v>3862</v>
      </c>
      <c r="B574" s="74" t="s">
        <v>3863</v>
      </c>
      <c r="C574" s="74">
        <v>181</v>
      </c>
      <c r="D574" s="74">
        <v>6</v>
      </c>
      <c r="E574" s="170">
        <v>7.75</v>
      </c>
      <c r="F574" s="75">
        <v>1</v>
      </c>
      <c r="G574" s="75">
        <v>1</v>
      </c>
      <c r="H574" s="74" t="s">
        <v>48</v>
      </c>
    </row>
    <row r="575" spans="1:8" x14ac:dyDescent="0.25">
      <c r="A575" s="74" t="s">
        <v>4692</v>
      </c>
      <c r="B575" s="74" t="s">
        <v>4693</v>
      </c>
      <c r="C575" s="74">
        <v>43</v>
      </c>
      <c r="D575" s="74">
        <v>3</v>
      </c>
      <c r="E575" s="170">
        <v>1.84</v>
      </c>
      <c r="F575" s="75">
        <v>1</v>
      </c>
      <c r="G575" s="75">
        <v>1</v>
      </c>
      <c r="H575" s="74" t="s">
        <v>48</v>
      </c>
    </row>
    <row r="576" spans="1:8" x14ac:dyDescent="0.25">
      <c r="A576" s="74" t="s">
        <v>3076</v>
      </c>
      <c r="B576" s="74" t="s">
        <v>3077</v>
      </c>
      <c r="C576" s="74">
        <v>433</v>
      </c>
      <c r="D576" s="74">
        <v>15</v>
      </c>
      <c r="E576" s="170">
        <v>18.54</v>
      </c>
      <c r="F576" s="75">
        <v>1</v>
      </c>
      <c r="G576" s="75">
        <v>1</v>
      </c>
      <c r="H576" s="74" t="s">
        <v>48</v>
      </c>
    </row>
    <row r="577" spans="1:8" x14ac:dyDescent="0.25">
      <c r="A577" s="74" t="s">
        <v>3864</v>
      </c>
      <c r="B577" s="74" t="s">
        <v>3865</v>
      </c>
      <c r="C577" s="74">
        <v>95</v>
      </c>
      <c r="D577" s="74">
        <v>10</v>
      </c>
      <c r="E577" s="170">
        <v>4.07</v>
      </c>
      <c r="F577" s="75">
        <v>1</v>
      </c>
      <c r="G577" s="75">
        <v>1</v>
      </c>
      <c r="H577" s="74" t="s">
        <v>48</v>
      </c>
    </row>
    <row r="578" spans="1:8" x14ac:dyDescent="0.25">
      <c r="A578" s="74" t="s">
        <v>3866</v>
      </c>
      <c r="B578" s="74" t="s">
        <v>3867</v>
      </c>
      <c r="C578" s="74">
        <v>56</v>
      </c>
      <c r="D578" s="74">
        <v>3</v>
      </c>
      <c r="E578" s="170">
        <v>2.4</v>
      </c>
      <c r="F578" s="75">
        <v>1</v>
      </c>
      <c r="G578" s="75">
        <v>1</v>
      </c>
      <c r="H578" s="74" t="s">
        <v>48</v>
      </c>
    </row>
    <row r="579" spans="1:8" x14ac:dyDescent="0.25">
      <c r="A579" s="74" t="s">
        <v>3868</v>
      </c>
      <c r="B579" s="74" t="s">
        <v>3869</v>
      </c>
      <c r="C579" s="74">
        <v>139</v>
      </c>
      <c r="D579" s="74">
        <v>5</v>
      </c>
      <c r="E579" s="170">
        <v>5.95</v>
      </c>
      <c r="F579" s="75">
        <v>1</v>
      </c>
      <c r="G579" s="75">
        <v>1</v>
      </c>
      <c r="H579" s="74" t="s">
        <v>48</v>
      </c>
    </row>
    <row r="580" spans="1:8" x14ac:dyDescent="0.25">
      <c r="A580" s="74" t="s">
        <v>2602</v>
      </c>
      <c r="B580" s="74" t="s">
        <v>2603</v>
      </c>
      <c r="C580" s="74">
        <v>115</v>
      </c>
      <c r="D580" s="74">
        <v>5</v>
      </c>
      <c r="E580" s="170">
        <v>4.92</v>
      </c>
      <c r="F580" s="75">
        <v>1</v>
      </c>
      <c r="G580" s="75">
        <v>1</v>
      </c>
      <c r="H580" s="74" t="s">
        <v>48</v>
      </c>
    </row>
    <row r="581" spans="1:8" x14ac:dyDescent="0.25">
      <c r="A581" s="74" t="s">
        <v>2604</v>
      </c>
      <c r="B581" s="74" t="s">
        <v>2605</v>
      </c>
      <c r="C581" s="74">
        <v>254</v>
      </c>
      <c r="D581" s="74">
        <v>11</v>
      </c>
      <c r="E581" s="170">
        <v>10.88</v>
      </c>
      <c r="F581" s="75">
        <v>1</v>
      </c>
      <c r="G581" s="75">
        <v>1</v>
      </c>
      <c r="H581" s="74" t="s">
        <v>48</v>
      </c>
    </row>
    <row r="582" spans="1:8" x14ac:dyDescent="0.25">
      <c r="A582" s="74" t="s">
        <v>4694</v>
      </c>
      <c r="B582" s="74" t="s">
        <v>4695</v>
      </c>
      <c r="C582" s="74">
        <v>43</v>
      </c>
      <c r="D582" s="74">
        <v>3</v>
      </c>
      <c r="E582" s="170">
        <v>1.84</v>
      </c>
      <c r="F582" s="75">
        <v>1</v>
      </c>
      <c r="G582" s="75">
        <v>1</v>
      </c>
      <c r="H582" s="74" t="s">
        <v>48</v>
      </c>
    </row>
    <row r="583" spans="1:8" x14ac:dyDescent="0.25">
      <c r="A583" s="74" t="s">
        <v>4696</v>
      </c>
      <c r="B583" s="74" t="s">
        <v>4697</v>
      </c>
      <c r="C583" s="74">
        <v>43</v>
      </c>
      <c r="D583" s="74">
        <v>3</v>
      </c>
      <c r="E583" s="170">
        <v>1.84</v>
      </c>
      <c r="F583" s="75">
        <v>1</v>
      </c>
      <c r="G583" s="75">
        <v>1</v>
      </c>
      <c r="H583" s="74" t="s">
        <v>48</v>
      </c>
    </row>
    <row r="584" spans="1:8" x14ac:dyDescent="0.25">
      <c r="A584" s="74" t="s">
        <v>3870</v>
      </c>
      <c r="B584" s="74" t="s">
        <v>3871</v>
      </c>
      <c r="C584" s="74">
        <v>492</v>
      </c>
      <c r="D584" s="74">
        <v>17</v>
      </c>
      <c r="E584" s="170">
        <v>21.07</v>
      </c>
      <c r="F584" s="75">
        <v>1</v>
      </c>
      <c r="G584" s="75">
        <v>1</v>
      </c>
      <c r="H584" s="74" t="s">
        <v>48</v>
      </c>
    </row>
    <row r="585" spans="1:8" x14ac:dyDescent="0.25">
      <c r="A585" s="74" t="s">
        <v>3872</v>
      </c>
      <c r="B585" s="74" t="s">
        <v>3873</v>
      </c>
      <c r="C585" s="74">
        <v>130</v>
      </c>
      <c r="D585" s="74">
        <v>7</v>
      </c>
      <c r="E585" s="170">
        <v>5.57</v>
      </c>
      <c r="F585" s="75">
        <v>1</v>
      </c>
      <c r="G585" s="75">
        <v>1</v>
      </c>
      <c r="H585" s="74" t="s">
        <v>48</v>
      </c>
    </row>
    <row r="586" spans="1:8" x14ac:dyDescent="0.25">
      <c r="A586" s="74" t="s">
        <v>3874</v>
      </c>
      <c r="B586" s="74" t="s">
        <v>3875</v>
      </c>
      <c r="C586" s="74">
        <v>119</v>
      </c>
      <c r="D586" s="74">
        <v>6</v>
      </c>
      <c r="E586" s="170">
        <v>5.0999999999999996</v>
      </c>
      <c r="F586" s="75">
        <v>1</v>
      </c>
      <c r="G586" s="75">
        <v>1</v>
      </c>
      <c r="H586" s="74" t="s">
        <v>48</v>
      </c>
    </row>
    <row r="587" spans="1:8" x14ac:dyDescent="0.25">
      <c r="A587" s="74" t="s">
        <v>3876</v>
      </c>
      <c r="B587" s="74" t="s">
        <v>3877</v>
      </c>
      <c r="C587" s="74">
        <v>120</v>
      </c>
      <c r="D587" s="74">
        <v>8</v>
      </c>
      <c r="E587" s="170">
        <v>5.14</v>
      </c>
      <c r="F587" s="75">
        <v>1</v>
      </c>
      <c r="G587" s="75">
        <v>1</v>
      </c>
      <c r="H587" s="74" t="s">
        <v>48</v>
      </c>
    </row>
    <row r="588" spans="1:8" x14ac:dyDescent="0.25">
      <c r="A588" s="74" t="s">
        <v>4532</v>
      </c>
      <c r="B588" s="74" t="s">
        <v>4533</v>
      </c>
      <c r="C588" s="74">
        <v>102</v>
      </c>
      <c r="D588" s="74">
        <v>4</v>
      </c>
      <c r="E588" s="170">
        <v>4.37</v>
      </c>
      <c r="F588" s="75">
        <v>1</v>
      </c>
      <c r="G588" s="75">
        <v>1</v>
      </c>
      <c r="H588" s="74" t="s">
        <v>48</v>
      </c>
    </row>
    <row r="589" spans="1:8" x14ac:dyDescent="0.25">
      <c r="A589" s="74" t="s">
        <v>3878</v>
      </c>
      <c r="B589" s="74" t="s">
        <v>3879</v>
      </c>
      <c r="C589" s="74">
        <v>191</v>
      </c>
      <c r="D589" s="74">
        <v>6</v>
      </c>
      <c r="E589" s="170">
        <v>8.18</v>
      </c>
      <c r="F589" s="75">
        <v>1</v>
      </c>
      <c r="G589" s="75">
        <v>1</v>
      </c>
      <c r="H589" s="74" t="s">
        <v>48</v>
      </c>
    </row>
    <row r="590" spans="1:8" x14ac:dyDescent="0.25">
      <c r="A590" s="74" t="s">
        <v>3160</v>
      </c>
      <c r="B590" s="74" t="s">
        <v>3161</v>
      </c>
      <c r="C590" s="74">
        <v>639</v>
      </c>
      <c r="D590" s="74">
        <v>29</v>
      </c>
      <c r="E590" s="170">
        <v>27.36</v>
      </c>
      <c r="F590" s="75">
        <v>1</v>
      </c>
      <c r="G590" s="75">
        <v>1</v>
      </c>
      <c r="H590" s="74" t="s">
        <v>48</v>
      </c>
    </row>
    <row r="591" spans="1:8" x14ac:dyDescent="0.25">
      <c r="A591" s="74" t="s">
        <v>3880</v>
      </c>
      <c r="B591" s="74" t="s">
        <v>3740</v>
      </c>
      <c r="C591" s="74">
        <v>145</v>
      </c>
      <c r="D591" s="74">
        <v>4</v>
      </c>
      <c r="E591" s="170">
        <v>6.21</v>
      </c>
      <c r="F591" s="75">
        <v>1</v>
      </c>
      <c r="G591" s="75">
        <v>1</v>
      </c>
      <c r="H591" s="74" t="s">
        <v>48</v>
      </c>
    </row>
    <row r="592" spans="1:8" x14ac:dyDescent="0.25">
      <c r="A592" s="74" t="s">
        <v>2706</v>
      </c>
      <c r="B592" s="74" t="s">
        <v>2707</v>
      </c>
      <c r="C592" s="74">
        <v>2579</v>
      </c>
      <c r="D592" s="74">
        <v>116</v>
      </c>
      <c r="E592" s="170">
        <v>110.43</v>
      </c>
      <c r="F592" s="75">
        <v>1</v>
      </c>
      <c r="G592" s="75">
        <v>1</v>
      </c>
      <c r="H592" s="74" t="s">
        <v>48</v>
      </c>
    </row>
    <row r="593" spans="1:8" x14ac:dyDescent="0.25">
      <c r="A593" s="74" t="s">
        <v>2972</v>
      </c>
      <c r="B593" s="74" t="s">
        <v>2973</v>
      </c>
      <c r="C593" s="74">
        <v>108</v>
      </c>
      <c r="D593" s="74">
        <v>6</v>
      </c>
      <c r="E593" s="170">
        <v>4.62</v>
      </c>
      <c r="F593" s="75">
        <v>1</v>
      </c>
      <c r="G593" s="75">
        <v>1</v>
      </c>
      <c r="H593" s="74" t="s">
        <v>48</v>
      </c>
    </row>
    <row r="594" spans="1:8" x14ac:dyDescent="0.25">
      <c r="A594" s="74" t="s">
        <v>3883</v>
      </c>
      <c r="B594" s="74" t="s">
        <v>3884</v>
      </c>
      <c r="C594" s="74">
        <v>142</v>
      </c>
      <c r="D594" s="74">
        <v>4</v>
      </c>
      <c r="E594" s="170">
        <v>6.08</v>
      </c>
      <c r="F594" s="75">
        <v>1</v>
      </c>
      <c r="G594" s="75">
        <v>1</v>
      </c>
      <c r="H594" s="74" t="s">
        <v>48</v>
      </c>
    </row>
    <row r="595" spans="1:8" x14ac:dyDescent="0.25">
      <c r="A595" s="74" t="s">
        <v>3885</v>
      </c>
      <c r="B595" s="74" t="s">
        <v>3886</v>
      </c>
      <c r="C595" s="74">
        <v>87</v>
      </c>
      <c r="D595" s="74">
        <v>5</v>
      </c>
      <c r="E595" s="170">
        <v>3.73</v>
      </c>
      <c r="F595" s="75">
        <v>1</v>
      </c>
      <c r="G595" s="75">
        <v>1</v>
      </c>
      <c r="H595" s="74" t="s">
        <v>48</v>
      </c>
    </row>
    <row r="596" spans="1:8" x14ac:dyDescent="0.25">
      <c r="A596" s="74" t="s">
        <v>2439</v>
      </c>
      <c r="B596" s="74" t="s">
        <v>2440</v>
      </c>
      <c r="C596" s="74">
        <v>684</v>
      </c>
      <c r="D596" s="74">
        <v>12</v>
      </c>
      <c r="E596" s="170">
        <v>29.29</v>
      </c>
      <c r="F596" s="75">
        <v>1</v>
      </c>
      <c r="G596" s="75">
        <v>1</v>
      </c>
      <c r="H596" s="74" t="s">
        <v>48</v>
      </c>
    </row>
    <row r="597" spans="1:8" x14ac:dyDescent="0.25">
      <c r="A597" s="74" t="s">
        <v>3887</v>
      </c>
      <c r="B597" s="74" t="s">
        <v>3888</v>
      </c>
      <c r="C597" s="74">
        <v>198</v>
      </c>
      <c r="D597" s="74">
        <v>10</v>
      </c>
      <c r="E597" s="170">
        <v>8.48</v>
      </c>
      <c r="F597" s="75">
        <v>1</v>
      </c>
      <c r="G597" s="75">
        <v>1</v>
      </c>
      <c r="H597" s="74" t="s">
        <v>48</v>
      </c>
    </row>
    <row r="598" spans="1:8" x14ac:dyDescent="0.25">
      <c r="A598" s="74" t="s">
        <v>3060</v>
      </c>
      <c r="B598" s="74" t="s">
        <v>3061</v>
      </c>
      <c r="C598" s="74">
        <v>309</v>
      </c>
      <c r="D598" s="74">
        <v>13</v>
      </c>
      <c r="E598" s="170">
        <v>13.23</v>
      </c>
      <c r="F598" s="75">
        <v>1</v>
      </c>
      <c r="G598" s="75">
        <v>1</v>
      </c>
      <c r="H598" s="74" t="s">
        <v>48</v>
      </c>
    </row>
    <row r="599" spans="1:8" x14ac:dyDescent="0.25">
      <c r="A599" s="74" t="s">
        <v>2650</v>
      </c>
      <c r="B599" s="74" t="s">
        <v>2651</v>
      </c>
      <c r="C599" s="74">
        <v>1176</v>
      </c>
      <c r="D599" s="74">
        <v>58</v>
      </c>
      <c r="E599" s="170">
        <v>50.35</v>
      </c>
      <c r="F599" s="75">
        <v>1</v>
      </c>
      <c r="G599" s="75">
        <v>1</v>
      </c>
      <c r="H599" s="74" t="s">
        <v>48</v>
      </c>
    </row>
    <row r="600" spans="1:8" x14ac:dyDescent="0.25">
      <c r="A600" s="74" t="s">
        <v>3893</v>
      </c>
      <c r="B600" s="74" t="s">
        <v>3894</v>
      </c>
      <c r="C600" s="74">
        <v>168</v>
      </c>
      <c r="D600" s="74">
        <v>5</v>
      </c>
      <c r="E600" s="170">
        <v>7.19</v>
      </c>
      <c r="F600" s="75">
        <v>1</v>
      </c>
      <c r="G600" s="75">
        <v>1</v>
      </c>
      <c r="H600" s="74" t="s">
        <v>48</v>
      </c>
    </row>
    <row r="601" spans="1:8" x14ac:dyDescent="0.25">
      <c r="A601" s="74" t="s">
        <v>3895</v>
      </c>
      <c r="B601" s="74" t="s">
        <v>3896</v>
      </c>
      <c r="C601" s="74">
        <v>100</v>
      </c>
      <c r="D601" s="74">
        <v>3</v>
      </c>
      <c r="E601" s="170">
        <v>4.28</v>
      </c>
      <c r="F601" s="75">
        <v>1</v>
      </c>
      <c r="G601" s="75">
        <v>1</v>
      </c>
      <c r="H601" s="74" t="s">
        <v>48</v>
      </c>
    </row>
    <row r="602" spans="1:8" x14ac:dyDescent="0.25">
      <c r="A602" s="74" t="s">
        <v>4538</v>
      </c>
      <c r="B602" s="74" t="s">
        <v>4539</v>
      </c>
      <c r="C602" s="74">
        <v>75</v>
      </c>
      <c r="D602" s="74">
        <v>4</v>
      </c>
      <c r="E602" s="170">
        <v>3.21</v>
      </c>
      <c r="F602" s="75">
        <v>1</v>
      </c>
      <c r="G602" s="75">
        <v>1</v>
      </c>
      <c r="H602" s="74" t="s">
        <v>48</v>
      </c>
    </row>
    <row r="603" spans="1:8" x14ac:dyDescent="0.25">
      <c r="A603" s="74" t="s">
        <v>3084</v>
      </c>
      <c r="B603" s="74" t="s">
        <v>3085</v>
      </c>
      <c r="C603" s="74">
        <v>637</v>
      </c>
      <c r="D603" s="74">
        <v>23</v>
      </c>
      <c r="E603" s="170">
        <v>27.28</v>
      </c>
      <c r="F603" s="75">
        <v>1</v>
      </c>
      <c r="G603" s="75">
        <v>1</v>
      </c>
      <c r="H603" s="74" t="s">
        <v>48</v>
      </c>
    </row>
    <row r="604" spans="1:8" x14ac:dyDescent="0.25">
      <c r="A604" s="74" t="s">
        <v>3897</v>
      </c>
      <c r="B604" s="74" t="s">
        <v>3898</v>
      </c>
      <c r="C604" s="74">
        <v>313</v>
      </c>
      <c r="D604" s="74">
        <v>10</v>
      </c>
      <c r="E604" s="170">
        <v>13.4</v>
      </c>
      <c r="F604" s="75">
        <v>1</v>
      </c>
      <c r="G604" s="75">
        <v>1</v>
      </c>
      <c r="H604" s="74" t="s">
        <v>48</v>
      </c>
    </row>
    <row r="605" spans="1:8" x14ac:dyDescent="0.25">
      <c r="A605" s="74" t="s">
        <v>2668</v>
      </c>
      <c r="B605" s="74" t="s">
        <v>2669</v>
      </c>
      <c r="C605" s="74">
        <v>630</v>
      </c>
      <c r="D605" s="74">
        <v>16</v>
      </c>
      <c r="E605" s="170">
        <v>26.98</v>
      </c>
      <c r="F605" s="75">
        <v>1</v>
      </c>
      <c r="G605" s="75">
        <v>1</v>
      </c>
      <c r="H605" s="74" t="s">
        <v>48</v>
      </c>
    </row>
    <row r="606" spans="1:8" x14ac:dyDescent="0.25">
      <c r="A606" s="74" t="s">
        <v>2776</v>
      </c>
      <c r="B606" s="74" t="s">
        <v>2777</v>
      </c>
      <c r="C606" s="74">
        <v>2244</v>
      </c>
      <c r="D606" s="74">
        <v>63</v>
      </c>
      <c r="E606" s="170">
        <v>96.08</v>
      </c>
      <c r="F606" s="75">
        <v>1</v>
      </c>
      <c r="G606" s="75">
        <v>1</v>
      </c>
      <c r="H606" s="74" t="s">
        <v>48</v>
      </c>
    </row>
    <row r="607" spans="1:8" x14ac:dyDescent="0.25">
      <c r="A607" s="74" t="s">
        <v>2778</v>
      </c>
      <c r="B607" s="74" t="s">
        <v>2779</v>
      </c>
      <c r="C607" s="74">
        <v>1533</v>
      </c>
      <c r="D607" s="74">
        <v>35</v>
      </c>
      <c r="E607" s="170">
        <v>65.64</v>
      </c>
      <c r="F607" s="75">
        <v>1</v>
      </c>
      <c r="G607" s="75">
        <v>1</v>
      </c>
      <c r="H607" s="74" t="s">
        <v>48</v>
      </c>
    </row>
    <row r="608" spans="1:8" x14ac:dyDescent="0.25">
      <c r="A608" s="74" t="s">
        <v>3901</v>
      </c>
      <c r="B608" s="74" t="s">
        <v>3902</v>
      </c>
      <c r="C608" s="74">
        <v>296</v>
      </c>
      <c r="D608" s="74">
        <v>9</v>
      </c>
      <c r="E608" s="170">
        <v>12.67</v>
      </c>
      <c r="F608" s="75">
        <v>1</v>
      </c>
      <c r="G608" s="75">
        <v>1</v>
      </c>
      <c r="H608" s="74" t="s">
        <v>48</v>
      </c>
    </row>
    <row r="609" spans="1:8" x14ac:dyDescent="0.25">
      <c r="A609" s="74" t="s">
        <v>3903</v>
      </c>
      <c r="B609" s="74" t="s">
        <v>3904</v>
      </c>
      <c r="C609" s="74">
        <v>318</v>
      </c>
      <c r="D609" s="74">
        <v>5</v>
      </c>
      <c r="E609" s="170">
        <v>13.62</v>
      </c>
      <c r="F609" s="75">
        <v>1</v>
      </c>
      <c r="G609" s="75">
        <v>1</v>
      </c>
      <c r="H609" s="74" t="s">
        <v>48</v>
      </c>
    </row>
    <row r="610" spans="1:8" x14ac:dyDescent="0.25">
      <c r="A610" s="74" t="s">
        <v>2862</v>
      </c>
      <c r="B610" s="74" t="s">
        <v>2863</v>
      </c>
      <c r="C610" s="74">
        <v>447</v>
      </c>
      <c r="D610" s="74">
        <v>9</v>
      </c>
      <c r="E610" s="170">
        <v>19.14</v>
      </c>
      <c r="F610" s="75">
        <v>1</v>
      </c>
      <c r="G610" s="75">
        <v>1</v>
      </c>
      <c r="H610" s="74" t="s">
        <v>48</v>
      </c>
    </row>
    <row r="611" spans="1:8" x14ac:dyDescent="0.25">
      <c r="A611" s="74" t="s">
        <v>2678</v>
      </c>
      <c r="B611" s="74" t="s">
        <v>2679</v>
      </c>
      <c r="C611" s="74">
        <v>566</v>
      </c>
      <c r="D611" s="74">
        <v>20</v>
      </c>
      <c r="E611" s="170">
        <v>24.24</v>
      </c>
      <c r="F611" s="75">
        <v>1</v>
      </c>
      <c r="G611" s="75">
        <v>1</v>
      </c>
      <c r="H611" s="74" t="s">
        <v>48</v>
      </c>
    </row>
    <row r="612" spans="1:8" x14ac:dyDescent="0.25">
      <c r="A612" s="74" t="s">
        <v>3905</v>
      </c>
      <c r="B612" s="74" t="s">
        <v>3906</v>
      </c>
      <c r="C612" s="74">
        <v>30</v>
      </c>
      <c r="D612" s="74">
        <v>3</v>
      </c>
      <c r="E612" s="170">
        <v>1.28</v>
      </c>
      <c r="F612" s="75">
        <v>1</v>
      </c>
      <c r="G612" s="75">
        <v>1</v>
      </c>
      <c r="H612" s="74" t="s">
        <v>48</v>
      </c>
    </row>
    <row r="613" spans="1:8" x14ac:dyDescent="0.25">
      <c r="A613" s="74" t="s">
        <v>3907</v>
      </c>
      <c r="B613" s="74" t="s">
        <v>3908</v>
      </c>
      <c r="C613" s="74">
        <v>53</v>
      </c>
      <c r="D613" s="74">
        <v>3</v>
      </c>
      <c r="E613" s="170">
        <v>2.27</v>
      </c>
      <c r="F613" s="75">
        <v>1</v>
      </c>
      <c r="G613" s="75">
        <v>1</v>
      </c>
      <c r="H613" s="74" t="s">
        <v>48</v>
      </c>
    </row>
    <row r="614" spans="1:8" x14ac:dyDescent="0.25">
      <c r="A614" s="74" t="s">
        <v>2680</v>
      </c>
      <c r="B614" s="74" t="s">
        <v>2681</v>
      </c>
      <c r="C614" s="74">
        <v>955</v>
      </c>
      <c r="D614" s="74">
        <v>36</v>
      </c>
      <c r="E614" s="170">
        <v>40.89</v>
      </c>
      <c r="F614" s="75">
        <v>1</v>
      </c>
      <c r="G614" s="75">
        <v>1</v>
      </c>
      <c r="H614" s="74" t="s">
        <v>48</v>
      </c>
    </row>
    <row r="615" spans="1:8" x14ac:dyDescent="0.25">
      <c r="A615" s="74" t="s">
        <v>3018</v>
      </c>
      <c r="B615" s="74" t="s">
        <v>3019</v>
      </c>
      <c r="C615" s="74">
        <v>1580</v>
      </c>
      <c r="D615" s="74">
        <v>54</v>
      </c>
      <c r="E615" s="170">
        <v>67.650000000000006</v>
      </c>
      <c r="F615" s="75">
        <v>1</v>
      </c>
      <c r="G615" s="75">
        <v>1</v>
      </c>
      <c r="H615" s="74" t="s">
        <v>48</v>
      </c>
    </row>
    <row r="616" spans="1:8" x14ac:dyDescent="0.25">
      <c r="A616" s="74" t="s">
        <v>2868</v>
      </c>
      <c r="B616" s="74" t="s">
        <v>2869</v>
      </c>
      <c r="C616" s="74">
        <v>193</v>
      </c>
      <c r="D616" s="74">
        <v>6</v>
      </c>
      <c r="E616" s="170">
        <v>8.26</v>
      </c>
      <c r="F616" s="75">
        <v>1</v>
      </c>
      <c r="G616" s="75">
        <v>1</v>
      </c>
      <c r="H616" s="74" t="s">
        <v>48</v>
      </c>
    </row>
    <row r="617" spans="1:8" x14ac:dyDescent="0.25">
      <c r="A617" s="74" t="s">
        <v>2870</v>
      </c>
      <c r="B617" s="74" t="s">
        <v>2871</v>
      </c>
      <c r="C617" s="74">
        <v>500</v>
      </c>
      <c r="D617" s="74">
        <v>18</v>
      </c>
      <c r="E617" s="170">
        <v>21.41</v>
      </c>
      <c r="F617" s="75">
        <v>1</v>
      </c>
      <c r="G617" s="75">
        <v>1</v>
      </c>
      <c r="H617" s="74" t="s">
        <v>48</v>
      </c>
    </row>
    <row r="618" spans="1:8" x14ac:dyDescent="0.25">
      <c r="A618" s="74" t="s">
        <v>3546</v>
      </c>
      <c r="B618" s="74" t="s">
        <v>3547</v>
      </c>
      <c r="C618" s="74">
        <v>261</v>
      </c>
      <c r="D618" s="74">
        <v>7</v>
      </c>
      <c r="E618" s="170">
        <v>11.18</v>
      </c>
      <c r="F618" s="75">
        <v>1</v>
      </c>
      <c r="G618" s="75">
        <v>1</v>
      </c>
      <c r="H618" s="74" t="s">
        <v>48</v>
      </c>
    </row>
    <row r="619" spans="1:8" x14ac:dyDescent="0.25">
      <c r="A619" s="74" t="s">
        <v>4540</v>
      </c>
      <c r="B619" s="74" t="s">
        <v>4541</v>
      </c>
      <c r="C619" s="74">
        <v>70</v>
      </c>
      <c r="D619" s="74">
        <v>4</v>
      </c>
      <c r="E619" s="170">
        <v>3</v>
      </c>
      <c r="F619" s="75">
        <v>1</v>
      </c>
      <c r="G619" s="75">
        <v>1</v>
      </c>
      <c r="H619" s="74" t="s">
        <v>48</v>
      </c>
    </row>
    <row r="620" spans="1:8" x14ac:dyDescent="0.25">
      <c r="A620" s="74" t="s">
        <v>4542</v>
      </c>
      <c r="B620" s="74" t="s">
        <v>4543</v>
      </c>
      <c r="C620" s="74">
        <v>80</v>
      </c>
      <c r="D620" s="74">
        <v>4</v>
      </c>
      <c r="E620" s="170">
        <v>3.43</v>
      </c>
      <c r="F620" s="75">
        <v>1</v>
      </c>
      <c r="G620" s="75">
        <v>1</v>
      </c>
      <c r="H620" s="74" t="s">
        <v>48</v>
      </c>
    </row>
    <row r="621" spans="1:8" x14ac:dyDescent="0.25">
      <c r="A621" s="74" t="s">
        <v>4546</v>
      </c>
      <c r="B621" s="74" t="s">
        <v>4547</v>
      </c>
      <c r="C621" s="74">
        <v>109</v>
      </c>
      <c r="D621" s="74">
        <v>4</v>
      </c>
      <c r="E621" s="170">
        <v>4.67</v>
      </c>
      <c r="F621" s="75">
        <v>1</v>
      </c>
      <c r="G621" s="75">
        <v>1</v>
      </c>
      <c r="H621" s="74" t="s">
        <v>48</v>
      </c>
    </row>
    <row r="622" spans="1:8" x14ac:dyDescent="0.25">
      <c r="A622" s="74" t="s">
        <v>4548</v>
      </c>
      <c r="B622" s="74" t="s">
        <v>4549</v>
      </c>
      <c r="C622" s="74">
        <v>53</v>
      </c>
      <c r="D622" s="74">
        <v>3</v>
      </c>
      <c r="E622" s="170">
        <v>2.27</v>
      </c>
      <c r="F622" s="75">
        <v>1</v>
      </c>
      <c r="G622" s="75">
        <v>1</v>
      </c>
      <c r="H622" s="74" t="s">
        <v>48</v>
      </c>
    </row>
    <row r="623" spans="1:8" x14ac:dyDescent="0.25">
      <c r="A623" s="74" t="s">
        <v>3917</v>
      </c>
      <c r="B623" s="74" t="s">
        <v>3918</v>
      </c>
      <c r="C623" s="74">
        <v>178</v>
      </c>
      <c r="D623" s="74">
        <v>9</v>
      </c>
      <c r="E623" s="170">
        <v>7.62</v>
      </c>
      <c r="F623" s="75">
        <v>1</v>
      </c>
      <c r="G623" s="75">
        <v>1</v>
      </c>
      <c r="H623" s="74" t="s">
        <v>48</v>
      </c>
    </row>
    <row r="624" spans="1:8" x14ac:dyDescent="0.25">
      <c r="A624" s="74" t="s">
        <v>3919</v>
      </c>
      <c r="B624" s="74" t="s">
        <v>3920</v>
      </c>
      <c r="C624" s="74">
        <v>103</v>
      </c>
      <c r="D624" s="74">
        <v>4</v>
      </c>
      <c r="E624" s="170">
        <v>4.41</v>
      </c>
      <c r="F624" s="75">
        <v>1</v>
      </c>
      <c r="G624" s="75">
        <v>1</v>
      </c>
      <c r="H624" s="74" t="s">
        <v>48</v>
      </c>
    </row>
    <row r="625" spans="1:8" x14ac:dyDescent="0.25">
      <c r="A625" s="74" t="s">
        <v>3921</v>
      </c>
      <c r="B625" s="74" t="s">
        <v>3922</v>
      </c>
      <c r="C625" s="74">
        <v>102</v>
      </c>
      <c r="D625" s="74">
        <v>8</v>
      </c>
      <c r="E625" s="170">
        <v>4.37</v>
      </c>
      <c r="F625" s="75">
        <v>1</v>
      </c>
      <c r="G625" s="75">
        <v>1</v>
      </c>
      <c r="H625" s="74" t="s">
        <v>48</v>
      </c>
    </row>
    <row r="626" spans="1:8" x14ac:dyDescent="0.25">
      <c r="A626" s="74" t="s">
        <v>2814</v>
      </c>
      <c r="B626" s="74" t="s">
        <v>2815</v>
      </c>
      <c r="C626" s="74">
        <v>346</v>
      </c>
      <c r="D626" s="74">
        <v>9</v>
      </c>
      <c r="E626" s="170">
        <v>14.82</v>
      </c>
      <c r="F626" s="75">
        <v>1</v>
      </c>
      <c r="G626" s="75">
        <v>1</v>
      </c>
      <c r="H626" s="74" t="s">
        <v>48</v>
      </c>
    </row>
    <row r="627" spans="1:8" x14ac:dyDescent="0.25">
      <c r="A627" s="74" t="s">
        <v>3122</v>
      </c>
      <c r="B627" s="74" t="s">
        <v>3123</v>
      </c>
      <c r="C627" s="74">
        <v>233</v>
      </c>
      <c r="D627" s="74">
        <v>5</v>
      </c>
      <c r="E627" s="170">
        <v>9.98</v>
      </c>
      <c r="F627" s="75">
        <v>1</v>
      </c>
      <c r="G627" s="75">
        <v>1</v>
      </c>
      <c r="H627" s="74" t="s">
        <v>48</v>
      </c>
    </row>
    <row r="628" spans="1:8" x14ac:dyDescent="0.25">
      <c r="A628" s="74" t="s">
        <v>4282</v>
      </c>
      <c r="B628" s="74" t="s">
        <v>4283</v>
      </c>
      <c r="C628" s="74">
        <v>59</v>
      </c>
      <c r="D628" s="74">
        <v>4</v>
      </c>
      <c r="E628" s="170">
        <v>2.5299999999999998</v>
      </c>
      <c r="F628" s="75">
        <v>1</v>
      </c>
      <c r="G628" s="75">
        <v>1</v>
      </c>
      <c r="H628" s="74" t="s">
        <v>48</v>
      </c>
    </row>
    <row r="629" spans="1:8" x14ac:dyDescent="0.25">
      <c r="A629" s="74" t="s">
        <v>3925</v>
      </c>
      <c r="B629" s="74" t="s">
        <v>3926</v>
      </c>
      <c r="C629" s="74">
        <v>64</v>
      </c>
      <c r="D629" s="74">
        <v>4</v>
      </c>
      <c r="E629" s="170">
        <v>2.74</v>
      </c>
      <c r="F629" s="75">
        <v>1</v>
      </c>
      <c r="G629" s="75">
        <v>1</v>
      </c>
      <c r="H629" s="74" t="s">
        <v>48</v>
      </c>
    </row>
    <row r="630" spans="1:8" x14ac:dyDescent="0.25">
      <c r="A630" s="74" t="s">
        <v>3124</v>
      </c>
      <c r="B630" s="74" t="s">
        <v>3125</v>
      </c>
      <c r="C630" s="74">
        <v>135</v>
      </c>
      <c r="D630" s="74">
        <v>3</v>
      </c>
      <c r="E630" s="170">
        <v>5.78</v>
      </c>
      <c r="F630" s="75">
        <v>1</v>
      </c>
      <c r="G630" s="75">
        <v>1</v>
      </c>
      <c r="H630" s="74" t="s">
        <v>48</v>
      </c>
    </row>
    <row r="631" spans="1:8" x14ac:dyDescent="0.25">
      <c r="A631" s="74" t="s">
        <v>3927</v>
      </c>
      <c r="B631" s="74" t="s">
        <v>3928</v>
      </c>
      <c r="C631" s="74">
        <v>119</v>
      </c>
      <c r="D631" s="74">
        <v>5</v>
      </c>
      <c r="E631" s="170">
        <v>5.0999999999999996</v>
      </c>
      <c r="F631" s="75">
        <v>1</v>
      </c>
      <c r="G631" s="75">
        <v>1</v>
      </c>
      <c r="H631" s="74" t="s">
        <v>48</v>
      </c>
    </row>
    <row r="632" spans="1:8" x14ac:dyDescent="0.25">
      <c r="A632" s="74" t="s">
        <v>3929</v>
      </c>
      <c r="B632" s="74" t="s">
        <v>3930</v>
      </c>
      <c r="C632" s="74">
        <v>171</v>
      </c>
      <c r="D632" s="74">
        <v>14</v>
      </c>
      <c r="E632" s="170">
        <v>7.32</v>
      </c>
      <c r="F632" s="75">
        <v>1</v>
      </c>
      <c r="G632" s="75">
        <v>1</v>
      </c>
      <c r="H632" s="74" t="s">
        <v>48</v>
      </c>
    </row>
    <row r="633" spans="1:8" x14ac:dyDescent="0.25">
      <c r="A633" s="74" t="s">
        <v>3931</v>
      </c>
      <c r="B633" s="74" t="s">
        <v>3932</v>
      </c>
      <c r="C633" s="74">
        <v>43</v>
      </c>
      <c r="D633" s="74">
        <v>4</v>
      </c>
      <c r="E633" s="170">
        <v>1.84</v>
      </c>
      <c r="F633" s="75">
        <v>1</v>
      </c>
      <c r="G633" s="75">
        <v>1</v>
      </c>
      <c r="H633" s="74" t="s">
        <v>48</v>
      </c>
    </row>
    <row r="634" spans="1:8" x14ac:dyDescent="0.25">
      <c r="A634" s="74" t="s">
        <v>3130</v>
      </c>
      <c r="B634" s="74" t="s">
        <v>3131</v>
      </c>
      <c r="C634" s="74">
        <v>206</v>
      </c>
      <c r="D634" s="74">
        <v>11</v>
      </c>
      <c r="E634" s="170">
        <v>8.82</v>
      </c>
      <c r="F634" s="75">
        <v>1</v>
      </c>
      <c r="G634" s="75">
        <v>1</v>
      </c>
      <c r="H634" s="74" t="s">
        <v>48</v>
      </c>
    </row>
    <row r="635" spans="1:8" x14ac:dyDescent="0.25">
      <c r="A635" s="74" t="s">
        <v>3132</v>
      </c>
      <c r="B635" s="74" t="s">
        <v>3133</v>
      </c>
      <c r="C635" s="74">
        <v>91</v>
      </c>
      <c r="D635" s="74">
        <v>5</v>
      </c>
      <c r="E635" s="170">
        <v>3.9</v>
      </c>
      <c r="F635" s="75">
        <v>1</v>
      </c>
      <c r="G635" s="75">
        <v>1</v>
      </c>
      <c r="H635" s="74" t="s">
        <v>48</v>
      </c>
    </row>
    <row r="636" spans="1:8" x14ac:dyDescent="0.25">
      <c r="A636" s="74" t="s">
        <v>3935</v>
      </c>
      <c r="B636" s="74" t="s">
        <v>3936</v>
      </c>
      <c r="C636" s="74">
        <v>187</v>
      </c>
      <c r="D636" s="74">
        <v>9</v>
      </c>
      <c r="E636" s="170">
        <v>8.01</v>
      </c>
      <c r="F636" s="75">
        <v>1</v>
      </c>
      <c r="G636" s="75">
        <v>1</v>
      </c>
      <c r="H636" s="74" t="s">
        <v>48</v>
      </c>
    </row>
    <row r="637" spans="1:8" x14ac:dyDescent="0.25">
      <c r="A637" s="74" t="s">
        <v>4550</v>
      </c>
      <c r="B637" s="74" t="s">
        <v>4551</v>
      </c>
      <c r="C637" s="74">
        <v>59</v>
      </c>
      <c r="D637" s="74">
        <v>3</v>
      </c>
      <c r="E637" s="170">
        <v>2.5299999999999998</v>
      </c>
      <c r="F637" s="75">
        <v>1</v>
      </c>
      <c r="G637" s="75">
        <v>1</v>
      </c>
      <c r="H637" s="74" t="s">
        <v>48</v>
      </c>
    </row>
    <row r="638" spans="1:8" x14ac:dyDescent="0.25">
      <c r="A638" s="74" t="s">
        <v>3937</v>
      </c>
      <c r="B638" s="74" t="s">
        <v>3938</v>
      </c>
      <c r="C638" s="74">
        <v>70</v>
      </c>
      <c r="D638" s="74">
        <v>3</v>
      </c>
      <c r="E638" s="170">
        <v>3</v>
      </c>
      <c r="F638" s="75">
        <v>1</v>
      </c>
      <c r="G638" s="75">
        <v>1</v>
      </c>
      <c r="H638" s="74" t="s">
        <v>48</v>
      </c>
    </row>
    <row r="639" spans="1:8" x14ac:dyDescent="0.25">
      <c r="A639" s="74" t="s">
        <v>2770</v>
      </c>
      <c r="B639" s="74" t="s">
        <v>2771</v>
      </c>
      <c r="C639" s="74">
        <v>131</v>
      </c>
      <c r="D639" s="74">
        <v>8</v>
      </c>
      <c r="E639" s="170">
        <v>5.61</v>
      </c>
      <c r="F639" s="75">
        <v>1</v>
      </c>
      <c r="G639" s="75">
        <v>1</v>
      </c>
      <c r="H639" s="74" t="s">
        <v>48</v>
      </c>
    </row>
    <row r="640" spans="1:8" x14ac:dyDescent="0.25">
      <c r="A640" s="74" t="s">
        <v>4698</v>
      </c>
      <c r="B640" s="74" t="s">
        <v>4699</v>
      </c>
      <c r="C640" s="74">
        <v>59</v>
      </c>
      <c r="D640" s="74">
        <v>4</v>
      </c>
      <c r="E640" s="170">
        <v>2.5299999999999998</v>
      </c>
      <c r="F640" s="75">
        <v>1</v>
      </c>
      <c r="G640" s="75">
        <v>1</v>
      </c>
      <c r="H640" s="74" t="s">
        <v>48</v>
      </c>
    </row>
    <row r="641" spans="1:8" x14ac:dyDescent="0.25">
      <c r="A641" s="74" t="s">
        <v>3939</v>
      </c>
      <c r="B641" s="74" t="s">
        <v>3940</v>
      </c>
      <c r="C641" s="74">
        <v>89</v>
      </c>
      <c r="D641" s="74">
        <v>7</v>
      </c>
      <c r="E641" s="170">
        <v>3.81</v>
      </c>
      <c r="F641" s="75">
        <v>1</v>
      </c>
      <c r="G641" s="75">
        <v>1</v>
      </c>
      <c r="H641" s="74" t="s">
        <v>48</v>
      </c>
    </row>
    <row r="642" spans="1:8" x14ac:dyDescent="0.25">
      <c r="A642" s="74" t="s">
        <v>2730</v>
      </c>
      <c r="B642" s="74" t="s">
        <v>2731</v>
      </c>
      <c r="C642" s="74">
        <v>469</v>
      </c>
      <c r="D642" s="74">
        <v>21</v>
      </c>
      <c r="E642" s="170">
        <v>20.079999999999998</v>
      </c>
      <c r="F642" s="75">
        <v>1</v>
      </c>
      <c r="G642" s="75">
        <v>1</v>
      </c>
      <c r="H642" s="74" t="s">
        <v>48</v>
      </c>
    </row>
    <row r="643" spans="1:8" x14ac:dyDescent="0.25">
      <c r="A643" s="74" t="s">
        <v>3941</v>
      </c>
      <c r="B643" s="74" t="s">
        <v>3942</v>
      </c>
      <c r="C643" s="74">
        <v>125</v>
      </c>
      <c r="D643" s="74">
        <v>3</v>
      </c>
      <c r="E643" s="170">
        <v>5.35</v>
      </c>
      <c r="F643" s="75">
        <v>1</v>
      </c>
      <c r="G643" s="75">
        <v>1</v>
      </c>
      <c r="H643" s="74" t="s">
        <v>48</v>
      </c>
    </row>
    <row r="644" spans="1:8" x14ac:dyDescent="0.25">
      <c r="A644" s="74" t="s">
        <v>4552</v>
      </c>
      <c r="B644" s="74" t="s">
        <v>4553</v>
      </c>
      <c r="C644" s="74">
        <v>69</v>
      </c>
      <c r="D644" s="74">
        <v>3</v>
      </c>
      <c r="E644" s="170">
        <v>2.95</v>
      </c>
      <c r="F644" s="75">
        <v>1</v>
      </c>
      <c r="G644" s="75">
        <v>1</v>
      </c>
      <c r="H644" s="74" t="s">
        <v>48</v>
      </c>
    </row>
    <row r="645" spans="1:8" x14ac:dyDescent="0.25">
      <c r="A645" s="74" t="s">
        <v>3517</v>
      </c>
      <c r="B645" s="74" t="s">
        <v>3518</v>
      </c>
      <c r="C645" s="74">
        <v>102</v>
      </c>
      <c r="D645" s="74">
        <v>3</v>
      </c>
      <c r="E645" s="170">
        <v>4.37</v>
      </c>
      <c r="F645" s="75">
        <v>1</v>
      </c>
      <c r="G645" s="75">
        <v>1</v>
      </c>
      <c r="H645" s="74" t="s">
        <v>48</v>
      </c>
    </row>
    <row r="646" spans="1:8" x14ac:dyDescent="0.25">
      <c r="A646" s="74" t="s">
        <v>3943</v>
      </c>
      <c r="B646" s="74" t="s">
        <v>3944</v>
      </c>
      <c r="C646" s="74">
        <v>222</v>
      </c>
      <c r="D646" s="74">
        <v>11</v>
      </c>
      <c r="E646" s="170">
        <v>9.51</v>
      </c>
      <c r="F646" s="75">
        <v>1</v>
      </c>
      <c r="G646" s="75">
        <v>1</v>
      </c>
      <c r="H646" s="74" t="s">
        <v>48</v>
      </c>
    </row>
    <row r="647" spans="1:8" x14ac:dyDescent="0.25">
      <c r="A647" s="74" t="s">
        <v>3945</v>
      </c>
      <c r="B647" s="74" t="s">
        <v>3946</v>
      </c>
      <c r="C647" s="74">
        <v>200</v>
      </c>
      <c r="D647" s="74">
        <v>9</v>
      </c>
      <c r="E647" s="170">
        <v>8.56</v>
      </c>
      <c r="F647" s="75">
        <v>1</v>
      </c>
      <c r="G647" s="75">
        <v>1</v>
      </c>
      <c r="H647" s="74" t="s">
        <v>48</v>
      </c>
    </row>
    <row r="648" spans="1:8" x14ac:dyDescent="0.25">
      <c r="A648" s="74" t="s">
        <v>4554</v>
      </c>
      <c r="B648" s="74" t="s">
        <v>4555</v>
      </c>
      <c r="C648" s="74">
        <v>53</v>
      </c>
      <c r="D648" s="74">
        <v>3</v>
      </c>
      <c r="E648" s="170">
        <v>2.27</v>
      </c>
      <c r="F648" s="75">
        <v>1</v>
      </c>
      <c r="G648" s="75">
        <v>1</v>
      </c>
      <c r="H648" s="74" t="s">
        <v>48</v>
      </c>
    </row>
    <row r="649" spans="1:8" x14ac:dyDescent="0.25">
      <c r="A649" s="74" t="s">
        <v>3096</v>
      </c>
      <c r="B649" s="74" t="s">
        <v>3097</v>
      </c>
      <c r="C649" s="74">
        <v>265</v>
      </c>
      <c r="D649" s="74">
        <v>14</v>
      </c>
      <c r="E649" s="170">
        <v>11.35</v>
      </c>
      <c r="F649" s="75">
        <v>1</v>
      </c>
      <c r="G649" s="75">
        <v>1</v>
      </c>
      <c r="H649" s="74" t="s">
        <v>48</v>
      </c>
    </row>
    <row r="650" spans="1:8" x14ac:dyDescent="0.25">
      <c r="A650" s="74" t="s">
        <v>4556</v>
      </c>
      <c r="B650" s="74" t="s">
        <v>4557</v>
      </c>
      <c r="C650" s="74">
        <v>40</v>
      </c>
      <c r="D650" s="74">
        <v>3</v>
      </c>
      <c r="E650" s="170">
        <v>1.71</v>
      </c>
      <c r="F650" s="75">
        <v>1</v>
      </c>
      <c r="G650" s="75">
        <v>1</v>
      </c>
      <c r="H650" s="74" t="s">
        <v>48</v>
      </c>
    </row>
    <row r="651" spans="1:8" x14ac:dyDescent="0.25">
      <c r="A651" s="74" t="s">
        <v>3554</v>
      </c>
      <c r="B651" s="74" t="s">
        <v>3555</v>
      </c>
      <c r="C651" s="74">
        <v>334</v>
      </c>
      <c r="D651" s="74">
        <v>9</v>
      </c>
      <c r="E651" s="170">
        <v>14.3</v>
      </c>
      <c r="F651" s="75">
        <v>1</v>
      </c>
      <c r="G651" s="75">
        <v>1</v>
      </c>
      <c r="H651" s="74" t="s">
        <v>48</v>
      </c>
    </row>
    <row r="652" spans="1:8" x14ac:dyDescent="0.25">
      <c r="A652" s="74" t="s">
        <v>3947</v>
      </c>
      <c r="B652" s="74" t="s">
        <v>3948</v>
      </c>
      <c r="C652" s="74">
        <v>185</v>
      </c>
      <c r="D652" s="74">
        <v>8</v>
      </c>
      <c r="E652" s="170">
        <v>7.92</v>
      </c>
      <c r="F652" s="75">
        <v>1</v>
      </c>
      <c r="G652" s="75">
        <v>1</v>
      </c>
      <c r="H652" s="74" t="s">
        <v>48</v>
      </c>
    </row>
    <row r="653" spans="1:8" x14ac:dyDescent="0.25">
      <c r="A653" s="74" t="s">
        <v>2742</v>
      </c>
      <c r="B653" s="74" t="s">
        <v>2743</v>
      </c>
      <c r="C653" s="74">
        <v>965</v>
      </c>
      <c r="D653" s="74">
        <v>39</v>
      </c>
      <c r="E653" s="170">
        <v>41.32</v>
      </c>
      <c r="F653" s="75">
        <v>1</v>
      </c>
      <c r="G653" s="75">
        <v>1</v>
      </c>
      <c r="H653" s="74" t="s">
        <v>48</v>
      </c>
    </row>
    <row r="654" spans="1:8" x14ac:dyDescent="0.25">
      <c r="A654" s="74" t="s">
        <v>2960</v>
      </c>
      <c r="B654" s="74" t="s">
        <v>2961</v>
      </c>
      <c r="C654" s="74">
        <v>275</v>
      </c>
      <c r="D654" s="74">
        <v>10</v>
      </c>
      <c r="E654" s="170">
        <v>11.78</v>
      </c>
      <c r="F654" s="75">
        <v>1</v>
      </c>
      <c r="G654" s="75">
        <v>1</v>
      </c>
      <c r="H654" s="74" t="s">
        <v>48</v>
      </c>
    </row>
    <row r="655" spans="1:8" x14ac:dyDescent="0.25">
      <c r="A655" s="74" t="s">
        <v>3951</v>
      </c>
      <c r="B655" s="74" t="s">
        <v>3952</v>
      </c>
      <c r="C655" s="74">
        <v>122</v>
      </c>
      <c r="D655" s="74">
        <v>6</v>
      </c>
      <c r="E655" s="170">
        <v>5.22</v>
      </c>
      <c r="F655" s="75">
        <v>1</v>
      </c>
      <c r="G655" s="75">
        <v>1</v>
      </c>
      <c r="H655" s="74" t="s">
        <v>48</v>
      </c>
    </row>
    <row r="656" spans="1:8" x14ac:dyDescent="0.25">
      <c r="A656" s="74" t="s">
        <v>2517</v>
      </c>
      <c r="B656" s="74" t="s">
        <v>2518</v>
      </c>
      <c r="C656" s="74">
        <v>456</v>
      </c>
      <c r="D656" s="74">
        <v>12</v>
      </c>
      <c r="E656" s="170">
        <v>19.53</v>
      </c>
      <c r="F656" s="75">
        <v>1</v>
      </c>
      <c r="G656" s="75">
        <v>1</v>
      </c>
      <c r="H656" s="74" t="s">
        <v>48</v>
      </c>
    </row>
    <row r="657" spans="1:8" x14ac:dyDescent="0.25">
      <c r="A657" s="74" t="s">
        <v>3152</v>
      </c>
      <c r="B657" s="74" t="s">
        <v>3153</v>
      </c>
      <c r="C657" s="74">
        <v>345</v>
      </c>
      <c r="D657" s="74">
        <v>13</v>
      </c>
      <c r="E657" s="170">
        <v>14.77</v>
      </c>
      <c r="F657" s="75">
        <v>1</v>
      </c>
      <c r="G657" s="75">
        <v>1</v>
      </c>
      <c r="H657" s="74" t="s">
        <v>48</v>
      </c>
    </row>
    <row r="658" spans="1:8" x14ac:dyDescent="0.25">
      <c r="A658" s="74" t="s">
        <v>2632</v>
      </c>
      <c r="B658" s="74" t="s">
        <v>2633</v>
      </c>
      <c r="C658" s="74">
        <v>653</v>
      </c>
      <c r="D658" s="74">
        <v>23</v>
      </c>
      <c r="E658" s="170">
        <v>27.96</v>
      </c>
      <c r="F658" s="75">
        <v>1</v>
      </c>
      <c r="G658" s="75">
        <v>1</v>
      </c>
      <c r="H658" s="74" t="s">
        <v>48</v>
      </c>
    </row>
    <row r="659" spans="1:8" x14ac:dyDescent="0.25">
      <c r="A659" s="74" t="s">
        <v>3953</v>
      </c>
      <c r="B659" s="74" t="s">
        <v>3954</v>
      </c>
      <c r="C659" s="74">
        <v>132</v>
      </c>
      <c r="D659" s="74">
        <v>7</v>
      </c>
      <c r="E659" s="170">
        <v>5.65</v>
      </c>
      <c r="F659" s="75">
        <v>1</v>
      </c>
      <c r="G659" s="75">
        <v>1</v>
      </c>
      <c r="H659" s="74" t="s">
        <v>48</v>
      </c>
    </row>
    <row r="660" spans="1:8" x14ac:dyDescent="0.25">
      <c r="A660" s="74" t="s">
        <v>3955</v>
      </c>
      <c r="B660" s="74" t="s">
        <v>3956</v>
      </c>
      <c r="C660" s="74">
        <v>68</v>
      </c>
      <c r="D660" s="74">
        <v>4</v>
      </c>
      <c r="E660" s="170">
        <v>2.91</v>
      </c>
      <c r="F660" s="75">
        <v>1</v>
      </c>
      <c r="G660" s="75">
        <v>1</v>
      </c>
      <c r="H660" s="74" t="s">
        <v>48</v>
      </c>
    </row>
    <row r="661" spans="1:8" x14ac:dyDescent="0.25">
      <c r="A661" s="74" t="s">
        <v>3959</v>
      </c>
      <c r="B661" s="74" t="s">
        <v>3960</v>
      </c>
      <c r="C661" s="74">
        <v>470</v>
      </c>
      <c r="D661" s="74">
        <v>9</v>
      </c>
      <c r="E661" s="170">
        <v>20.12</v>
      </c>
      <c r="F661" s="75">
        <v>1</v>
      </c>
      <c r="G661" s="75">
        <v>1</v>
      </c>
      <c r="H661" s="74" t="s">
        <v>48</v>
      </c>
    </row>
    <row r="662" spans="1:8" x14ac:dyDescent="0.25">
      <c r="A662" s="74" t="s">
        <v>2708</v>
      </c>
      <c r="B662" s="74" t="s">
        <v>2709</v>
      </c>
      <c r="C662" s="74">
        <v>428</v>
      </c>
      <c r="D662" s="74">
        <v>14</v>
      </c>
      <c r="E662" s="170">
        <v>18.329999999999998</v>
      </c>
      <c r="F662" s="75">
        <v>1</v>
      </c>
      <c r="G662" s="75">
        <v>1</v>
      </c>
      <c r="H662" s="74" t="s">
        <v>48</v>
      </c>
    </row>
    <row r="663" spans="1:8" x14ac:dyDescent="0.25">
      <c r="A663" s="74" t="s">
        <v>2816</v>
      </c>
      <c r="B663" s="74" t="s">
        <v>2817</v>
      </c>
      <c r="C663" s="74">
        <v>149</v>
      </c>
      <c r="D663" s="74">
        <v>8</v>
      </c>
      <c r="E663" s="170">
        <v>6.38</v>
      </c>
      <c r="F663" s="75">
        <v>1</v>
      </c>
      <c r="G663" s="75">
        <v>1</v>
      </c>
      <c r="H663" s="74" t="s">
        <v>48</v>
      </c>
    </row>
    <row r="664" spans="1:8" x14ac:dyDescent="0.25">
      <c r="A664" s="74" t="s">
        <v>2754</v>
      </c>
      <c r="B664" s="74" t="s">
        <v>2755</v>
      </c>
      <c r="C664" s="74">
        <v>442</v>
      </c>
      <c r="D664" s="74">
        <v>15</v>
      </c>
      <c r="E664" s="170">
        <v>18.93</v>
      </c>
      <c r="F664" s="75">
        <v>1</v>
      </c>
      <c r="G664" s="75">
        <v>1</v>
      </c>
      <c r="H664" s="74" t="s">
        <v>48</v>
      </c>
    </row>
    <row r="665" spans="1:8" x14ac:dyDescent="0.25">
      <c r="A665" s="74" t="s">
        <v>3168</v>
      </c>
      <c r="B665" s="74" t="s">
        <v>3169</v>
      </c>
      <c r="C665" s="74">
        <v>106</v>
      </c>
      <c r="D665" s="74">
        <v>3</v>
      </c>
      <c r="E665" s="170">
        <v>4.54</v>
      </c>
      <c r="F665" s="75">
        <v>1</v>
      </c>
      <c r="G665" s="75">
        <v>1</v>
      </c>
      <c r="H665" s="74" t="s">
        <v>48</v>
      </c>
    </row>
    <row r="666" spans="1:8" x14ac:dyDescent="0.25">
      <c r="A666" s="74" t="s">
        <v>3963</v>
      </c>
      <c r="B666" s="74" t="s">
        <v>3964</v>
      </c>
      <c r="C666" s="74">
        <v>69</v>
      </c>
      <c r="D666" s="74">
        <v>4</v>
      </c>
      <c r="E666" s="170">
        <v>2.95</v>
      </c>
      <c r="F666" s="75">
        <v>1</v>
      </c>
      <c r="G666" s="75">
        <v>1</v>
      </c>
      <c r="H666" s="74" t="s">
        <v>48</v>
      </c>
    </row>
    <row r="667" spans="1:8" x14ac:dyDescent="0.25">
      <c r="A667" s="74" t="s">
        <v>3965</v>
      </c>
      <c r="B667" s="74" t="s">
        <v>3966</v>
      </c>
      <c r="C667" s="74">
        <v>196</v>
      </c>
      <c r="D667" s="74">
        <v>9</v>
      </c>
      <c r="E667" s="170">
        <v>8.39</v>
      </c>
      <c r="F667" s="75">
        <v>1</v>
      </c>
      <c r="G667" s="75">
        <v>1</v>
      </c>
      <c r="H667" s="74" t="s">
        <v>48</v>
      </c>
    </row>
    <row r="668" spans="1:8" x14ac:dyDescent="0.25">
      <c r="A668" s="74" t="s">
        <v>2535</v>
      </c>
      <c r="B668" s="74" t="s">
        <v>2536</v>
      </c>
      <c r="C668" s="74">
        <v>95</v>
      </c>
      <c r="D668" s="74">
        <v>5</v>
      </c>
      <c r="E668" s="170">
        <v>4.07</v>
      </c>
      <c r="F668" s="75">
        <v>1</v>
      </c>
      <c r="G668" s="75">
        <v>1</v>
      </c>
      <c r="H668" s="74" t="s">
        <v>48</v>
      </c>
    </row>
    <row r="669" spans="1:8" x14ac:dyDescent="0.25">
      <c r="A669" s="74" t="s">
        <v>2722</v>
      </c>
      <c r="B669" s="74" t="s">
        <v>2723</v>
      </c>
      <c r="C669" s="74">
        <v>61</v>
      </c>
      <c r="D669" s="74">
        <v>4</v>
      </c>
      <c r="E669" s="170">
        <v>2.61</v>
      </c>
      <c r="F669" s="75">
        <v>1</v>
      </c>
      <c r="G669" s="75">
        <v>1</v>
      </c>
      <c r="H669" s="74" t="s">
        <v>48</v>
      </c>
    </row>
    <row r="670" spans="1:8" x14ac:dyDescent="0.25">
      <c r="A670" s="74" t="s">
        <v>3969</v>
      </c>
      <c r="B670" s="74" t="s">
        <v>3970</v>
      </c>
      <c r="C670" s="74">
        <v>126</v>
      </c>
      <c r="D670" s="74">
        <v>6</v>
      </c>
      <c r="E670" s="170">
        <v>5.4</v>
      </c>
      <c r="F670" s="75">
        <v>1</v>
      </c>
      <c r="G670" s="75">
        <v>1</v>
      </c>
      <c r="H670" s="74" t="s">
        <v>48</v>
      </c>
    </row>
    <row r="671" spans="1:8" x14ac:dyDescent="0.25">
      <c r="A671" s="74" t="s">
        <v>3971</v>
      </c>
      <c r="B671" s="74" t="s">
        <v>3972</v>
      </c>
      <c r="C671" s="74">
        <v>103</v>
      </c>
      <c r="D671" s="74">
        <v>4</v>
      </c>
      <c r="E671" s="170">
        <v>4.41</v>
      </c>
      <c r="F671" s="75">
        <v>1</v>
      </c>
      <c r="G671" s="75">
        <v>1</v>
      </c>
      <c r="H671" s="74" t="s">
        <v>48</v>
      </c>
    </row>
    <row r="672" spans="1:8" x14ac:dyDescent="0.25">
      <c r="A672" s="74" t="s">
        <v>2732</v>
      </c>
      <c r="B672" s="74" t="s">
        <v>2733</v>
      </c>
      <c r="C672" s="74">
        <v>2518</v>
      </c>
      <c r="D672" s="74">
        <v>100</v>
      </c>
      <c r="E672" s="170">
        <v>107.82</v>
      </c>
      <c r="F672" s="75">
        <v>1</v>
      </c>
      <c r="G672" s="75">
        <v>1</v>
      </c>
      <c r="H672" s="74" t="s">
        <v>48</v>
      </c>
    </row>
    <row r="673" spans="1:8" x14ac:dyDescent="0.25">
      <c r="A673" s="74" t="s">
        <v>3973</v>
      </c>
      <c r="B673" s="74" t="s">
        <v>3974</v>
      </c>
      <c r="C673" s="74">
        <v>332</v>
      </c>
      <c r="D673" s="74">
        <v>11</v>
      </c>
      <c r="E673" s="170">
        <v>14.22</v>
      </c>
      <c r="F673" s="75">
        <v>1</v>
      </c>
      <c r="G673" s="75">
        <v>1</v>
      </c>
      <c r="H673" s="74" t="s">
        <v>48</v>
      </c>
    </row>
    <row r="674" spans="1:8" x14ac:dyDescent="0.25">
      <c r="A674" s="74" t="s">
        <v>3975</v>
      </c>
      <c r="B674" s="74" t="s">
        <v>3976</v>
      </c>
      <c r="C674" s="74">
        <v>43</v>
      </c>
      <c r="D674" s="74">
        <v>3</v>
      </c>
      <c r="E674" s="170">
        <v>1.84</v>
      </c>
      <c r="F674" s="75">
        <v>1</v>
      </c>
      <c r="G674" s="75">
        <v>1</v>
      </c>
      <c r="H674" s="74" t="s">
        <v>48</v>
      </c>
    </row>
    <row r="675" spans="1:8" x14ac:dyDescent="0.25">
      <c r="A675" s="74" t="s">
        <v>3979</v>
      </c>
      <c r="B675" s="74" t="s">
        <v>3980</v>
      </c>
      <c r="C675" s="74">
        <v>92</v>
      </c>
      <c r="D675" s="74">
        <v>5</v>
      </c>
      <c r="E675" s="170">
        <v>3.94</v>
      </c>
      <c r="F675" s="75">
        <v>1</v>
      </c>
      <c r="G675" s="75">
        <v>1</v>
      </c>
      <c r="H675" s="74" t="s">
        <v>48</v>
      </c>
    </row>
    <row r="676" spans="1:8" x14ac:dyDescent="0.25">
      <c r="A676" s="74" t="s">
        <v>3981</v>
      </c>
      <c r="B676" s="74" t="s">
        <v>3982</v>
      </c>
      <c r="C676" s="74">
        <v>284</v>
      </c>
      <c r="D676" s="74">
        <v>11</v>
      </c>
      <c r="E676" s="170">
        <v>12.16</v>
      </c>
      <c r="F676" s="75">
        <v>1</v>
      </c>
      <c r="G676" s="75">
        <v>1</v>
      </c>
      <c r="H676" s="74" t="s">
        <v>48</v>
      </c>
    </row>
    <row r="677" spans="1:8" x14ac:dyDescent="0.25">
      <c r="A677" s="74" t="s">
        <v>4566</v>
      </c>
      <c r="B677" s="74" t="s">
        <v>4567</v>
      </c>
      <c r="C677" s="74">
        <v>37</v>
      </c>
      <c r="D677" s="74">
        <v>4</v>
      </c>
      <c r="E677" s="170">
        <v>1.58</v>
      </c>
      <c r="F677" s="75">
        <v>1</v>
      </c>
      <c r="G677" s="75">
        <v>1</v>
      </c>
      <c r="H677" s="74" t="s">
        <v>48</v>
      </c>
    </row>
    <row r="678" spans="1:8" x14ac:dyDescent="0.25">
      <c r="A678" s="74" t="s">
        <v>4568</v>
      </c>
      <c r="B678" s="74" t="s">
        <v>4569</v>
      </c>
      <c r="C678" s="74">
        <v>26</v>
      </c>
      <c r="D678" s="74">
        <v>3</v>
      </c>
      <c r="E678" s="170">
        <v>1.1100000000000001</v>
      </c>
      <c r="F678" s="75">
        <v>1</v>
      </c>
      <c r="G678" s="75">
        <v>1</v>
      </c>
      <c r="H678" s="74" t="s">
        <v>48</v>
      </c>
    </row>
    <row r="679" spans="1:8" x14ac:dyDescent="0.25">
      <c r="A679" s="74" t="s">
        <v>3983</v>
      </c>
      <c r="B679" s="74" t="s">
        <v>3984</v>
      </c>
      <c r="C679" s="74">
        <v>99</v>
      </c>
      <c r="D679" s="74">
        <v>5</v>
      </c>
      <c r="E679" s="170">
        <v>4.24</v>
      </c>
      <c r="F679" s="75">
        <v>1</v>
      </c>
      <c r="G679" s="75">
        <v>1</v>
      </c>
      <c r="H679" s="74" t="s">
        <v>48</v>
      </c>
    </row>
    <row r="680" spans="1:8" x14ac:dyDescent="0.25">
      <c r="A680" s="74" t="s">
        <v>4570</v>
      </c>
      <c r="B680" s="74" t="s">
        <v>4571</v>
      </c>
      <c r="C680" s="74">
        <v>17</v>
      </c>
      <c r="D680" s="74">
        <v>3</v>
      </c>
      <c r="E680" s="170">
        <v>0.73</v>
      </c>
      <c r="F680" s="75">
        <v>1</v>
      </c>
      <c r="G680" s="75">
        <v>1</v>
      </c>
      <c r="H680" s="74" t="s">
        <v>48</v>
      </c>
    </row>
    <row r="681" spans="1:8" x14ac:dyDescent="0.25">
      <c r="A681" s="74" t="s">
        <v>3985</v>
      </c>
      <c r="B681" s="74" t="s">
        <v>3986</v>
      </c>
      <c r="C681" s="74">
        <v>187</v>
      </c>
      <c r="D681" s="74">
        <v>7</v>
      </c>
      <c r="E681" s="170">
        <v>8.01</v>
      </c>
      <c r="F681" s="75">
        <v>1</v>
      </c>
      <c r="G681" s="75">
        <v>1</v>
      </c>
      <c r="H681" s="74" t="s">
        <v>48</v>
      </c>
    </row>
    <row r="682" spans="1:8" x14ac:dyDescent="0.25">
      <c r="A682" s="74" t="s">
        <v>3176</v>
      </c>
      <c r="B682" s="74" t="s">
        <v>3177</v>
      </c>
      <c r="C682" s="74">
        <v>172</v>
      </c>
      <c r="D682" s="74">
        <v>10</v>
      </c>
      <c r="E682" s="170">
        <v>7.36</v>
      </c>
      <c r="F682" s="75">
        <v>1</v>
      </c>
      <c r="G682" s="75">
        <v>1</v>
      </c>
      <c r="H682" s="74" t="s">
        <v>48</v>
      </c>
    </row>
    <row r="683" spans="1:8" x14ac:dyDescent="0.25">
      <c r="A683" s="74" t="s">
        <v>3987</v>
      </c>
      <c r="B683" s="74" t="s">
        <v>3988</v>
      </c>
      <c r="C683" s="74">
        <v>88</v>
      </c>
      <c r="D683" s="74">
        <v>3</v>
      </c>
      <c r="E683" s="170">
        <v>3.77</v>
      </c>
      <c r="F683" s="75">
        <v>1</v>
      </c>
      <c r="G683" s="75">
        <v>1</v>
      </c>
      <c r="H683" s="74" t="s">
        <v>48</v>
      </c>
    </row>
    <row r="684" spans="1:8" x14ac:dyDescent="0.25">
      <c r="A684" s="74" t="s">
        <v>4574</v>
      </c>
      <c r="B684" s="74" t="s">
        <v>4575</v>
      </c>
      <c r="C684" s="74">
        <v>54</v>
      </c>
      <c r="D684" s="74">
        <v>5</v>
      </c>
      <c r="E684" s="170">
        <v>2.31</v>
      </c>
      <c r="F684" s="75">
        <v>1</v>
      </c>
      <c r="G684" s="75">
        <v>1</v>
      </c>
      <c r="H684" s="74" t="s">
        <v>48</v>
      </c>
    </row>
    <row r="685" spans="1:8" x14ac:dyDescent="0.25">
      <c r="A685" s="74" t="s">
        <v>2555</v>
      </c>
      <c r="B685" s="74" t="s">
        <v>2556</v>
      </c>
      <c r="C685" s="74">
        <v>1839</v>
      </c>
      <c r="D685" s="74">
        <v>48</v>
      </c>
      <c r="E685" s="170">
        <v>78.739999999999995</v>
      </c>
      <c r="F685" s="75">
        <v>1</v>
      </c>
      <c r="G685" s="75">
        <v>1</v>
      </c>
      <c r="H685" s="74" t="s">
        <v>48</v>
      </c>
    </row>
    <row r="686" spans="1:8" x14ac:dyDescent="0.25">
      <c r="A686" s="74" t="s">
        <v>3989</v>
      </c>
      <c r="B686" s="74" t="s">
        <v>3990</v>
      </c>
      <c r="C686" s="74">
        <v>325</v>
      </c>
      <c r="D686" s="74">
        <v>11</v>
      </c>
      <c r="E686" s="170">
        <v>13.92</v>
      </c>
      <c r="F686" s="75">
        <v>1</v>
      </c>
      <c r="G686" s="75">
        <v>1</v>
      </c>
      <c r="H686" s="74" t="s">
        <v>48</v>
      </c>
    </row>
    <row r="687" spans="1:8" x14ac:dyDescent="0.25">
      <c r="A687" s="74" t="s">
        <v>3991</v>
      </c>
      <c r="B687" s="74" t="s">
        <v>3992</v>
      </c>
      <c r="C687" s="74">
        <v>126</v>
      </c>
      <c r="D687" s="74">
        <v>5</v>
      </c>
      <c r="E687" s="170">
        <v>5.4</v>
      </c>
      <c r="F687" s="75">
        <v>1</v>
      </c>
      <c r="G687" s="75">
        <v>1</v>
      </c>
      <c r="H687" s="74" t="s">
        <v>48</v>
      </c>
    </row>
    <row r="688" spans="1:8" x14ac:dyDescent="0.25">
      <c r="A688" s="74" t="s">
        <v>3993</v>
      </c>
      <c r="B688" s="74" t="s">
        <v>3994</v>
      </c>
      <c r="C688" s="74">
        <v>119</v>
      </c>
      <c r="D688" s="74">
        <v>3</v>
      </c>
      <c r="E688" s="170">
        <v>5.0999999999999996</v>
      </c>
      <c r="F688" s="75">
        <v>1</v>
      </c>
      <c r="G688" s="75">
        <v>1</v>
      </c>
      <c r="H688" s="74" t="s">
        <v>48</v>
      </c>
    </row>
    <row r="689" spans="1:8" x14ac:dyDescent="0.25">
      <c r="A689" s="74" t="s">
        <v>2956</v>
      </c>
      <c r="B689" s="74" t="s">
        <v>2957</v>
      </c>
      <c r="C689" s="74">
        <v>1449</v>
      </c>
      <c r="D689" s="74">
        <v>36</v>
      </c>
      <c r="E689" s="170">
        <v>62.04</v>
      </c>
      <c r="F689" s="75">
        <v>1</v>
      </c>
      <c r="G689" s="75">
        <v>1</v>
      </c>
      <c r="H689" s="74" t="s">
        <v>48</v>
      </c>
    </row>
    <row r="690" spans="1:8" x14ac:dyDescent="0.25">
      <c r="A690" s="74" t="s">
        <v>3995</v>
      </c>
      <c r="B690" s="74" t="s">
        <v>3996</v>
      </c>
      <c r="C690" s="74">
        <v>145</v>
      </c>
      <c r="D690" s="74">
        <v>5</v>
      </c>
      <c r="E690" s="170">
        <v>6.21</v>
      </c>
      <c r="F690" s="75">
        <v>1</v>
      </c>
      <c r="G690" s="75">
        <v>1</v>
      </c>
      <c r="H690" s="74" t="s">
        <v>48</v>
      </c>
    </row>
    <row r="691" spans="1:8" x14ac:dyDescent="0.25">
      <c r="A691" s="74" t="s">
        <v>3390</v>
      </c>
      <c r="B691" s="74" t="s">
        <v>3391</v>
      </c>
      <c r="C691" s="74">
        <v>69</v>
      </c>
      <c r="D691" s="74">
        <v>4</v>
      </c>
      <c r="E691" s="170">
        <v>2.95</v>
      </c>
      <c r="F691" s="75">
        <v>1</v>
      </c>
      <c r="G691" s="75">
        <v>1</v>
      </c>
      <c r="H691" s="74" t="s">
        <v>48</v>
      </c>
    </row>
    <row r="692" spans="1:8" x14ac:dyDescent="0.25">
      <c r="A692" s="74" t="s">
        <v>3999</v>
      </c>
      <c r="B692" s="74" t="s">
        <v>4000</v>
      </c>
      <c r="C692" s="74">
        <v>155</v>
      </c>
      <c r="D692" s="74">
        <v>4</v>
      </c>
      <c r="E692" s="170">
        <v>6.64</v>
      </c>
      <c r="F692" s="75">
        <v>1</v>
      </c>
      <c r="G692" s="75">
        <v>1</v>
      </c>
      <c r="H692" s="74" t="s">
        <v>48</v>
      </c>
    </row>
    <row r="693" spans="1:8" x14ac:dyDescent="0.25">
      <c r="A693" s="74" t="s">
        <v>4001</v>
      </c>
      <c r="B693" s="74" t="s">
        <v>4002</v>
      </c>
      <c r="C693" s="74">
        <v>145</v>
      </c>
      <c r="D693" s="74">
        <v>4</v>
      </c>
      <c r="E693" s="170">
        <v>6.21</v>
      </c>
      <c r="F693" s="75">
        <v>1</v>
      </c>
      <c r="G693" s="75">
        <v>1</v>
      </c>
      <c r="H693" s="74" t="s">
        <v>48</v>
      </c>
    </row>
    <row r="694" spans="1:8" x14ac:dyDescent="0.25">
      <c r="A694" s="74" t="s">
        <v>4009</v>
      </c>
      <c r="B694" s="74" t="s">
        <v>4010</v>
      </c>
      <c r="C694" s="74">
        <v>84</v>
      </c>
      <c r="D694" s="74">
        <v>3</v>
      </c>
      <c r="E694" s="170">
        <v>3.6</v>
      </c>
      <c r="F694" s="75">
        <v>1</v>
      </c>
      <c r="G694" s="75">
        <v>1</v>
      </c>
      <c r="H694" s="74" t="s">
        <v>48</v>
      </c>
    </row>
    <row r="695" spans="1:8" x14ac:dyDescent="0.25">
      <c r="A695" s="74" t="s">
        <v>4011</v>
      </c>
      <c r="B695" s="74" t="s">
        <v>4012</v>
      </c>
      <c r="C695" s="74">
        <v>235</v>
      </c>
      <c r="D695" s="74">
        <v>13</v>
      </c>
      <c r="E695" s="170">
        <v>10.06</v>
      </c>
      <c r="F695" s="75">
        <v>1</v>
      </c>
      <c r="G695" s="75">
        <v>1</v>
      </c>
      <c r="H695" s="74" t="s">
        <v>48</v>
      </c>
    </row>
    <row r="696" spans="1:8" x14ac:dyDescent="0.25">
      <c r="A696" s="74" t="s">
        <v>2557</v>
      </c>
      <c r="B696" s="74" t="s">
        <v>2558</v>
      </c>
      <c r="C696" s="74">
        <v>1506</v>
      </c>
      <c r="D696" s="74">
        <v>61</v>
      </c>
      <c r="E696" s="170">
        <v>64.48</v>
      </c>
      <c r="F696" s="75">
        <v>1</v>
      </c>
      <c r="G696" s="75">
        <v>1</v>
      </c>
      <c r="H696" s="74" t="s">
        <v>48</v>
      </c>
    </row>
    <row r="697" spans="1:8" x14ac:dyDescent="0.25">
      <c r="A697" s="74" t="s">
        <v>3408</v>
      </c>
      <c r="B697" s="74" t="s">
        <v>3409</v>
      </c>
      <c r="C697" s="74">
        <v>130</v>
      </c>
      <c r="D697" s="74">
        <v>3</v>
      </c>
      <c r="E697" s="170">
        <v>5.57</v>
      </c>
      <c r="F697" s="75">
        <v>1</v>
      </c>
      <c r="G697" s="75">
        <v>1</v>
      </c>
      <c r="H697" s="74" t="s">
        <v>48</v>
      </c>
    </row>
    <row r="698" spans="1:8" x14ac:dyDescent="0.25">
      <c r="A698" s="74" t="s">
        <v>4013</v>
      </c>
      <c r="B698" s="74" t="s">
        <v>4014</v>
      </c>
      <c r="C698" s="74">
        <v>230</v>
      </c>
      <c r="D698" s="74">
        <v>13</v>
      </c>
      <c r="E698" s="170">
        <v>9.85</v>
      </c>
      <c r="F698" s="75">
        <v>1</v>
      </c>
      <c r="G698" s="75">
        <v>1</v>
      </c>
      <c r="H698" s="74" t="s">
        <v>48</v>
      </c>
    </row>
    <row r="699" spans="1:8" x14ac:dyDescent="0.25">
      <c r="A699" s="74" t="s">
        <v>4015</v>
      </c>
      <c r="B699" s="74" t="s">
        <v>4016</v>
      </c>
      <c r="C699" s="74">
        <v>140</v>
      </c>
      <c r="D699" s="74">
        <v>3</v>
      </c>
      <c r="E699" s="170">
        <v>5.99</v>
      </c>
      <c r="F699" s="75">
        <v>1</v>
      </c>
      <c r="G699" s="75">
        <v>1</v>
      </c>
      <c r="H699" s="74" t="s">
        <v>48</v>
      </c>
    </row>
    <row r="700" spans="1:8" x14ac:dyDescent="0.25">
      <c r="A700" s="74" t="s">
        <v>4019</v>
      </c>
      <c r="B700" s="74" t="s">
        <v>4020</v>
      </c>
      <c r="C700" s="74">
        <v>164</v>
      </c>
      <c r="D700" s="74">
        <v>8</v>
      </c>
      <c r="E700" s="170">
        <v>7.02</v>
      </c>
      <c r="F700" s="75">
        <v>1</v>
      </c>
      <c r="G700" s="75">
        <v>1</v>
      </c>
      <c r="H700" s="74" t="s">
        <v>48</v>
      </c>
    </row>
    <row r="701" spans="1:8" x14ac:dyDescent="0.25">
      <c r="A701" s="74" t="s">
        <v>4021</v>
      </c>
      <c r="B701" s="74" t="s">
        <v>4022</v>
      </c>
      <c r="C701" s="74">
        <v>177</v>
      </c>
      <c r="D701" s="74">
        <v>5</v>
      </c>
      <c r="E701" s="170">
        <v>7.58</v>
      </c>
      <c r="F701" s="75">
        <v>1</v>
      </c>
      <c r="G701" s="75">
        <v>1</v>
      </c>
      <c r="H701" s="74" t="s">
        <v>48</v>
      </c>
    </row>
    <row r="702" spans="1:8" x14ac:dyDescent="0.25">
      <c r="A702" s="74" t="s">
        <v>4878</v>
      </c>
      <c r="B702" s="74" t="s">
        <v>4879</v>
      </c>
      <c r="C702" s="74">
        <v>48</v>
      </c>
      <c r="D702" s="74">
        <v>3</v>
      </c>
      <c r="E702" s="170">
        <v>2.06</v>
      </c>
      <c r="F702" s="75">
        <v>1</v>
      </c>
      <c r="G702" s="75">
        <v>1</v>
      </c>
      <c r="H702" s="74" t="s">
        <v>48</v>
      </c>
    </row>
    <row r="703" spans="1:8" x14ac:dyDescent="0.25">
      <c r="A703" s="74" t="s">
        <v>4023</v>
      </c>
      <c r="B703" s="74" t="s">
        <v>4024</v>
      </c>
      <c r="C703" s="74">
        <v>152</v>
      </c>
      <c r="D703" s="74">
        <v>3</v>
      </c>
      <c r="E703" s="170">
        <v>6.51</v>
      </c>
      <c r="F703" s="75">
        <v>1</v>
      </c>
      <c r="G703" s="75">
        <v>1</v>
      </c>
      <c r="H703" s="74" t="s">
        <v>48</v>
      </c>
    </row>
    <row r="704" spans="1:8" x14ac:dyDescent="0.25">
      <c r="A704" s="74" t="s">
        <v>4576</v>
      </c>
      <c r="B704" s="74" t="s">
        <v>4577</v>
      </c>
      <c r="C704" s="74">
        <v>54</v>
      </c>
      <c r="D704" s="74">
        <v>3</v>
      </c>
      <c r="E704" s="170">
        <v>2.31</v>
      </c>
      <c r="F704" s="75">
        <v>1</v>
      </c>
      <c r="G704" s="75">
        <v>1</v>
      </c>
      <c r="H704" s="74" t="s">
        <v>48</v>
      </c>
    </row>
    <row r="705" spans="1:8" x14ac:dyDescent="0.25">
      <c r="A705" s="74" t="s">
        <v>4578</v>
      </c>
      <c r="B705" s="74" t="s">
        <v>4579</v>
      </c>
      <c r="C705" s="74">
        <v>34</v>
      </c>
      <c r="D705" s="74">
        <v>3</v>
      </c>
      <c r="E705" s="170">
        <v>1.46</v>
      </c>
      <c r="F705" s="75">
        <v>1</v>
      </c>
      <c r="G705" s="75">
        <v>1</v>
      </c>
      <c r="H705" s="74" t="s">
        <v>48</v>
      </c>
    </row>
    <row r="706" spans="1:8" x14ac:dyDescent="0.25">
      <c r="A706" s="74" t="s">
        <v>4025</v>
      </c>
      <c r="B706" s="74" t="s">
        <v>4026</v>
      </c>
      <c r="C706" s="74">
        <v>187</v>
      </c>
      <c r="D706" s="74">
        <v>9</v>
      </c>
      <c r="E706" s="170">
        <v>8.01</v>
      </c>
      <c r="F706" s="75">
        <v>1</v>
      </c>
      <c r="G706" s="75">
        <v>1</v>
      </c>
      <c r="H706" s="74" t="s">
        <v>48</v>
      </c>
    </row>
    <row r="707" spans="1:8" x14ac:dyDescent="0.25">
      <c r="A707" s="74" t="s">
        <v>4027</v>
      </c>
      <c r="B707" s="74" t="s">
        <v>4028</v>
      </c>
      <c r="C707" s="74">
        <v>131</v>
      </c>
      <c r="D707" s="74">
        <v>5</v>
      </c>
      <c r="E707" s="170">
        <v>5.61</v>
      </c>
      <c r="F707" s="75">
        <v>1</v>
      </c>
      <c r="G707" s="75">
        <v>1</v>
      </c>
      <c r="H707" s="74" t="s">
        <v>48</v>
      </c>
    </row>
    <row r="708" spans="1:8" x14ac:dyDescent="0.25">
      <c r="A708" s="74" t="s">
        <v>2756</v>
      </c>
      <c r="B708" s="74" t="s">
        <v>2757</v>
      </c>
      <c r="C708" s="74">
        <v>251</v>
      </c>
      <c r="D708" s="74">
        <v>5</v>
      </c>
      <c r="E708" s="170">
        <v>10.75</v>
      </c>
      <c r="F708" s="75">
        <v>1</v>
      </c>
      <c r="G708" s="75">
        <v>1</v>
      </c>
      <c r="H708" s="74" t="s">
        <v>48</v>
      </c>
    </row>
    <row r="709" spans="1:8" x14ac:dyDescent="0.25">
      <c r="A709" s="74" t="s">
        <v>2577</v>
      </c>
      <c r="B709" s="74" t="s">
        <v>2578</v>
      </c>
      <c r="C709" s="74">
        <v>2450</v>
      </c>
      <c r="D709" s="74">
        <v>111</v>
      </c>
      <c r="E709" s="170">
        <v>104.91</v>
      </c>
      <c r="F709" s="75">
        <v>1</v>
      </c>
      <c r="G709" s="75">
        <v>1</v>
      </c>
      <c r="H709" s="74" t="s">
        <v>48</v>
      </c>
    </row>
    <row r="710" spans="1:8" x14ac:dyDescent="0.25">
      <c r="A710" s="74" t="s">
        <v>2914</v>
      </c>
      <c r="B710" s="74" t="s">
        <v>2915</v>
      </c>
      <c r="C710" s="74">
        <v>310</v>
      </c>
      <c r="D710" s="74">
        <v>12</v>
      </c>
      <c r="E710" s="170">
        <v>13.27</v>
      </c>
      <c r="F710" s="75">
        <v>1</v>
      </c>
      <c r="G710" s="75">
        <v>1</v>
      </c>
      <c r="H710" s="74" t="s">
        <v>48</v>
      </c>
    </row>
    <row r="711" spans="1:8" x14ac:dyDescent="0.25">
      <c r="A711" s="74" t="s">
        <v>2916</v>
      </c>
      <c r="B711" s="74" t="s">
        <v>2917</v>
      </c>
      <c r="C711" s="74">
        <v>2105</v>
      </c>
      <c r="D711" s="74">
        <v>63</v>
      </c>
      <c r="E711" s="170">
        <v>90.13</v>
      </c>
      <c r="F711" s="75">
        <v>1</v>
      </c>
      <c r="G711" s="75">
        <v>1</v>
      </c>
      <c r="H711" s="74" t="s">
        <v>48</v>
      </c>
    </row>
    <row r="712" spans="1:8" x14ac:dyDescent="0.25">
      <c r="A712" s="74" t="s">
        <v>4582</v>
      </c>
      <c r="B712" s="74" t="s">
        <v>4583</v>
      </c>
      <c r="C712" s="74">
        <v>51</v>
      </c>
      <c r="D712" s="74">
        <v>3</v>
      </c>
      <c r="E712" s="170">
        <v>2.1800000000000002</v>
      </c>
      <c r="F712" s="75">
        <v>1</v>
      </c>
      <c r="G712" s="75">
        <v>1</v>
      </c>
      <c r="H712" s="74" t="s">
        <v>48</v>
      </c>
    </row>
    <row r="713" spans="1:8" x14ac:dyDescent="0.25">
      <c r="A713" s="74" t="s">
        <v>4033</v>
      </c>
      <c r="B713" s="74" t="s">
        <v>4034</v>
      </c>
      <c r="C713" s="74">
        <v>63</v>
      </c>
      <c r="D713" s="74">
        <v>4</v>
      </c>
      <c r="E713" s="170">
        <v>2.7</v>
      </c>
      <c r="F713" s="75">
        <v>1</v>
      </c>
      <c r="G713" s="75">
        <v>1</v>
      </c>
      <c r="H713" s="74" t="s">
        <v>48</v>
      </c>
    </row>
    <row r="714" spans="1:8" x14ac:dyDescent="0.25">
      <c r="A714" s="74" t="s">
        <v>4035</v>
      </c>
      <c r="B714" s="74" t="s">
        <v>4036</v>
      </c>
      <c r="C714" s="74">
        <v>112</v>
      </c>
      <c r="D714" s="74">
        <v>3</v>
      </c>
      <c r="E714" s="170">
        <v>4.8</v>
      </c>
      <c r="F714" s="75">
        <v>1</v>
      </c>
      <c r="G714" s="75">
        <v>1</v>
      </c>
      <c r="H714" s="74" t="s">
        <v>48</v>
      </c>
    </row>
    <row r="715" spans="1:8" x14ac:dyDescent="0.25">
      <c r="A715" s="74" t="s">
        <v>2523</v>
      </c>
      <c r="B715" s="74" t="s">
        <v>2524</v>
      </c>
      <c r="C715" s="74">
        <v>221</v>
      </c>
      <c r="D715" s="74">
        <v>9</v>
      </c>
      <c r="E715" s="170">
        <v>9.4600000000000009</v>
      </c>
      <c r="F715" s="75">
        <v>1</v>
      </c>
      <c r="G715" s="75">
        <v>1</v>
      </c>
      <c r="H715" s="74" t="s">
        <v>48</v>
      </c>
    </row>
    <row r="716" spans="1:8" x14ac:dyDescent="0.25">
      <c r="A716" s="74" t="s">
        <v>4037</v>
      </c>
      <c r="B716" s="74" t="s">
        <v>4038</v>
      </c>
      <c r="C716" s="74">
        <v>47</v>
      </c>
      <c r="D716" s="74">
        <v>4</v>
      </c>
      <c r="E716" s="170">
        <v>2.0099999999999998</v>
      </c>
      <c r="F716" s="75">
        <v>1</v>
      </c>
      <c r="G716" s="75">
        <v>1</v>
      </c>
      <c r="H716" s="74" t="s">
        <v>48</v>
      </c>
    </row>
    <row r="717" spans="1:8" x14ac:dyDescent="0.25">
      <c r="A717" s="74" t="s">
        <v>2525</v>
      </c>
      <c r="B717" s="74" t="s">
        <v>2526</v>
      </c>
      <c r="C717" s="74">
        <v>148</v>
      </c>
      <c r="D717" s="74">
        <v>5</v>
      </c>
      <c r="E717" s="170">
        <v>6.34</v>
      </c>
      <c r="F717" s="75">
        <v>1</v>
      </c>
      <c r="G717" s="75">
        <v>1</v>
      </c>
      <c r="H717" s="74" t="s">
        <v>48</v>
      </c>
    </row>
    <row r="718" spans="1:8" x14ac:dyDescent="0.25">
      <c r="A718" s="74" t="s">
        <v>2992</v>
      </c>
      <c r="B718" s="74" t="s">
        <v>2993</v>
      </c>
      <c r="C718" s="74">
        <v>623</v>
      </c>
      <c r="D718" s="74">
        <v>23</v>
      </c>
      <c r="E718" s="170">
        <v>26.68</v>
      </c>
      <c r="F718" s="75">
        <v>1</v>
      </c>
      <c r="G718" s="75">
        <v>1</v>
      </c>
      <c r="H718" s="74" t="s">
        <v>48</v>
      </c>
    </row>
    <row r="719" spans="1:8" x14ac:dyDescent="0.25">
      <c r="A719" s="74" t="s">
        <v>4584</v>
      </c>
      <c r="B719" s="74" t="s">
        <v>4585</v>
      </c>
      <c r="C719" s="74">
        <v>69</v>
      </c>
      <c r="D719" s="74">
        <v>3</v>
      </c>
      <c r="E719" s="170">
        <v>2.95</v>
      </c>
      <c r="F719" s="75">
        <v>1</v>
      </c>
      <c r="G719" s="75">
        <v>1</v>
      </c>
      <c r="H719" s="74" t="s">
        <v>48</v>
      </c>
    </row>
    <row r="720" spans="1:8" x14ac:dyDescent="0.25">
      <c r="A720" s="74" t="s">
        <v>2656</v>
      </c>
      <c r="B720" s="74" t="s">
        <v>2657</v>
      </c>
      <c r="C720" s="74">
        <v>207</v>
      </c>
      <c r="D720" s="74">
        <v>6</v>
      </c>
      <c r="E720" s="170">
        <v>8.86</v>
      </c>
      <c r="F720" s="75">
        <v>1</v>
      </c>
      <c r="G720" s="75">
        <v>1</v>
      </c>
      <c r="H720" s="74" t="s">
        <v>48</v>
      </c>
    </row>
    <row r="721" spans="1:8" x14ac:dyDescent="0.25">
      <c r="A721" s="74" t="s">
        <v>2591</v>
      </c>
      <c r="B721" s="74" t="s">
        <v>2592</v>
      </c>
      <c r="C721" s="74">
        <v>247</v>
      </c>
      <c r="D721" s="74">
        <v>9</v>
      </c>
      <c r="E721" s="170">
        <v>10.58</v>
      </c>
      <c r="F721" s="75">
        <v>1</v>
      </c>
      <c r="G721" s="75">
        <v>1</v>
      </c>
      <c r="H721" s="74" t="s">
        <v>48</v>
      </c>
    </row>
    <row r="722" spans="1:8" x14ac:dyDescent="0.25">
      <c r="A722" s="74" t="s">
        <v>2928</v>
      </c>
      <c r="B722" s="74" t="s">
        <v>2929</v>
      </c>
      <c r="C722" s="74">
        <v>1317</v>
      </c>
      <c r="D722" s="74">
        <v>29</v>
      </c>
      <c r="E722" s="170">
        <v>56.39</v>
      </c>
      <c r="F722" s="75">
        <v>1</v>
      </c>
      <c r="G722" s="75">
        <v>1</v>
      </c>
      <c r="H722" s="74" t="s">
        <v>48</v>
      </c>
    </row>
    <row r="723" spans="1:8" x14ac:dyDescent="0.25">
      <c r="A723" s="74" t="s">
        <v>3004</v>
      </c>
      <c r="B723" s="74" t="s">
        <v>3005</v>
      </c>
      <c r="C723" s="74">
        <v>2770</v>
      </c>
      <c r="D723" s="74">
        <v>88</v>
      </c>
      <c r="E723" s="170">
        <v>118.61</v>
      </c>
      <c r="F723" s="75">
        <v>1</v>
      </c>
      <c r="G723" s="75">
        <v>1</v>
      </c>
      <c r="H723" s="74" t="s">
        <v>48</v>
      </c>
    </row>
    <row r="724" spans="1:8" x14ac:dyDescent="0.25">
      <c r="A724" s="74" t="s">
        <v>2728</v>
      </c>
      <c r="B724" s="74" t="s">
        <v>2729</v>
      </c>
      <c r="C724" s="74">
        <v>556</v>
      </c>
      <c r="D724" s="74">
        <v>28</v>
      </c>
      <c r="E724" s="170">
        <v>23.81</v>
      </c>
      <c r="F724" s="75">
        <v>1</v>
      </c>
      <c r="G724" s="75">
        <v>1</v>
      </c>
      <c r="H724" s="74" t="s">
        <v>48</v>
      </c>
    </row>
    <row r="725" spans="1:8" x14ac:dyDescent="0.25">
      <c r="A725" s="74" t="s">
        <v>2600</v>
      </c>
      <c r="B725" s="74" t="s">
        <v>2601</v>
      </c>
      <c r="C725" s="74">
        <v>177</v>
      </c>
      <c r="D725" s="74">
        <v>9</v>
      </c>
      <c r="E725" s="170">
        <v>7.58</v>
      </c>
      <c r="F725" s="75">
        <v>1</v>
      </c>
      <c r="G725" s="75">
        <v>1</v>
      </c>
      <c r="H725" s="74" t="s">
        <v>48</v>
      </c>
    </row>
    <row r="726" spans="1:8" x14ac:dyDescent="0.25">
      <c r="A726" s="74" t="s">
        <v>3008</v>
      </c>
      <c r="B726" s="74" t="s">
        <v>3009</v>
      </c>
      <c r="C726" s="74">
        <v>1931</v>
      </c>
      <c r="D726" s="74">
        <v>55</v>
      </c>
      <c r="E726" s="170">
        <v>82.68</v>
      </c>
      <c r="F726" s="75">
        <v>1</v>
      </c>
      <c r="G726" s="75">
        <v>1</v>
      </c>
      <c r="H726" s="74" t="s">
        <v>48</v>
      </c>
    </row>
    <row r="727" spans="1:8" x14ac:dyDescent="0.25">
      <c r="A727" s="74" t="s">
        <v>3086</v>
      </c>
      <c r="B727" s="74" t="s">
        <v>3087</v>
      </c>
      <c r="C727" s="74">
        <v>142</v>
      </c>
      <c r="D727" s="74">
        <v>8</v>
      </c>
      <c r="E727" s="170">
        <v>6.08</v>
      </c>
      <c r="F727" s="75">
        <v>1</v>
      </c>
      <c r="G727" s="75">
        <v>1</v>
      </c>
      <c r="H727" s="74" t="s">
        <v>48</v>
      </c>
    </row>
    <row r="728" spans="1:8" x14ac:dyDescent="0.25">
      <c r="A728" s="74" t="s">
        <v>4588</v>
      </c>
      <c r="B728" s="74" t="s">
        <v>4589</v>
      </c>
      <c r="C728" s="74">
        <v>71</v>
      </c>
      <c r="D728" s="74">
        <v>3</v>
      </c>
      <c r="E728" s="170">
        <v>3.04</v>
      </c>
      <c r="F728" s="75">
        <v>1</v>
      </c>
      <c r="G728" s="75">
        <v>1</v>
      </c>
      <c r="H728" s="74" t="s">
        <v>48</v>
      </c>
    </row>
    <row r="729" spans="1:8" x14ac:dyDescent="0.25">
      <c r="A729" s="74" t="s">
        <v>4590</v>
      </c>
      <c r="B729" s="74" t="s">
        <v>4591</v>
      </c>
      <c r="C729" s="74">
        <v>32</v>
      </c>
      <c r="D729" s="74">
        <v>3</v>
      </c>
      <c r="E729" s="170">
        <v>1.37</v>
      </c>
      <c r="F729" s="75">
        <v>1</v>
      </c>
      <c r="G729" s="75">
        <v>1</v>
      </c>
      <c r="H729" s="74" t="s">
        <v>48</v>
      </c>
    </row>
    <row r="730" spans="1:8" x14ac:dyDescent="0.25">
      <c r="A730" s="74" t="s">
        <v>2612</v>
      </c>
      <c r="B730" s="74" t="s">
        <v>2613</v>
      </c>
      <c r="C730" s="74">
        <v>390</v>
      </c>
      <c r="D730" s="74">
        <v>11</v>
      </c>
      <c r="E730" s="170">
        <v>16.7</v>
      </c>
      <c r="F730" s="75">
        <v>1</v>
      </c>
      <c r="G730" s="75">
        <v>1</v>
      </c>
      <c r="H730" s="74" t="s">
        <v>48</v>
      </c>
    </row>
    <row r="731" spans="1:8" x14ac:dyDescent="0.25">
      <c r="A731" s="74" t="s">
        <v>4041</v>
      </c>
      <c r="B731" s="74" t="s">
        <v>4042</v>
      </c>
      <c r="C731" s="74">
        <v>84</v>
      </c>
      <c r="D731" s="74">
        <v>3</v>
      </c>
      <c r="E731" s="170">
        <v>3.6</v>
      </c>
      <c r="F731" s="75">
        <v>1</v>
      </c>
      <c r="G731" s="75">
        <v>1</v>
      </c>
      <c r="H731" s="74" t="s">
        <v>48</v>
      </c>
    </row>
    <row r="732" spans="1:8" x14ac:dyDescent="0.25">
      <c r="A732" s="74" t="s">
        <v>4043</v>
      </c>
      <c r="B732" s="74" t="s">
        <v>4044</v>
      </c>
      <c r="C732" s="74">
        <v>420</v>
      </c>
      <c r="D732" s="74">
        <v>23</v>
      </c>
      <c r="E732" s="170">
        <v>17.98</v>
      </c>
      <c r="F732" s="75">
        <v>1</v>
      </c>
      <c r="G732" s="75">
        <v>1</v>
      </c>
      <c r="H732" s="74" t="s">
        <v>48</v>
      </c>
    </row>
    <row r="733" spans="1:8" x14ac:dyDescent="0.25">
      <c r="A733" s="74" t="s">
        <v>3098</v>
      </c>
      <c r="B733" s="74" t="s">
        <v>3099</v>
      </c>
      <c r="C733" s="74">
        <v>161</v>
      </c>
      <c r="D733" s="74">
        <v>7</v>
      </c>
      <c r="E733" s="170">
        <v>6.89</v>
      </c>
      <c r="F733" s="75">
        <v>1</v>
      </c>
      <c r="G733" s="75">
        <v>1</v>
      </c>
      <c r="H733" s="74" t="s">
        <v>48</v>
      </c>
    </row>
    <row r="734" spans="1:8" x14ac:dyDescent="0.25">
      <c r="A734" s="74" t="s">
        <v>4045</v>
      </c>
      <c r="B734" s="74" t="s">
        <v>4046</v>
      </c>
      <c r="C734" s="74">
        <v>307</v>
      </c>
      <c r="D734" s="74">
        <v>8</v>
      </c>
      <c r="E734" s="170">
        <v>13.15</v>
      </c>
      <c r="F734" s="75">
        <v>1</v>
      </c>
      <c r="G734" s="75">
        <v>1</v>
      </c>
      <c r="H734" s="74" t="s">
        <v>48</v>
      </c>
    </row>
    <row r="735" spans="1:8" x14ac:dyDescent="0.25">
      <c r="A735" s="74" t="s">
        <v>4047</v>
      </c>
      <c r="B735" s="74" t="s">
        <v>4048</v>
      </c>
      <c r="C735" s="74">
        <v>97</v>
      </c>
      <c r="D735" s="74">
        <v>10</v>
      </c>
      <c r="E735" s="170">
        <v>4.1500000000000004</v>
      </c>
      <c r="F735" s="75">
        <v>1</v>
      </c>
      <c r="G735" s="75">
        <v>1</v>
      </c>
      <c r="H735" s="74" t="s">
        <v>48</v>
      </c>
    </row>
    <row r="736" spans="1:8" x14ac:dyDescent="0.25">
      <c r="A736" s="74" t="s">
        <v>2782</v>
      </c>
      <c r="B736" s="74" t="s">
        <v>2783</v>
      </c>
      <c r="C736" s="74">
        <v>1563</v>
      </c>
      <c r="D736" s="74">
        <v>64</v>
      </c>
      <c r="E736" s="170">
        <v>66.930000000000007</v>
      </c>
      <c r="F736" s="75">
        <v>1</v>
      </c>
      <c r="G736" s="75">
        <v>1</v>
      </c>
      <c r="H736" s="74" t="s">
        <v>48</v>
      </c>
    </row>
    <row r="737" spans="1:8" x14ac:dyDescent="0.25">
      <c r="A737" s="74" t="s">
        <v>4592</v>
      </c>
      <c r="B737" s="74" t="s">
        <v>4593</v>
      </c>
      <c r="C737" s="74">
        <v>183</v>
      </c>
      <c r="D737" s="74">
        <v>3</v>
      </c>
      <c r="E737" s="170">
        <v>7.84</v>
      </c>
      <c r="F737" s="75">
        <v>1</v>
      </c>
      <c r="G737" s="75">
        <v>1</v>
      </c>
      <c r="H737" s="74" t="s">
        <v>48</v>
      </c>
    </row>
    <row r="738" spans="1:8" x14ac:dyDescent="0.25">
      <c r="A738" s="74" t="s">
        <v>3402</v>
      </c>
      <c r="B738" s="74" t="s">
        <v>3403</v>
      </c>
      <c r="C738" s="74">
        <v>54</v>
      </c>
      <c r="D738" s="74">
        <v>3</v>
      </c>
      <c r="E738" s="170">
        <v>2.31</v>
      </c>
      <c r="F738" s="75">
        <v>1</v>
      </c>
      <c r="G738" s="75">
        <v>1</v>
      </c>
      <c r="H738" s="74" t="s">
        <v>48</v>
      </c>
    </row>
    <row r="739" spans="1:8" x14ac:dyDescent="0.25">
      <c r="A739" s="74" t="s">
        <v>2790</v>
      </c>
      <c r="B739" s="74" t="s">
        <v>2791</v>
      </c>
      <c r="C739" s="74">
        <v>1662</v>
      </c>
      <c r="D739" s="74">
        <v>58</v>
      </c>
      <c r="E739" s="170">
        <v>71.16</v>
      </c>
      <c r="F739" s="75">
        <v>1</v>
      </c>
      <c r="G739" s="75">
        <v>1</v>
      </c>
      <c r="H739" s="74" t="s">
        <v>48</v>
      </c>
    </row>
    <row r="740" spans="1:8" x14ac:dyDescent="0.25">
      <c r="A740" s="74" t="s">
        <v>4594</v>
      </c>
      <c r="B740" s="74" t="s">
        <v>4595</v>
      </c>
      <c r="C740" s="74">
        <v>109</v>
      </c>
      <c r="D740" s="74">
        <v>3</v>
      </c>
      <c r="E740" s="170">
        <v>4.67</v>
      </c>
      <c r="F740" s="75">
        <v>1</v>
      </c>
      <c r="G740" s="75">
        <v>1</v>
      </c>
      <c r="H740" s="74" t="s">
        <v>48</v>
      </c>
    </row>
    <row r="741" spans="1:8" x14ac:dyDescent="0.25">
      <c r="A741" s="74" t="s">
        <v>4596</v>
      </c>
      <c r="B741" s="74" t="s">
        <v>4597</v>
      </c>
      <c r="C741" s="74">
        <v>94</v>
      </c>
      <c r="D741" s="74">
        <v>3</v>
      </c>
      <c r="E741" s="170">
        <v>4.0199999999999996</v>
      </c>
      <c r="F741" s="75">
        <v>1</v>
      </c>
      <c r="G741" s="75">
        <v>1</v>
      </c>
      <c r="H741" s="74" t="s">
        <v>48</v>
      </c>
    </row>
    <row r="742" spans="1:8" x14ac:dyDescent="0.25">
      <c r="A742" s="74" t="s">
        <v>2792</v>
      </c>
      <c r="B742" s="74" t="s">
        <v>2793</v>
      </c>
      <c r="C742" s="74">
        <v>639</v>
      </c>
      <c r="D742" s="74">
        <v>23</v>
      </c>
      <c r="E742" s="170">
        <v>27.36</v>
      </c>
      <c r="F742" s="75">
        <v>1</v>
      </c>
      <c r="G742" s="75">
        <v>1</v>
      </c>
      <c r="H742" s="74" t="s">
        <v>48</v>
      </c>
    </row>
    <row r="743" spans="1:8" x14ac:dyDescent="0.25">
      <c r="A743" s="74" t="s">
        <v>2403</v>
      </c>
      <c r="B743" s="74" t="s">
        <v>2404</v>
      </c>
      <c r="C743" s="74">
        <v>65</v>
      </c>
      <c r="D743" s="74">
        <v>5</v>
      </c>
      <c r="E743" s="170">
        <v>2.78</v>
      </c>
      <c r="F743" s="75">
        <v>1</v>
      </c>
      <c r="G743" s="75">
        <v>1</v>
      </c>
      <c r="H743" s="74" t="s">
        <v>48</v>
      </c>
    </row>
    <row r="744" spans="1:8" x14ac:dyDescent="0.25">
      <c r="A744" s="74" t="s">
        <v>3110</v>
      </c>
      <c r="B744" s="74" t="s">
        <v>3111</v>
      </c>
      <c r="C744" s="74">
        <v>3292</v>
      </c>
      <c r="D744" s="74">
        <v>143</v>
      </c>
      <c r="E744" s="170">
        <v>140.96</v>
      </c>
      <c r="F744" s="75">
        <v>1</v>
      </c>
      <c r="G744" s="75">
        <v>1</v>
      </c>
      <c r="H744" s="74" t="s">
        <v>48</v>
      </c>
    </row>
    <row r="745" spans="1:8" x14ac:dyDescent="0.25">
      <c r="A745" s="74" t="s">
        <v>4598</v>
      </c>
      <c r="B745" s="74" t="s">
        <v>4599</v>
      </c>
      <c r="C745" s="74">
        <v>44</v>
      </c>
      <c r="D745" s="74">
        <v>3</v>
      </c>
      <c r="E745" s="170">
        <v>1.88</v>
      </c>
      <c r="F745" s="75">
        <v>1</v>
      </c>
      <c r="G745" s="75">
        <v>1</v>
      </c>
      <c r="H745" s="74" t="s">
        <v>48</v>
      </c>
    </row>
    <row r="746" spans="1:8" x14ac:dyDescent="0.25">
      <c r="A746" s="74" t="s">
        <v>4600</v>
      </c>
      <c r="B746" s="74" t="s">
        <v>4601</v>
      </c>
      <c r="C746" s="74">
        <v>88</v>
      </c>
      <c r="D746" s="74">
        <v>4</v>
      </c>
      <c r="E746" s="170">
        <v>3.77</v>
      </c>
      <c r="F746" s="75">
        <v>1</v>
      </c>
      <c r="G746" s="75">
        <v>1</v>
      </c>
      <c r="H746" s="74" t="s">
        <v>48</v>
      </c>
    </row>
    <row r="747" spans="1:8" x14ac:dyDescent="0.25">
      <c r="A747" s="74" t="s">
        <v>2800</v>
      </c>
      <c r="B747" s="74" t="s">
        <v>2801</v>
      </c>
      <c r="C747" s="74">
        <v>3090</v>
      </c>
      <c r="D747" s="74">
        <v>126</v>
      </c>
      <c r="E747" s="170">
        <v>132.31</v>
      </c>
      <c r="F747" s="75">
        <v>1</v>
      </c>
      <c r="G747" s="75">
        <v>1</v>
      </c>
      <c r="H747" s="74" t="s">
        <v>48</v>
      </c>
    </row>
    <row r="748" spans="1:8" x14ac:dyDescent="0.25">
      <c r="A748" s="74" t="s">
        <v>3467</v>
      </c>
      <c r="B748" s="74" t="s">
        <v>3468</v>
      </c>
      <c r="C748" s="74">
        <v>99</v>
      </c>
      <c r="D748" s="74">
        <v>4</v>
      </c>
      <c r="E748" s="170">
        <v>4.24</v>
      </c>
      <c r="F748" s="75">
        <v>1</v>
      </c>
      <c r="G748" s="75">
        <v>1</v>
      </c>
      <c r="H748" s="74" t="s">
        <v>48</v>
      </c>
    </row>
    <row r="749" spans="1:8" x14ac:dyDescent="0.25">
      <c r="A749" s="74" t="s">
        <v>4049</v>
      </c>
      <c r="B749" s="74" t="s">
        <v>4050</v>
      </c>
      <c r="C749" s="74">
        <v>214</v>
      </c>
      <c r="D749" s="74">
        <v>6</v>
      </c>
      <c r="E749" s="170">
        <v>9.16</v>
      </c>
      <c r="F749" s="75">
        <v>1</v>
      </c>
      <c r="G749" s="75">
        <v>1</v>
      </c>
      <c r="H749" s="74" t="s">
        <v>48</v>
      </c>
    </row>
    <row r="750" spans="1:8" x14ac:dyDescent="0.25">
      <c r="A750" s="74" t="s">
        <v>2804</v>
      </c>
      <c r="B750" s="74" t="s">
        <v>2805</v>
      </c>
      <c r="C750" s="74">
        <v>326</v>
      </c>
      <c r="D750" s="74">
        <v>13</v>
      </c>
      <c r="E750" s="170">
        <v>13.96</v>
      </c>
      <c r="F750" s="75">
        <v>1</v>
      </c>
      <c r="G750" s="75">
        <v>1</v>
      </c>
      <c r="H750" s="74" t="s">
        <v>48</v>
      </c>
    </row>
    <row r="751" spans="1:8" x14ac:dyDescent="0.25">
      <c r="A751" s="74" t="s">
        <v>2964</v>
      </c>
      <c r="B751" s="74" t="s">
        <v>2965</v>
      </c>
      <c r="C751" s="74">
        <v>782</v>
      </c>
      <c r="D751" s="74">
        <v>26</v>
      </c>
      <c r="E751" s="170">
        <v>33.479999999999997</v>
      </c>
      <c r="F751" s="75">
        <v>1</v>
      </c>
      <c r="G751" s="75">
        <v>1</v>
      </c>
      <c r="H751" s="74" t="s">
        <v>48</v>
      </c>
    </row>
    <row r="752" spans="1:8" x14ac:dyDescent="0.25">
      <c r="A752" s="74" t="s">
        <v>2806</v>
      </c>
      <c r="B752" s="74" t="s">
        <v>2807</v>
      </c>
      <c r="C752" s="74">
        <v>508</v>
      </c>
      <c r="D752" s="74">
        <v>19</v>
      </c>
      <c r="E752" s="170">
        <v>21.75</v>
      </c>
      <c r="F752" s="75">
        <v>1</v>
      </c>
      <c r="G752" s="75">
        <v>1</v>
      </c>
      <c r="H752" s="74" t="s">
        <v>48</v>
      </c>
    </row>
    <row r="753" spans="1:8" x14ac:dyDescent="0.25">
      <c r="A753" s="74" t="s">
        <v>2812</v>
      </c>
      <c r="B753" s="74" t="s">
        <v>2813</v>
      </c>
      <c r="C753" s="74">
        <v>398</v>
      </c>
      <c r="D753" s="74">
        <v>8</v>
      </c>
      <c r="E753" s="170">
        <v>17.04</v>
      </c>
      <c r="F753" s="75">
        <v>1</v>
      </c>
      <c r="G753" s="75">
        <v>1</v>
      </c>
      <c r="H753" s="74" t="s">
        <v>48</v>
      </c>
    </row>
    <row r="754" spans="1:8" x14ac:dyDescent="0.25">
      <c r="A754" s="74" t="s">
        <v>2704</v>
      </c>
      <c r="B754" s="74" t="s">
        <v>2705</v>
      </c>
      <c r="C754" s="74">
        <v>311</v>
      </c>
      <c r="D754" s="74">
        <v>23</v>
      </c>
      <c r="E754" s="170">
        <v>13.32</v>
      </c>
      <c r="F754" s="75">
        <v>1</v>
      </c>
      <c r="G754" s="75">
        <v>1</v>
      </c>
      <c r="H754" s="74" t="s">
        <v>48</v>
      </c>
    </row>
    <row r="755" spans="1:8" x14ac:dyDescent="0.25">
      <c r="A755" s="74" t="s">
        <v>4055</v>
      </c>
      <c r="B755" s="74" t="s">
        <v>4056</v>
      </c>
      <c r="C755" s="74">
        <v>257</v>
      </c>
      <c r="D755" s="74">
        <v>11</v>
      </c>
      <c r="E755" s="170">
        <v>11</v>
      </c>
      <c r="F755" s="75">
        <v>1</v>
      </c>
      <c r="G755" s="75">
        <v>1</v>
      </c>
      <c r="H755" s="74" t="s">
        <v>48</v>
      </c>
    </row>
    <row r="756" spans="1:8" x14ac:dyDescent="0.25">
      <c r="A756" s="74" t="s">
        <v>2640</v>
      </c>
      <c r="B756" s="74" t="s">
        <v>2641</v>
      </c>
      <c r="C756" s="74">
        <v>141</v>
      </c>
      <c r="D756" s="74">
        <v>3</v>
      </c>
      <c r="E756" s="170">
        <v>6.04</v>
      </c>
      <c r="F756" s="75">
        <v>1</v>
      </c>
      <c r="G756" s="75">
        <v>1</v>
      </c>
      <c r="H756" s="74" t="s">
        <v>48</v>
      </c>
    </row>
    <row r="757" spans="1:8" x14ac:dyDescent="0.25">
      <c r="A757" s="74" t="s">
        <v>2712</v>
      </c>
      <c r="B757" s="74" t="s">
        <v>2713</v>
      </c>
      <c r="C757" s="74">
        <v>90</v>
      </c>
      <c r="D757" s="74">
        <v>4</v>
      </c>
      <c r="E757" s="170">
        <v>3.85</v>
      </c>
      <c r="F757" s="75">
        <v>1</v>
      </c>
      <c r="G757" s="75">
        <v>1</v>
      </c>
      <c r="H757" s="74" t="s">
        <v>48</v>
      </c>
    </row>
    <row r="758" spans="1:8" x14ac:dyDescent="0.25">
      <c r="A758" s="74" t="s">
        <v>3552</v>
      </c>
      <c r="B758" s="74" t="s">
        <v>3553</v>
      </c>
      <c r="C758" s="74">
        <v>116</v>
      </c>
      <c r="D758" s="74">
        <v>6</v>
      </c>
      <c r="E758" s="170">
        <v>4.97</v>
      </c>
      <c r="F758" s="75">
        <v>1</v>
      </c>
      <c r="G758" s="75">
        <v>1</v>
      </c>
      <c r="H758" s="74" t="s">
        <v>48</v>
      </c>
    </row>
    <row r="759" spans="1:8" x14ac:dyDescent="0.25">
      <c r="A759" s="74" t="s">
        <v>4061</v>
      </c>
      <c r="B759" s="74" t="s">
        <v>4062</v>
      </c>
      <c r="C759" s="74">
        <v>228</v>
      </c>
      <c r="D759" s="74">
        <v>13</v>
      </c>
      <c r="E759" s="170">
        <v>9.76</v>
      </c>
      <c r="F759" s="75">
        <v>1</v>
      </c>
      <c r="G759" s="75">
        <v>1</v>
      </c>
      <c r="H759" s="74" t="s">
        <v>48</v>
      </c>
    </row>
    <row r="760" spans="1:8" x14ac:dyDescent="0.25">
      <c r="A760" s="74" t="s">
        <v>2824</v>
      </c>
      <c r="B760" s="74" t="s">
        <v>2825</v>
      </c>
      <c r="C760" s="74">
        <v>469</v>
      </c>
      <c r="D760" s="74">
        <v>21</v>
      </c>
      <c r="E760" s="170">
        <v>20.079999999999998</v>
      </c>
      <c r="F760" s="75">
        <v>1</v>
      </c>
      <c r="G760" s="75">
        <v>1</v>
      </c>
      <c r="H760" s="74" t="s">
        <v>48</v>
      </c>
    </row>
    <row r="761" spans="1:8" x14ac:dyDescent="0.25">
      <c r="A761" s="74" t="s">
        <v>2646</v>
      </c>
      <c r="B761" s="74" t="s">
        <v>2647</v>
      </c>
      <c r="C761" s="74">
        <v>586</v>
      </c>
      <c r="D761" s="74">
        <v>26</v>
      </c>
      <c r="E761" s="170">
        <v>25.09</v>
      </c>
      <c r="F761" s="75">
        <v>1</v>
      </c>
      <c r="G761" s="75">
        <v>1</v>
      </c>
      <c r="H761" s="74" t="s">
        <v>48</v>
      </c>
    </row>
    <row r="762" spans="1:8" x14ac:dyDescent="0.25">
      <c r="A762" s="74" t="s">
        <v>4065</v>
      </c>
      <c r="B762" s="74" t="s">
        <v>4066</v>
      </c>
      <c r="C762" s="74">
        <v>112</v>
      </c>
      <c r="D762" s="74">
        <v>7</v>
      </c>
      <c r="E762" s="170">
        <v>4.8</v>
      </c>
      <c r="F762" s="75">
        <v>1</v>
      </c>
      <c r="G762" s="75">
        <v>1</v>
      </c>
      <c r="H762" s="74" t="s">
        <v>48</v>
      </c>
    </row>
    <row r="763" spans="1:8" x14ac:dyDescent="0.25">
      <c r="A763" s="74" t="s">
        <v>2918</v>
      </c>
      <c r="B763" s="74" t="s">
        <v>2919</v>
      </c>
      <c r="C763" s="74">
        <v>517</v>
      </c>
      <c r="D763" s="74">
        <v>22</v>
      </c>
      <c r="E763" s="170">
        <v>22.14</v>
      </c>
      <c r="F763" s="75">
        <v>1</v>
      </c>
      <c r="G763" s="75">
        <v>1</v>
      </c>
      <c r="H763" s="74" t="s">
        <v>48</v>
      </c>
    </row>
    <row r="764" spans="1:8" x14ac:dyDescent="0.25">
      <c r="A764" s="74" t="s">
        <v>2648</v>
      </c>
      <c r="B764" s="74" t="s">
        <v>2649</v>
      </c>
      <c r="C764" s="74">
        <v>157</v>
      </c>
      <c r="D764" s="74">
        <v>7</v>
      </c>
      <c r="E764" s="170">
        <v>6.72</v>
      </c>
      <c r="F764" s="75">
        <v>1</v>
      </c>
      <c r="G764" s="75">
        <v>1</v>
      </c>
      <c r="H764" s="74" t="s">
        <v>48</v>
      </c>
    </row>
    <row r="765" spans="1:8" x14ac:dyDescent="0.25">
      <c r="A765" s="74" t="s">
        <v>2922</v>
      </c>
      <c r="B765" s="74" t="s">
        <v>2923</v>
      </c>
      <c r="C765" s="74">
        <v>5220</v>
      </c>
      <c r="D765" s="74">
        <v>207</v>
      </c>
      <c r="E765" s="170">
        <v>223.51</v>
      </c>
      <c r="F765" s="75">
        <v>1</v>
      </c>
      <c r="G765" s="75">
        <v>1</v>
      </c>
      <c r="H765" s="74" t="s">
        <v>48</v>
      </c>
    </row>
    <row r="766" spans="1:8" x14ac:dyDescent="0.25">
      <c r="A766" s="74" t="s">
        <v>2926</v>
      </c>
      <c r="B766" s="74" t="s">
        <v>2927</v>
      </c>
      <c r="C766" s="74">
        <v>499</v>
      </c>
      <c r="D766" s="74">
        <v>23</v>
      </c>
      <c r="E766" s="170">
        <v>21.37</v>
      </c>
      <c r="F766" s="75">
        <v>1</v>
      </c>
      <c r="G766" s="75">
        <v>1</v>
      </c>
      <c r="H766" s="74" t="s">
        <v>48</v>
      </c>
    </row>
    <row r="767" spans="1:8" x14ac:dyDescent="0.25">
      <c r="A767" s="74" t="s">
        <v>2838</v>
      </c>
      <c r="B767" s="74" t="s">
        <v>2839</v>
      </c>
      <c r="C767" s="74">
        <v>979</v>
      </c>
      <c r="D767" s="74">
        <v>40</v>
      </c>
      <c r="E767" s="170">
        <v>41.92</v>
      </c>
      <c r="F767" s="75">
        <v>1</v>
      </c>
      <c r="G767" s="75">
        <v>1</v>
      </c>
      <c r="H767" s="74" t="s">
        <v>48</v>
      </c>
    </row>
    <row r="768" spans="1:8" x14ac:dyDescent="0.25">
      <c r="A768" s="74" t="s">
        <v>4069</v>
      </c>
      <c r="B768" s="74" t="s">
        <v>4070</v>
      </c>
      <c r="C768" s="74">
        <v>57</v>
      </c>
      <c r="D768" s="74">
        <v>4</v>
      </c>
      <c r="E768" s="170">
        <v>2.44</v>
      </c>
      <c r="F768" s="75">
        <v>1</v>
      </c>
      <c r="G768" s="75">
        <v>1</v>
      </c>
      <c r="H768" s="74" t="s">
        <v>48</v>
      </c>
    </row>
    <row r="769" spans="1:8" x14ac:dyDescent="0.25">
      <c r="A769" s="74" t="s">
        <v>2537</v>
      </c>
      <c r="B769" s="74" t="s">
        <v>2538</v>
      </c>
      <c r="C769" s="74">
        <v>1162</v>
      </c>
      <c r="D769" s="74">
        <v>24</v>
      </c>
      <c r="E769" s="170">
        <v>49.76</v>
      </c>
      <c r="F769" s="75">
        <v>1</v>
      </c>
      <c r="G769" s="75">
        <v>1</v>
      </c>
      <c r="H769" s="74" t="s">
        <v>48</v>
      </c>
    </row>
    <row r="770" spans="1:8" x14ac:dyDescent="0.25">
      <c r="A770" s="74" t="s">
        <v>4071</v>
      </c>
      <c r="B770" s="74" t="s">
        <v>4072</v>
      </c>
      <c r="C770" s="74">
        <v>315</v>
      </c>
      <c r="D770" s="74">
        <v>10</v>
      </c>
      <c r="E770" s="170">
        <v>13.49</v>
      </c>
      <c r="F770" s="75">
        <v>1</v>
      </c>
      <c r="G770" s="75">
        <v>1</v>
      </c>
      <c r="H770" s="74" t="s">
        <v>48</v>
      </c>
    </row>
    <row r="771" spans="1:8" x14ac:dyDescent="0.25">
      <c r="A771" s="74" t="s">
        <v>2946</v>
      </c>
      <c r="B771" s="74" t="s">
        <v>2947</v>
      </c>
      <c r="C771" s="74">
        <v>1995</v>
      </c>
      <c r="D771" s="74">
        <v>56</v>
      </c>
      <c r="E771" s="170">
        <v>85.42</v>
      </c>
      <c r="F771" s="75">
        <v>1</v>
      </c>
      <c r="G771" s="75">
        <v>1</v>
      </c>
      <c r="H771" s="74" t="s">
        <v>48</v>
      </c>
    </row>
    <row r="772" spans="1:8" x14ac:dyDescent="0.25">
      <c r="A772" s="74" t="s">
        <v>4073</v>
      </c>
      <c r="B772" s="74" t="s">
        <v>4074</v>
      </c>
      <c r="C772" s="74">
        <v>155</v>
      </c>
      <c r="D772" s="74">
        <v>8</v>
      </c>
      <c r="E772" s="170">
        <v>6.64</v>
      </c>
      <c r="F772" s="75">
        <v>1</v>
      </c>
      <c r="G772" s="75">
        <v>1</v>
      </c>
      <c r="H772" s="74" t="s">
        <v>48</v>
      </c>
    </row>
    <row r="773" spans="1:8" x14ac:dyDescent="0.25">
      <c r="A773" s="74" t="s">
        <v>4075</v>
      </c>
      <c r="B773" s="74" t="s">
        <v>4076</v>
      </c>
      <c r="C773" s="74">
        <v>94</v>
      </c>
      <c r="D773" s="74">
        <v>4</v>
      </c>
      <c r="E773" s="170">
        <v>4.0199999999999996</v>
      </c>
      <c r="F773" s="75">
        <v>1</v>
      </c>
      <c r="G773" s="75">
        <v>1</v>
      </c>
      <c r="H773" s="74" t="s">
        <v>48</v>
      </c>
    </row>
    <row r="774" spans="1:8" x14ac:dyDescent="0.25">
      <c r="A774" s="74" t="s">
        <v>3316</v>
      </c>
      <c r="B774" s="74" t="s">
        <v>3317</v>
      </c>
      <c r="C774" s="74">
        <v>92</v>
      </c>
      <c r="D774" s="74">
        <v>6</v>
      </c>
      <c r="E774" s="170">
        <v>3.94</v>
      </c>
      <c r="F774" s="75">
        <v>1</v>
      </c>
      <c r="G774" s="75">
        <v>1</v>
      </c>
      <c r="H774" s="74" t="s">
        <v>48</v>
      </c>
    </row>
    <row r="775" spans="1:8" x14ac:dyDescent="0.25">
      <c r="A775" s="74" t="s">
        <v>3312</v>
      </c>
      <c r="B775" s="74" t="s">
        <v>3313</v>
      </c>
      <c r="C775" s="74">
        <v>50</v>
      </c>
      <c r="D775" s="74">
        <v>3</v>
      </c>
      <c r="E775" s="170">
        <v>2.14</v>
      </c>
      <c r="F775" s="75">
        <v>1</v>
      </c>
      <c r="G775" s="75">
        <v>1</v>
      </c>
      <c r="H775" s="74" t="s">
        <v>48</v>
      </c>
    </row>
    <row r="776" spans="1:8" x14ac:dyDescent="0.25">
      <c r="A776" s="74" t="s">
        <v>4604</v>
      </c>
      <c r="B776" s="74" t="s">
        <v>4605</v>
      </c>
      <c r="C776" s="74">
        <v>56</v>
      </c>
      <c r="D776" s="74">
        <v>5</v>
      </c>
      <c r="E776" s="170">
        <v>2.4</v>
      </c>
      <c r="F776" s="75">
        <v>1</v>
      </c>
      <c r="G776" s="75">
        <v>1</v>
      </c>
      <c r="H776" s="74" t="s">
        <v>48</v>
      </c>
    </row>
    <row r="777" spans="1:8" x14ac:dyDescent="0.25">
      <c r="A777" s="74" t="s">
        <v>3144</v>
      </c>
      <c r="B777" s="74" t="s">
        <v>3145</v>
      </c>
      <c r="C777" s="74">
        <v>104</v>
      </c>
      <c r="D777" s="74">
        <v>4</v>
      </c>
      <c r="E777" s="170">
        <v>4.45</v>
      </c>
      <c r="F777" s="75">
        <v>1</v>
      </c>
      <c r="G777" s="75">
        <v>1</v>
      </c>
      <c r="H777" s="74" t="s">
        <v>48</v>
      </c>
    </row>
    <row r="778" spans="1:8" x14ac:dyDescent="0.25">
      <c r="A778" s="74" t="s">
        <v>2886</v>
      </c>
      <c r="B778" s="74" t="s">
        <v>2887</v>
      </c>
      <c r="C778" s="74">
        <v>723</v>
      </c>
      <c r="D778" s="74">
        <v>36</v>
      </c>
      <c r="E778" s="170">
        <v>30.96</v>
      </c>
      <c r="F778" s="75">
        <v>1</v>
      </c>
      <c r="G778" s="75">
        <v>1</v>
      </c>
      <c r="H778" s="74" t="s">
        <v>48</v>
      </c>
    </row>
    <row r="779" spans="1:8" x14ac:dyDescent="0.25">
      <c r="A779" s="74" t="s">
        <v>4077</v>
      </c>
      <c r="B779" s="74" t="s">
        <v>4078</v>
      </c>
      <c r="C779" s="74">
        <v>71</v>
      </c>
      <c r="D779" s="74">
        <v>3</v>
      </c>
      <c r="E779" s="170">
        <v>3.04</v>
      </c>
      <c r="F779" s="75">
        <v>1</v>
      </c>
      <c r="G779" s="75">
        <v>1</v>
      </c>
      <c r="H779" s="74" t="s">
        <v>48</v>
      </c>
    </row>
    <row r="780" spans="1:8" x14ac:dyDescent="0.25">
      <c r="A780" s="74" t="s">
        <v>3513</v>
      </c>
      <c r="B780" s="74" t="s">
        <v>3514</v>
      </c>
      <c r="C780" s="74">
        <v>298</v>
      </c>
      <c r="D780" s="74">
        <v>11</v>
      </c>
      <c r="E780" s="170">
        <v>12.76</v>
      </c>
      <c r="F780" s="75">
        <v>1</v>
      </c>
      <c r="G780" s="75">
        <v>1</v>
      </c>
      <c r="H780" s="74" t="s">
        <v>48</v>
      </c>
    </row>
    <row r="781" spans="1:8" x14ac:dyDescent="0.25">
      <c r="A781" s="74" t="s">
        <v>4081</v>
      </c>
      <c r="B781" s="74" t="s">
        <v>4082</v>
      </c>
      <c r="C781" s="74">
        <v>146</v>
      </c>
      <c r="D781" s="74">
        <v>4</v>
      </c>
      <c r="E781" s="170">
        <v>6.25</v>
      </c>
      <c r="F781" s="75">
        <v>1</v>
      </c>
      <c r="G781" s="75">
        <v>1</v>
      </c>
      <c r="H781" s="74" t="s">
        <v>48</v>
      </c>
    </row>
    <row r="782" spans="1:8" x14ac:dyDescent="0.25">
      <c r="A782" s="74" t="s">
        <v>4083</v>
      </c>
      <c r="B782" s="74" t="s">
        <v>4084</v>
      </c>
      <c r="C782" s="74">
        <v>238</v>
      </c>
      <c r="D782" s="74">
        <v>6</v>
      </c>
      <c r="E782" s="170">
        <v>10.19</v>
      </c>
      <c r="F782" s="75">
        <v>1</v>
      </c>
      <c r="G782" s="75">
        <v>1</v>
      </c>
      <c r="H782" s="74" t="s">
        <v>48</v>
      </c>
    </row>
    <row r="783" spans="1:8" x14ac:dyDescent="0.25">
      <c r="A783" s="74" t="s">
        <v>2738</v>
      </c>
      <c r="B783" s="74" t="s">
        <v>2739</v>
      </c>
      <c r="C783" s="74">
        <v>1038</v>
      </c>
      <c r="D783" s="74">
        <v>53</v>
      </c>
      <c r="E783" s="170">
        <v>44.45</v>
      </c>
      <c r="F783" s="75">
        <v>1</v>
      </c>
      <c r="G783" s="75">
        <v>1</v>
      </c>
      <c r="H783" s="74" t="s">
        <v>48</v>
      </c>
    </row>
    <row r="784" spans="1:8" x14ac:dyDescent="0.25">
      <c r="A784" s="74" t="s">
        <v>4085</v>
      </c>
      <c r="B784" s="74" t="s">
        <v>4086</v>
      </c>
      <c r="C784" s="74">
        <v>130</v>
      </c>
      <c r="D784" s="74">
        <v>5</v>
      </c>
      <c r="E784" s="170">
        <v>5.57</v>
      </c>
      <c r="F784" s="75">
        <v>1</v>
      </c>
      <c r="G784" s="75">
        <v>1</v>
      </c>
      <c r="H784" s="74" t="s">
        <v>48</v>
      </c>
    </row>
    <row r="785" spans="1:8" x14ac:dyDescent="0.25">
      <c r="A785" s="74" t="s">
        <v>4087</v>
      </c>
      <c r="B785" s="74" t="s">
        <v>4088</v>
      </c>
      <c r="C785" s="74">
        <v>58</v>
      </c>
      <c r="D785" s="74">
        <v>3</v>
      </c>
      <c r="E785" s="170">
        <v>2.48</v>
      </c>
      <c r="F785" s="75">
        <v>1</v>
      </c>
      <c r="G785" s="75">
        <v>1</v>
      </c>
      <c r="H785" s="74" t="s">
        <v>48</v>
      </c>
    </row>
    <row r="786" spans="1:8" x14ac:dyDescent="0.25">
      <c r="A786" s="74" t="s">
        <v>4091</v>
      </c>
      <c r="B786" s="74" t="s">
        <v>4092</v>
      </c>
      <c r="C786" s="74">
        <v>85</v>
      </c>
      <c r="D786" s="74">
        <v>5</v>
      </c>
      <c r="E786" s="170">
        <v>3.64</v>
      </c>
      <c r="F786" s="75">
        <v>1</v>
      </c>
      <c r="G786" s="75">
        <v>1</v>
      </c>
      <c r="H786" s="74" t="s">
        <v>48</v>
      </c>
    </row>
    <row r="787" spans="1:8" x14ac:dyDescent="0.25">
      <c r="A787" s="74" t="s">
        <v>4095</v>
      </c>
      <c r="B787" s="74" t="s">
        <v>4096</v>
      </c>
      <c r="C787" s="74">
        <v>188</v>
      </c>
      <c r="D787" s="74">
        <v>12</v>
      </c>
      <c r="E787" s="170">
        <v>8.0500000000000007</v>
      </c>
      <c r="F787" s="75">
        <v>1</v>
      </c>
      <c r="G787" s="75">
        <v>1</v>
      </c>
      <c r="H787" s="74" t="s">
        <v>48</v>
      </c>
    </row>
    <row r="788" spans="1:8" x14ac:dyDescent="0.25">
      <c r="A788" s="74" t="s">
        <v>3154</v>
      </c>
      <c r="B788" s="74" t="s">
        <v>3155</v>
      </c>
      <c r="C788" s="74">
        <v>178</v>
      </c>
      <c r="D788" s="74">
        <v>7</v>
      </c>
      <c r="E788" s="170">
        <v>7.62</v>
      </c>
      <c r="F788" s="75">
        <v>1</v>
      </c>
      <c r="G788" s="75">
        <v>1</v>
      </c>
      <c r="H788" s="74" t="s">
        <v>48</v>
      </c>
    </row>
    <row r="789" spans="1:8" x14ac:dyDescent="0.25">
      <c r="A789" s="74" t="s">
        <v>2561</v>
      </c>
      <c r="B789" s="74" t="s">
        <v>2562</v>
      </c>
      <c r="C789" s="74">
        <v>390</v>
      </c>
      <c r="D789" s="74">
        <v>22</v>
      </c>
      <c r="E789" s="170">
        <v>16.7</v>
      </c>
      <c r="F789" s="75">
        <v>1</v>
      </c>
      <c r="G789" s="75">
        <v>1</v>
      </c>
      <c r="H789" s="74" t="s">
        <v>48</v>
      </c>
    </row>
    <row r="790" spans="1:8" x14ac:dyDescent="0.25">
      <c r="A790" s="74" t="s">
        <v>2569</v>
      </c>
      <c r="B790" s="74" t="s">
        <v>2570</v>
      </c>
      <c r="C790" s="74">
        <v>618</v>
      </c>
      <c r="D790" s="74">
        <v>25</v>
      </c>
      <c r="E790" s="170">
        <v>26.46</v>
      </c>
      <c r="F790" s="75">
        <v>1</v>
      </c>
      <c r="G790" s="75">
        <v>1</v>
      </c>
      <c r="H790" s="74" t="s">
        <v>48</v>
      </c>
    </row>
    <row r="791" spans="1:8" x14ac:dyDescent="0.25">
      <c r="A791" s="74" t="s">
        <v>2571</v>
      </c>
      <c r="B791" s="74" t="s">
        <v>2572</v>
      </c>
      <c r="C791" s="74">
        <v>4487</v>
      </c>
      <c r="D791" s="74">
        <v>173</v>
      </c>
      <c r="E791" s="170">
        <v>192.13</v>
      </c>
      <c r="F791" s="75">
        <v>1</v>
      </c>
      <c r="G791" s="75">
        <v>1</v>
      </c>
      <c r="H791" s="74" t="s">
        <v>48</v>
      </c>
    </row>
    <row r="792" spans="1:8" x14ac:dyDescent="0.25">
      <c r="A792" s="74" t="s">
        <v>4099</v>
      </c>
      <c r="B792" s="74" t="s">
        <v>4100</v>
      </c>
      <c r="C792" s="74">
        <v>93</v>
      </c>
      <c r="D792" s="74">
        <v>3</v>
      </c>
      <c r="E792" s="170">
        <v>3.98</v>
      </c>
      <c r="F792" s="75">
        <v>1</v>
      </c>
      <c r="G792" s="75">
        <v>1</v>
      </c>
      <c r="H792" s="74" t="s">
        <v>48</v>
      </c>
    </row>
    <row r="793" spans="1:8" x14ac:dyDescent="0.25">
      <c r="A793" s="74" t="s">
        <v>4606</v>
      </c>
      <c r="B793" s="74" t="s">
        <v>4607</v>
      </c>
      <c r="C793" s="74">
        <v>35</v>
      </c>
      <c r="D793" s="74">
        <v>3</v>
      </c>
      <c r="E793" s="170">
        <v>1.5</v>
      </c>
      <c r="F793" s="75">
        <v>1</v>
      </c>
      <c r="G793" s="75">
        <v>1</v>
      </c>
      <c r="H793" s="74" t="s">
        <v>48</v>
      </c>
    </row>
    <row r="794" spans="1:8" x14ac:dyDescent="0.25">
      <c r="A794" s="74" t="s">
        <v>3054</v>
      </c>
      <c r="B794" s="74" t="s">
        <v>3055</v>
      </c>
      <c r="C794" s="74">
        <v>378</v>
      </c>
      <c r="D794" s="74">
        <v>17</v>
      </c>
      <c r="E794" s="170">
        <v>16.190000000000001</v>
      </c>
      <c r="F794" s="75">
        <v>1</v>
      </c>
      <c r="G794" s="75">
        <v>1</v>
      </c>
      <c r="H794" s="74" t="s">
        <v>48</v>
      </c>
    </row>
    <row r="795" spans="1:8" x14ac:dyDescent="0.25">
      <c r="A795" s="74" t="s">
        <v>4101</v>
      </c>
      <c r="B795" s="74" t="s">
        <v>4102</v>
      </c>
      <c r="C795" s="74">
        <v>175</v>
      </c>
      <c r="D795" s="74">
        <v>6</v>
      </c>
      <c r="E795" s="170">
        <v>7.49</v>
      </c>
      <c r="F795" s="75">
        <v>1</v>
      </c>
      <c r="G795" s="75">
        <v>1</v>
      </c>
      <c r="H795" s="74" t="s">
        <v>48</v>
      </c>
    </row>
    <row r="796" spans="1:8" x14ac:dyDescent="0.25">
      <c r="A796" s="74" t="s">
        <v>4608</v>
      </c>
      <c r="B796" s="74" t="s">
        <v>4609</v>
      </c>
      <c r="C796" s="74">
        <v>97</v>
      </c>
      <c r="D796" s="74">
        <v>4</v>
      </c>
      <c r="E796" s="170">
        <v>4.1500000000000004</v>
      </c>
      <c r="F796" s="75">
        <v>1</v>
      </c>
      <c r="G796" s="75">
        <v>1</v>
      </c>
      <c r="H796" s="74" t="s">
        <v>48</v>
      </c>
    </row>
    <row r="797" spans="1:8" x14ac:dyDescent="0.25">
      <c r="A797" s="74" t="s">
        <v>3371</v>
      </c>
      <c r="B797" s="74" t="s">
        <v>3372</v>
      </c>
      <c r="C797" s="74">
        <v>256</v>
      </c>
      <c r="D797" s="74">
        <v>13</v>
      </c>
      <c r="E797" s="170">
        <v>10.96</v>
      </c>
      <c r="F797" s="75">
        <v>1</v>
      </c>
      <c r="G797" s="75">
        <v>1</v>
      </c>
      <c r="H797" s="74" t="s">
        <v>48</v>
      </c>
    </row>
    <row r="798" spans="1:8" x14ac:dyDescent="0.25">
      <c r="A798" s="74" t="s">
        <v>3452</v>
      </c>
      <c r="B798" s="74" t="s">
        <v>3453</v>
      </c>
      <c r="C798" s="74">
        <v>80</v>
      </c>
      <c r="D798" s="74">
        <v>4</v>
      </c>
      <c r="E798" s="170">
        <v>3.43</v>
      </c>
      <c r="F798" s="75">
        <v>1</v>
      </c>
      <c r="G798" s="75">
        <v>1</v>
      </c>
      <c r="H798" s="74" t="s">
        <v>48</v>
      </c>
    </row>
    <row r="799" spans="1:8" x14ac:dyDescent="0.25">
      <c r="A799" s="74" t="s">
        <v>4105</v>
      </c>
      <c r="B799" s="74" t="s">
        <v>4106</v>
      </c>
      <c r="C799" s="74">
        <v>134</v>
      </c>
      <c r="D799" s="74">
        <v>6</v>
      </c>
      <c r="E799" s="170">
        <v>5.74</v>
      </c>
      <c r="F799" s="75">
        <v>1</v>
      </c>
      <c r="G799" s="75">
        <v>1</v>
      </c>
      <c r="H799" s="74" t="s">
        <v>48</v>
      </c>
    </row>
    <row r="800" spans="1:8" x14ac:dyDescent="0.25">
      <c r="A800" s="74" t="s">
        <v>4610</v>
      </c>
      <c r="B800" s="74" t="s">
        <v>4611</v>
      </c>
      <c r="C800" s="74">
        <v>99</v>
      </c>
      <c r="D800" s="74">
        <v>3</v>
      </c>
      <c r="E800" s="170">
        <v>4.24</v>
      </c>
      <c r="F800" s="75">
        <v>1</v>
      </c>
      <c r="G800" s="75">
        <v>1</v>
      </c>
      <c r="H800" s="74" t="s">
        <v>48</v>
      </c>
    </row>
    <row r="801" spans="1:8" x14ac:dyDescent="0.25">
      <c r="A801" s="74" t="s">
        <v>4107</v>
      </c>
      <c r="B801" s="74" t="s">
        <v>4108</v>
      </c>
      <c r="C801" s="74">
        <v>215</v>
      </c>
      <c r="D801" s="74">
        <v>4</v>
      </c>
      <c r="E801" s="170">
        <v>9.2100000000000009</v>
      </c>
      <c r="F801" s="75">
        <v>1</v>
      </c>
      <c r="G801" s="75">
        <v>1</v>
      </c>
      <c r="H801" s="74" t="s">
        <v>48</v>
      </c>
    </row>
    <row r="802" spans="1:8" x14ac:dyDescent="0.25">
      <c r="A802" s="74" t="s">
        <v>4109</v>
      </c>
      <c r="B802" s="74" t="s">
        <v>4110</v>
      </c>
      <c r="C802" s="74">
        <v>279</v>
      </c>
      <c r="D802" s="74">
        <v>15</v>
      </c>
      <c r="E802" s="170">
        <v>11.95</v>
      </c>
      <c r="F802" s="75">
        <v>1</v>
      </c>
      <c r="G802" s="75">
        <v>1</v>
      </c>
      <c r="H802" s="74" t="s">
        <v>48</v>
      </c>
    </row>
    <row r="803" spans="1:8" x14ac:dyDescent="0.25">
      <c r="A803" s="74" t="s">
        <v>3092</v>
      </c>
      <c r="B803" s="74" t="s">
        <v>3093</v>
      </c>
      <c r="C803" s="74">
        <v>366</v>
      </c>
      <c r="D803" s="74">
        <v>9</v>
      </c>
      <c r="E803" s="170">
        <v>15.67</v>
      </c>
      <c r="F803" s="75">
        <v>1</v>
      </c>
      <c r="G803" s="75">
        <v>1</v>
      </c>
      <c r="H803" s="74" t="s">
        <v>48</v>
      </c>
    </row>
    <row r="804" spans="1:8" x14ac:dyDescent="0.25">
      <c r="A804" s="74" t="s">
        <v>4111</v>
      </c>
      <c r="B804" s="74" t="s">
        <v>4112</v>
      </c>
      <c r="C804" s="74">
        <v>101</v>
      </c>
      <c r="D804" s="74">
        <v>7</v>
      </c>
      <c r="E804" s="170">
        <v>4.32</v>
      </c>
      <c r="F804" s="75">
        <v>1</v>
      </c>
      <c r="G804" s="75">
        <v>1</v>
      </c>
      <c r="H804" s="74" t="s">
        <v>48</v>
      </c>
    </row>
    <row r="805" spans="1:8" x14ac:dyDescent="0.25">
      <c r="A805" s="74" t="s">
        <v>4612</v>
      </c>
      <c r="B805" s="74" t="s">
        <v>4613</v>
      </c>
      <c r="C805" s="74">
        <v>156</v>
      </c>
      <c r="D805" s="74">
        <v>3</v>
      </c>
      <c r="E805" s="170">
        <v>6.68</v>
      </c>
      <c r="F805" s="75">
        <v>1</v>
      </c>
      <c r="G805" s="75">
        <v>1</v>
      </c>
      <c r="H805" s="74" t="s">
        <v>48</v>
      </c>
    </row>
    <row r="806" spans="1:8" x14ac:dyDescent="0.25">
      <c r="A806" s="74" t="s">
        <v>4113</v>
      </c>
      <c r="B806" s="74" t="s">
        <v>4114</v>
      </c>
      <c r="C806" s="74">
        <v>362</v>
      </c>
      <c r="D806" s="74">
        <v>11</v>
      </c>
      <c r="E806" s="170">
        <v>15.5</v>
      </c>
      <c r="F806" s="75">
        <v>1</v>
      </c>
      <c r="G806" s="75">
        <v>1</v>
      </c>
      <c r="H806" s="74" t="s">
        <v>48</v>
      </c>
    </row>
    <row r="807" spans="1:8" x14ac:dyDescent="0.25">
      <c r="A807" s="74" t="s">
        <v>4614</v>
      </c>
      <c r="B807" s="74" t="s">
        <v>4615</v>
      </c>
      <c r="C807" s="74">
        <v>120</v>
      </c>
      <c r="D807" s="74">
        <v>3</v>
      </c>
      <c r="E807" s="170">
        <v>5.14</v>
      </c>
      <c r="F807" s="75">
        <v>1</v>
      </c>
      <c r="G807" s="75">
        <v>1</v>
      </c>
      <c r="H807" s="74" t="s">
        <v>48</v>
      </c>
    </row>
    <row r="808" spans="1:8" x14ac:dyDescent="0.25">
      <c r="A808" s="74" t="s">
        <v>3363</v>
      </c>
      <c r="B808" s="74" t="s">
        <v>3364</v>
      </c>
      <c r="C808" s="74">
        <v>40</v>
      </c>
      <c r="D808" s="74">
        <v>4</v>
      </c>
      <c r="E808" s="170">
        <v>1.71</v>
      </c>
      <c r="F808" s="75">
        <v>1</v>
      </c>
      <c r="G808" s="75">
        <v>1</v>
      </c>
      <c r="H808" s="74" t="s">
        <v>48</v>
      </c>
    </row>
    <row r="809" spans="1:8" x14ac:dyDescent="0.25">
      <c r="A809" s="74" t="s">
        <v>2618</v>
      </c>
      <c r="B809" s="74" t="s">
        <v>2619</v>
      </c>
      <c r="C809" s="74">
        <v>1162</v>
      </c>
      <c r="D809" s="74">
        <v>24</v>
      </c>
      <c r="E809" s="170">
        <v>49.76</v>
      </c>
      <c r="F809" s="75">
        <v>1</v>
      </c>
      <c r="G809" s="75">
        <v>1</v>
      </c>
      <c r="H809" s="74" t="s">
        <v>48</v>
      </c>
    </row>
    <row r="810" spans="1:8" x14ac:dyDescent="0.25">
      <c r="A810" s="74" t="s">
        <v>4115</v>
      </c>
      <c r="B810" s="74" t="s">
        <v>4116</v>
      </c>
      <c r="C810" s="74">
        <v>286</v>
      </c>
      <c r="D810" s="74">
        <v>5</v>
      </c>
      <c r="E810" s="170">
        <v>12.25</v>
      </c>
      <c r="F810" s="75">
        <v>1</v>
      </c>
      <c r="G810" s="75">
        <v>1</v>
      </c>
      <c r="H810" s="74" t="s">
        <v>48</v>
      </c>
    </row>
    <row r="811" spans="1:8" x14ac:dyDescent="0.25">
      <c r="A811" s="74" t="s">
        <v>2620</v>
      </c>
      <c r="B811" s="74" t="s">
        <v>2621</v>
      </c>
      <c r="C811" s="74">
        <v>397</v>
      </c>
      <c r="D811" s="74">
        <v>9</v>
      </c>
      <c r="E811" s="170">
        <v>17</v>
      </c>
      <c r="F811" s="75">
        <v>1</v>
      </c>
      <c r="G811" s="75">
        <v>1</v>
      </c>
      <c r="H811" s="74" t="s">
        <v>48</v>
      </c>
    </row>
    <row r="812" spans="1:8" x14ac:dyDescent="0.25">
      <c r="A812" s="74" t="s">
        <v>2954</v>
      </c>
      <c r="B812" s="74" t="s">
        <v>2955</v>
      </c>
      <c r="C812" s="74">
        <v>526</v>
      </c>
      <c r="D812" s="74">
        <v>18</v>
      </c>
      <c r="E812" s="170">
        <v>22.52</v>
      </c>
      <c r="F812" s="75">
        <v>1</v>
      </c>
      <c r="G812" s="75">
        <v>1</v>
      </c>
      <c r="H812" s="74" t="s">
        <v>48</v>
      </c>
    </row>
    <row r="813" spans="1:8" x14ac:dyDescent="0.25">
      <c r="A813" s="74" t="s">
        <v>2624</v>
      </c>
      <c r="B813" s="74" t="s">
        <v>2625</v>
      </c>
      <c r="C813" s="74">
        <v>4740</v>
      </c>
      <c r="D813" s="74">
        <v>184</v>
      </c>
      <c r="E813" s="170">
        <v>202.96</v>
      </c>
      <c r="F813" s="75">
        <v>1</v>
      </c>
      <c r="G813" s="75">
        <v>1</v>
      </c>
      <c r="H813" s="74" t="s">
        <v>48</v>
      </c>
    </row>
    <row r="814" spans="1:8" x14ac:dyDescent="0.25">
      <c r="A814" s="74" t="s">
        <v>4117</v>
      </c>
      <c r="B814" s="74" t="s">
        <v>4118</v>
      </c>
      <c r="C814" s="74">
        <v>192</v>
      </c>
      <c r="D814" s="74">
        <v>5</v>
      </c>
      <c r="E814" s="170">
        <v>8.2200000000000006</v>
      </c>
      <c r="F814" s="75">
        <v>1</v>
      </c>
      <c r="G814" s="75">
        <v>1</v>
      </c>
      <c r="H814" s="74" t="s">
        <v>48</v>
      </c>
    </row>
    <row r="815" spans="1:8" x14ac:dyDescent="0.25">
      <c r="A815" s="74" t="s">
        <v>4119</v>
      </c>
      <c r="B815" s="74" t="s">
        <v>4120</v>
      </c>
      <c r="C815" s="74">
        <v>171</v>
      </c>
      <c r="D815" s="74">
        <v>5</v>
      </c>
      <c r="E815" s="170">
        <v>7.32</v>
      </c>
      <c r="F815" s="75">
        <v>1</v>
      </c>
      <c r="G815" s="75">
        <v>1</v>
      </c>
      <c r="H815" s="74" t="s">
        <v>48</v>
      </c>
    </row>
    <row r="816" spans="1:8" x14ac:dyDescent="0.25">
      <c r="A816" s="74" t="s">
        <v>4616</v>
      </c>
      <c r="B816" s="74" t="s">
        <v>4617</v>
      </c>
      <c r="C816" s="74">
        <v>39</v>
      </c>
      <c r="D816" s="74">
        <v>3</v>
      </c>
      <c r="E816" s="170">
        <v>1.67</v>
      </c>
      <c r="F816" s="75">
        <v>1</v>
      </c>
      <c r="G816" s="75">
        <v>1</v>
      </c>
      <c r="H816" s="74" t="s">
        <v>48</v>
      </c>
    </row>
    <row r="817" spans="1:8" x14ac:dyDescent="0.25">
      <c r="A817" s="74" t="s">
        <v>4121</v>
      </c>
      <c r="B817" s="74" t="s">
        <v>4122</v>
      </c>
      <c r="C817" s="74">
        <v>52</v>
      </c>
      <c r="D817" s="74">
        <v>3</v>
      </c>
      <c r="E817" s="170">
        <v>2.23</v>
      </c>
      <c r="F817" s="75">
        <v>1</v>
      </c>
      <c r="G817" s="75">
        <v>1</v>
      </c>
      <c r="H817" s="74" t="s">
        <v>48</v>
      </c>
    </row>
    <row r="818" spans="1:8" x14ac:dyDescent="0.25">
      <c r="A818" s="74" t="s">
        <v>3146</v>
      </c>
      <c r="B818" s="74" t="s">
        <v>3147</v>
      </c>
      <c r="C818" s="74">
        <v>2370</v>
      </c>
      <c r="D818" s="74">
        <v>75</v>
      </c>
      <c r="E818" s="170">
        <v>101.48</v>
      </c>
      <c r="F818" s="75">
        <v>1</v>
      </c>
      <c r="G818" s="75">
        <v>1</v>
      </c>
      <c r="H818" s="74" t="s">
        <v>48</v>
      </c>
    </row>
    <row r="819" spans="1:8" x14ac:dyDescent="0.25">
      <c r="A819" s="74" t="s">
        <v>2890</v>
      </c>
      <c r="B819" s="74" t="s">
        <v>2891</v>
      </c>
      <c r="C819" s="74">
        <v>712</v>
      </c>
      <c r="D819" s="74">
        <v>28</v>
      </c>
      <c r="E819" s="170">
        <v>30.49</v>
      </c>
      <c r="F819" s="75">
        <v>1</v>
      </c>
      <c r="G819" s="75">
        <v>1</v>
      </c>
      <c r="H819" s="74" t="s">
        <v>48</v>
      </c>
    </row>
    <row r="820" spans="1:8" x14ac:dyDescent="0.25">
      <c r="A820" s="74" t="s">
        <v>4620</v>
      </c>
      <c r="B820" s="74" t="s">
        <v>4621</v>
      </c>
      <c r="C820" s="74">
        <v>65</v>
      </c>
      <c r="D820" s="74">
        <v>4</v>
      </c>
      <c r="E820" s="170">
        <v>2.78</v>
      </c>
      <c r="F820" s="75">
        <v>1</v>
      </c>
      <c r="G820" s="75">
        <v>1</v>
      </c>
      <c r="H820" s="74" t="s">
        <v>48</v>
      </c>
    </row>
    <row r="821" spans="1:8" x14ac:dyDescent="0.25">
      <c r="A821" s="74" t="s">
        <v>4125</v>
      </c>
      <c r="B821" s="74" t="s">
        <v>4126</v>
      </c>
      <c r="C821" s="74">
        <v>71</v>
      </c>
      <c r="D821" s="74">
        <v>3</v>
      </c>
      <c r="E821" s="170">
        <v>3.04</v>
      </c>
      <c r="F821" s="75">
        <v>1</v>
      </c>
      <c r="G821" s="75">
        <v>1</v>
      </c>
      <c r="H821" s="74" t="s">
        <v>48</v>
      </c>
    </row>
    <row r="822" spans="1:8" x14ac:dyDescent="0.25">
      <c r="A822" s="74" t="s">
        <v>4127</v>
      </c>
      <c r="B822" s="74" t="s">
        <v>4128</v>
      </c>
      <c r="C822" s="74">
        <v>51</v>
      </c>
      <c r="D822" s="74">
        <v>3</v>
      </c>
      <c r="E822" s="170">
        <v>2.1800000000000002</v>
      </c>
      <c r="F822" s="75">
        <v>1</v>
      </c>
      <c r="G822" s="75">
        <v>1</v>
      </c>
      <c r="H822" s="74" t="s">
        <v>48</v>
      </c>
    </row>
    <row r="823" spans="1:8" x14ac:dyDescent="0.25">
      <c r="A823" s="74" t="s">
        <v>4622</v>
      </c>
      <c r="B823" s="74" t="s">
        <v>4623</v>
      </c>
      <c r="C823" s="74">
        <v>26</v>
      </c>
      <c r="D823" s="74">
        <v>3</v>
      </c>
      <c r="E823" s="170">
        <v>1.1100000000000001</v>
      </c>
      <c r="F823" s="75">
        <v>1</v>
      </c>
      <c r="G823" s="75">
        <v>1</v>
      </c>
      <c r="H823" s="74" t="s">
        <v>48</v>
      </c>
    </row>
    <row r="824" spans="1:8" x14ac:dyDescent="0.25">
      <c r="A824" s="74" t="s">
        <v>2413</v>
      </c>
      <c r="B824" s="74" t="s">
        <v>2414</v>
      </c>
      <c r="C824" s="74">
        <v>73</v>
      </c>
      <c r="D824" s="74">
        <v>4</v>
      </c>
      <c r="E824" s="170">
        <v>3.13</v>
      </c>
      <c r="F824" s="75">
        <v>1</v>
      </c>
      <c r="G824" s="75">
        <v>1</v>
      </c>
      <c r="H824" s="74" t="s">
        <v>48</v>
      </c>
    </row>
    <row r="825" spans="1:8" x14ac:dyDescent="0.25">
      <c r="A825" s="74" t="s">
        <v>4129</v>
      </c>
      <c r="B825" s="74" t="s">
        <v>4130</v>
      </c>
      <c r="C825" s="74">
        <v>239</v>
      </c>
      <c r="D825" s="74">
        <v>13</v>
      </c>
      <c r="E825" s="170">
        <v>10.23</v>
      </c>
      <c r="F825" s="75">
        <v>1</v>
      </c>
      <c r="G825" s="75">
        <v>1</v>
      </c>
      <c r="H825" s="74" t="s">
        <v>48</v>
      </c>
    </row>
    <row r="826" spans="1:8" x14ac:dyDescent="0.25">
      <c r="A826" s="74" t="s">
        <v>2750</v>
      </c>
      <c r="B826" s="74" t="s">
        <v>2751</v>
      </c>
      <c r="C826" s="74">
        <v>473</v>
      </c>
      <c r="D826" s="74">
        <v>24</v>
      </c>
      <c r="E826" s="170">
        <v>20.25</v>
      </c>
      <c r="F826" s="75">
        <v>1</v>
      </c>
      <c r="G826" s="75">
        <v>1</v>
      </c>
      <c r="H826" s="74" t="s">
        <v>48</v>
      </c>
    </row>
    <row r="827" spans="1:8" x14ac:dyDescent="0.25">
      <c r="A827" s="74" t="s">
        <v>3162</v>
      </c>
      <c r="B827" s="74" t="s">
        <v>3163</v>
      </c>
      <c r="C827" s="74">
        <v>177</v>
      </c>
      <c r="D827" s="74">
        <v>10</v>
      </c>
      <c r="E827" s="170">
        <v>7.58</v>
      </c>
      <c r="F827" s="75">
        <v>1</v>
      </c>
      <c r="G827" s="75">
        <v>1</v>
      </c>
      <c r="H827" s="74" t="s">
        <v>48</v>
      </c>
    </row>
    <row r="828" spans="1:8" x14ac:dyDescent="0.25">
      <c r="A828" s="74" t="s">
        <v>3118</v>
      </c>
      <c r="B828" s="74" t="s">
        <v>3119</v>
      </c>
      <c r="C828" s="74">
        <v>157</v>
      </c>
      <c r="D828" s="74">
        <v>3</v>
      </c>
      <c r="E828" s="170">
        <v>6.72</v>
      </c>
      <c r="F828" s="75">
        <v>1</v>
      </c>
      <c r="G828" s="75">
        <v>1</v>
      </c>
      <c r="H828" s="74" t="s">
        <v>48</v>
      </c>
    </row>
    <row r="829" spans="1:8" x14ac:dyDescent="0.25">
      <c r="A829" s="74" t="s">
        <v>3120</v>
      </c>
      <c r="B829" s="74" t="s">
        <v>3121</v>
      </c>
      <c r="C829" s="74">
        <v>100</v>
      </c>
      <c r="D829" s="74">
        <v>3</v>
      </c>
      <c r="E829" s="170">
        <v>4.28</v>
      </c>
      <c r="F829" s="75">
        <v>1</v>
      </c>
      <c r="G829" s="75">
        <v>1</v>
      </c>
      <c r="H829" s="74" t="s">
        <v>48</v>
      </c>
    </row>
    <row r="830" spans="1:8" x14ac:dyDescent="0.25">
      <c r="A830" s="74" t="s">
        <v>4131</v>
      </c>
      <c r="B830" s="74" t="s">
        <v>4132</v>
      </c>
      <c r="C830" s="74">
        <v>75</v>
      </c>
      <c r="D830" s="74">
        <v>6</v>
      </c>
      <c r="E830" s="170">
        <v>3.21</v>
      </c>
      <c r="F830" s="75">
        <v>1</v>
      </c>
      <c r="G830" s="75">
        <v>1</v>
      </c>
      <c r="H830" s="74" t="s">
        <v>48</v>
      </c>
    </row>
    <row r="831" spans="1:8" x14ac:dyDescent="0.25">
      <c r="A831" s="74" t="s">
        <v>2970</v>
      </c>
      <c r="B831" s="74" t="s">
        <v>2971</v>
      </c>
      <c r="C831" s="74">
        <v>310</v>
      </c>
      <c r="D831" s="74">
        <v>12</v>
      </c>
      <c r="E831" s="170">
        <v>13.27</v>
      </c>
      <c r="F831" s="75">
        <v>1</v>
      </c>
      <c r="G831" s="75">
        <v>1</v>
      </c>
      <c r="H831" s="74" t="s">
        <v>48</v>
      </c>
    </row>
    <row r="832" spans="1:8" x14ac:dyDescent="0.25">
      <c r="A832" s="74" t="s">
        <v>4133</v>
      </c>
      <c r="B832" s="74" t="s">
        <v>4134</v>
      </c>
      <c r="C832" s="74">
        <v>302</v>
      </c>
      <c r="D832" s="74">
        <v>10</v>
      </c>
      <c r="E832" s="170">
        <v>12.93</v>
      </c>
      <c r="F832" s="75">
        <v>1</v>
      </c>
      <c r="G832" s="75">
        <v>1</v>
      </c>
      <c r="H832" s="74" t="s">
        <v>48</v>
      </c>
    </row>
    <row r="833" spans="1:8" x14ac:dyDescent="0.25">
      <c r="A833" s="74" t="s">
        <v>4334</v>
      </c>
      <c r="B833" s="74" t="s">
        <v>4335</v>
      </c>
      <c r="C833" s="74">
        <v>53</v>
      </c>
      <c r="D833" s="74">
        <v>3</v>
      </c>
      <c r="E833" s="170">
        <v>2.27</v>
      </c>
      <c r="F833" s="75">
        <v>1</v>
      </c>
      <c r="G833" s="75">
        <v>1</v>
      </c>
      <c r="H833" s="74" t="s">
        <v>48</v>
      </c>
    </row>
    <row r="834" spans="1:8" x14ac:dyDescent="0.25">
      <c r="A834" s="74" t="s">
        <v>4880</v>
      </c>
      <c r="B834" s="74" t="s">
        <v>4881</v>
      </c>
      <c r="C834" s="74">
        <v>191</v>
      </c>
      <c r="D834" s="74">
        <v>4</v>
      </c>
      <c r="E834" s="170">
        <v>8.18</v>
      </c>
      <c r="F834" s="75">
        <v>1</v>
      </c>
      <c r="G834" s="75">
        <v>1</v>
      </c>
      <c r="H834" s="74" t="s">
        <v>48</v>
      </c>
    </row>
    <row r="835" spans="1:8" x14ac:dyDescent="0.25">
      <c r="A835" s="74" t="s">
        <v>4137</v>
      </c>
      <c r="B835" s="74" t="s">
        <v>4138</v>
      </c>
      <c r="C835" s="74">
        <v>154</v>
      </c>
      <c r="D835" s="74">
        <v>4</v>
      </c>
      <c r="E835" s="170">
        <v>6.59</v>
      </c>
      <c r="F835" s="75">
        <v>1</v>
      </c>
      <c r="G835" s="75">
        <v>1</v>
      </c>
      <c r="H835" s="74" t="s">
        <v>48</v>
      </c>
    </row>
    <row r="836" spans="1:8" x14ac:dyDescent="0.25">
      <c r="A836" s="74" t="s">
        <v>2527</v>
      </c>
      <c r="B836" s="74" t="s">
        <v>2528</v>
      </c>
      <c r="C836" s="74">
        <v>127</v>
      </c>
      <c r="D836" s="74">
        <v>6</v>
      </c>
      <c r="E836" s="170">
        <v>5.44</v>
      </c>
      <c r="F836" s="75">
        <v>1</v>
      </c>
      <c r="G836" s="75">
        <v>1</v>
      </c>
      <c r="H836" s="74" t="s">
        <v>48</v>
      </c>
    </row>
    <row r="837" spans="1:8" x14ac:dyDescent="0.25">
      <c r="A837" s="74" t="s">
        <v>4626</v>
      </c>
      <c r="B837" s="74" t="s">
        <v>4627</v>
      </c>
      <c r="C837" s="74">
        <v>122</v>
      </c>
      <c r="D837" s="74">
        <v>4</v>
      </c>
      <c r="E837" s="170">
        <v>5.22</v>
      </c>
      <c r="F837" s="75">
        <v>1</v>
      </c>
      <c r="G837" s="75">
        <v>1</v>
      </c>
      <c r="H837" s="74" t="s">
        <v>48</v>
      </c>
    </row>
    <row r="838" spans="1:8" x14ac:dyDescent="0.25">
      <c r="A838" s="74" t="s">
        <v>4141</v>
      </c>
      <c r="B838" s="74" t="s">
        <v>4142</v>
      </c>
      <c r="C838" s="74">
        <v>110</v>
      </c>
      <c r="D838" s="74">
        <v>6</v>
      </c>
      <c r="E838" s="170">
        <v>4.71</v>
      </c>
      <c r="F838" s="75">
        <v>1</v>
      </c>
      <c r="G838" s="75">
        <v>1</v>
      </c>
      <c r="H838" s="74" t="s">
        <v>48</v>
      </c>
    </row>
    <row r="839" spans="1:8" x14ac:dyDescent="0.25">
      <c r="A839" s="74" t="s">
        <v>2996</v>
      </c>
      <c r="B839" s="74" t="s">
        <v>2997</v>
      </c>
      <c r="C839" s="74">
        <v>977</v>
      </c>
      <c r="D839" s="74">
        <v>35</v>
      </c>
      <c r="E839" s="170">
        <v>41.83</v>
      </c>
      <c r="F839" s="75">
        <v>1</v>
      </c>
      <c r="G839" s="75">
        <v>1</v>
      </c>
      <c r="H839" s="74" t="s">
        <v>48</v>
      </c>
    </row>
    <row r="840" spans="1:8" x14ac:dyDescent="0.25">
      <c r="A840" s="74" t="s">
        <v>4628</v>
      </c>
      <c r="B840" s="74" t="s">
        <v>4629</v>
      </c>
      <c r="C840" s="74">
        <v>88</v>
      </c>
      <c r="D840" s="74">
        <v>4</v>
      </c>
      <c r="E840" s="170">
        <v>3.77</v>
      </c>
      <c r="F840" s="75">
        <v>1</v>
      </c>
      <c r="G840" s="75">
        <v>1</v>
      </c>
      <c r="H840" s="74" t="s">
        <v>48</v>
      </c>
    </row>
    <row r="841" spans="1:8" x14ac:dyDescent="0.25">
      <c r="A841" s="74" t="s">
        <v>3000</v>
      </c>
      <c r="B841" s="74" t="s">
        <v>3001</v>
      </c>
      <c r="C841" s="74">
        <v>308</v>
      </c>
      <c r="D841" s="74">
        <v>8</v>
      </c>
      <c r="E841" s="170">
        <v>13.19</v>
      </c>
      <c r="F841" s="75">
        <v>1</v>
      </c>
      <c r="G841" s="75">
        <v>1</v>
      </c>
      <c r="H841" s="74" t="s">
        <v>48</v>
      </c>
    </row>
    <row r="842" spans="1:8" x14ac:dyDescent="0.25">
      <c r="A842" s="74" t="s">
        <v>4143</v>
      </c>
      <c r="B842" s="74" t="s">
        <v>4144</v>
      </c>
      <c r="C842" s="74">
        <v>132</v>
      </c>
      <c r="D842" s="74">
        <v>9</v>
      </c>
      <c r="E842" s="170">
        <v>5.65</v>
      </c>
      <c r="F842" s="75">
        <v>1</v>
      </c>
      <c r="G842" s="75">
        <v>1</v>
      </c>
      <c r="H842" s="74" t="s">
        <v>48</v>
      </c>
    </row>
    <row r="843" spans="1:8" x14ac:dyDescent="0.25">
      <c r="A843" s="74" t="s">
        <v>2726</v>
      </c>
      <c r="B843" s="74" t="s">
        <v>2727</v>
      </c>
      <c r="C843" s="74">
        <v>501</v>
      </c>
      <c r="D843" s="74">
        <v>16</v>
      </c>
      <c r="E843" s="170">
        <v>21.45</v>
      </c>
      <c r="F843" s="75">
        <v>1</v>
      </c>
      <c r="G843" s="75">
        <v>1</v>
      </c>
      <c r="H843" s="74" t="s">
        <v>48</v>
      </c>
    </row>
    <row r="844" spans="1:8" x14ac:dyDescent="0.25">
      <c r="A844" s="74" t="s">
        <v>3250</v>
      </c>
      <c r="B844" s="74" t="s">
        <v>3251</v>
      </c>
      <c r="C844" s="74">
        <v>86</v>
      </c>
      <c r="D844" s="74">
        <v>5</v>
      </c>
      <c r="E844" s="170">
        <v>3.68</v>
      </c>
      <c r="F844" s="75">
        <v>1</v>
      </c>
      <c r="G844" s="75">
        <v>1</v>
      </c>
      <c r="H844" s="74" t="s">
        <v>48</v>
      </c>
    </row>
    <row r="845" spans="1:8" x14ac:dyDescent="0.25">
      <c r="A845" s="74" t="s">
        <v>4632</v>
      </c>
      <c r="B845" s="74" t="s">
        <v>4633</v>
      </c>
      <c r="C845" s="74">
        <v>27</v>
      </c>
      <c r="D845" s="74">
        <v>3</v>
      </c>
      <c r="E845" s="170">
        <v>1.1599999999999999</v>
      </c>
      <c r="F845" s="75">
        <v>1</v>
      </c>
      <c r="G845" s="75">
        <v>1</v>
      </c>
      <c r="H845" s="74" t="s">
        <v>48</v>
      </c>
    </row>
    <row r="846" spans="1:8" x14ac:dyDescent="0.25">
      <c r="A846" s="74" t="s">
        <v>4145</v>
      </c>
      <c r="B846" s="74" t="s">
        <v>4146</v>
      </c>
      <c r="C846" s="74">
        <v>94</v>
      </c>
      <c r="D846" s="74">
        <v>6</v>
      </c>
      <c r="E846" s="170">
        <v>4.0199999999999996</v>
      </c>
      <c r="F846" s="75">
        <v>1</v>
      </c>
      <c r="G846" s="75">
        <v>1</v>
      </c>
      <c r="H846" s="74" t="s">
        <v>48</v>
      </c>
    </row>
    <row r="847" spans="1:8" x14ac:dyDescent="0.25">
      <c r="A847" s="74" t="s">
        <v>2541</v>
      </c>
      <c r="B847" s="74" t="s">
        <v>2542</v>
      </c>
      <c r="C847" s="74">
        <v>496</v>
      </c>
      <c r="D847" s="74">
        <v>18</v>
      </c>
      <c r="E847" s="170">
        <v>21.24</v>
      </c>
      <c r="F847" s="75">
        <v>1</v>
      </c>
      <c r="G847" s="75">
        <v>1</v>
      </c>
      <c r="H847" s="74" t="s">
        <v>48</v>
      </c>
    </row>
    <row r="848" spans="1:8" x14ac:dyDescent="0.25">
      <c r="A848" s="74" t="s">
        <v>2547</v>
      </c>
      <c r="B848" s="74" t="s">
        <v>2548</v>
      </c>
      <c r="C848" s="74">
        <v>400</v>
      </c>
      <c r="D848" s="74">
        <v>16</v>
      </c>
      <c r="E848" s="170">
        <v>17.13</v>
      </c>
      <c r="F848" s="75">
        <v>1</v>
      </c>
      <c r="G848" s="75">
        <v>1</v>
      </c>
      <c r="H848" s="74" t="s">
        <v>48</v>
      </c>
    </row>
    <row r="849" spans="1:8" x14ac:dyDescent="0.25">
      <c r="A849" s="74" t="s">
        <v>4147</v>
      </c>
      <c r="B849" s="74" t="s">
        <v>4148</v>
      </c>
      <c r="C849" s="74">
        <v>213</v>
      </c>
      <c r="D849" s="74">
        <v>4</v>
      </c>
      <c r="E849" s="170">
        <v>9.1199999999999992</v>
      </c>
      <c r="F849" s="75">
        <v>1</v>
      </c>
      <c r="G849" s="75">
        <v>1</v>
      </c>
      <c r="H849" s="74" t="s">
        <v>48</v>
      </c>
    </row>
    <row r="850" spans="1:8" x14ac:dyDescent="0.25">
      <c r="A850" s="74" t="s">
        <v>4149</v>
      </c>
      <c r="B850" s="74" t="s">
        <v>4150</v>
      </c>
      <c r="C850" s="74">
        <v>60</v>
      </c>
      <c r="D850" s="74">
        <v>3</v>
      </c>
      <c r="E850" s="170">
        <v>2.57</v>
      </c>
      <c r="F850" s="75">
        <v>1</v>
      </c>
      <c r="G850" s="75">
        <v>1</v>
      </c>
      <c r="H850" s="74" t="s">
        <v>48</v>
      </c>
    </row>
    <row r="851" spans="1:8" x14ac:dyDescent="0.25">
      <c r="A851" s="74" t="s">
        <v>3016</v>
      </c>
      <c r="B851" s="74" t="s">
        <v>3017</v>
      </c>
      <c r="C851" s="74">
        <v>1252</v>
      </c>
      <c r="D851" s="74">
        <v>42</v>
      </c>
      <c r="E851" s="170">
        <v>53.61</v>
      </c>
      <c r="F851" s="75">
        <v>1</v>
      </c>
      <c r="G851" s="75">
        <v>1</v>
      </c>
      <c r="H851" s="74" t="s">
        <v>48</v>
      </c>
    </row>
    <row r="852" spans="1:8" x14ac:dyDescent="0.25">
      <c r="A852" s="74" t="s">
        <v>3020</v>
      </c>
      <c r="B852" s="74" t="s">
        <v>3021</v>
      </c>
      <c r="C852" s="74">
        <v>1069</v>
      </c>
      <c r="D852" s="74">
        <v>27</v>
      </c>
      <c r="E852" s="170">
        <v>45.77</v>
      </c>
      <c r="F852" s="75">
        <v>1</v>
      </c>
      <c r="G852" s="75">
        <v>1</v>
      </c>
      <c r="H852" s="74" t="s">
        <v>48</v>
      </c>
    </row>
    <row r="853" spans="1:8" x14ac:dyDescent="0.25">
      <c r="A853" s="74" t="s">
        <v>2622</v>
      </c>
      <c r="B853" s="74" t="s">
        <v>2623</v>
      </c>
      <c r="C853" s="74">
        <v>205</v>
      </c>
      <c r="D853" s="74">
        <v>5</v>
      </c>
      <c r="E853" s="170">
        <v>8.7799999999999994</v>
      </c>
      <c r="F853" s="75">
        <v>1</v>
      </c>
      <c r="G853" s="75">
        <v>1</v>
      </c>
      <c r="H853" s="74" t="s">
        <v>48</v>
      </c>
    </row>
    <row r="854" spans="1:8" x14ac:dyDescent="0.25">
      <c r="A854" s="74" t="s">
        <v>3032</v>
      </c>
      <c r="B854" s="74" t="s">
        <v>3033</v>
      </c>
      <c r="C854" s="74">
        <v>1846</v>
      </c>
      <c r="D854" s="74">
        <v>71</v>
      </c>
      <c r="E854" s="170">
        <v>79.040000000000006</v>
      </c>
      <c r="F854" s="75">
        <v>1</v>
      </c>
      <c r="G854" s="75">
        <v>1</v>
      </c>
      <c r="H854" s="74" t="s">
        <v>48</v>
      </c>
    </row>
    <row r="855" spans="1:8" x14ac:dyDescent="0.25">
      <c r="A855" s="74" t="s">
        <v>4153</v>
      </c>
      <c r="B855" s="74" t="s">
        <v>4154</v>
      </c>
      <c r="C855" s="74">
        <v>274</v>
      </c>
      <c r="D855" s="74">
        <v>10</v>
      </c>
      <c r="E855" s="170">
        <v>11.73</v>
      </c>
      <c r="F855" s="75">
        <v>1</v>
      </c>
      <c r="G855" s="75">
        <v>1</v>
      </c>
      <c r="H855" s="74" t="s">
        <v>48</v>
      </c>
    </row>
    <row r="856" spans="1:8" x14ac:dyDescent="0.25">
      <c r="A856" s="74" t="s">
        <v>3036</v>
      </c>
      <c r="B856" s="74" t="s">
        <v>3037</v>
      </c>
      <c r="C856" s="74">
        <v>1385</v>
      </c>
      <c r="D856" s="74">
        <v>47</v>
      </c>
      <c r="E856" s="170">
        <v>59.3</v>
      </c>
      <c r="F856" s="75">
        <v>1</v>
      </c>
      <c r="G856" s="75">
        <v>1</v>
      </c>
      <c r="H856" s="74" t="s">
        <v>48</v>
      </c>
    </row>
    <row r="857" spans="1:8" x14ac:dyDescent="0.25">
      <c r="A857" s="74" t="s">
        <v>2740</v>
      </c>
      <c r="B857" s="74" t="s">
        <v>2741</v>
      </c>
      <c r="C857" s="74">
        <v>801</v>
      </c>
      <c r="D857" s="74">
        <v>30</v>
      </c>
      <c r="E857" s="170">
        <v>34.299999999999997</v>
      </c>
      <c r="F857" s="75">
        <v>1</v>
      </c>
      <c r="G857" s="75">
        <v>1</v>
      </c>
      <c r="H857" s="74" t="s">
        <v>48</v>
      </c>
    </row>
    <row r="858" spans="1:8" x14ac:dyDescent="0.25">
      <c r="A858" s="74" t="s">
        <v>3038</v>
      </c>
      <c r="B858" s="74" t="s">
        <v>3039</v>
      </c>
      <c r="C858" s="74">
        <v>1232</v>
      </c>
      <c r="D858" s="74">
        <v>33</v>
      </c>
      <c r="E858" s="170">
        <v>52.75</v>
      </c>
      <c r="F858" s="75">
        <v>1</v>
      </c>
      <c r="G858" s="75">
        <v>1</v>
      </c>
      <c r="H858" s="74" t="s">
        <v>48</v>
      </c>
    </row>
    <row r="859" spans="1:8" x14ac:dyDescent="0.25">
      <c r="A859" s="74" t="s">
        <v>2752</v>
      </c>
      <c r="B859" s="74" t="s">
        <v>2753</v>
      </c>
      <c r="C859" s="74">
        <v>88</v>
      </c>
      <c r="D859" s="74">
        <v>4</v>
      </c>
      <c r="E859" s="170">
        <v>3.77</v>
      </c>
      <c r="F859" s="75">
        <v>1</v>
      </c>
      <c r="G859" s="75">
        <v>1</v>
      </c>
      <c r="H859" s="74" t="s">
        <v>48</v>
      </c>
    </row>
    <row r="860" spans="1:8" x14ac:dyDescent="0.25">
      <c r="A860" s="74" t="s">
        <v>4159</v>
      </c>
      <c r="B860" s="74" t="s">
        <v>4160</v>
      </c>
      <c r="C860" s="74">
        <v>70</v>
      </c>
      <c r="D860" s="74">
        <v>5</v>
      </c>
      <c r="E860" s="170">
        <v>3</v>
      </c>
      <c r="F860" s="75">
        <v>1</v>
      </c>
      <c r="G860" s="75">
        <v>1</v>
      </c>
      <c r="H860" s="74" t="s">
        <v>48</v>
      </c>
    </row>
    <row r="861" spans="1:8" x14ac:dyDescent="0.25">
      <c r="A861" s="74" t="s">
        <v>4636</v>
      </c>
      <c r="B861" s="74" t="s">
        <v>4637</v>
      </c>
      <c r="C861" s="74">
        <v>51</v>
      </c>
      <c r="D861" s="74">
        <v>4</v>
      </c>
      <c r="E861" s="170">
        <v>2.1800000000000002</v>
      </c>
      <c r="F861" s="75">
        <v>1</v>
      </c>
      <c r="G861" s="75">
        <v>1</v>
      </c>
      <c r="H861" s="74" t="s">
        <v>48</v>
      </c>
    </row>
    <row r="862" spans="1:8" x14ac:dyDescent="0.25">
      <c r="A862" s="74" t="s">
        <v>3056</v>
      </c>
      <c r="B862" s="74" t="s">
        <v>3057</v>
      </c>
      <c r="C862" s="74">
        <v>361</v>
      </c>
      <c r="D862" s="74">
        <v>19</v>
      </c>
      <c r="E862" s="170">
        <v>15.46</v>
      </c>
      <c r="F862" s="75">
        <v>1</v>
      </c>
      <c r="G862" s="75">
        <v>1</v>
      </c>
      <c r="H862" s="74" t="s">
        <v>48</v>
      </c>
    </row>
    <row r="863" spans="1:8" x14ac:dyDescent="0.25">
      <c r="A863" s="74" t="s">
        <v>2642</v>
      </c>
      <c r="B863" s="74" t="s">
        <v>2643</v>
      </c>
      <c r="C863" s="74">
        <v>55</v>
      </c>
      <c r="D863" s="74">
        <v>3</v>
      </c>
      <c r="E863" s="170">
        <v>2.36</v>
      </c>
      <c r="F863" s="75">
        <v>1</v>
      </c>
      <c r="G863" s="75">
        <v>1</v>
      </c>
      <c r="H863" s="74" t="s">
        <v>48</v>
      </c>
    </row>
    <row r="864" spans="1:8" x14ac:dyDescent="0.25">
      <c r="A864" s="74" t="s">
        <v>2764</v>
      </c>
      <c r="B864" s="74" t="s">
        <v>2765</v>
      </c>
      <c r="C864" s="74">
        <v>154</v>
      </c>
      <c r="D864" s="74">
        <v>7</v>
      </c>
      <c r="E864" s="170">
        <v>6.59</v>
      </c>
      <c r="F864" s="75">
        <v>1</v>
      </c>
      <c r="G864" s="75">
        <v>1</v>
      </c>
      <c r="H864" s="74" t="s">
        <v>48</v>
      </c>
    </row>
    <row r="865" spans="1:8" x14ac:dyDescent="0.25">
      <c r="A865" s="74" t="s">
        <v>2720</v>
      </c>
      <c r="B865" s="74" t="s">
        <v>2721</v>
      </c>
      <c r="C865" s="74">
        <v>3475</v>
      </c>
      <c r="D865" s="74">
        <v>162</v>
      </c>
      <c r="E865" s="170">
        <v>148.79</v>
      </c>
      <c r="F865" s="75">
        <v>1</v>
      </c>
      <c r="G865" s="75">
        <v>1</v>
      </c>
      <c r="H865" s="74" t="s">
        <v>48</v>
      </c>
    </row>
    <row r="866" spans="1:8" x14ac:dyDescent="0.25">
      <c r="A866" s="74" t="s">
        <v>4882</v>
      </c>
      <c r="B866" s="74" t="s">
        <v>4883</v>
      </c>
      <c r="C866" s="74">
        <v>47</v>
      </c>
      <c r="D866" s="74">
        <v>3</v>
      </c>
      <c r="E866" s="170">
        <v>2.0099999999999998</v>
      </c>
      <c r="F866" s="75">
        <v>1</v>
      </c>
      <c r="G866" s="75">
        <v>1</v>
      </c>
      <c r="H866" s="74" t="s">
        <v>48</v>
      </c>
    </row>
    <row r="867" spans="1:8" x14ac:dyDescent="0.25">
      <c r="A867" s="74" t="s">
        <v>4163</v>
      </c>
      <c r="B867" s="74" t="s">
        <v>4164</v>
      </c>
      <c r="C867" s="74">
        <v>86</v>
      </c>
      <c r="D867" s="74">
        <v>4</v>
      </c>
      <c r="E867" s="170">
        <v>3.68</v>
      </c>
      <c r="F867" s="75">
        <v>1</v>
      </c>
      <c r="G867" s="75">
        <v>1</v>
      </c>
      <c r="H867" s="74" t="s">
        <v>48</v>
      </c>
    </row>
    <row r="868" spans="1:8" x14ac:dyDescent="0.25">
      <c r="A868" s="74" t="s">
        <v>2658</v>
      </c>
      <c r="B868" s="74" t="s">
        <v>2659</v>
      </c>
      <c r="C868" s="74">
        <v>502</v>
      </c>
      <c r="D868" s="74">
        <v>20</v>
      </c>
      <c r="E868" s="170">
        <v>21.49</v>
      </c>
      <c r="F868" s="75">
        <v>1</v>
      </c>
      <c r="G868" s="75">
        <v>1</v>
      </c>
      <c r="H868" s="74" t="s">
        <v>48</v>
      </c>
    </row>
    <row r="869" spans="1:8" x14ac:dyDescent="0.25">
      <c r="A869" s="74" t="s">
        <v>2930</v>
      </c>
      <c r="B869" s="74" t="s">
        <v>2931</v>
      </c>
      <c r="C869" s="74">
        <v>158</v>
      </c>
      <c r="D869" s="74">
        <v>10</v>
      </c>
      <c r="E869" s="170">
        <v>6.77</v>
      </c>
      <c r="F869" s="75">
        <v>1</v>
      </c>
      <c r="G869" s="75">
        <v>1</v>
      </c>
      <c r="H869" s="74" t="s">
        <v>48</v>
      </c>
    </row>
    <row r="870" spans="1:8" x14ac:dyDescent="0.25">
      <c r="A870" s="74" t="s">
        <v>4165</v>
      </c>
      <c r="B870" s="74" t="s">
        <v>4166</v>
      </c>
      <c r="C870" s="74">
        <v>103</v>
      </c>
      <c r="D870" s="74">
        <v>6</v>
      </c>
      <c r="E870" s="170">
        <v>4.41</v>
      </c>
      <c r="F870" s="75">
        <v>1</v>
      </c>
      <c r="G870" s="75">
        <v>1</v>
      </c>
      <c r="H870" s="74" t="s">
        <v>48</v>
      </c>
    </row>
    <row r="871" spans="1:8" x14ac:dyDescent="0.25">
      <c r="A871" s="74" t="s">
        <v>4171</v>
      </c>
      <c r="B871" s="74" t="s">
        <v>4172</v>
      </c>
      <c r="C871" s="74">
        <v>82</v>
      </c>
      <c r="D871" s="74">
        <v>3</v>
      </c>
      <c r="E871" s="170">
        <v>3.51</v>
      </c>
      <c r="F871" s="75">
        <v>1</v>
      </c>
      <c r="G871" s="75">
        <v>1</v>
      </c>
      <c r="H871" s="74" t="s">
        <v>48</v>
      </c>
    </row>
    <row r="872" spans="1:8" x14ac:dyDescent="0.25">
      <c r="A872" s="74" t="s">
        <v>2674</v>
      </c>
      <c r="B872" s="74" t="s">
        <v>2675</v>
      </c>
      <c r="C872" s="74">
        <v>61</v>
      </c>
      <c r="D872" s="74">
        <v>5</v>
      </c>
      <c r="E872" s="170">
        <v>2.61</v>
      </c>
      <c r="F872" s="75">
        <v>1</v>
      </c>
      <c r="G872" s="75">
        <v>1</v>
      </c>
      <c r="H872" s="74" t="s">
        <v>48</v>
      </c>
    </row>
    <row r="873" spans="1:8" x14ac:dyDescent="0.25">
      <c r="A873" s="74" t="s">
        <v>4640</v>
      </c>
      <c r="B873" s="74" t="s">
        <v>4641</v>
      </c>
      <c r="C873" s="74">
        <v>33</v>
      </c>
      <c r="D873" s="74">
        <v>3</v>
      </c>
      <c r="E873" s="170">
        <v>1.41</v>
      </c>
      <c r="F873" s="75">
        <v>1</v>
      </c>
      <c r="G873" s="75">
        <v>1</v>
      </c>
      <c r="H873" s="74" t="s">
        <v>48</v>
      </c>
    </row>
    <row r="874" spans="1:8" x14ac:dyDescent="0.25">
      <c r="A874" s="74" t="s">
        <v>4175</v>
      </c>
      <c r="B874" s="74" t="s">
        <v>4176</v>
      </c>
      <c r="C874" s="74">
        <v>187</v>
      </c>
      <c r="D874" s="74">
        <v>10</v>
      </c>
      <c r="E874" s="170">
        <v>8.01</v>
      </c>
      <c r="F874" s="75">
        <v>1</v>
      </c>
      <c r="G874" s="75">
        <v>1</v>
      </c>
      <c r="H874" s="74" t="s">
        <v>48</v>
      </c>
    </row>
    <row r="875" spans="1:8" x14ac:dyDescent="0.25">
      <c r="A875" s="74" t="s">
        <v>3150</v>
      </c>
      <c r="B875" s="74" t="s">
        <v>3151</v>
      </c>
      <c r="C875" s="74">
        <v>397</v>
      </c>
      <c r="D875" s="74">
        <v>9</v>
      </c>
      <c r="E875" s="170">
        <v>17</v>
      </c>
      <c r="F875" s="75">
        <v>1</v>
      </c>
      <c r="G875" s="75">
        <v>1</v>
      </c>
      <c r="H875" s="74" t="s">
        <v>48</v>
      </c>
    </row>
    <row r="876" spans="1:8" x14ac:dyDescent="0.25">
      <c r="A876" s="74" t="s">
        <v>4177</v>
      </c>
      <c r="B876" s="74" t="s">
        <v>4178</v>
      </c>
      <c r="C876" s="74">
        <v>231</v>
      </c>
      <c r="D876" s="74">
        <v>4</v>
      </c>
      <c r="E876" s="170">
        <v>9.89</v>
      </c>
      <c r="F876" s="75">
        <v>1</v>
      </c>
      <c r="G876" s="75">
        <v>1</v>
      </c>
      <c r="H876" s="74" t="s">
        <v>48</v>
      </c>
    </row>
    <row r="877" spans="1:8" x14ac:dyDescent="0.25">
      <c r="A877" s="74" t="s">
        <v>4179</v>
      </c>
      <c r="B877" s="74" t="s">
        <v>4180</v>
      </c>
      <c r="C877" s="74">
        <v>74</v>
      </c>
      <c r="D877" s="74">
        <v>3</v>
      </c>
      <c r="E877" s="170">
        <v>3.17</v>
      </c>
      <c r="F877" s="75">
        <v>1</v>
      </c>
      <c r="G877" s="75">
        <v>1</v>
      </c>
      <c r="H877" s="74" t="s">
        <v>48</v>
      </c>
    </row>
    <row r="878" spans="1:8" x14ac:dyDescent="0.25">
      <c r="A878" s="74" t="s">
        <v>3116</v>
      </c>
      <c r="B878" s="74" t="s">
        <v>3117</v>
      </c>
      <c r="C878" s="74">
        <v>695</v>
      </c>
      <c r="D878" s="74">
        <v>22</v>
      </c>
      <c r="E878" s="170">
        <v>29.76</v>
      </c>
      <c r="F878" s="75">
        <v>1</v>
      </c>
      <c r="G878" s="75">
        <v>1</v>
      </c>
      <c r="H878" s="74" t="s">
        <v>48</v>
      </c>
    </row>
    <row r="879" spans="1:8" x14ac:dyDescent="0.25">
      <c r="A879" s="74" t="s">
        <v>4644</v>
      </c>
      <c r="B879" s="74" t="s">
        <v>4645</v>
      </c>
      <c r="C879" s="74">
        <v>98</v>
      </c>
      <c r="D879" s="74">
        <v>3</v>
      </c>
      <c r="E879" s="170">
        <v>4.2</v>
      </c>
      <c r="F879" s="75">
        <v>1</v>
      </c>
      <c r="G879" s="75">
        <v>1</v>
      </c>
      <c r="H879" s="74" t="s">
        <v>48</v>
      </c>
    </row>
    <row r="880" spans="1:8" x14ac:dyDescent="0.25">
      <c r="A880" s="74" t="s">
        <v>4185</v>
      </c>
      <c r="B880" s="74" t="s">
        <v>4186</v>
      </c>
      <c r="C880" s="74">
        <v>286</v>
      </c>
      <c r="D880" s="74">
        <v>5</v>
      </c>
      <c r="E880" s="170">
        <v>12.25</v>
      </c>
      <c r="F880" s="75">
        <v>1</v>
      </c>
      <c r="G880" s="75">
        <v>1</v>
      </c>
      <c r="H880" s="74" t="s">
        <v>48</v>
      </c>
    </row>
    <row r="881" spans="1:8" x14ac:dyDescent="0.25">
      <c r="A881" s="74" t="s">
        <v>2976</v>
      </c>
      <c r="B881" s="74" t="s">
        <v>2977</v>
      </c>
      <c r="C881" s="74">
        <v>287</v>
      </c>
      <c r="D881" s="74">
        <v>6</v>
      </c>
      <c r="E881" s="170">
        <v>12.29</v>
      </c>
      <c r="F881" s="75">
        <v>1</v>
      </c>
      <c r="G881" s="75">
        <v>1</v>
      </c>
      <c r="H881" s="74" t="s">
        <v>48</v>
      </c>
    </row>
    <row r="882" spans="1:8" x14ac:dyDescent="0.25">
      <c r="A882" s="74" t="s">
        <v>4187</v>
      </c>
      <c r="B882" s="74" t="s">
        <v>4188</v>
      </c>
      <c r="C882" s="74">
        <v>224</v>
      </c>
      <c r="D882" s="74">
        <v>9</v>
      </c>
      <c r="E882" s="170">
        <v>9.59</v>
      </c>
      <c r="F882" s="75">
        <v>1</v>
      </c>
      <c r="G882" s="75">
        <v>1</v>
      </c>
      <c r="H882" s="74" t="s">
        <v>48</v>
      </c>
    </row>
    <row r="883" spans="1:8" x14ac:dyDescent="0.25">
      <c r="A883" s="74" t="s">
        <v>4646</v>
      </c>
      <c r="B883" s="74" t="s">
        <v>4647</v>
      </c>
      <c r="C883" s="74">
        <v>92</v>
      </c>
      <c r="D883" s="74">
        <v>3</v>
      </c>
      <c r="E883" s="170">
        <v>3.94</v>
      </c>
      <c r="F883" s="75">
        <v>1</v>
      </c>
      <c r="G883" s="75">
        <v>1</v>
      </c>
      <c r="H883" s="74" t="s">
        <v>48</v>
      </c>
    </row>
    <row r="884" spans="1:8" x14ac:dyDescent="0.25">
      <c r="A884" s="74" t="s">
        <v>2984</v>
      </c>
      <c r="B884" s="74" t="s">
        <v>2985</v>
      </c>
      <c r="C884" s="74">
        <v>515</v>
      </c>
      <c r="D884" s="74">
        <v>31</v>
      </c>
      <c r="E884" s="170">
        <v>22.05</v>
      </c>
      <c r="F884" s="75">
        <v>1</v>
      </c>
      <c r="G884" s="75">
        <v>1</v>
      </c>
      <c r="H884" s="74" t="s">
        <v>48</v>
      </c>
    </row>
    <row r="885" spans="1:8" x14ac:dyDescent="0.25">
      <c r="A885" s="74" t="s">
        <v>2395</v>
      </c>
      <c r="B885" s="74" t="s">
        <v>2396</v>
      </c>
      <c r="C885" s="74">
        <v>190</v>
      </c>
      <c r="D885" s="74">
        <v>10</v>
      </c>
      <c r="E885" s="170">
        <v>8.14</v>
      </c>
      <c r="F885" s="75">
        <v>1</v>
      </c>
      <c r="G885" s="75">
        <v>1</v>
      </c>
      <c r="H885" s="74" t="s">
        <v>48</v>
      </c>
    </row>
    <row r="886" spans="1:8" x14ac:dyDescent="0.25">
      <c r="A886" s="74" t="s">
        <v>2846</v>
      </c>
      <c r="B886" s="74" t="s">
        <v>2847</v>
      </c>
      <c r="C886" s="74">
        <v>99</v>
      </c>
      <c r="D886" s="74">
        <v>4</v>
      </c>
      <c r="E886" s="170">
        <v>4.24</v>
      </c>
      <c r="F886" s="75">
        <v>1</v>
      </c>
      <c r="G886" s="75">
        <v>1</v>
      </c>
      <c r="H886" s="74" t="s">
        <v>48</v>
      </c>
    </row>
    <row r="887" spans="1:8" x14ac:dyDescent="0.25">
      <c r="A887" s="74" t="s">
        <v>2529</v>
      </c>
      <c r="B887" s="74" t="s">
        <v>2530</v>
      </c>
      <c r="C887" s="74">
        <v>346</v>
      </c>
      <c r="D887" s="74">
        <v>13</v>
      </c>
      <c r="E887" s="170">
        <v>14.82</v>
      </c>
      <c r="F887" s="75">
        <v>1</v>
      </c>
      <c r="G887" s="75">
        <v>1</v>
      </c>
      <c r="H887" s="74" t="s">
        <v>48</v>
      </c>
    </row>
    <row r="888" spans="1:8" x14ac:dyDescent="0.25">
      <c r="A888" s="74" t="s">
        <v>3134</v>
      </c>
      <c r="B888" s="74" t="s">
        <v>3135</v>
      </c>
      <c r="C888" s="74">
        <v>309</v>
      </c>
      <c r="D888" s="74">
        <v>12</v>
      </c>
      <c r="E888" s="170">
        <v>13.23</v>
      </c>
      <c r="F888" s="75">
        <v>1</v>
      </c>
      <c r="G888" s="75">
        <v>1</v>
      </c>
      <c r="H888" s="74" t="s">
        <v>48</v>
      </c>
    </row>
    <row r="889" spans="1:8" x14ac:dyDescent="0.25">
      <c r="A889" s="74" t="s">
        <v>4191</v>
      </c>
      <c r="B889" s="74" t="s">
        <v>4192</v>
      </c>
      <c r="C889" s="74">
        <v>134</v>
      </c>
      <c r="D889" s="74">
        <v>5</v>
      </c>
      <c r="E889" s="170">
        <v>5.74</v>
      </c>
      <c r="F889" s="75">
        <v>1</v>
      </c>
      <c r="G889" s="75">
        <v>1</v>
      </c>
      <c r="H889" s="74" t="s">
        <v>48</v>
      </c>
    </row>
    <row r="890" spans="1:8" x14ac:dyDescent="0.25">
      <c r="A890" s="74" t="s">
        <v>4195</v>
      </c>
      <c r="B890" s="74" t="s">
        <v>4196</v>
      </c>
      <c r="C890" s="74">
        <v>85</v>
      </c>
      <c r="D890" s="74">
        <v>5</v>
      </c>
      <c r="E890" s="170">
        <v>3.64</v>
      </c>
      <c r="F890" s="75">
        <v>1</v>
      </c>
      <c r="G890" s="75">
        <v>1</v>
      </c>
      <c r="H890" s="74" t="s">
        <v>48</v>
      </c>
    </row>
    <row r="891" spans="1:8" x14ac:dyDescent="0.25">
      <c r="A891" s="74" t="s">
        <v>4197</v>
      </c>
      <c r="B891" s="74" t="s">
        <v>4198</v>
      </c>
      <c r="C891" s="74">
        <v>159</v>
      </c>
      <c r="D891" s="74">
        <v>5</v>
      </c>
      <c r="E891" s="170">
        <v>6.81</v>
      </c>
      <c r="F891" s="75">
        <v>1</v>
      </c>
      <c r="G891" s="75">
        <v>1</v>
      </c>
      <c r="H891" s="74" t="s">
        <v>48</v>
      </c>
    </row>
    <row r="892" spans="1:8" x14ac:dyDescent="0.25">
      <c r="A892" s="74" t="s">
        <v>4199</v>
      </c>
      <c r="B892" s="74" t="s">
        <v>4198</v>
      </c>
      <c r="C892" s="74">
        <v>159</v>
      </c>
      <c r="D892" s="74">
        <v>5</v>
      </c>
      <c r="E892" s="170">
        <v>6.81</v>
      </c>
      <c r="F892" s="75">
        <v>1</v>
      </c>
      <c r="G892" s="75">
        <v>1</v>
      </c>
      <c r="H892" s="74" t="s">
        <v>48</v>
      </c>
    </row>
    <row r="893" spans="1:8" x14ac:dyDescent="0.25">
      <c r="A893" s="74" t="s">
        <v>2734</v>
      </c>
      <c r="B893" s="74" t="s">
        <v>2735</v>
      </c>
      <c r="C893" s="74">
        <v>337</v>
      </c>
      <c r="D893" s="74">
        <v>10</v>
      </c>
      <c r="E893" s="170">
        <v>14.43</v>
      </c>
      <c r="F893" s="75">
        <v>1</v>
      </c>
      <c r="G893" s="75">
        <v>1</v>
      </c>
      <c r="H893" s="74" t="s">
        <v>48</v>
      </c>
    </row>
    <row r="894" spans="1:8" x14ac:dyDescent="0.25">
      <c r="A894" s="74" t="s">
        <v>4200</v>
      </c>
      <c r="B894" s="74" t="s">
        <v>4201</v>
      </c>
      <c r="C894" s="74">
        <v>116</v>
      </c>
      <c r="D894" s="74">
        <v>5</v>
      </c>
      <c r="E894" s="170">
        <v>4.97</v>
      </c>
      <c r="F894" s="75">
        <v>1</v>
      </c>
      <c r="G894" s="75">
        <v>1</v>
      </c>
      <c r="H894" s="74" t="s">
        <v>48</v>
      </c>
    </row>
    <row r="895" spans="1:8" x14ac:dyDescent="0.25">
      <c r="A895" s="74" t="s">
        <v>4202</v>
      </c>
      <c r="B895" s="74" t="s">
        <v>4203</v>
      </c>
      <c r="C895" s="74">
        <v>187</v>
      </c>
      <c r="D895" s="74">
        <v>7</v>
      </c>
      <c r="E895" s="170">
        <v>8.01</v>
      </c>
      <c r="F895" s="75">
        <v>1</v>
      </c>
      <c r="G895" s="75">
        <v>1</v>
      </c>
      <c r="H895" s="74" t="s">
        <v>48</v>
      </c>
    </row>
    <row r="896" spans="1:8" x14ac:dyDescent="0.25">
      <c r="A896" s="74" t="s">
        <v>4204</v>
      </c>
      <c r="B896" s="74" t="s">
        <v>4205</v>
      </c>
      <c r="C896" s="74">
        <v>114</v>
      </c>
      <c r="D896" s="74">
        <v>6</v>
      </c>
      <c r="E896" s="170">
        <v>4.88</v>
      </c>
      <c r="F896" s="75">
        <v>1</v>
      </c>
      <c r="G896" s="75">
        <v>1</v>
      </c>
      <c r="H896" s="74" t="s">
        <v>48</v>
      </c>
    </row>
    <row r="897" spans="1:8" x14ac:dyDescent="0.25">
      <c r="A897" s="74" t="s">
        <v>2898</v>
      </c>
      <c r="B897" s="74" t="s">
        <v>2899</v>
      </c>
      <c r="C897" s="74">
        <v>627</v>
      </c>
      <c r="D897" s="74">
        <v>24</v>
      </c>
      <c r="E897" s="170">
        <v>26.85</v>
      </c>
      <c r="F897" s="75">
        <v>1</v>
      </c>
      <c r="G897" s="75">
        <v>1</v>
      </c>
      <c r="H897" s="74" t="s">
        <v>48</v>
      </c>
    </row>
    <row r="898" spans="1:8" x14ac:dyDescent="0.25">
      <c r="A898" s="74" t="s">
        <v>2900</v>
      </c>
      <c r="B898" s="74" t="s">
        <v>2901</v>
      </c>
      <c r="C898" s="74">
        <v>66</v>
      </c>
      <c r="D898" s="74">
        <v>3</v>
      </c>
      <c r="E898" s="170">
        <v>2.83</v>
      </c>
      <c r="F898" s="75">
        <v>1</v>
      </c>
      <c r="G898" s="75">
        <v>1</v>
      </c>
      <c r="H898" s="74" t="s">
        <v>48</v>
      </c>
    </row>
    <row r="899" spans="1:8" x14ac:dyDescent="0.25">
      <c r="A899" s="74" t="s">
        <v>2904</v>
      </c>
      <c r="B899" s="74" t="s">
        <v>2905</v>
      </c>
      <c r="C899" s="74">
        <v>55</v>
      </c>
      <c r="D899" s="74">
        <v>3</v>
      </c>
      <c r="E899" s="170">
        <v>2.36</v>
      </c>
      <c r="F899" s="75">
        <v>1</v>
      </c>
      <c r="G899" s="75">
        <v>1</v>
      </c>
      <c r="H899" s="74" t="s">
        <v>48</v>
      </c>
    </row>
    <row r="900" spans="1:8" x14ac:dyDescent="0.25">
      <c r="A900" s="74" t="s">
        <v>2630</v>
      </c>
      <c r="B900" s="74" t="s">
        <v>2631</v>
      </c>
      <c r="C900" s="74">
        <v>1342</v>
      </c>
      <c r="D900" s="74">
        <v>50</v>
      </c>
      <c r="E900" s="170">
        <v>57.46</v>
      </c>
      <c r="F900" s="75">
        <v>1</v>
      </c>
      <c r="G900" s="75">
        <v>1</v>
      </c>
      <c r="H900" s="74" t="s">
        <v>48</v>
      </c>
    </row>
    <row r="901" spans="1:8" x14ac:dyDescent="0.25">
      <c r="A901" s="74" t="s">
        <v>4206</v>
      </c>
      <c r="B901" s="74" t="s">
        <v>4207</v>
      </c>
      <c r="C901" s="74">
        <v>142</v>
      </c>
      <c r="D901" s="74">
        <v>4</v>
      </c>
      <c r="E901" s="170">
        <v>6.08</v>
      </c>
      <c r="F901" s="75">
        <v>1</v>
      </c>
      <c r="G901" s="75">
        <v>1</v>
      </c>
      <c r="H901" s="74" t="s">
        <v>48</v>
      </c>
    </row>
    <row r="902" spans="1:8" x14ac:dyDescent="0.25">
      <c r="A902" s="74" t="s">
        <v>2690</v>
      </c>
      <c r="B902" s="74" t="s">
        <v>2691</v>
      </c>
      <c r="C902" s="74">
        <v>1811</v>
      </c>
      <c r="D902" s="74">
        <v>50</v>
      </c>
      <c r="E902" s="170">
        <v>77.540000000000006</v>
      </c>
      <c r="F902" s="75">
        <v>1</v>
      </c>
      <c r="G902" s="75">
        <v>1</v>
      </c>
      <c r="H902" s="74" t="s">
        <v>48</v>
      </c>
    </row>
    <row r="903" spans="1:8" x14ac:dyDescent="0.25">
      <c r="A903" s="74" t="s">
        <v>2692</v>
      </c>
      <c r="B903" s="74" t="s">
        <v>2693</v>
      </c>
      <c r="C903" s="74">
        <v>461</v>
      </c>
      <c r="D903" s="74">
        <v>10</v>
      </c>
      <c r="E903" s="170">
        <v>19.739999999999998</v>
      </c>
      <c r="F903" s="75">
        <v>1</v>
      </c>
      <c r="G903" s="75">
        <v>1</v>
      </c>
      <c r="H903" s="74" t="s">
        <v>48</v>
      </c>
    </row>
    <row r="904" spans="1:8" x14ac:dyDescent="0.25">
      <c r="A904" s="74" t="s">
        <v>2698</v>
      </c>
      <c r="B904" s="74" t="s">
        <v>2699</v>
      </c>
      <c r="C904" s="74">
        <v>739</v>
      </c>
      <c r="D904" s="74">
        <v>20</v>
      </c>
      <c r="E904" s="170">
        <v>31.64</v>
      </c>
      <c r="F904" s="75">
        <v>1</v>
      </c>
      <c r="G904" s="75">
        <v>1</v>
      </c>
      <c r="H904" s="74" t="s">
        <v>48</v>
      </c>
    </row>
    <row r="905" spans="1:8" x14ac:dyDescent="0.25">
      <c r="A905" s="74" t="s">
        <v>2634</v>
      </c>
      <c r="B905" s="74" t="s">
        <v>2635</v>
      </c>
      <c r="C905" s="74">
        <v>1328</v>
      </c>
      <c r="D905" s="74">
        <v>50</v>
      </c>
      <c r="E905" s="170">
        <v>56.86</v>
      </c>
      <c r="F905" s="75">
        <v>1</v>
      </c>
      <c r="G905" s="75">
        <v>1</v>
      </c>
      <c r="H905" s="74" t="s">
        <v>48</v>
      </c>
    </row>
    <row r="906" spans="1:8" x14ac:dyDescent="0.25">
      <c r="A906" s="74" t="s">
        <v>2700</v>
      </c>
      <c r="B906" s="74" t="s">
        <v>2701</v>
      </c>
      <c r="C906" s="74">
        <v>310</v>
      </c>
      <c r="D906" s="74">
        <v>12</v>
      </c>
      <c r="E906" s="170">
        <v>13.27</v>
      </c>
      <c r="F906" s="75">
        <v>1</v>
      </c>
      <c r="G906" s="75">
        <v>1</v>
      </c>
      <c r="H906" s="74" t="s">
        <v>48</v>
      </c>
    </row>
    <row r="907" spans="1:8" x14ac:dyDescent="0.25">
      <c r="A907" s="74" t="s">
        <v>4208</v>
      </c>
      <c r="B907" s="74" t="s">
        <v>4209</v>
      </c>
      <c r="C907" s="74">
        <v>230</v>
      </c>
      <c r="D907" s="74">
        <v>12</v>
      </c>
      <c r="E907" s="170">
        <v>9.85</v>
      </c>
      <c r="F907" s="75">
        <v>1</v>
      </c>
      <c r="G907" s="75">
        <v>1</v>
      </c>
      <c r="H907" s="74" t="s">
        <v>48</v>
      </c>
    </row>
    <row r="908" spans="1:8" x14ac:dyDescent="0.25">
      <c r="A908" s="74" t="s">
        <v>2702</v>
      </c>
      <c r="B908" s="74" t="s">
        <v>2703</v>
      </c>
      <c r="C908" s="74">
        <v>2569</v>
      </c>
      <c r="D908" s="74">
        <v>127</v>
      </c>
      <c r="E908" s="170">
        <v>110</v>
      </c>
      <c r="F908" s="75">
        <v>1</v>
      </c>
      <c r="G908" s="75">
        <v>1</v>
      </c>
      <c r="H908" s="74" t="s">
        <v>48</v>
      </c>
    </row>
    <row r="909" spans="1:8" x14ac:dyDescent="0.25">
      <c r="A909" s="74" t="s">
        <v>2710</v>
      </c>
      <c r="B909" s="74" t="s">
        <v>2711</v>
      </c>
      <c r="C909" s="74">
        <v>508</v>
      </c>
      <c r="D909" s="74">
        <v>16</v>
      </c>
      <c r="E909" s="170">
        <v>21.75</v>
      </c>
      <c r="F909" s="75">
        <v>1</v>
      </c>
      <c r="G909" s="75">
        <v>1</v>
      </c>
      <c r="H909" s="74" t="s">
        <v>48</v>
      </c>
    </row>
    <row r="910" spans="1:8" x14ac:dyDescent="0.25">
      <c r="A910" s="74" t="s">
        <v>4214</v>
      </c>
      <c r="B910" s="74" t="s">
        <v>4215</v>
      </c>
      <c r="C910" s="74">
        <v>238</v>
      </c>
      <c r="D910" s="74">
        <v>12</v>
      </c>
      <c r="E910" s="170">
        <v>10.19</v>
      </c>
      <c r="F910" s="75">
        <v>1</v>
      </c>
      <c r="G910" s="75">
        <v>1</v>
      </c>
      <c r="H910" s="74" t="s">
        <v>48</v>
      </c>
    </row>
    <row r="911" spans="1:8" x14ac:dyDescent="0.25">
      <c r="A911" s="74" t="s">
        <v>2986</v>
      </c>
      <c r="B911" s="74" t="s">
        <v>2987</v>
      </c>
      <c r="C911" s="74">
        <v>74</v>
      </c>
      <c r="D911" s="74">
        <v>4</v>
      </c>
      <c r="E911" s="170">
        <v>3.17</v>
      </c>
      <c r="F911" s="75">
        <v>1</v>
      </c>
      <c r="G911" s="75">
        <v>1</v>
      </c>
      <c r="H911" s="74" t="s">
        <v>48</v>
      </c>
    </row>
    <row r="912" spans="1:8" x14ac:dyDescent="0.25">
      <c r="A912" s="74" t="s">
        <v>4216</v>
      </c>
      <c r="B912" s="74" t="s">
        <v>4217</v>
      </c>
      <c r="C912" s="74">
        <v>114</v>
      </c>
      <c r="D912" s="74">
        <v>6</v>
      </c>
      <c r="E912" s="170">
        <v>4.88</v>
      </c>
      <c r="F912" s="75">
        <v>1</v>
      </c>
      <c r="G912" s="75">
        <v>1</v>
      </c>
      <c r="H912" s="74" t="s">
        <v>48</v>
      </c>
    </row>
    <row r="913" spans="1:8" x14ac:dyDescent="0.25">
      <c r="A913" s="74" t="s">
        <v>4651</v>
      </c>
      <c r="B913" s="74" t="s">
        <v>4652</v>
      </c>
      <c r="C913" s="74">
        <v>65</v>
      </c>
      <c r="D913" s="74">
        <v>4</v>
      </c>
      <c r="E913" s="170">
        <v>2.78</v>
      </c>
      <c r="F913" s="75">
        <v>1</v>
      </c>
      <c r="G913" s="75">
        <v>1</v>
      </c>
      <c r="H913" s="74" t="s">
        <v>48</v>
      </c>
    </row>
    <row r="914" spans="1:8" x14ac:dyDescent="0.25">
      <c r="A914" s="74" t="s">
        <v>4218</v>
      </c>
      <c r="B914" s="74" t="s">
        <v>4219</v>
      </c>
      <c r="C914" s="74">
        <v>183</v>
      </c>
      <c r="D914" s="74">
        <v>7</v>
      </c>
      <c r="E914" s="170">
        <v>7.84</v>
      </c>
      <c r="F914" s="75">
        <v>1</v>
      </c>
      <c r="G914" s="75">
        <v>1</v>
      </c>
      <c r="H914" s="74" t="s">
        <v>48</v>
      </c>
    </row>
    <row r="915" spans="1:8" x14ac:dyDescent="0.25">
      <c r="A915" s="74" t="s">
        <v>4220</v>
      </c>
      <c r="B915" s="74" t="s">
        <v>4221</v>
      </c>
      <c r="C915" s="74">
        <v>31</v>
      </c>
      <c r="D915" s="74">
        <v>3</v>
      </c>
      <c r="E915" s="170">
        <v>1.33</v>
      </c>
      <c r="F915" s="75">
        <v>1</v>
      </c>
      <c r="G915" s="75">
        <v>1</v>
      </c>
      <c r="H915" s="74" t="s">
        <v>48</v>
      </c>
    </row>
    <row r="916" spans="1:8" x14ac:dyDescent="0.25">
      <c r="A916" s="74" t="s">
        <v>2716</v>
      </c>
      <c r="B916" s="74" t="s">
        <v>2717</v>
      </c>
      <c r="C916" s="74">
        <v>336</v>
      </c>
      <c r="D916" s="74">
        <v>12</v>
      </c>
      <c r="E916" s="170">
        <v>14.39</v>
      </c>
      <c r="F916" s="75">
        <v>1</v>
      </c>
      <c r="G916" s="75">
        <v>1</v>
      </c>
      <c r="H916" s="74" t="s">
        <v>48</v>
      </c>
    </row>
    <row r="917" spans="1:8" x14ac:dyDescent="0.25">
      <c r="A917" s="74" t="s">
        <v>2579</v>
      </c>
      <c r="B917" s="74" t="s">
        <v>2580</v>
      </c>
      <c r="C917" s="74">
        <v>1900</v>
      </c>
      <c r="D917" s="74">
        <v>54</v>
      </c>
      <c r="E917" s="170">
        <v>81.36</v>
      </c>
      <c r="F917" s="75">
        <v>1</v>
      </c>
      <c r="G917" s="75">
        <v>1</v>
      </c>
      <c r="H917" s="74" t="s">
        <v>48</v>
      </c>
    </row>
    <row r="918" spans="1:8" x14ac:dyDescent="0.25">
      <c r="A918" s="74" t="s">
        <v>2581</v>
      </c>
      <c r="B918" s="74" t="s">
        <v>2582</v>
      </c>
      <c r="C918" s="74">
        <v>488</v>
      </c>
      <c r="D918" s="74">
        <v>12</v>
      </c>
      <c r="E918" s="170">
        <v>20.9</v>
      </c>
      <c r="F918" s="75">
        <v>1</v>
      </c>
      <c r="G918" s="75">
        <v>1</v>
      </c>
      <c r="H918" s="74" t="s">
        <v>48</v>
      </c>
    </row>
    <row r="919" spans="1:8" x14ac:dyDescent="0.25">
      <c r="A919" s="74" t="s">
        <v>2583</v>
      </c>
      <c r="B919" s="74" t="s">
        <v>2584</v>
      </c>
      <c r="C919" s="74">
        <v>760</v>
      </c>
      <c r="D919" s="74">
        <v>22</v>
      </c>
      <c r="E919" s="170">
        <v>32.54</v>
      </c>
      <c r="F919" s="75">
        <v>1</v>
      </c>
      <c r="G919" s="75">
        <v>1</v>
      </c>
      <c r="H919" s="74" t="s">
        <v>48</v>
      </c>
    </row>
    <row r="920" spans="1:8" x14ac:dyDescent="0.25">
      <c r="A920" s="74" t="s">
        <v>2585</v>
      </c>
      <c r="B920" s="74" t="s">
        <v>2586</v>
      </c>
      <c r="C920" s="74">
        <v>1328</v>
      </c>
      <c r="D920" s="74">
        <v>26</v>
      </c>
      <c r="E920" s="170">
        <v>56.86</v>
      </c>
      <c r="F920" s="75">
        <v>1</v>
      </c>
      <c r="G920" s="75">
        <v>1</v>
      </c>
      <c r="H920" s="74" t="s">
        <v>48</v>
      </c>
    </row>
    <row r="921" spans="1:8" x14ac:dyDescent="0.25">
      <c r="A921" s="74" t="s">
        <v>3327</v>
      </c>
      <c r="B921" s="74" t="s">
        <v>3328</v>
      </c>
      <c r="C921" s="74">
        <v>353</v>
      </c>
      <c r="D921" s="74">
        <v>6</v>
      </c>
      <c r="E921" s="170">
        <v>15.11</v>
      </c>
      <c r="F921" s="75">
        <v>1</v>
      </c>
      <c r="G921" s="75">
        <v>1</v>
      </c>
      <c r="H921" s="74" t="s">
        <v>48</v>
      </c>
    </row>
    <row r="922" spans="1:8" x14ac:dyDescent="0.25">
      <c r="A922" s="74" t="s">
        <v>2587</v>
      </c>
      <c r="B922" s="74" t="s">
        <v>2588</v>
      </c>
      <c r="C922" s="74">
        <v>437</v>
      </c>
      <c r="D922" s="74">
        <v>9</v>
      </c>
      <c r="E922" s="170">
        <v>18.71</v>
      </c>
      <c r="F922" s="75">
        <v>1</v>
      </c>
      <c r="G922" s="75">
        <v>1</v>
      </c>
      <c r="H922" s="74" t="s">
        <v>48</v>
      </c>
    </row>
    <row r="923" spans="1:8" x14ac:dyDescent="0.25">
      <c r="A923" s="74" t="s">
        <v>4653</v>
      </c>
      <c r="B923" s="74" t="s">
        <v>4654</v>
      </c>
      <c r="C923" s="74">
        <v>38</v>
      </c>
      <c r="D923" s="74">
        <v>4</v>
      </c>
      <c r="E923" s="170">
        <v>1.63</v>
      </c>
      <c r="F923" s="75">
        <v>1</v>
      </c>
      <c r="G923" s="75">
        <v>1</v>
      </c>
      <c r="H923" s="74" t="s">
        <v>48</v>
      </c>
    </row>
    <row r="924" spans="1:8" x14ac:dyDescent="0.25">
      <c r="A924" s="74" t="s">
        <v>4222</v>
      </c>
      <c r="B924" s="74" t="s">
        <v>4223</v>
      </c>
      <c r="C924" s="74">
        <v>133</v>
      </c>
      <c r="D924" s="74">
        <v>7</v>
      </c>
      <c r="E924" s="170">
        <v>5.69</v>
      </c>
      <c r="F924" s="75">
        <v>1</v>
      </c>
      <c r="G924" s="75">
        <v>1</v>
      </c>
      <c r="H924" s="74" t="s">
        <v>48</v>
      </c>
    </row>
    <row r="925" spans="1:8" x14ac:dyDescent="0.25">
      <c r="A925" s="74" t="s">
        <v>4655</v>
      </c>
      <c r="B925" s="74" t="s">
        <v>2566</v>
      </c>
      <c r="C925" s="74">
        <v>26</v>
      </c>
      <c r="D925" s="74">
        <v>3</v>
      </c>
      <c r="E925" s="170">
        <v>1.1100000000000001</v>
      </c>
      <c r="F925" s="75">
        <v>1</v>
      </c>
      <c r="G925" s="75">
        <v>1</v>
      </c>
      <c r="H925" s="74" t="s">
        <v>48</v>
      </c>
    </row>
    <row r="926" spans="1:8" x14ac:dyDescent="0.25">
      <c r="A926" s="74" t="s">
        <v>4224</v>
      </c>
      <c r="B926" s="74" t="s">
        <v>4225</v>
      </c>
      <c r="C926" s="74">
        <v>172</v>
      </c>
      <c r="D926" s="74">
        <v>5</v>
      </c>
      <c r="E926" s="170">
        <v>7.36</v>
      </c>
      <c r="F926" s="75">
        <v>1</v>
      </c>
      <c r="G926" s="75">
        <v>1</v>
      </c>
      <c r="H926" s="74" t="s">
        <v>48</v>
      </c>
    </row>
    <row r="927" spans="1:8" x14ac:dyDescent="0.25">
      <c r="A927" s="74" t="s">
        <v>3002</v>
      </c>
      <c r="B927" s="74" t="s">
        <v>3003</v>
      </c>
      <c r="C927" s="74">
        <v>91</v>
      </c>
      <c r="D927" s="74">
        <v>10</v>
      </c>
      <c r="E927" s="170">
        <v>3.9</v>
      </c>
      <c r="F927" s="75">
        <v>1</v>
      </c>
      <c r="G927" s="75">
        <v>1</v>
      </c>
      <c r="H927" s="74" t="s">
        <v>48</v>
      </c>
    </row>
    <row r="928" spans="1:8" x14ac:dyDescent="0.25">
      <c r="A928" s="74" t="s">
        <v>4226</v>
      </c>
      <c r="B928" s="74" t="s">
        <v>4227</v>
      </c>
      <c r="C928" s="74">
        <v>80</v>
      </c>
      <c r="D928" s="74">
        <v>3</v>
      </c>
      <c r="E928" s="170">
        <v>3.43</v>
      </c>
      <c r="F928" s="75">
        <v>1</v>
      </c>
      <c r="G928" s="75">
        <v>1</v>
      </c>
      <c r="H928" s="74" t="s">
        <v>48</v>
      </c>
    </row>
    <row r="929" spans="1:8" x14ac:dyDescent="0.25">
      <c r="A929" s="74" t="s">
        <v>3323</v>
      </c>
      <c r="B929" s="74" t="s">
        <v>3324</v>
      </c>
      <c r="C929" s="74">
        <v>143</v>
      </c>
      <c r="D929" s="74">
        <v>4</v>
      </c>
      <c r="E929" s="170">
        <v>6.12</v>
      </c>
      <c r="F929" s="75">
        <v>1</v>
      </c>
      <c r="G929" s="75">
        <v>1</v>
      </c>
      <c r="H929" s="74" t="s">
        <v>48</v>
      </c>
    </row>
    <row r="930" spans="1:8" x14ac:dyDescent="0.25">
      <c r="A930" s="74" t="s">
        <v>2666</v>
      </c>
      <c r="B930" s="74" t="s">
        <v>2667</v>
      </c>
      <c r="C930" s="74">
        <v>218</v>
      </c>
      <c r="D930" s="74">
        <v>11</v>
      </c>
      <c r="E930" s="170">
        <v>9.33</v>
      </c>
      <c r="F930" s="75">
        <v>1</v>
      </c>
      <c r="G930" s="75">
        <v>1</v>
      </c>
      <c r="H930" s="74" t="s">
        <v>48</v>
      </c>
    </row>
    <row r="931" spans="1:8" x14ac:dyDescent="0.25">
      <c r="A931" s="74" t="s">
        <v>4658</v>
      </c>
      <c r="B931" s="74" t="s">
        <v>4659</v>
      </c>
      <c r="C931" s="74">
        <v>79</v>
      </c>
      <c r="D931" s="74">
        <v>3</v>
      </c>
      <c r="E931" s="170">
        <v>3.38</v>
      </c>
      <c r="F931" s="75">
        <v>1</v>
      </c>
      <c r="G931" s="75">
        <v>1</v>
      </c>
      <c r="H931" s="74" t="s">
        <v>48</v>
      </c>
    </row>
    <row r="932" spans="1:8" x14ac:dyDescent="0.25">
      <c r="A932" s="74" t="s">
        <v>4228</v>
      </c>
      <c r="B932" s="74" t="s">
        <v>4229</v>
      </c>
      <c r="C932" s="74">
        <v>155</v>
      </c>
      <c r="D932" s="74">
        <v>5</v>
      </c>
      <c r="E932" s="170">
        <v>6.64</v>
      </c>
      <c r="F932" s="75">
        <v>1</v>
      </c>
      <c r="G932" s="75">
        <v>1</v>
      </c>
      <c r="H932" s="74" t="s">
        <v>48</v>
      </c>
    </row>
    <row r="933" spans="1:8" x14ac:dyDescent="0.25">
      <c r="A933" s="74" t="s">
        <v>4660</v>
      </c>
      <c r="B933" s="74" t="s">
        <v>4661</v>
      </c>
      <c r="C933" s="74">
        <v>57</v>
      </c>
      <c r="D933" s="74">
        <v>3</v>
      </c>
      <c r="E933" s="170">
        <v>2.44</v>
      </c>
      <c r="F933" s="75">
        <v>1</v>
      </c>
      <c r="G933" s="75">
        <v>1</v>
      </c>
      <c r="H933" s="74" t="s">
        <v>48</v>
      </c>
    </row>
    <row r="934" spans="1:8" x14ac:dyDescent="0.25">
      <c r="A934" s="74" t="s">
        <v>2608</v>
      </c>
      <c r="B934" s="74" t="s">
        <v>2609</v>
      </c>
      <c r="C934" s="74">
        <v>294</v>
      </c>
      <c r="D934" s="74">
        <v>10</v>
      </c>
      <c r="E934" s="170">
        <v>12.59</v>
      </c>
      <c r="F934" s="75">
        <v>1</v>
      </c>
      <c r="G934" s="75">
        <v>1</v>
      </c>
      <c r="H934" s="74" t="s">
        <v>48</v>
      </c>
    </row>
    <row r="935" spans="1:8" x14ac:dyDescent="0.25">
      <c r="A935" s="169" t="s">
        <v>2614</v>
      </c>
      <c r="B935" s="169" t="s">
        <v>2615</v>
      </c>
      <c r="C935" s="169">
        <v>189</v>
      </c>
      <c r="D935" s="169">
        <v>6</v>
      </c>
      <c r="E935" s="171">
        <v>8.09</v>
      </c>
      <c r="F935" s="173">
        <v>1</v>
      </c>
      <c r="G935" s="173">
        <v>1</v>
      </c>
      <c r="H935" s="169" t="s">
        <v>48</v>
      </c>
    </row>
    <row r="936" spans="1:8" x14ac:dyDescent="0.25">
      <c r="A936" s="33" t="s">
        <v>4236</v>
      </c>
      <c r="B936" s="33" t="s">
        <v>4237</v>
      </c>
      <c r="C936" s="33">
        <v>6</v>
      </c>
      <c r="D936" s="33">
        <v>3</v>
      </c>
      <c r="E936" s="172">
        <v>0.05</v>
      </c>
      <c r="F936" s="39">
        <v>1.2999999999999999E-5</v>
      </c>
      <c r="G936" s="39">
        <v>4.1079999999999997E-3</v>
      </c>
      <c r="H936" s="33" t="s">
        <v>43</v>
      </c>
    </row>
    <row r="937" spans="1:8" x14ac:dyDescent="0.25">
      <c r="A937" s="33" t="s">
        <v>2389</v>
      </c>
      <c r="B937" s="33" t="s">
        <v>2390</v>
      </c>
      <c r="C937" s="33">
        <v>11034</v>
      </c>
      <c r="D937" s="33">
        <v>101</v>
      </c>
      <c r="E937" s="172">
        <v>98.16</v>
      </c>
      <c r="F937" s="39">
        <v>2.0500000000000001E-2</v>
      </c>
      <c r="G937" s="39">
        <v>1</v>
      </c>
      <c r="H937" s="33" t="s">
        <v>43</v>
      </c>
    </row>
    <row r="938" spans="1:8" x14ac:dyDescent="0.25">
      <c r="A938" s="33" t="s">
        <v>2676</v>
      </c>
      <c r="B938" s="33" t="s">
        <v>2677</v>
      </c>
      <c r="C938" s="33">
        <v>282</v>
      </c>
      <c r="D938" s="33">
        <v>3</v>
      </c>
      <c r="E938" s="172">
        <v>2.5099999999999998</v>
      </c>
      <c r="F938" s="39">
        <v>2.3900000000000001E-2</v>
      </c>
      <c r="G938" s="39">
        <v>1</v>
      </c>
      <c r="H938" s="33" t="s">
        <v>43</v>
      </c>
    </row>
    <row r="939" spans="1:8" x14ac:dyDescent="0.25">
      <c r="A939" s="33" t="s">
        <v>2433</v>
      </c>
      <c r="B939" s="33" t="s">
        <v>2434</v>
      </c>
      <c r="C939" s="33">
        <v>2526</v>
      </c>
      <c r="D939" s="33">
        <v>22</v>
      </c>
      <c r="E939" s="172">
        <v>22.47</v>
      </c>
      <c r="F939" s="39">
        <v>2.4400000000000002E-2</v>
      </c>
      <c r="G939" s="39">
        <v>1</v>
      </c>
      <c r="H939" s="33" t="s">
        <v>43</v>
      </c>
    </row>
    <row r="940" spans="1:8" x14ac:dyDescent="0.25">
      <c r="A940" s="33" t="s">
        <v>3318</v>
      </c>
      <c r="B940" s="33" t="s">
        <v>3319</v>
      </c>
      <c r="C940" s="33">
        <v>200</v>
      </c>
      <c r="D940" s="33">
        <v>3</v>
      </c>
      <c r="E940" s="172">
        <v>1.78</v>
      </c>
      <c r="F940" s="39">
        <v>2.6100000000000002E-2</v>
      </c>
      <c r="G940" s="39">
        <v>1</v>
      </c>
      <c r="H940" s="33" t="s">
        <v>43</v>
      </c>
    </row>
    <row r="941" spans="1:8" x14ac:dyDescent="0.25">
      <c r="A941" s="33" t="s">
        <v>2437</v>
      </c>
      <c r="B941" s="33" t="s">
        <v>2438</v>
      </c>
      <c r="C941" s="33">
        <v>519</v>
      </c>
      <c r="D941" s="33">
        <v>10</v>
      </c>
      <c r="E941" s="172">
        <v>4.62</v>
      </c>
      <c r="F941" s="39">
        <v>2.6499999999999999E-2</v>
      </c>
      <c r="G941" s="39">
        <v>1</v>
      </c>
      <c r="H941" s="33" t="s">
        <v>43</v>
      </c>
    </row>
    <row r="942" spans="1:8" x14ac:dyDescent="0.25">
      <c r="A942" s="33" t="s">
        <v>4310</v>
      </c>
      <c r="B942" s="33" t="s">
        <v>4311</v>
      </c>
      <c r="C942" s="33">
        <v>75</v>
      </c>
      <c r="D942" s="33">
        <v>5</v>
      </c>
      <c r="E942" s="172">
        <v>0.67</v>
      </c>
      <c r="F942" s="39">
        <v>4.8000000000000001E-2</v>
      </c>
      <c r="G942" s="39">
        <v>1</v>
      </c>
      <c r="H942" s="33" t="s">
        <v>43</v>
      </c>
    </row>
    <row r="943" spans="1:8" x14ac:dyDescent="0.25">
      <c r="A943" s="33" t="s">
        <v>3491</v>
      </c>
      <c r="B943" s="33" t="s">
        <v>3492</v>
      </c>
      <c r="C943" s="33">
        <v>382</v>
      </c>
      <c r="D943" s="33">
        <v>7</v>
      </c>
      <c r="E943" s="172">
        <v>3.4</v>
      </c>
      <c r="F943" s="39">
        <v>7.3200000000000001E-2</v>
      </c>
      <c r="G943" s="39">
        <v>1</v>
      </c>
      <c r="H943" s="33" t="s">
        <v>43</v>
      </c>
    </row>
    <row r="944" spans="1:8" x14ac:dyDescent="0.25">
      <c r="A944" s="33" t="s">
        <v>4282</v>
      </c>
      <c r="B944" s="33" t="s">
        <v>4283</v>
      </c>
      <c r="C944" s="33">
        <v>60</v>
      </c>
      <c r="D944" s="33">
        <v>3</v>
      </c>
      <c r="E944" s="172">
        <v>0.53</v>
      </c>
      <c r="F944" s="39">
        <v>8.3400000000000002E-2</v>
      </c>
      <c r="G944" s="39">
        <v>1</v>
      </c>
      <c r="H944" s="33" t="s">
        <v>43</v>
      </c>
    </row>
    <row r="945" spans="1:8" x14ac:dyDescent="0.25">
      <c r="A945" s="33" t="s">
        <v>3479</v>
      </c>
      <c r="B945" s="33" t="s">
        <v>3480</v>
      </c>
      <c r="C945" s="33">
        <v>118</v>
      </c>
      <c r="D945" s="33">
        <v>3</v>
      </c>
      <c r="E945" s="172">
        <v>1.05</v>
      </c>
      <c r="F945" s="39">
        <v>8.5900000000000004E-2</v>
      </c>
      <c r="G945" s="39">
        <v>1</v>
      </c>
      <c r="H945" s="33" t="s">
        <v>43</v>
      </c>
    </row>
    <row r="946" spans="1:8" x14ac:dyDescent="0.25">
      <c r="A946" s="33" t="s">
        <v>3010</v>
      </c>
      <c r="B946" s="33" t="s">
        <v>3011</v>
      </c>
      <c r="C946" s="33">
        <v>1350</v>
      </c>
      <c r="D946" s="33">
        <v>13</v>
      </c>
      <c r="E946" s="172">
        <v>12.01</v>
      </c>
      <c r="F946" s="39">
        <v>9.2600000000000002E-2</v>
      </c>
      <c r="G946" s="39">
        <v>1</v>
      </c>
      <c r="H946" s="33" t="s">
        <v>43</v>
      </c>
    </row>
    <row r="947" spans="1:8" x14ac:dyDescent="0.25">
      <c r="A947" s="33" t="s">
        <v>3345</v>
      </c>
      <c r="B947" s="33" t="s">
        <v>3346</v>
      </c>
      <c r="C947" s="33">
        <v>77</v>
      </c>
      <c r="D947" s="33">
        <v>3</v>
      </c>
      <c r="E947" s="172">
        <v>0.68</v>
      </c>
      <c r="F947" s="39">
        <v>9.3799999999999994E-2</v>
      </c>
      <c r="G947" s="39">
        <v>1</v>
      </c>
      <c r="H947" s="33" t="s">
        <v>43</v>
      </c>
    </row>
    <row r="948" spans="1:8" x14ac:dyDescent="0.25">
      <c r="A948" s="33" t="s">
        <v>3814</v>
      </c>
      <c r="B948" s="33" t="s">
        <v>3815</v>
      </c>
      <c r="C948" s="33">
        <v>130</v>
      </c>
      <c r="D948" s="33">
        <v>3</v>
      </c>
      <c r="E948" s="172">
        <v>1.1599999999999999</v>
      </c>
      <c r="F948" s="39">
        <v>0.1232</v>
      </c>
      <c r="G948" s="39">
        <v>1</v>
      </c>
      <c r="H948" s="33" t="s">
        <v>43</v>
      </c>
    </row>
    <row r="949" spans="1:8" x14ac:dyDescent="0.25">
      <c r="A949" s="33" t="s">
        <v>3134</v>
      </c>
      <c r="B949" s="33" t="s">
        <v>3135</v>
      </c>
      <c r="C949" s="33">
        <v>311</v>
      </c>
      <c r="D949" s="33">
        <v>3</v>
      </c>
      <c r="E949" s="172">
        <v>2.77</v>
      </c>
      <c r="F949" s="39">
        <v>0.16320000000000001</v>
      </c>
      <c r="G949" s="39">
        <v>1</v>
      </c>
      <c r="H949" s="33" t="s">
        <v>43</v>
      </c>
    </row>
    <row r="950" spans="1:8" x14ac:dyDescent="0.25">
      <c r="A950" s="33" t="s">
        <v>2788</v>
      </c>
      <c r="B950" s="33" t="s">
        <v>2789</v>
      </c>
      <c r="C950" s="33">
        <v>2150</v>
      </c>
      <c r="D950" s="33">
        <v>16</v>
      </c>
      <c r="E950" s="172">
        <v>19.13</v>
      </c>
      <c r="F950" s="39">
        <v>0.214</v>
      </c>
      <c r="G950" s="39">
        <v>1</v>
      </c>
      <c r="H950" s="33" t="s">
        <v>43</v>
      </c>
    </row>
    <row r="951" spans="1:8" x14ac:dyDescent="0.25">
      <c r="A951" s="33" t="s">
        <v>3390</v>
      </c>
      <c r="B951" s="33" t="s">
        <v>3391</v>
      </c>
      <c r="C951" s="33">
        <v>70</v>
      </c>
      <c r="D951" s="33">
        <v>3</v>
      </c>
      <c r="E951" s="172">
        <v>0.62</v>
      </c>
      <c r="F951" s="39">
        <v>0.2165</v>
      </c>
      <c r="G951" s="39">
        <v>1</v>
      </c>
      <c r="H951" s="33" t="s">
        <v>43</v>
      </c>
    </row>
    <row r="952" spans="1:8" x14ac:dyDescent="0.25">
      <c r="A952" s="33" t="s">
        <v>3519</v>
      </c>
      <c r="B952" s="33" t="s">
        <v>3520</v>
      </c>
      <c r="C952" s="33">
        <v>185</v>
      </c>
      <c r="D952" s="33">
        <v>3</v>
      </c>
      <c r="E952" s="172">
        <v>1.65</v>
      </c>
      <c r="F952" s="39">
        <v>0.22309999999999999</v>
      </c>
      <c r="G952" s="39">
        <v>1</v>
      </c>
      <c r="H952" s="33" t="s">
        <v>43</v>
      </c>
    </row>
    <row r="953" spans="1:8" x14ac:dyDescent="0.25">
      <c r="A953" s="33" t="s">
        <v>3497</v>
      </c>
      <c r="B953" s="33" t="s">
        <v>3498</v>
      </c>
      <c r="C953" s="33">
        <v>288</v>
      </c>
      <c r="D953" s="33">
        <v>6</v>
      </c>
      <c r="E953" s="172">
        <v>2.56</v>
      </c>
      <c r="F953" s="39">
        <v>0.23449999999999999</v>
      </c>
      <c r="G953" s="39">
        <v>1</v>
      </c>
      <c r="H953" s="33" t="s">
        <v>43</v>
      </c>
    </row>
    <row r="954" spans="1:8" x14ac:dyDescent="0.25">
      <c r="A954" s="33" t="s">
        <v>3870</v>
      </c>
      <c r="B954" s="33" t="s">
        <v>3871</v>
      </c>
      <c r="C954" s="33">
        <v>492</v>
      </c>
      <c r="D954" s="33">
        <v>6</v>
      </c>
      <c r="E954" s="172">
        <v>4.38</v>
      </c>
      <c r="F954" s="39">
        <v>0.23810000000000001</v>
      </c>
      <c r="G954" s="39">
        <v>1</v>
      </c>
      <c r="H954" s="33" t="s">
        <v>43</v>
      </c>
    </row>
    <row r="955" spans="1:8" x14ac:dyDescent="0.25">
      <c r="A955" s="33" t="s">
        <v>3442</v>
      </c>
      <c r="B955" s="33" t="s">
        <v>3443</v>
      </c>
      <c r="C955" s="33">
        <v>181</v>
      </c>
      <c r="D955" s="33">
        <v>4</v>
      </c>
      <c r="E955" s="172">
        <v>1.61</v>
      </c>
      <c r="F955" s="39">
        <v>0.25419999999999998</v>
      </c>
      <c r="G955" s="39">
        <v>1</v>
      </c>
      <c r="H955" s="33" t="s">
        <v>43</v>
      </c>
    </row>
    <row r="956" spans="1:8" x14ac:dyDescent="0.25">
      <c r="A956" s="33" t="s">
        <v>2958</v>
      </c>
      <c r="B956" s="33" t="s">
        <v>2959</v>
      </c>
      <c r="C956" s="33">
        <v>367</v>
      </c>
      <c r="D956" s="33">
        <v>3</v>
      </c>
      <c r="E956" s="172">
        <v>3.26</v>
      </c>
      <c r="F956" s="39">
        <v>0.28179999999999999</v>
      </c>
      <c r="G956" s="39">
        <v>1</v>
      </c>
      <c r="H956" s="33" t="s">
        <v>43</v>
      </c>
    </row>
    <row r="957" spans="1:8" x14ac:dyDescent="0.25">
      <c r="A957" s="33" t="s">
        <v>3088</v>
      </c>
      <c r="B957" s="33" t="s">
        <v>3089</v>
      </c>
      <c r="C957" s="33">
        <v>1066</v>
      </c>
      <c r="D957" s="33">
        <v>10</v>
      </c>
      <c r="E957" s="172">
        <v>9.48</v>
      </c>
      <c r="F957" s="39">
        <v>0.29239999999999999</v>
      </c>
      <c r="G957" s="39">
        <v>1</v>
      </c>
      <c r="H957" s="33" t="s">
        <v>43</v>
      </c>
    </row>
    <row r="958" spans="1:8" x14ac:dyDescent="0.25">
      <c r="A958" s="33" t="s">
        <v>3114</v>
      </c>
      <c r="B958" s="33" t="s">
        <v>3115</v>
      </c>
      <c r="C958" s="33">
        <v>395</v>
      </c>
      <c r="D958" s="33">
        <v>4</v>
      </c>
      <c r="E958" s="172">
        <v>3.51</v>
      </c>
      <c r="F958" s="39">
        <v>0.29880000000000001</v>
      </c>
      <c r="G958" s="39">
        <v>1</v>
      </c>
      <c r="H958" s="33" t="s">
        <v>43</v>
      </c>
    </row>
    <row r="959" spans="1:8" x14ac:dyDescent="0.25">
      <c r="A959" s="33" t="s">
        <v>3511</v>
      </c>
      <c r="B959" s="33" t="s">
        <v>3512</v>
      </c>
      <c r="C959" s="33">
        <v>138</v>
      </c>
      <c r="D959" s="33">
        <v>3</v>
      </c>
      <c r="E959" s="172">
        <v>1.23</v>
      </c>
      <c r="F959" s="39">
        <v>0.36020000000000002</v>
      </c>
      <c r="G959" s="39">
        <v>1</v>
      </c>
      <c r="H959" s="33" t="s">
        <v>43</v>
      </c>
    </row>
    <row r="960" spans="1:8" x14ac:dyDescent="0.25">
      <c r="A960" s="33" t="s">
        <v>2393</v>
      </c>
      <c r="B960" s="33" t="s">
        <v>2394</v>
      </c>
      <c r="C960" s="33">
        <v>704</v>
      </c>
      <c r="D960" s="33">
        <v>9</v>
      </c>
      <c r="E960" s="172">
        <v>6.26</v>
      </c>
      <c r="F960" s="39">
        <v>0.3916</v>
      </c>
      <c r="G960" s="39">
        <v>1</v>
      </c>
      <c r="H960" s="33" t="s">
        <v>43</v>
      </c>
    </row>
    <row r="961" spans="1:8" x14ac:dyDescent="0.25">
      <c r="A961" s="33" t="s">
        <v>2686</v>
      </c>
      <c r="B961" s="33" t="s">
        <v>2687</v>
      </c>
      <c r="C961" s="33">
        <v>760</v>
      </c>
      <c r="D961" s="33">
        <v>7</v>
      </c>
      <c r="E961" s="172">
        <v>6.76</v>
      </c>
      <c r="F961" s="39">
        <v>0.40810000000000002</v>
      </c>
      <c r="G961" s="39">
        <v>1</v>
      </c>
      <c r="H961" s="33" t="s">
        <v>43</v>
      </c>
    </row>
    <row r="962" spans="1:8" x14ac:dyDescent="0.25">
      <c r="A962" s="33" t="s">
        <v>2471</v>
      </c>
      <c r="B962" s="33" t="s">
        <v>2472</v>
      </c>
      <c r="C962" s="33">
        <v>182</v>
      </c>
      <c r="D962" s="33">
        <v>3</v>
      </c>
      <c r="E962" s="172">
        <v>1.62</v>
      </c>
      <c r="F962" s="39">
        <v>0.42009999999999997</v>
      </c>
      <c r="G962" s="39">
        <v>1</v>
      </c>
      <c r="H962" s="33" t="s">
        <v>43</v>
      </c>
    </row>
    <row r="963" spans="1:8" x14ac:dyDescent="0.25">
      <c r="A963" s="33" t="s">
        <v>2479</v>
      </c>
      <c r="B963" s="33" t="s">
        <v>2480</v>
      </c>
      <c r="C963" s="33">
        <v>461</v>
      </c>
      <c r="D963" s="33">
        <v>9</v>
      </c>
      <c r="E963" s="172">
        <v>4.0999999999999996</v>
      </c>
      <c r="F963" s="39">
        <v>0.4511</v>
      </c>
      <c r="G963" s="39">
        <v>1</v>
      </c>
      <c r="H963" s="33" t="s">
        <v>43</v>
      </c>
    </row>
    <row r="964" spans="1:8" x14ac:dyDescent="0.25">
      <c r="A964" s="33" t="s">
        <v>2636</v>
      </c>
      <c r="B964" s="33" t="s">
        <v>2637</v>
      </c>
      <c r="C964" s="33">
        <v>556</v>
      </c>
      <c r="D964" s="33">
        <v>6</v>
      </c>
      <c r="E964" s="172">
        <v>4.95</v>
      </c>
      <c r="F964" s="39">
        <v>0.45550000000000002</v>
      </c>
      <c r="G964" s="39">
        <v>1</v>
      </c>
      <c r="H964" s="33" t="s">
        <v>43</v>
      </c>
    </row>
    <row r="965" spans="1:8" x14ac:dyDescent="0.25">
      <c r="A965" s="33" t="s">
        <v>3359</v>
      </c>
      <c r="B965" s="33" t="s">
        <v>3360</v>
      </c>
      <c r="C965" s="33">
        <v>141</v>
      </c>
      <c r="D965" s="33">
        <v>3</v>
      </c>
      <c r="E965" s="172">
        <v>1.25</v>
      </c>
      <c r="F965" s="39">
        <v>0.47670000000000001</v>
      </c>
      <c r="G965" s="39">
        <v>1</v>
      </c>
      <c r="H965" s="33" t="s">
        <v>43</v>
      </c>
    </row>
    <row r="966" spans="1:8" x14ac:dyDescent="0.25">
      <c r="A966" s="33" t="s">
        <v>2519</v>
      </c>
      <c r="B966" s="33" t="s">
        <v>2520</v>
      </c>
      <c r="C966" s="33">
        <v>649</v>
      </c>
      <c r="D966" s="33">
        <v>6</v>
      </c>
      <c r="E966" s="172">
        <v>5.77</v>
      </c>
      <c r="F966" s="39">
        <v>0.50419999999999998</v>
      </c>
      <c r="G966" s="39">
        <v>1</v>
      </c>
      <c r="H966" s="33" t="s">
        <v>43</v>
      </c>
    </row>
    <row r="967" spans="1:8" x14ac:dyDescent="0.25">
      <c r="A967" s="33" t="s">
        <v>3493</v>
      </c>
      <c r="B967" s="33" t="s">
        <v>3494</v>
      </c>
      <c r="C967" s="33">
        <v>146</v>
      </c>
      <c r="D967" s="33">
        <v>3</v>
      </c>
      <c r="E967" s="172">
        <v>1.3</v>
      </c>
      <c r="F967" s="39">
        <v>0.52470000000000006</v>
      </c>
      <c r="G967" s="39">
        <v>1</v>
      </c>
      <c r="H967" s="33" t="s">
        <v>43</v>
      </c>
    </row>
    <row r="968" spans="1:8" x14ac:dyDescent="0.25">
      <c r="A968" s="33" t="s">
        <v>2457</v>
      </c>
      <c r="B968" s="33" t="s">
        <v>2458</v>
      </c>
      <c r="C968" s="33">
        <v>176</v>
      </c>
      <c r="D968" s="33">
        <v>4</v>
      </c>
      <c r="E968" s="172">
        <v>1.57</v>
      </c>
      <c r="F968" s="39">
        <v>0.5262</v>
      </c>
      <c r="G968" s="39">
        <v>1</v>
      </c>
      <c r="H968" s="33" t="s">
        <v>43</v>
      </c>
    </row>
    <row r="969" spans="1:8" x14ac:dyDescent="0.25">
      <c r="A969" s="33" t="s">
        <v>2489</v>
      </c>
      <c r="B969" s="33" t="s">
        <v>2490</v>
      </c>
      <c r="C969" s="33">
        <v>1161</v>
      </c>
      <c r="D969" s="33">
        <v>12</v>
      </c>
      <c r="E969" s="172">
        <v>10.33</v>
      </c>
      <c r="F969" s="39">
        <v>0.53939999999999999</v>
      </c>
      <c r="G969" s="39">
        <v>1</v>
      </c>
      <c r="H969" s="33" t="s">
        <v>43</v>
      </c>
    </row>
    <row r="970" spans="1:8" x14ac:dyDescent="0.25">
      <c r="A970" s="33" t="s">
        <v>2485</v>
      </c>
      <c r="B970" s="33" t="s">
        <v>2486</v>
      </c>
      <c r="C970" s="33">
        <v>397</v>
      </c>
      <c r="D970" s="33">
        <v>4</v>
      </c>
      <c r="E970" s="172">
        <v>3.53</v>
      </c>
      <c r="F970" s="39">
        <v>0.56110000000000004</v>
      </c>
      <c r="G970" s="39">
        <v>1</v>
      </c>
      <c r="H970" s="33" t="s">
        <v>43</v>
      </c>
    </row>
    <row r="971" spans="1:8" x14ac:dyDescent="0.25">
      <c r="A971" s="33" t="s">
        <v>3024</v>
      </c>
      <c r="B971" s="33" t="s">
        <v>3025</v>
      </c>
      <c r="C971" s="33">
        <v>294</v>
      </c>
      <c r="D971" s="33">
        <v>3</v>
      </c>
      <c r="E971" s="172">
        <v>2.62</v>
      </c>
      <c r="F971" s="39">
        <v>0.5615</v>
      </c>
      <c r="G971" s="39">
        <v>1</v>
      </c>
      <c r="H971" s="33" t="s">
        <v>43</v>
      </c>
    </row>
    <row r="972" spans="1:8" x14ac:dyDescent="0.25">
      <c r="A972" s="33" t="s">
        <v>4151</v>
      </c>
      <c r="B972" s="33" t="s">
        <v>4152</v>
      </c>
      <c r="C972" s="33">
        <v>288</v>
      </c>
      <c r="D972" s="33">
        <v>4</v>
      </c>
      <c r="E972" s="172">
        <v>2.56</v>
      </c>
      <c r="F972" s="39">
        <v>0.59460000000000002</v>
      </c>
      <c r="G972" s="39">
        <v>1</v>
      </c>
      <c r="H972" s="33" t="s">
        <v>43</v>
      </c>
    </row>
    <row r="973" spans="1:8" x14ac:dyDescent="0.25">
      <c r="A973" s="33" t="s">
        <v>2427</v>
      </c>
      <c r="B973" s="33" t="s">
        <v>2428</v>
      </c>
      <c r="C973" s="33">
        <v>466</v>
      </c>
      <c r="D973" s="33">
        <v>5</v>
      </c>
      <c r="E973" s="172">
        <v>4.1500000000000004</v>
      </c>
      <c r="F973" s="39">
        <v>0.61550000000000005</v>
      </c>
      <c r="G973" s="39">
        <v>1</v>
      </c>
      <c r="H973" s="33" t="s">
        <v>43</v>
      </c>
    </row>
    <row r="974" spans="1:8" x14ac:dyDescent="0.25">
      <c r="A974" s="33" t="s">
        <v>2786</v>
      </c>
      <c r="B974" s="33" t="s">
        <v>2787</v>
      </c>
      <c r="C974" s="33">
        <v>457</v>
      </c>
      <c r="D974" s="33">
        <v>8</v>
      </c>
      <c r="E974" s="172">
        <v>4.07</v>
      </c>
      <c r="F974" s="39">
        <v>0.63139999999999996</v>
      </c>
      <c r="G974" s="39">
        <v>1</v>
      </c>
      <c r="H974" s="33" t="s">
        <v>43</v>
      </c>
    </row>
    <row r="975" spans="1:8" x14ac:dyDescent="0.25">
      <c r="A975" s="33" t="s">
        <v>3546</v>
      </c>
      <c r="B975" s="33" t="s">
        <v>3547</v>
      </c>
      <c r="C975" s="33">
        <v>261</v>
      </c>
      <c r="D975" s="33">
        <v>4</v>
      </c>
      <c r="E975" s="172">
        <v>2.3199999999999998</v>
      </c>
      <c r="F975" s="39">
        <v>0.6371</v>
      </c>
      <c r="G975" s="39">
        <v>1</v>
      </c>
      <c r="H975" s="33" t="s">
        <v>43</v>
      </c>
    </row>
    <row r="976" spans="1:8" x14ac:dyDescent="0.25">
      <c r="A976" s="33" t="s">
        <v>2768</v>
      </c>
      <c r="B976" s="33" t="s">
        <v>2769</v>
      </c>
      <c r="C976" s="33">
        <v>2835</v>
      </c>
      <c r="D976" s="33">
        <v>26</v>
      </c>
      <c r="E976" s="172">
        <v>25.22</v>
      </c>
      <c r="F976" s="39">
        <v>0.6391</v>
      </c>
      <c r="G976" s="39">
        <v>1</v>
      </c>
      <c r="H976" s="33" t="s">
        <v>43</v>
      </c>
    </row>
    <row r="977" spans="1:8" x14ac:dyDescent="0.25">
      <c r="A977" s="33" t="s">
        <v>2499</v>
      </c>
      <c r="B977" s="33" t="s">
        <v>2500</v>
      </c>
      <c r="C977" s="33">
        <v>592</v>
      </c>
      <c r="D977" s="33">
        <v>7</v>
      </c>
      <c r="E977" s="172">
        <v>5.27</v>
      </c>
      <c r="F977" s="39">
        <v>0.66400000000000003</v>
      </c>
      <c r="G977" s="39">
        <v>1</v>
      </c>
      <c r="H977" s="33" t="s">
        <v>43</v>
      </c>
    </row>
    <row r="978" spans="1:8" x14ac:dyDescent="0.25">
      <c r="A978" s="33" t="s">
        <v>3080</v>
      </c>
      <c r="B978" s="33" t="s">
        <v>3081</v>
      </c>
      <c r="C978" s="33">
        <v>698</v>
      </c>
      <c r="D978" s="33">
        <v>10</v>
      </c>
      <c r="E978" s="172">
        <v>6.21</v>
      </c>
      <c r="F978" s="39">
        <v>0.6663</v>
      </c>
      <c r="G978" s="39">
        <v>1</v>
      </c>
      <c r="H978" s="33" t="s">
        <v>43</v>
      </c>
    </row>
    <row r="979" spans="1:8" x14ac:dyDescent="0.25">
      <c r="A979" s="33" t="s">
        <v>2782</v>
      </c>
      <c r="B979" s="33" t="s">
        <v>2783</v>
      </c>
      <c r="C979" s="33">
        <v>1560</v>
      </c>
      <c r="D979" s="33">
        <v>15</v>
      </c>
      <c r="E979" s="172">
        <v>13.88</v>
      </c>
      <c r="F979" s="39">
        <v>0.71660000000000001</v>
      </c>
      <c r="G979" s="39">
        <v>1</v>
      </c>
      <c r="H979" s="33" t="s">
        <v>43</v>
      </c>
    </row>
    <row r="980" spans="1:8" x14ac:dyDescent="0.25">
      <c r="A980" s="33" t="s">
        <v>2423</v>
      </c>
      <c r="B980" s="33" t="s">
        <v>2424</v>
      </c>
      <c r="C980" s="33">
        <v>300</v>
      </c>
      <c r="D980" s="33">
        <v>3</v>
      </c>
      <c r="E980" s="172">
        <v>2.67</v>
      </c>
      <c r="F980" s="39">
        <v>0.71909999999999996</v>
      </c>
      <c r="G980" s="39">
        <v>1</v>
      </c>
      <c r="H980" s="33" t="s">
        <v>43</v>
      </c>
    </row>
    <row r="981" spans="1:8" x14ac:dyDescent="0.25">
      <c r="A981" s="33" t="s">
        <v>2475</v>
      </c>
      <c r="B981" s="33" t="s">
        <v>2476</v>
      </c>
      <c r="C981" s="33">
        <v>908</v>
      </c>
      <c r="D981" s="33">
        <v>4</v>
      </c>
      <c r="E981" s="172">
        <v>8.08</v>
      </c>
      <c r="F981" s="39">
        <v>0.8</v>
      </c>
      <c r="G981" s="39">
        <v>1</v>
      </c>
      <c r="H981" s="33" t="s">
        <v>43</v>
      </c>
    </row>
    <row r="982" spans="1:8" x14ac:dyDescent="0.25">
      <c r="A982" s="33" t="s">
        <v>2429</v>
      </c>
      <c r="B982" s="33" t="s">
        <v>2430</v>
      </c>
      <c r="C982" s="33">
        <v>593</v>
      </c>
      <c r="D982" s="33">
        <v>4</v>
      </c>
      <c r="E982" s="172">
        <v>5.28</v>
      </c>
      <c r="F982" s="39">
        <v>0.81330000000000002</v>
      </c>
      <c r="G982" s="39">
        <v>1</v>
      </c>
      <c r="H982" s="33" t="s">
        <v>43</v>
      </c>
    </row>
    <row r="983" spans="1:8" x14ac:dyDescent="0.25">
      <c r="A983" s="33" t="s">
        <v>2497</v>
      </c>
      <c r="B983" s="33" t="s">
        <v>2498</v>
      </c>
      <c r="C983" s="33">
        <v>650</v>
      </c>
      <c r="D983" s="33">
        <v>6</v>
      </c>
      <c r="E983" s="172">
        <v>5.78</v>
      </c>
      <c r="F983" s="39">
        <v>0.87519999999999998</v>
      </c>
      <c r="G983" s="39">
        <v>1</v>
      </c>
      <c r="H983" s="33" t="s">
        <v>43</v>
      </c>
    </row>
    <row r="984" spans="1:8" x14ac:dyDescent="0.25">
      <c r="A984" s="33" t="s">
        <v>2459</v>
      </c>
      <c r="B984" s="33" t="s">
        <v>2460</v>
      </c>
      <c r="C984" s="33">
        <v>2365</v>
      </c>
      <c r="D984" s="33">
        <v>19</v>
      </c>
      <c r="E984" s="172">
        <v>21.04</v>
      </c>
      <c r="F984" s="39">
        <v>0.89370000000000005</v>
      </c>
      <c r="G984" s="39">
        <v>1</v>
      </c>
      <c r="H984" s="33" t="s">
        <v>43</v>
      </c>
    </row>
    <row r="985" spans="1:8" x14ac:dyDescent="0.25">
      <c r="A985" s="33" t="s">
        <v>2503</v>
      </c>
      <c r="B985" s="33" t="s">
        <v>2504</v>
      </c>
      <c r="C985" s="33">
        <v>996</v>
      </c>
      <c r="D985" s="33">
        <v>8</v>
      </c>
      <c r="E985" s="172">
        <v>8.86</v>
      </c>
      <c r="F985" s="39">
        <v>0.93640000000000001</v>
      </c>
      <c r="G985" s="39">
        <v>1</v>
      </c>
      <c r="H985" s="33" t="s">
        <v>43</v>
      </c>
    </row>
    <row r="986" spans="1:8" x14ac:dyDescent="0.25">
      <c r="A986" s="33" t="s">
        <v>2593</v>
      </c>
      <c r="B986" s="33" t="s">
        <v>2594</v>
      </c>
      <c r="C986" s="33">
        <v>621</v>
      </c>
      <c r="D986" s="33">
        <v>5</v>
      </c>
      <c r="E986" s="172">
        <v>5.52</v>
      </c>
      <c r="F986" s="39">
        <v>1</v>
      </c>
      <c r="G986" s="39">
        <v>1</v>
      </c>
      <c r="H986" s="33" t="s">
        <v>43</v>
      </c>
    </row>
    <row r="987" spans="1:8" x14ac:dyDescent="0.25">
      <c r="A987" s="33" t="s">
        <v>3691</v>
      </c>
      <c r="B987" s="33" t="s">
        <v>3692</v>
      </c>
      <c r="C987" s="33">
        <v>72</v>
      </c>
      <c r="D987" s="33">
        <v>3</v>
      </c>
      <c r="E987" s="172">
        <v>0.64</v>
      </c>
      <c r="F987" s="39">
        <v>1</v>
      </c>
      <c r="G987" s="39">
        <v>1</v>
      </c>
      <c r="H987" s="33" t="s">
        <v>43</v>
      </c>
    </row>
    <row r="988" spans="1:8" x14ac:dyDescent="0.25">
      <c r="A988" s="33" t="s">
        <v>2780</v>
      </c>
      <c r="B988" s="33" t="s">
        <v>2781</v>
      </c>
      <c r="C988" s="33">
        <v>3687</v>
      </c>
      <c r="D988" s="33">
        <v>30</v>
      </c>
      <c r="E988" s="172">
        <v>32.799999999999997</v>
      </c>
      <c r="F988" s="39">
        <v>1</v>
      </c>
      <c r="G988" s="39">
        <v>1</v>
      </c>
      <c r="H988" s="33" t="s">
        <v>43</v>
      </c>
    </row>
    <row r="989" spans="1:8" x14ac:dyDescent="0.25">
      <c r="A989" s="33" t="s">
        <v>4206</v>
      </c>
      <c r="B989" s="33" t="s">
        <v>4207</v>
      </c>
      <c r="C989" s="33">
        <v>141</v>
      </c>
      <c r="D989" s="33">
        <v>3</v>
      </c>
      <c r="E989" s="172">
        <v>1.25</v>
      </c>
      <c r="F989" s="39">
        <v>1</v>
      </c>
      <c r="G989" s="39">
        <v>1</v>
      </c>
      <c r="H989" s="33" t="s">
        <v>43</v>
      </c>
    </row>
    <row r="990" spans="1:8" x14ac:dyDescent="0.25">
      <c r="A990" s="33" t="s">
        <v>3170</v>
      </c>
      <c r="B990" s="33" t="s">
        <v>3171</v>
      </c>
      <c r="C990" s="33">
        <v>604</v>
      </c>
      <c r="D990" s="33">
        <v>4</v>
      </c>
      <c r="E990" s="172">
        <v>5.37</v>
      </c>
      <c r="F990" s="39">
        <v>1</v>
      </c>
      <c r="G990" s="39">
        <v>1</v>
      </c>
      <c r="H990" s="33" t="s">
        <v>43</v>
      </c>
    </row>
    <row r="991" spans="1:8" x14ac:dyDescent="0.25">
      <c r="A991" s="33" t="s">
        <v>3022</v>
      </c>
      <c r="B991" s="33" t="s">
        <v>3023</v>
      </c>
      <c r="C991" s="33">
        <v>798</v>
      </c>
      <c r="D991" s="33">
        <v>7</v>
      </c>
      <c r="E991" s="172">
        <v>7.1</v>
      </c>
      <c r="F991" s="39">
        <v>1</v>
      </c>
      <c r="G991" s="39">
        <v>1</v>
      </c>
      <c r="H991" s="33" t="s">
        <v>43</v>
      </c>
    </row>
    <row r="992" spans="1:8" x14ac:dyDescent="0.25">
      <c r="A992" s="33" t="s">
        <v>3030</v>
      </c>
      <c r="B992" s="33" t="s">
        <v>3031</v>
      </c>
      <c r="C992" s="33">
        <v>259</v>
      </c>
      <c r="D992" s="33">
        <v>3</v>
      </c>
      <c r="E992" s="172">
        <v>2.2999999999999998</v>
      </c>
      <c r="F992" s="39">
        <v>1</v>
      </c>
      <c r="G992" s="39">
        <v>1</v>
      </c>
      <c r="H992" s="33" t="s">
        <v>43</v>
      </c>
    </row>
    <row r="993" spans="1:8" x14ac:dyDescent="0.25">
      <c r="A993" s="33" t="s">
        <v>3725</v>
      </c>
      <c r="B993" s="33" t="s">
        <v>3726</v>
      </c>
      <c r="C993" s="33">
        <v>377</v>
      </c>
      <c r="D993" s="33">
        <v>3</v>
      </c>
      <c r="E993" s="172">
        <v>3.35</v>
      </c>
      <c r="F993" s="39">
        <v>1</v>
      </c>
      <c r="G993" s="39">
        <v>1</v>
      </c>
      <c r="H993" s="33" t="s">
        <v>43</v>
      </c>
    </row>
    <row r="994" spans="1:8" x14ac:dyDescent="0.25">
      <c r="A994" s="33" t="s">
        <v>3727</v>
      </c>
      <c r="B994" s="33" t="s">
        <v>3728</v>
      </c>
      <c r="C994" s="33">
        <v>332</v>
      </c>
      <c r="D994" s="33">
        <v>6</v>
      </c>
      <c r="E994" s="172">
        <v>2.95</v>
      </c>
      <c r="F994" s="39">
        <v>1</v>
      </c>
      <c r="G994" s="39">
        <v>1</v>
      </c>
      <c r="H994" s="33" t="s">
        <v>43</v>
      </c>
    </row>
    <row r="995" spans="1:8" x14ac:dyDescent="0.25">
      <c r="A995" s="33" t="s">
        <v>2808</v>
      </c>
      <c r="B995" s="33" t="s">
        <v>2809</v>
      </c>
      <c r="C995" s="33">
        <v>766</v>
      </c>
      <c r="D995" s="33">
        <v>7</v>
      </c>
      <c r="E995" s="172">
        <v>6.81</v>
      </c>
      <c r="F995" s="39">
        <v>1</v>
      </c>
      <c r="G995" s="39">
        <v>1</v>
      </c>
      <c r="H995" s="33" t="s">
        <v>43</v>
      </c>
    </row>
    <row r="996" spans="1:8" x14ac:dyDescent="0.25">
      <c r="A996" s="33" t="s">
        <v>3509</v>
      </c>
      <c r="B996" s="33" t="s">
        <v>3510</v>
      </c>
      <c r="C996" s="33">
        <v>145</v>
      </c>
      <c r="D996" s="33">
        <v>3</v>
      </c>
      <c r="E996" s="172">
        <v>1.29</v>
      </c>
      <c r="F996" s="39">
        <v>1</v>
      </c>
      <c r="G996" s="39">
        <v>1</v>
      </c>
      <c r="H996" s="33" t="s">
        <v>43</v>
      </c>
    </row>
    <row r="997" spans="1:8" x14ac:dyDescent="0.25">
      <c r="A997" s="33" t="s">
        <v>2912</v>
      </c>
      <c r="B997" s="33" t="s">
        <v>2913</v>
      </c>
      <c r="C997" s="33">
        <v>4792</v>
      </c>
      <c r="D997" s="33">
        <v>42</v>
      </c>
      <c r="E997" s="172">
        <v>42.63</v>
      </c>
      <c r="F997" s="39">
        <v>1</v>
      </c>
      <c r="G997" s="39">
        <v>1</v>
      </c>
      <c r="H997" s="33" t="s">
        <v>43</v>
      </c>
    </row>
    <row r="998" spans="1:8" x14ac:dyDescent="0.25">
      <c r="A998" s="33" t="s">
        <v>3929</v>
      </c>
      <c r="B998" s="33" t="s">
        <v>3930</v>
      </c>
      <c r="C998" s="33">
        <v>169</v>
      </c>
      <c r="D998" s="33">
        <v>4</v>
      </c>
      <c r="E998" s="172">
        <v>1.5</v>
      </c>
      <c r="F998" s="39">
        <v>1</v>
      </c>
      <c r="G998" s="39">
        <v>1</v>
      </c>
      <c r="H998" s="33" t="s">
        <v>43</v>
      </c>
    </row>
    <row r="999" spans="1:8" x14ac:dyDescent="0.25">
      <c r="A999" s="33" t="s">
        <v>3046</v>
      </c>
      <c r="B999" s="33" t="s">
        <v>3047</v>
      </c>
      <c r="C999" s="33">
        <v>475</v>
      </c>
      <c r="D999" s="33">
        <v>6</v>
      </c>
      <c r="E999" s="172">
        <v>4.2300000000000004</v>
      </c>
      <c r="F999" s="39">
        <v>1</v>
      </c>
      <c r="G999" s="39">
        <v>1</v>
      </c>
      <c r="H999" s="33" t="s">
        <v>43</v>
      </c>
    </row>
    <row r="1000" spans="1:8" x14ac:dyDescent="0.25">
      <c r="A1000" s="33" t="s">
        <v>2435</v>
      </c>
      <c r="B1000" s="33" t="s">
        <v>2436</v>
      </c>
      <c r="C1000" s="33">
        <v>491</v>
      </c>
      <c r="D1000" s="33">
        <v>4</v>
      </c>
      <c r="E1000" s="172">
        <v>4.37</v>
      </c>
      <c r="F1000" s="39">
        <v>1</v>
      </c>
      <c r="G1000" s="39">
        <v>1</v>
      </c>
      <c r="H1000" s="33" t="s">
        <v>43</v>
      </c>
    </row>
    <row r="1001" spans="1:8" x14ac:dyDescent="0.25">
      <c r="A1001" s="33" t="s">
        <v>3550</v>
      </c>
      <c r="B1001" s="33" t="s">
        <v>3551</v>
      </c>
      <c r="C1001" s="33">
        <v>156</v>
      </c>
      <c r="D1001" s="33">
        <v>3</v>
      </c>
      <c r="E1001" s="172">
        <v>1.39</v>
      </c>
      <c r="F1001" s="39">
        <v>1</v>
      </c>
      <c r="G1001" s="39">
        <v>1</v>
      </c>
      <c r="H1001" s="33" t="s">
        <v>43</v>
      </c>
    </row>
    <row r="1002" spans="1:8" x14ac:dyDescent="0.25">
      <c r="A1002" s="33" t="s">
        <v>3717</v>
      </c>
      <c r="B1002" s="33" t="s">
        <v>3718</v>
      </c>
      <c r="C1002" s="33">
        <v>106</v>
      </c>
      <c r="D1002" s="33">
        <v>5</v>
      </c>
      <c r="E1002" s="172">
        <v>0.94</v>
      </c>
      <c r="F1002" s="39">
        <v>1</v>
      </c>
      <c r="G1002" s="39">
        <v>1</v>
      </c>
      <c r="H1002" s="33" t="s">
        <v>43</v>
      </c>
    </row>
    <row r="1003" spans="1:8" x14ac:dyDescent="0.25">
      <c r="A1003" s="33" t="s">
        <v>3048</v>
      </c>
      <c r="B1003" s="33" t="s">
        <v>3049</v>
      </c>
      <c r="C1003" s="33">
        <v>9363</v>
      </c>
      <c r="D1003" s="33">
        <v>83</v>
      </c>
      <c r="E1003" s="172">
        <v>83.29</v>
      </c>
      <c r="F1003" s="39">
        <v>1</v>
      </c>
      <c r="G1003" s="39">
        <v>1</v>
      </c>
      <c r="H1003" s="33" t="s">
        <v>43</v>
      </c>
    </row>
    <row r="1004" spans="1:8" x14ac:dyDescent="0.25">
      <c r="A1004" s="33" t="s">
        <v>2826</v>
      </c>
      <c r="B1004" s="33" t="s">
        <v>2827</v>
      </c>
      <c r="C1004" s="33">
        <v>1861</v>
      </c>
      <c r="D1004" s="33">
        <v>14</v>
      </c>
      <c r="E1004" s="172">
        <v>16.559999999999999</v>
      </c>
      <c r="F1004" s="39">
        <v>1</v>
      </c>
      <c r="G1004" s="39">
        <v>1</v>
      </c>
      <c r="H1004" s="33" t="s">
        <v>43</v>
      </c>
    </row>
    <row r="1005" spans="1:8" x14ac:dyDescent="0.25">
      <c r="A1005" s="33" t="s">
        <v>2968</v>
      </c>
      <c r="B1005" s="33" t="s">
        <v>2969</v>
      </c>
      <c r="C1005" s="33">
        <v>1855</v>
      </c>
      <c r="D1005" s="33">
        <v>15</v>
      </c>
      <c r="E1005" s="172">
        <v>16.5</v>
      </c>
      <c r="F1005" s="39">
        <v>1</v>
      </c>
      <c r="G1005" s="39">
        <v>1</v>
      </c>
      <c r="H1005" s="33" t="s">
        <v>43</v>
      </c>
    </row>
    <row r="1006" spans="1:8" x14ac:dyDescent="0.25">
      <c r="A1006" s="33" t="s">
        <v>3066</v>
      </c>
      <c r="B1006" s="33" t="s">
        <v>3067</v>
      </c>
      <c r="C1006" s="33">
        <v>912</v>
      </c>
      <c r="D1006" s="33">
        <v>8</v>
      </c>
      <c r="E1006" s="172">
        <v>8.11</v>
      </c>
      <c r="F1006" s="39">
        <v>1</v>
      </c>
      <c r="G1006" s="39">
        <v>1</v>
      </c>
      <c r="H1006" s="33" t="s">
        <v>43</v>
      </c>
    </row>
    <row r="1007" spans="1:8" x14ac:dyDescent="0.25">
      <c r="A1007" s="33" t="s">
        <v>3068</v>
      </c>
      <c r="B1007" s="33" t="s">
        <v>3069</v>
      </c>
      <c r="C1007" s="33">
        <v>330</v>
      </c>
      <c r="D1007" s="33">
        <v>3</v>
      </c>
      <c r="E1007" s="172">
        <v>2.94</v>
      </c>
      <c r="F1007" s="39">
        <v>1</v>
      </c>
      <c r="G1007" s="39">
        <v>1</v>
      </c>
      <c r="H1007" s="33" t="s">
        <v>43</v>
      </c>
    </row>
    <row r="1008" spans="1:8" x14ac:dyDescent="0.25">
      <c r="A1008" s="33" t="s">
        <v>3070</v>
      </c>
      <c r="B1008" s="33" t="s">
        <v>3071</v>
      </c>
      <c r="C1008" s="33">
        <v>269</v>
      </c>
      <c r="D1008" s="33">
        <v>3</v>
      </c>
      <c r="E1008" s="172">
        <v>2.39</v>
      </c>
      <c r="F1008" s="39">
        <v>1</v>
      </c>
      <c r="G1008" s="39">
        <v>1</v>
      </c>
      <c r="H1008" s="33" t="s">
        <v>43</v>
      </c>
    </row>
    <row r="1009" spans="1:8" x14ac:dyDescent="0.25">
      <c r="A1009" s="33" t="s">
        <v>4043</v>
      </c>
      <c r="B1009" s="33" t="s">
        <v>4044</v>
      </c>
      <c r="C1009" s="33">
        <v>419</v>
      </c>
      <c r="D1009" s="33">
        <v>4</v>
      </c>
      <c r="E1009" s="172">
        <v>3.73</v>
      </c>
      <c r="F1009" s="39">
        <v>1</v>
      </c>
      <c r="G1009" s="39">
        <v>1</v>
      </c>
      <c r="H1009" s="33" t="s">
        <v>43</v>
      </c>
    </row>
    <row r="1010" spans="1:8" x14ac:dyDescent="0.25">
      <c r="A1010" s="33" t="s">
        <v>2724</v>
      </c>
      <c r="B1010" s="33" t="s">
        <v>2725</v>
      </c>
      <c r="C1010" s="33">
        <v>3006</v>
      </c>
      <c r="D1010" s="33">
        <v>27</v>
      </c>
      <c r="E1010" s="172">
        <v>26.74</v>
      </c>
      <c r="F1010" s="39">
        <v>1</v>
      </c>
      <c r="G1010" s="39">
        <v>1</v>
      </c>
      <c r="H1010" s="33" t="s">
        <v>43</v>
      </c>
    </row>
    <row r="1011" spans="1:8" x14ac:dyDescent="0.25">
      <c r="A1011" s="33" t="s">
        <v>2726</v>
      </c>
      <c r="B1011" s="33" t="s">
        <v>2727</v>
      </c>
      <c r="C1011" s="33">
        <v>501</v>
      </c>
      <c r="D1011" s="33">
        <v>10</v>
      </c>
      <c r="E1011" s="172">
        <v>4.46</v>
      </c>
      <c r="F1011" s="39">
        <v>1</v>
      </c>
      <c r="G1011" s="39">
        <v>1</v>
      </c>
      <c r="H1011" s="33" t="s">
        <v>43</v>
      </c>
    </row>
    <row r="1012" spans="1:8" x14ac:dyDescent="0.25">
      <c r="A1012" s="33" t="s">
        <v>2505</v>
      </c>
      <c r="B1012" s="33" t="s">
        <v>2506</v>
      </c>
      <c r="C1012" s="33">
        <v>883</v>
      </c>
      <c r="D1012" s="33">
        <v>4</v>
      </c>
      <c r="E1012" s="172">
        <v>7.86</v>
      </c>
      <c r="F1012" s="39">
        <v>1</v>
      </c>
      <c r="G1012" s="39">
        <v>1</v>
      </c>
      <c r="H1012" s="33" t="s">
        <v>43</v>
      </c>
    </row>
    <row r="1013" spans="1:8" x14ac:dyDescent="0.25">
      <c r="A1013" s="33" t="s">
        <v>4133</v>
      </c>
      <c r="B1013" s="33" t="s">
        <v>4134</v>
      </c>
      <c r="C1013" s="33">
        <v>299</v>
      </c>
      <c r="D1013" s="33">
        <v>6</v>
      </c>
      <c r="E1013" s="172">
        <v>2.66</v>
      </c>
      <c r="F1013" s="39">
        <v>1</v>
      </c>
      <c r="G1013" s="39">
        <v>1</v>
      </c>
      <c r="H1013" s="33" t="s">
        <v>43</v>
      </c>
    </row>
    <row r="1014" spans="1:8" x14ac:dyDescent="0.25">
      <c r="A1014" s="33" t="s">
        <v>2872</v>
      </c>
      <c r="B1014" s="33" t="s">
        <v>2873</v>
      </c>
      <c r="C1014" s="33">
        <v>812</v>
      </c>
      <c r="D1014" s="33">
        <v>12</v>
      </c>
      <c r="E1014" s="172">
        <v>7.22</v>
      </c>
      <c r="F1014" s="39">
        <v>1</v>
      </c>
      <c r="G1014" s="39">
        <v>1</v>
      </c>
      <c r="H1014" s="33" t="s">
        <v>43</v>
      </c>
    </row>
    <row r="1015" spans="1:8" x14ac:dyDescent="0.25">
      <c r="A1015" s="33" t="s">
        <v>2876</v>
      </c>
      <c r="B1015" s="33" t="s">
        <v>2877</v>
      </c>
      <c r="C1015" s="33">
        <v>2409</v>
      </c>
      <c r="D1015" s="33">
        <v>19</v>
      </c>
      <c r="E1015" s="172">
        <v>21.43</v>
      </c>
      <c r="F1015" s="39">
        <v>1</v>
      </c>
      <c r="G1015" s="39">
        <v>1</v>
      </c>
      <c r="H1015" s="33" t="s">
        <v>43</v>
      </c>
    </row>
    <row r="1016" spans="1:8" x14ac:dyDescent="0.25">
      <c r="A1016" s="33" t="s">
        <v>2892</v>
      </c>
      <c r="B1016" s="33" t="s">
        <v>2893</v>
      </c>
      <c r="C1016" s="33">
        <v>5208</v>
      </c>
      <c r="D1016" s="33">
        <v>45</v>
      </c>
      <c r="E1016" s="172">
        <v>46.33</v>
      </c>
      <c r="F1016" s="39">
        <v>1</v>
      </c>
      <c r="G1016" s="39">
        <v>1</v>
      </c>
      <c r="H1016" s="33" t="s">
        <v>43</v>
      </c>
    </row>
    <row r="1017" spans="1:8" x14ac:dyDescent="0.25">
      <c r="A1017" s="33" t="s">
        <v>2896</v>
      </c>
      <c r="B1017" s="33" t="s">
        <v>2897</v>
      </c>
      <c r="C1017" s="33">
        <v>5126</v>
      </c>
      <c r="D1017" s="33">
        <v>43</v>
      </c>
      <c r="E1017" s="172">
        <v>45.6</v>
      </c>
      <c r="F1017" s="39">
        <v>1</v>
      </c>
      <c r="G1017" s="39">
        <v>1</v>
      </c>
      <c r="H1017" s="33" t="s">
        <v>43</v>
      </c>
    </row>
    <row r="1018" spans="1:8" x14ac:dyDescent="0.25">
      <c r="A1018" s="33" t="s">
        <v>2716</v>
      </c>
      <c r="B1018" s="33" t="s">
        <v>2717</v>
      </c>
      <c r="C1018" s="33">
        <v>334</v>
      </c>
      <c r="D1018" s="33">
        <v>4</v>
      </c>
      <c r="E1018" s="172">
        <v>2.97</v>
      </c>
      <c r="F1018" s="39">
        <v>1</v>
      </c>
      <c r="G1018" s="39">
        <v>1</v>
      </c>
      <c r="H1018" s="33" t="s">
        <v>43</v>
      </c>
    </row>
    <row r="1019" spans="1:8" x14ac:dyDescent="0.25">
      <c r="A1019" s="33" t="s">
        <v>2690</v>
      </c>
      <c r="B1019" s="33" t="s">
        <v>2691</v>
      </c>
      <c r="C1019" s="33">
        <v>1818</v>
      </c>
      <c r="D1019" s="33">
        <v>15</v>
      </c>
      <c r="E1019" s="172">
        <v>16.170000000000002</v>
      </c>
      <c r="F1019" s="39">
        <v>1</v>
      </c>
      <c r="G1019" s="39">
        <v>1</v>
      </c>
      <c r="H1019" s="33" t="s">
        <v>43</v>
      </c>
    </row>
    <row r="1020" spans="1:8" x14ac:dyDescent="0.25">
      <c r="A1020" s="33" t="s">
        <v>2692</v>
      </c>
      <c r="B1020" s="33" t="s">
        <v>2693</v>
      </c>
      <c r="C1020" s="33">
        <v>465</v>
      </c>
      <c r="D1020" s="33">
        <v>5</v>
      </c>
      <c r="E1020" s="172">
        <v>4.1399999999999997</v>
      </c>
      <c r="F1020" s="39">
        <v>1</v>
      </c>
      <c r="G1020" s="39">
        <v>1</v>
      </c>
      <c r="H1020" s="33" t="s">
        <v>43</v>
      </c>
    </row>
    <row r="1021" spans="1:8" x14ac:dyDescent="0.25">
      <c r="A1021" s="33" t="s">
        <v>2698</v>
      </c>
      <c r="B1021" s="33" t="s">
        <v>2699</v>
      </c>
      <c r="C1021" s="33">
        <v>743</v>
      </c>
      <c r="D1021" s="33">
        <v>6</v>
      </c>
      <c r="E1021" s="172">
        <v>6.61</v>
      </c>
      <c r="F1021" s="39">
        <v>1</v>
      </c>
      <c r="G1021" s="39">
        <v>1</v>
      </c>
      <c r="H1021" s="33" t="s">
        <v>43</v>
      </c>
    </row>
    <row r="1022" spans="1:8" x14ac:dyDescent="0.25">
      <c r="A1022" s="33" t="s">
        <v>2702</v>
      </c>
      <c r="B1022" s="33" t="s">
        <v>2703</v>
      </c>
      <c r="C1022" s="33">
        <v>2557</v>
      </c>
      <c r="D1022" s="33">
        <v>29</v>
      </c>
      <c r="E1022" s="172">
        <v>22.75</v>
      </c>
      <c r="F1022" s="39">
        <v>1</v>
      </c>
      <c r="G1022" s="39">
        <v>1</v>
      </c>
      <c r="H1022" s="33" t="s">
        <v>43</v>
      </c>
    </row>
    <row r="1023" spans="1:8" x14ac:dyDescent="0.25">
      <c r="A1023" s="33" t="s">
        <v>2740</v>
      </c>
      <c r="B1023" s="33" t="s">
        <v>2741</v>
      </c>
      <c r="C1023" s="33">
        <v>801</v>
      </c>
      <c r="D1023" s="33">
        <v>13</v>
      </c>
      <c r="E1023" s="172">
        <v>7.13</v>
      </c>
      <c r="F1023" s="39">
        <v>1</v>
      </c>
      <c r="G1023" s="39">
        <v>1</v>
      </c>
      <c r="H1023" s="33" t="s">
        <v>43</v>
      </c>
    </row>
    <row r="1024" spans="1:8" x14ac:dyDescent="0.25">
      <c r="A1024" s="33" t="s">
        <v>3104</v>
      </c>
      <c r="B1024" s="33" t="s">
        <v>3105</v>
      </c>
      <c r="C1024" s="33">
        <v>784</v>
      </c>
      <c r="D1024" s="33">
        <v>8</v>
      </c>
      <c r="E1024" s="172">
        <v>6.97</v>
      </c>
      <c r="F1024" s="39">
        <v>1</v>
      </c>
      <c r="G1024" s="39">
        <v>1</v>
      </c>
      <c r="H1024" s="33" t="s">
        <v>43</v>
      </c>
    </row>
    <row r="1025" spans="1:8" x14ac:dyDescent="0.25">
      <c r="A1025" s="33" t="s">
        <v>2744</v>
      </c>
      <c r="B1025" s="33" t="s">
        <v>2745</v>
      </c>
      <c r="C1025" s="33">
        <v>2470</v>
      </c>
      <c r="D1025" s="33">
        <v>19</v>
      </c>
      <c r="E1025" s="172">
        <v>21.97</v>
      </c>
      <c r="F1025" s="39">
        <v>1</v>
      </c>
      <c r="G1025" s="39">
        <v>1</v>
      </c>
      <c r="H1025" s="33" t="s">
        <v>43</v>
      </c>
    </row>
    <row r="1026" spans="1:8" x14ac:dyDescent="0.25">
      <c r="A1026" s="33" t="s">
        <v>3106</v>
      </c>
      <c r="B1026" s="33" t="s">
        <v>3107</v>
      </c>
      <c r="C1026" s="33">
        <v>606</v>
      </c>
      <c r="D1026" s="33">
        <v>5</v>
      </c>
      <c r="E1026" s="172">
        <v>5.39</v>
      </c>
      <c r="F1026" s="39">
        <v>1</v>
      </c>
      <c r="G1026" s="39">
        <v>1</v>
      </c>
      <c r="H1026" s="33" t="s">
        <v>43</v>
      </c>
    </row>
    <row r="1027" spans="1:8" x14ac:dyDescent="0.25">
      <c r="A1027" s="33" t="s">
        <v>2870</v>
      </c>
      <c r="B1027" s="33" t="s">
        <v>2871</v>
      </c>
      <c r="C1027" s="33">
        <v>503</v>
      </c>
      <c r="D1027" s="33">
        <v>4</v>
      </c>
      <c r="E1027" s="172">
        <v>4.47</v>
      </c>
      <c r="F1027" s="39">
        <v>1</v>
      </c>
      <c r="G1027" s="39">
        <v>1</v>
      </c>
      <c r="H1027" s="33" t="s">
        <v>43</v>
      </c>
    </row>
    <row r="1028" spans="1:8" x14ac:dyDescent="0.25">
      <c r="A1028" s="33" t="s">
        <v>2654</v>
      </c>
      <c r="B1028" s="33" t="s">
        <v>2655</v>
      </c>
      <c r="C1028" s="33">
        <v>156</v>
      </c>
      <c r="D1028" s="33">
        <v>4</v>
      </c>
      <c r="E1028" s="172">
        <v>1.39</v>
      </c>
      <c r="F1028" s="39">
        <v>1</v>
      </c>
      <c r="G1028" s="39">
        <v>1</v>
      </c>
      <c r="H1028" s="33" t="s">
        <v>43</v>
      </c>
    </row>
    <row r="1029" spans="1:8" x14ac:dyDescent="0.25">
      <c r="A1029" s="33" t="s">
        <v>2984</v>
      </c>
      <c r="B1029" s="33" t="s">
        <v>2985</v>
      </c>
      <c r="C1029" s="33">
        <v>513</v>
      </c>
      <c r="D1029" s="33">
        <v>4</v>
      </c>
      <c r="E1029" s="172">
        <v>4.5599999999999996</v>
      </c>
      <c r="F1029" s="39">
        <v>1</v>
      </c>
      <c r="G1029" s="39">
        <v>1</v>
      </c>
      <c r="H1029" s="33" t="s">
        <v>43</v>
      </c>
    </row>
    <row r="1030" spans="1:8" x14ac:dyDescent="0.25">
      <c r="A1030" s="33" t="s">
        <v>2838</v>
      </c>
      <c r="B1030" s="33" t="s">
        <v>2839</v>
      </c>
      <c r="C1030" s="33">
        <v>980</v>
      </c>
      <c r="D1030" s="33">
        <v>13</v>
      </c>
      <c r="E1030" s="172">
        <v>8.7200000000000006</v>
      </c>
      <c r="F1030" s="39">
        <v>1</v>
      </c>
      <c r="G1030" s="39">
        <v>1</v>
      </c>
      <c r="H1030" s="33" t="s">
        <v>43</v>
      </c>
    </row>
    <row r="1031" spans="1:8" x14ac:dyDescent="0.25">
      <c r="A1031" s="33" t="s">
        <v>2610</v>
      </c>
      <c r="B1031" s="33" t="s">
        <v>2611</v>
      </c>
      <c r="C1031" s="33">
        <v>930</v>
      </c>
      <c r="D1031" s="33">
        <v>6</v>
      </c>
      <c r="E1031" s="172">
        <v>8.27</v>
      </c>
      <c r="F1031" s="39">
        <v>1</v>
      </c>
      <c r="G1031" s="39">
        <v>1</v>
      </c>
      <c r="H1031" s="33" t="s">
        <v>43</v>
      </c>
    </row>
    <row r="1032" spans="1:8" x14ac:dyDescent="0.25">
      <c r="A1032" s="33" t="s">
        <v>2409</v>
      </c>
      <c r="B1032" s="33" t="s">
        <v>2410</v>
      </c>
      <c r="C1032" s="33">
        <v>170</v>
      </c>
      <c r="D1032" s="33">
        <v>6</v>
      </c>
      <c r="E1032" s="172">
        <v>1.51</v>
      </c>
      <c r="F1032" s="39">
        <v>1</v>
      </c>
      <c r="G1032" s="39">
        <v>1</v>
      </c>
      <c r="H1032" s="33" t="s">
        <v>43</v>
      </c>
    </row>
    <row r="1033" spans="1:8" x14ac:dyDescent="0.25">
      <c r="A1033" s="33" t="s">
        <v>2449</v>
      </c>
      <c r="B1033" s="33" t="s">
        <v>2450</v>
      </c>
      <c r="C1033" s="33">
        <v>2578</v>
      </c>
      <c r="D1033" s="33">
        <v>20</v>
      </c>
      <c r="E1033" s="172">
        <v>22.93</v>
      </c>
      <c r="F1033" s="39">
        <v>1</v>
      </c>
      <c r="G1033" s="39">
        <v>1</v>
      </c>
      <c r="H1033" s="33" t="s">
        <v>43</v>
      </c>
    </row>
    <row r="1034" spans="1:8" x14ac:dyDescent="0.25">
      <c r="A1034" s="33" t="s">
        <v>4187</v>
      </c>
      <c r="B1034" s="33" t="s">
        <v>4188</v>
      </c>
      <c r="C1034" s="33">
        <v>223</v>
      </c>
      <c r="D1034" s="33">
        <v>3</v>
      </c>
      <c r="E1034" s="172">
        <v>1.98</v>
      </c>
      <c r="F1034" s="39">
        <v>1</v>
      </c>
      <c r="G1034" s="39">
        <v>1</v>
      </c>
      <c r="H1034" s="33" t="s">
        <v>43</v>
      </c>
    </row>
    <row r="1035" spans="1:8" x14ac:dyDescent="0.25">
      <c r="A1035" s="33" t="s">
        <v>2477</v>
      </c>
      <c r="B1035" s="33" t="s">
        <v>2478</v>
      </c>
      <c r="C1035" s="33">
        <v>349</v>
      </c>
      <c r="D1035" s="33">
        <v>6</v>
      </c>
      <c r="E1035" s="172">
        <v>3.1</v>
      </c>
      <c r="F1035" s="39">
        <v>1</v>
      </c>
      <c r="G1035" s="39">
        <v>1</v>
      </c>
      <c r="H1035" s="33" t="s">
        <v>43</v>
      </c>
    </row>
    <row r="1036" spans="1:8" x14ac:dyDescent="0.25">
      <c r="A1036" s="33" t="s">
        <v>3695</v>
      </c>
      <c r="B1036" s="33" t="s">
        <v>3696</v>
      </c>
      <c r="C1036" s="33">
        <v>153</v>
      </c>
      <c r="D1036" s="33">
        <v>3</v>
      </c>
      <c r="E1036" s="172">
        <v>1.36</v>
      </c>
      <c r="F1036" s="39">
        <v>1</v>
      </c>
      <c r="G1036" s="39">
        <v>1</v>
      </c>
      <c r="H1036" s="33" t="s">
        <v>43</v>
      </c>
    </row>
    <row r="1037" spans="1:8" x14ac:dyDescent="0.25">
      <c r="A1037" s="33" t="s">
        <v>3832</v>
      </c>
      <c r="B1037" s="33" t="s">
        <v>3833</v>
      </c>
      <c r="C1037" s="33">
        <v>352</v>
      </c>
      <c r="D1037" s="33">
        <v>5</v>
      </c>
      <c r="E1037" s="172">
        <v>3.13</v>
      </c>
      <c r="F1037" s="39">
        <v>1</v>
      </c>
      <c r="G1037" s="39">
        <v>1</v>
      </c>
      <c r="H1037" s="33" t="s">
        <v>43</v>
      </c>
    </row>
    <row r="1038" spans="1:8" x14ac:dyDescent="0.25">
      <c r="A1038" s="33" t="s">
        <v>2866</v>
      </c>
      <c r="B1038" s="33" t="s">
        <v>2867</v>
      </c>
      <c r="C1038" s="33">
        <v>5856</v>
      </c>
      <c r="D1038" s="33">
        <v>53</v>
      </c>
      <c r="E1038" s="172">
        <v>52.09</v>
      </c>
      <c r="F1038" s="39">
        <v>1</v>
      </c>
      <c r="G1038" s="39">
        <v>1</v>
      </c>
      <c r="H1038" s="33" t="s">
        <v>43</v>
      </c>
    </row>
    <row r="1039" spans="1:8" x14ac:dyDescent="0.25">
      <c r="A1039" s="33" t="s">
        <v>3012</v>
      </c>
      <c r="B1039" s="33" t="s">
        <v>3013</v>
      </c>
      <c r="C1039" s="33">
        <v>175</v>
      </c>
      <c r="D1039" s="33">
        <v>3</v>
      </c>
      <c r="E1039" s="172">
        <v>1.56</v>
      </c>
      <c r="F1039" s="39">
        <v>1</v>
      </c>
      <c r="G1039" s="39">
        <v>1</v>
      </c>
      <c r="H1039" s="33" t="s">
        <v>43</v>
      </c>
    </row>
    <row r="1040" spans="1:8" x14ac:dyDescent="0.25">
      <c r="A1040" s="33" t="s">
        <v>2920</v>
      </c>
      <c r="B1040" s="33" t="s">
        <v>2921</v>
      </c>
      <c r="C1040" s="33">
        <v>508</v>
      </c>
      <c r="D1040" s="33">
        <v>6</v>
      </c>
      <c r="E1040" s="172">
        <v>4.5199999999999996</v>
      </c>
      <c r="F1040" s="39">
        <v>1</v>
      </c>
      <c r="G1040" s="39">
        <v>1</v>
      </c>
      <c r="H1040" s="33" t="s">
        <v>43</v>
      </c>
    </row>
    <row r="1041" spans="1:8" x14ac:dyDescent="0.25">
      <c r="A1041" s="33" t="s">
        <v>4518</v>
      </c>
      <c r="B1041" s="33" t="s">
        <v>4519</v>
      </c>
      <c r="C1041" s="33">
        <v>53</v>
      </c>
      <c r="D1041" s="33">
        <v>3</v>
      </c>
      <c r="E1041" s="172">
        <v>0.47</v>
      </c>
      <c r="F1041" s="39">
        <v>1</v>
      </c>
      <c r="G1041" s="39">
        <v>1</v>
      </c>
      <c r="H1041" s="33" t="s">
        <v>43</v>
      </c>
    </row>
    <row r="1042" spans="1:8" x14ac:dyDescent="0.25">
      <c r="A1042" s="33" t="s">
        <v>2886</v>
      </c>
      <c r="B1042" s="33" t="s">
        <v>2887</v>
      </c>
      <c r="C1042" s="33">
        <v>722</v>
      </c>
      <c r="D1042" s="33">
        <v>7</v>
      </c>
      <c r="E1042" s="172">
        <v>6.42</v>
      </c>
      <c r="F1042" s="39">
        <v>1</v>
      </c>
      <c r="G1042" s="39">
        <v>1</v>
      </c>
      <c r="H1042" s="33" t="s">
        <v>43</v>
      </c>
    </row>
    <row r="1043" spans="1:8" x14ac:dyDescent="0.25">
      <c r="A1043" s="33" t="s">
        <v>2680</v>
      </c>
      <c r="B1043" s="33" t="s">
        <v>2681</v>
      </c>
      <c r="C1043" s="33">
        <v>953</v>
      </c>
      <c r="D1043" s="33">
        <v>12</v>
      </c>
      <c r="E1043" s="172">
        <v>8.48</v>
      </c>
      <c r="F1043" s="39">
        <v>1</v>
      </c>
      <c r="G1043" s="39">
        <v>1</v>
      </c>
      <c r="H1043" s="33" t="s">
        <v>43</v>
      </c>
    </row>
    <row r="1044" spans="1:8" x14ac:dyDescent="0.25">
      <c r="A1044" s="33" t="s">
        <v>2493</v>
      </c>
      <c r="B1044" s="33" t="s">
        <v>2494</v>
      </c>
      <c r="C1044" s="33">
        <v>341</v>
      </c>
      <c r="D1044" s="33">
        <v>4</v>
      </c>
      <c r="E1044" s="172">
        <v>3.03</v>
      </c>
      <c r="F1044" s="39">
        <v>1</v>
      </c>
      <c r="G1044" s="39">
        <v>1</v>
      </c>
      <c r="H1044" s="33" t="s">
        <v>43</v>
      </c>
    </row>
    <row r="1045" spans="1:8" x14ac:dyDescent="0.25">
      <c r="A1045" s="33" t="s">
        <v>2455</v>
      </c>
      <c r="B1045" s="33" t="s">
        <v>2456</v>
      </c>
      <c r="C1045" s="33">
        <v>411</v>
      </c>
      <c r="D1045" s="33">
        <v>4</v>
      </c>
      <c r="E1045" s="172">
        <v>3.66</v>
      </c>
      <c r="F1045" s="39">
        <v>1</v>
      </c>
      <c r="G1045" s="39">
        <v>1</v>
      </c>
      <c r="H1045" s="33" t="s">
        <v>43</v>
      </c>
    </row>
    <row r="1046" spans="1:8" x14ac:dyDescent="0.25">
      <c r="A1046" s="33" t="s">
        <v>2638</v>
      </c>
      <c r="B1046" s="33" t="s">
        <v>2639</v>
      </c>
      <c r="C1046" s="33">
        <v>1496</v>
      </c>
      <c r="D1046" s="33">
        <v>13</v>
      </c>
      <c r="E1046" s="172">
        <v>13.31</v>
      </c>
      <c r="F1046" s="39">
        <v>1</v>
      </c>
      <c r="G1046" s="39">
        <v>1</v>
      </c>
      <c r="H1046" s="33" t="s">
        <v>43</v>
      </c>
    </row>
    <row r="1047" spans="1:8" x14ac:dyDescent="0.25">
      <c r="A1047" s="33" t="s">
        <v>2708</v>
      </c>
      <c r="B1047" s="33" t="s">
        <v>2709</v>
      </c>
      <c r="C1047" s="33">
        <v>428</v>
      </c>
      <c r="D1047" s="33">
        <v>4</v>
      </c>
      <c r="E1047" s="172">
        <v>3.81</v>
      </c>
      <c r="F1047" s="39">
        <v>1</v>
      </c>
      <c r="G1047" s="39">
        <v>1</v>
      </c>
      <c r="H1047" s="33" t="s">
        <v>43</v>
      </c>
    </row>
    <row r="1048" spans="1:8" x14ac:dyDescent="0.25">
      <c r="A1048" s="33" t="s">
        <v>3146</v>
      </c>
      <c r="B1048" s="33" t="s">
        <v>3147</v>
      </c>
      <c r="C1048" s="33">
        <v>2375</v>
      </c>
      <c r="D1048" s="33">
        <v>24</v>
      </c>
      <c r="E1048" s="172">
        <v>21.13</v>
      </c>
      <c r="F1048" s="39">
        <v>1</v>
      </c>
      <c r="G1048" s="39">
        <v>1</v>
      </c>
      <c r="H1048" s="33" t="s">
        <v>43</v>
      </c>
    </row>
    <row r="1049" spans="1:8" x14ac:dyDescent="0.25">
      <c r="A1049" s="33" t="s">
        <v>2918</v>
      </c>
      <c r="B1049" s="33" t="s">
        <v>2919</v>
      </c>
      <c r="C1049" s="33">
        <v>512</v>
      </c>
      <c r="D1049" s="33">
        <v>3</v>
      </c>
      <c r="E1049" s="172">
        <v>4.55</v>
      </c>
      <c r="F1049" s="39">
        <v>1</v>
      </c>
      <c r="G1049" s="39">
        <v>1</v>
      </c>
      <c r="H1049" s="33" t="s">
        <v>43</v>
      </c>
    </row>
    <row r="1050" spans="1:8" x14ac:dyDescent="0.25">
      <c r="A1050" s="33" t="s">
        <v>2922</v>
      </c>
      <c r="B1050" s="33" t="s">
        <v>2923</v>
      </c>
      <c r="C1050" s="33">
        <v>5220</v>
      </c>
      <c r="D1050" s="33">
        <v>46</v>
      </c>
      <c r="E1050" s="172">
        <v>46.44</v>
      </c>
      <c r="F1050" s="39">
        <v>1</v>
      </c>
      <c r="G1050" s="39">
        <v>1</v>
      </c>
      <c r="H1050" s="33" t="s">
        <v>43</v>
      </c>
    </row>
    <row r="1051" spans="1:8" x14ac:dyDescent="0.25">
      <c r="A1051" s="33" t="s">
        <v>2924</v>
      </c>
      <c r="B1051" s="33" t="s">
        <v>2925</v>
      </c>
      <c r="C1051" s="33">
        <v>1216</v>
      </c>
      <c r="D1051" s="33">
        <v>12</v>
      </c>
      <c r="E1051" s="172">
        <v>10.82</v>
      </c>
      <c r="F1051" s="39">
        <v>1</v>
      </c>
      <c r="G1051" s="39">
        <v>1</v>
      </c>
      <c r="H1051" s="33" t="s">
        <v>43</v>
      </c>
    </row>
    <row r="1052" spans="1:8" x14ac:dyDescent="0.25">
      <c r="A1052" s="33" t="s">
        <v>2926</v>
      </c>
      <c r="B1052" s="33" t="s">
        <v>2927</v>
      </c>
      <c r="C1052" s="33">
        <v>502</v>
      </c>
      <c r="D1052" s="33">
        <v>4</v>
      </c>
      <c r="E1052" s="172">
        <v>4.47</v>
      </c>
      <c r="F1052" s="39">
        <v>1</v>
      </c>
      <c r="G1052" s="39">
        <v>1</v>
      </c>
      <c r="H1052" s="33" t="s">
        <v>43</v>
      </c>
    </row>
    <row r="1053" spans="1:8" x14ac:dyDescent="0.25">
      <c r="A1053" s="33" t="s">
        <v>2555</v>
      </c>
      <c r="B1053" s="33" t="s">
        <v>2556</v>
      </c>
      <c r="C1053" s="33">
        <v>1839</v>
      </c>
      <c r="D1053" s="33">
        <v>19</v>
      </c>
      <c r="E1053" s="172">
        <v>16.36</v>
      </c>
      <c r="F1053" s="39">
        <v>1</v>
      </c>
      <c r="G1053" s="39">
        <v>1</v>
      </c>
      <c r="H1053" s="33" t="s">
        <v>43</v>
      </c>
    </row>
    <row r="1054" spans="1:8" x14ac:dyDescent="0.25">
      <c r="A1054" s="33" t="s">
        <v>2732</v>
      </c>
      <c r="B1054" s="33" t="s">
        <v>2733</v>
      </c>
      <c r="C1054" s="33">
        <v>2515</v>
      </c>
      <c r="D1054" s="33">
        <v>25</v>
      </c>
      <c r="E1054" s="172">
        <v>22.37</v>
      </c>
      <c r="F1054" s="39">
        <v>1</v>
      </c>
      <c r="G1054" s="39">
        <v>1</v>
      </c>
      <c r="H1054" s="33" t="s">
        <v>43</v>
      </c>
    </row>
    <row r="1055" spans="1:8" x14ac:dyDescent="0.25">
      <c r="A1055" s="33" t="s">
        <v>2473</v>
      </c>
      <c r="B1055" s="33" t="s">
        <v>2474</v>
      </c>
      <c r="C1055" s="33">
        <v>200</v>
      </c>
      <c r="D1055" s="33">
        <v>5</v>
      </c>
      <c r="E1055" s="172">
        <v>1.78</v>
      </c>
      <c r="F1055" s="39">
        <v>1</v>
      </c>
      <c r="G1055" s="39">
        <v>1</v>
      </c>
      <c r="H1055" s="33" t="s">
        <v>43</v>
      </c>
    </row>
    <row r="1056" spans="1:8" x14ac:dyDescent="0.25">
      <c r="A1056" s="33" t="s">
        <v>2557</v>
      </c>
      <c r="B1056" s="33" t="s">
        <v>2558</v>
      </c>
      <c r="C1056" s="33">
        <v>1506</v>
      </c>
      <c r="D1056" s="33">
        <v>15</v>
      </c>
      <c r="E1056" s="172">
        <v>13.4</v>
      </c>
      <c r="F1056" s="39">
        <v>1</v>
      </c>
      <c r="G1056" s="39">
        <v>1</v>
      </c>
      <c r="H1056" s="33" t="s">
        <v>43</v>
      </c>
    </row>
    <row r="1057" spans="1:8" x14ac:dyDescent="0.25">
      <c r="A1057" s="33" t="s">
        <v>2469</v>
      </c>
      <c r="B1057" s="33" t="s">
        <v>2470</v>
      </c>
      <c r="C1057" s="33">
        <v>434</v>
      </c>
      <c r="D1057" s="33">
        <v>5</v>
      </c>
      <c r="E1057" s="172">
        <v>3.86</v>
      </c>
      <c r="F1057" s="39">
        <v>1</v>
      </c>
      <c r="G1057" s="39">
        <v>1</v>
      </c>
      <c r="H1057" s="33" t="s">
        <v>43</v>
      </c>
    </row>
    <row r="1058" spans="1:8" x14ac:dyDescent="0.25">
      <c r="A1058" s="33" t="s">
        <v>2575</v>
      </c>
      <c r="B1058" s="33" t="s">
        <v>2576</v>
      </c>
      <c r="C1058" s="33">
        <v>366</v>
      </c>
      <c r="D1058" s="33">
        <v>6</v>
      </c>
      <c r="E1058" s="172">
        <v>3.26</v>
      </c>
      <c r="F1058" s="39">
        <v>1</v>
      </c>
      <c r="G1058" s="39">
        <v>1</v>
      </c>
      <c r="H1058" s="33" t="s">
        <v>43</v>
      </c>
    </row>
    <row r="1059" spans="1:8" x14ac:dyDescent="0.25">
      <c r="A1059" s="33" t="s">
        <v>2507</v>
      </c>
      <c r="B1059" s="33" t="s">
        <v>2508</v>
      </c>
      <c r="C1059" s="33">
        <v>343</v>
      </c>
      <c r="D1059" s="33">
        <v>3</v>
      </c>
      <c r="E1059" s="172">
        <v>3.05</v>
      </c>
      <c r="F1059" s="39">
        <v>1</v>
      </c>
      <c r="G1059" s="39">
        <v>1</v>
      </c>
      <c r="H1059" s="33" t="s">
        <v>43</v>
      </c>
    </row>
    <row r="1060" spans="1:8" x14ac:dyDescent="0.25">
      <c r="A1060" s="33" t="s">
        <v>2618</v>
      </c>
      <c r="B1060" s="33" t="s">
        <v>2619</v>
      </c>
      <c r="C1060" s="33">
        <v>1162</v>
      </c>
      <c r="D1060" s="33">
        <v>12</v>
      </c>
      <c r="E1060" s="172">
        <v>10.34</v>
      </c>
      <c r="F1060" s="39">
        <v>1</v>
      </c>
      <c r="G1060" s="39">
        <v>1</v>
      </c>
      <c r="H1060" s="33" t="s">
        <v>43</v>
      </c>
    </row>
    <row r="1061" spans="1:8" x14ac:dyDescent="0.25">
      <c r="A1061" s="33" t="s">
        <v>4115</v>
      </c>
      <c r="B1061" s="33" t="s">
        <v>4116</v>
      </c>
      <c r="C1061" s="33">
        <v>288</v>
      </c>
      <c r="D1061" s="33">
        <v>4</v>
      </c>
      <c r="E1061" s="172">
        <v>2.56</v>
      </c>
      <c r="F1061" s="39">
        <v>1</v>
      </c>
      <c r="G1061" s="39">
        <v>1</v>
      </c>
      <c r="H1061" s="33" t="s">
        <v>43</v>
      </c>
    </row>
    <row r="1062" spans="1:8" x14ac:dyDescent="0.25">
      <c r="A1062" s="33" t="s">
        <v>2620</v>
      </c>
      <c r="B1062" s="33" t="s">
        <v>2621</v>
      </c>
      <c r="C1062" s="33">
        <v>398</v>
      </c>
      <c r="D1062" s="33">
        <v>4</v>
      </c>
      <c r="E1062" s="172">
        <v>3.54</v>
      </c>
      <c r="F1062" s="39">
        <v>1</v>
      </c>
      <c r="G1062" s="39">
        <v>1</v>
      </c>
      <c r="H1062" s="33" t="s">
        <v>43</v>
      </c>
    </row>
    <row r="1063" spans="1:8" x14ac:dyDescent="0.25">
      <c r="A1063" s="33" t="s">
        <v>2806</v>
      </c>
      <c r="B1063" s="33" t="s">
        <v>2807</v>
      </c>
      <c r="C1063" s="33">
        <v>513</v>
      </c>
      <c r="D1063" s="33">
        <v>6</v>
      </c>
      <c r="E1063" s="172">
        <v>4.5599999999999996</v>
      </c>
      <c r="F1063" s="39">
        <v>1</v>
      </c>
      <c r="G1063" s="39">
        <v>1</v>
      </c>
      <c r="H1063" s="33" t="s">
        <v>43</v>
      </c>
    </row>
    <row r="1064" spans="1:8" x14ac:dyDescent="0.25">
      <c r="A1064" s="33" t="s">
        <v>3078</v>
      </c>
      <c r="B1064" s="33" t="s">
        <v>3079</v>
      </c>
      <c r="C1064" s="33">
        <v>630</v>
      </c>
      <c r="D1064" s="33">
        <v>9</v>
      </c>
      <c r="E1064" s="172">
        <v>5.6</v>
      </c>
      <c r="F1064" s="39">
        <v>1</v>
      </c>
      <c r="G1064" s="39">
        <v>1</v>
      </c>
      <c r="H1064" s="33" t="s">
        <v>43</v>
      </c>
    </row>
    <row r="1065" spans="1:8" x14ac:dyDescent="0.25">
      <c r="A1065" s="33" t="s">
        <v>4047</v>
      </c>
      <c r="B1065" s="33" t="s">
        <v>4048</v>
      </c>
      <c r="C1065" s="33">
        <v>97</v>
      </c>
      <c r="D1065" s="33">
        <v>3</v>
      </c>
      <c r="E1065" s="172">
        <v>0.86</v>
      </c>
      <c r="F1065" s="39">
        <v>1</v>
      </c>
      <c r="G1065" s="39">
        <v>1</v>
      </c>
      <c r="H1065" s="33" t="s">
        <v>43</v>
      </c>
    </row>
    <row r="1066" spans="1:8" x14ac:dyDescent="0.25">
      <c r="A1066" s="33" t="s">
        <v>2577</v>
      </c>
      <c r="B1066" s="33" t="s">
        <v>2578</v>
      </c>
      <c r="C1066" s="33">
        <v>2443</v>
      </c>
      <c r="D1066" s="33">
        <v>21</v>
      </c>
      <c r="E1066" s="172">
        <v>21.73</v>
      </c>
      <c r="F1066" s="39">
        <v>1</v>
      </c>
      <c r="G1066" s="39">
        <v>1</v>
      </c>
      <c r="H1066" s="33" t="s">
        <v>43</v>
      </c>
    </row>
    <row r="1067" spans="1:8" x14ac:dyDescent="0.25">
      <c r="A1067" s="33" t="s">
        <v>2521</v>
      </c>
      <c r="B1067" s="33" t="s">
        <v>2522</v>
      </c>
      <c r="C1067" s="33">
        <v>635</v>
      </c>
      <c r="D1067" s="33">
        <v>5</v>
      </c>
      <c r="E1067" s="172">
        <v>5.65</v>
      </c>
      <c r="F1067" s="39">
        <v>1</v>
      </c>
      <c r="G1067" s="39">
        <v>1</v>
      </c>
      <c r="H1067" s="33" t="s">
        <v>43</v>
      </c>
    </row>
    <row r="1068" spans="1:8" x14ac:dyDescent="0.25">
      <c r="A1068" s="33" t="s">
        <v>2792</v>
      </c>
      <c r="B1068" s="33" t="s">
        <v>2793</v>
      </c>
      <c r="C1068" s="33">
        <v>639</v>
      </c>
      <c r="D1068" s="33">
        <v>9</v>
      </c>
      <c r="E1068" s="172">
        <v>5.68</v>
      </c>
      <c r="F1068" s="39">
        <v>1</v>
      </c>
      <c r="G1068" s="39">
        <v>1</v>
      </c>
      <c r="H1068" s="33" t="s">
        <v>43</v>
      </c>
    </row>
    <row r="1069" spans="1:8" x14ac:dyDescent="0.25">
      <c r="A1069" s="33" t="s">
        <v>2495</v>
      </c>
      <c r="B1069" s="33" t="s">
        <v>2496</v>
      </c>
      <c r="C1069" s="33">
        <v>335</v>
      </c>
      <c r="D1069" s="33">
        <v>3</v>
      </c>
      <c r="E1069" s="172">
        <v>2.98</v>
      </c>
      <c r="F1069" s="39">
        <v>1</v>
      </c>
      <c r="G1069" s="39">
        <v>1</v>
      </c>
      <c r="H1069" s="33" t="s">
        <v>43</v>
      </c>
    </row>
    <row r="1070" spans="1:8" x14ac:dyDescent="0.25">
      <c r="A1070" s="33" t="s">
        <v>2964</v>
      </c>
      <c r="B1070" s="33" t="s">
        <v>2965</v>
      </c>
      <c r="C1070" s="33">
        <v>782</v>
      </c>
      <c r="D1070" s="33">
        <v>9</v>
      </c>
      <c r="E1070" s="172">
        <v>6.96</v>
      </c>
      <c r="F1070" s="39">
        <v>1</v>
      </c>
      <c r="G1070" s="39">
        <v>1</v>
      </c>
      <c r="H1070" s="33" t="s">
        <v>43</v>
      </c>
    </row>
    <row r="1071" spans="1:8" x14ac:dyDescent="0.25">
      <c r="A1071" s="33" t="s">
        <v>2798</v>
      </c>
      <c r="B1071" s="33" t="s">
        <v>2799</v>
      </c>
      <c r="C1071" s="33">
        <v>1276</v>
      </c>
      <c r="D1071" s="33">
        <v>12</v>
      </c>
      <c r="E1071" s="172">
        <v>11.35</v>
      </c>
      <c r="F1071" s="39">
        <v>1</v>
      </c>
      <c r="G1071" s="39">
        <v>1</v>
      </c>
      <c r="H1071" s="33" t="s">
        <v>43</v>
      </c>
    </row>
    <row r="1072" spans="1:8" x14ac:dyDescent="0.25">
      <c r="A1072" s="33" t="s">
        <v>3596</v>
      </c>
      <c r="B1072" s="33" t="s">
        <v>3597</v>
      </c>
      <c r="C1072" s="33">
        <v>308</v>
      </c>
      <c r="D1072" s="33">
        <v>4</v>
      </c>
      <c r="E1072" s="172">
        <v>2.74</v>
      </c>
      <c r="F1072" s="39">
        <v>1</v>
      </c>
      <c r="G1072" s="39">
        <v>1</v>
      </c>
      <c r="H1072" s="33" t="s">
        <v>43</v>
      </c>
    </row>
    <row r="1073" spans="1:8" x14ac:dyDescent="0.25">
      <c r="A1073" s="33" t="s">
        <v>2802</v>
      </c>
      <c r="B1073" s="33" t="s">
        <v>2803</v>
      </c>
      <c r="C1073" s="33">
        <v>428</v>
      </c>
      <c r="D1073" s="33">
        <v>4</v>
      </c>
      <c r="E1073" s="172">
        <v>3.81</v>
      </c>
      <c r="F1073" s="39">
        <v>1</v>
      </c>
      <c r="G1073" s="39">
        <v>1</v>
      </c>
      <c r="H1073" s="33" t="s">
        <v>43</v>
      </c>
    </row>
    <row r="1074" spans="1:8" x14ac:dyDescent="0.25">
      <c r="A1074" s="33" t="s">
        <v>3809</v>
      </c>
      <c r="B1074" s="33" t="s">
        <v>3591</v>
      </c>
      <c r="C1074" s="33">
        <v>335</v>
      </c>
      <c r="D1074" s="33">
        <v>4</v>
      </c>
      <c r="E1074" s="172">
        <v>2.98</v>
      </c>
      <c r="F1074" s="39">
        <v>1</v>
      </c>
      <c r="G1074" s="39">
        <v>1</v>
      </c>
      <c r="H1074" s="33" t="s">
        <v>43</v>
      </c>
    </row>
    <row r="1075" spans="1:8" x14ac:dyDescent="0.25">
      <c r="A1075" s="33" t="s">
        <v>3876</v>
      </c>
      <c r="B1075" s="33" t="s">
        <v>3877</v>
      </c>
      <c r="C1075" s="33">
        <v>121</v>
      </c>
      <c r="D1075" s="33">
        <v>3</v>
      </c>
      <c r="E1075" s="172">
        <v>1.08</v>
      </c>
      <c r="F1075" s="39">
        <v>1</v>
      </c>
      <c r="G1075" s="39">
        <v>1</v>
      </c>
      <c r="H1075" s="33" t="s">
        <v>43</v>
      </c>
    </row>
    <row r="1076" spans="1:8" x14ac:dyDescent="0.25">
      <c r="A1076" s="33" t="s">
        <v>3513</v>
      </c>
      <c r="B1076" s="33" t="s">
        <v>3514</v>
      </c>
      <c r="C1076" s="33">
        <v>300</v>
      </c>
      <c r="D1076" s="33">
        <v>3</v>
      </c>
      <c r="E1076" s="172">
        <v>2.67</v>
      </c>
      <c r="F1076" s="39">
        <v>1</v>
      </c>
      <c r="G1076" s="39">
        <v>1</v>
      </c>
      <c r="H1076" s="33" t="s">
        <v>43</v>
      </c>
    </row>
    <row r="1077" spans="1:8" x14ac:dyDescent="0.25">
      <c r="A1077" s="33" t="s">
        <v>2738</v>
      </c>
      <c r="B1077" s="33" t="s">
        <v>2739</v>
      </c>
      <c r="C1077" s="33">
        <v>1033</v>
      </c>
      <c r="D1077" s="33">
        <v>8</v>
      </c>
      <c r="E1077" s="172">
        <v>9.19</v>
      </c>
      <c r="F1077" s="39">
        <v>1</v>
      </c>
      <c r="G1077" s="39">
        <v>1</v>
      </c>
      <c r="H1077" s="33" t="s">
        <v>43</v>
      </c>
    </row>
    <row r="1078" spans="1:8" x14ac:dyDescent="0.25">
      <c r="A1078" s="33" t="s">
        <v>3610</v>
      </c>
      <c r="B1078" s="33" t="s">
        <v>3611</v>
      </c>
      <c r="C1078" s="33">
        <v>164</v>
      </c>
      <c r="D1078" s="33">
        <v>3</v>
      </c>
      <c r="E1078" s="172">
        <v>1.46</v>
      </c>
      <c r="F1078" s="39">
        <v>1</v>
      </c>
      <c r="G1078" s="39">
        <v>1</v>
      </c>
      <c r="H1078" s="33" t="s">
        <v>43</v>
      </c>
    </row>
    <row r="1079" spans="1:8" x14ac:dyDescent="0.25">
      <c r="A1079" s="33" t="s">
        <v>2888</v>
      </c>
      <c r="B1079" s="33" t="s">
        <v>2889</v>
      </c>
      <c r="C1079" s="33">
        <v>376</v>
      </c>
      <c r="D1079" s="33">
        <v>3</v>
      </c>
      <c r="E1079" s="172">
        <v>3.34</v>
      </c>
      <c r="F1079" s="39">
        <v>1</v>
      </c>
      <c r="G1079" s="39">
        <v>1</v>
      </c>
      <c r="H1079" s="33" t="s">
        <v>43</v>
      </c>
    </row>
    <row r="1080" spans="1:8" x14ac:dyDescent="0.25">
      <c r="A1080" s="33" t="s">
        <v>2890</v>
      </c>
      <c r="B1080" s="33" t="s">
        <v>2891</v>
      </c>
      <c r="C1080" s="33">
        <v>710</v>
      </c>
      <c r="D1080" s="33">
        <v>3</v>
      </c>
      <c r="E1080" s="172">
        <v>6.32</v>
      </c>
      <c r="F1080" s="39">
        <v>1</v>
      </c>
      <c r="G1080" s="39">
        <v>1</v>
      </c>
      <c r="H1080" s="33" t="s">
        <v>43</v>
      </c>
    </row>
    <row r="1081" spans="1:8" x14ac:dyDescent="0.25">
      <c r="A1081" s="33" t="s">
        <v>2539</v>
      </c>
      <c r="B1081" s="33" t="s">
        <v>2540</v>
      </c>
      <c r="C1081" s="33">
        <v>580</v>
      </c>
      <c r="D1081" s="33">
        <v>5</v>
      </c>
      <c r="E1081" s="172">
        <v>5.16</v>
      </c>
      <c r="F1081" s="39">
        <v>1</v>
      </c>
      <c r="G1081" s="39">
        <v>1</v>
      </c>
      <c r="H1081" s="33" t="s">
        <v>43</v>
      </c>
    </row>
    <row r="1082" spans="1:8" x14ac:dyDescent="0.25">
      <c r="A1082" s="33" t="s">
        <v>2910</v>
      </c>
      <c r="B1082" s="33" t="s">
        <v>2911</v>
      </c>
      <c r="C1082" s="33">
        <v>414</v>
      </c>
      <c r="D1082" s="33">
        <v>3</v>
      </c>
      <c r="E1082" s="172">
        <v>3.68</v>
      </c>
      <c r="F1082" s="39">
        <v>1</v>
      </c>
      <c r="G1082" s="39">
        <v>1</v>
      </c>
      <c r="H1082" s="33" t="s">
        <v>43</v>
      </c>
    </row>
    <row r="1083" spans="1:8" x14ac:dyDescent="0.25">
      <c r="A1083" s="33" t="s">
        <v>3617</v>
      </c>
      <c r="B1083" s="33" t="s">
        <v>3618</v>
      </c>
      <c r="C1083" s="33">
        <v>400</v>
      </c>
      <c r="D1083" s="33">
        <v>4</v>
      </c>
      <c r="E1083" s="172">
        <v>3.56</v>
      </c>
      <c r="F1083" s="39">
        <v>1</v>
      </c>
      <c r="G1083" s="39">
        <v>1</v>
      </c>
      <c r="H1083" s="33" t="s">
        <v>43</v>
      </c>
    </row>
    <row r="1084" spans="1:8" x14ac:dyDescent="0.25">
      <c r="A1084" s="33" t="s">
        <v>4045</v>
      </c>
      <c r="B1084" s="33" t="s">
        <v>4046</v>
      </c>
      <c r="C1084" s="33">
        <v>303</v>
      </c>
      <c r="D1084" s="33">
        <v>3</v>
      </c>
      <c r="E1084" s="172">
        <v>2.7</v>
      </c>
      <c r="F1084" s="39">
        <v>1</v>
      </c>
      <c r="G1084" s="39">
        <v>1</v>
      </c>
      <c r="H1084" s="33" t="s">
        <v>43</v>
      </c>
    </row>
    <row r="1085" spans="1:8" x14ac:dyDescent="0.25">
      <c r="A1085" s="33" t="s">
        <v>2730</v>
      </c>
      <c r="B1085" s="33" t="s">
        <v>2731</v>
      </c>
      <c r="C1085" s="33">
        <v>468</v>
      </c>
      <c r="D1085" s="33">
        <v>6</v>
      </c>
      <c r="E1085" s="172">
        <v>4.16</v>
      </c>
      <c r="F1085" s="39">
        <v>1</v>
      </c>
      <c r="G1085" s="39">
        <v>1</v>
      </c>
      <c r="H1085" s="33" t="s">
        <v>43</v>
      </c>
    </row>
    <row r="1086" spans="1:8" x14ac:dyDescent="0.25">
      <c r="A1086" s="33" t="s">
        <v>3150</v>
      </c>
      <c r="B1086" s="33" t="s">
        <v>3151</v>
      </c>
      <c r="C1086" s="33">
        <v>398</v>
      </c>
      <c r="D1086" s="33">
        <v>4</v>
      </c>
      <c r="E1086" s="172">
        <v>3.54</v>
      </c>
      <c r="F1086" s="39">
        <v>1</v>
      </c>
      <c r="G1086" s="39">
        <v>1</v>
      </c>
      <c r="H1086" s="33" t="s">
        <v>43</v>
      </c>
    </row>
    <row r="1087" spans="1:8" x14ac:dyDescent="0.25">
      <c r="A1087" s="33" t="s">
        <v>3044</v>
      </c>
      <c r="B1087" s="33" t="s">
        <v>3045</v>
      </c>
      <c r="C1087" s="33">
        <v>2105</v>
      </c>
      <c r="D1087" s="33">
        <v>23</v>
      </c>
      <c r="E1087" s="172">
        <v>18.73</v>
      </c>
      <c r="F1087" s="39">
        <v>1</v>
      </c>
      <c r="G1087" s="39">
        <v>1</v>
      </c>
      <c r="H1087" s="33" t="s">
        <v>43</v>
      </c>
    </row>
    <row r="1088" spans="1:8" x14ac:dyDescent="0.25">
      <c r="A1088" s="33" t="s">
        <v>3164</v>
      </c>
      <c r="B1088" s="33" t="s">
        <v>3165</v>
      </c>
      <c r="C1088" s="33">
        <v>2451</v>
      </c>
      <c r="D1088" s="33">
        <v>24</v>
      </c>
      <c r="E1088" s="172">
        <v>21.8</v>
      </c>
      <c r="F1088" s="39">
        <v>1</v>
      </c>
      <c r="G1088" s="39">
        <v>1</v>
      </c>
      <c r="H1088" s="33" t="s">
        <v>43</v>
      </c>
    </row>
    <row r="1089" spans="1:8" x14ac:dyDescent="0.25">
      <c r="A1089" s="33" t="s">
        <v>4161</v>
      </c>
      <c r="B1089" s="33" t="s">
        <v>4162</v>
      </c>
      <c r="C1089" s="33">
        <v>331</v>
      </c>
      <c r="D1089" s="33">
        <v>4</v>
      </c>
      <c r="E1089" s="172">
        <v>2.94</v>
      </c>
      <c r="F1089" s="39">
        <v>1</v>
      </c>
      <c r="G1089" s="39">
        <v>1</v>
      </c>
      <c r="H1089" s="33" t="s">
        <v>43</v>
      </c>
    </row>
    <row r="1090" spans="1:8" x14ac:dyDescent="0.25">
      <c r="A1090" s="33" t="s">
        <v>2463</v>
      </c>
      <c r="B1090" s="33" t="s">
        <v>2464</v>
      </c>
      <c r="C1090" s="33">
        <v>291</v>
      </c>
      <c r="D1090" s="33">
        <v>5</v>
      </c>
      <c r="E1090" s="172">
        <v>2.59</v>
      </c>
      <c r="F1090" s="39">
        <v>1</v>
      </c>
      <c r="G1090" s="39">
        <v>1</v>
      </c>
      <c r="H1090" s="33" t="s">
        <v>43</v>
      </c>
    </row>
    <row r="1091" spans="1:8" x14ac:dyDescent="0.25">
      <c r="A1091" s="33" t="s">
        <v>4129</v>
      </c>
      <c r="B1091" s="33" t="s">
        <v>4130</v>
      </c>
      <c r="C1091" s="33">
        <v>237</v>
      </c>
      <c r="D1091" s="33">
        <v>4</v>
      </c>
      <c r="E1091" s="172">
        <v>2.11</v>
      </c>
      <c r="F1091" s="39">
        <v>1</v>
      </c>
      <c r="G1091" s="39">
        <v>1</v>
      </c>
      <c r="H1091" s="33" t="s">
        <v>43</v>
      </c>
    </row>
    <row r="1092" spans="1:8" x14ac:dyDescent="0.25">
      <c r="A1092" s="33" t="s">
        <v>2750</v>
      </c>
      <c r="B1092" s="33" t="s">
        <v>2751</v>
      </c>
      <c r="C1092" s="33">
        <v>472</v>
      </c>
      <c r="D1092" s="33">
        <v>3</v>
      </c>
      <c r="E1092" s="172">
        <v>4.2</v>
      </c>
      <c r="F1092" s="39">
        <v>1</v>
      </c>
      <c r="G1092" s="39">
        <v>1</v>
      </c>
      <c r="H1092" s="33" t="s">
        <v>43</v>
      </c>
    </row>
    <row r="1093" spans="1:8" x14ac:dyDescent="0.25">
      <c r="A1093" s="33" t="s">
        <v>2658</v>
      </c>
      <c r="B1093" s="33" t="s">
        <v>2659</v>
      </c>
      <c r="C1093" s="33">
        <v>503</v>
      </c>
      <c r="D1093" s="33">
        <v>4</v>
      </c>
      <c r="E1093" s="172">
        <v>4.47</v>
      </c>
      <c r="F1093" s="39">
        <v>1</v>
      </c>
      <c r="G1093" s="39">
        <v>1</v>
      </c>
      <c r="H1093" s="33" t="s">
        <v>43</v>
      </c>
    </row>
    <row r="1094" spans="1:8" x14ac:dyDescent="0.25">
      <c r="A1094" s="33" t="s">
        <v>4185</v>
      </c>
      <c r="B1094" s="33" t="s">
        <v>4186</v>
      </c>
      <c r="C1094" s="33">
        <v>288</v>
      </c>
      <c r="D1094" s="33">
        <v>4</v>
      </c>
      <c r="E1094" s="172">
        <v>2.56</v>
      </c>
      <c r="F1094" s="39">
        <v>1</v>
      </c>
      <c r="G1094" s="39">
        <v>1</v>
      </c>
      <c r="H1094" s="33" t="s">
        <v>43</v>
      </c>
    </row>
    <row r="1095" spans="1:8" x14ac:dyDescent="0.25">
      <c r="A1095" s="33" t="s">
        <v>2942</v>
      </c>
      <c r="B1095" s="33" t="s">
        <v>2943</v>
      </c>
      <c r="C1095" s="33">
        <v>1022</v>
      </c>
      <c r="D1095" s="33">
        <v>7</v>
      </c>
      <c r="E1095" s="172">
        <v>9.09</v>
      </c>
      <c r="F1095" s="39">
        <v>1</v>
      </c>
      <c r="G1095" s="39">
        <v>1</v>
      </c>
      <c r="H1095" s="33" t="s">
        <v>43</v>
      </c>
    </row>
    <row r="1096" spans="1:8" x14ac:dyDescent="0.25">
      <c r="A1096" s="33" t="s">
        <v>2537</v>
      </c>
      <c r="B1096" s="33" t="s">
        <v>2538</v>
      </c>
      <c r="C1096" s="33">
        <v>1162</v>
      </c>
      <c r="D1096" s="33">
        <v>12</v>
      </c>
      <c r="E1096" s="172">
        <v>10.34</v>
      </c>
      <c r="F1096" s="39">
        <v>1</v>
      </c>
      <c r="G1096" s="39">
        <v>1</v>
      </c>
      <c r="H1096" s="33" t="s">
        <v>43</v>
      </c>
    </row>
    <row r="1097" spans="1:8" x14ac:dyDescent="0.25">
      <c r="A1097" s="33" t="s">
        <v>2678</v>
      </c>
      <c r="B1097" s="33" t="s">
        <v>2679</v>
      </c>
      <c r="C1097" s="33">
        <v>567</v>
      </c>
      <c r="D1097" s="33">
        <v>11</v>
      </c>
      <c r="E1097" s="172">
        <v>5.04</v>
      </c>
      <c r="F1097" s="39">
        <v>1</v>
      </c>
      <c r="G1097" s="39">
        <v>1</v>
      </c>
      <c r="H1097" s="33" t="s">
        <v>43</v>
      </c>
    </row>
    <row r="1098" spans="1:8" x14ac:dyDescent="0.25">
      <c r="A1098" s="33" t="s">
        <v>2646</v>
      </c>
      <c r="B1098" s="33" t="s">
        <v>2647</v>
      </c>
      <c r="C1098" s="33">
        <v>586</v>
      </c>
      <c r="D1098" s="33">
        <v>9</v>
      </c>
      <c r="E1098" s="172">
        <v>5.21</v>
      </c>
      <c r="F1098" s="39">
        <v>1</v>
      </c>
      <c r="G1098" s="39">
        <v>1</v>
      </c>
      <c r="H1098" s="33" t="s">
        <v>43</v>
      </c>
    </row>
    <row r="1099" spans="1:8" x14ac:dyDescent="0.25">
      <c r="A1099" s="33" t="s">
        <v>2790</v>
      </c>
      <c r="B1099" s="33" t="s">
        <v>2791</v>
      </c>
      <c r="C1099" s="33">
        <v>1661</v>
      </c>
      <c r="D1099" s="33">
        <v>21</v>
      </c>
      <c r="E1099" s="172">
        <v>14.78</v>
      </c>
      <c r="F1099" s="39">
        <v>1</v>
      </c>
      <c r="G1099" s="39">
        <v>1</v>
      </c>
      <c r="H1099" s="33" t="s">
        <v>43</v>
      </c>
    </row>
    <row r="1100" spans="1:8" x14ac:dyDescent="0.25">
      <c r="A1100" s="33" t="s">
        <v>2648</v>
      </c>
      <c r="B1100" s="33" t="s">
        <v>2649</v>
      </c>
      <c r="C1100" s="33">
        <v>157</v>
      </c>
      <c r="D1100" s="33">
        <v>4</v>
      </c>
      <c r="E1100" s="172">
        <v>1.4</v>
      </c>
      <c r="F1100" s="39">
        <v>1</v>
      </c>
      <c r="G1100" s="39">
        <v>1</v>
      </c>
      <c r="H1100" s="33" t="s">
        <v>43</v>
      </c>
    </row>
    <row r="1101" spans="1:8" x14ac:dyDescent="0.25">
      <c r="A1101" s="33" t="s">
        <v>3887</v>
      </c>
      <c r="B1101" s="33" t="s">
        <v>3888</v>
      </c>
      <c r="C1101" s="33">
        <v>196</v>
      </c>
      <c r="D1101" s="33">
        <v>4</v>
      </c>
      <c r="E1101" s="172">
        <v>1.74</v>
      </c>
      <c r="F1101" s="39">
        <v>1</v>
      </c>
      <c r="G1101" s="39">
        <v>1</v>
      </c>
      <c r="H1101" s="33" t="s">
        <v>43</v>
      </c>
    </row>
    <row r="1102" spans="1:8" x14ac:dyDescent="0.25">
      <c r="A1102" s="33" t="s">
        <v>2742</v>
      </c>
      <c r="B1102" s="33" t="s">
        <v>2743</v>
      </c>
      <c r="C1102" s="33">
        <v>960</v>
      </c>
      <c r="D1102" s="33">
        <v>11</v>
      </c>
      <c r="E1102" s="172">
        <v>8.5399999999999991</v>
      </c>
      <c r="F1102" s="39">
        <v>1</v>
      </c>
      <c r="G1102" s="39">
        <v>1</v>
      </c>
      <c r="H1102" s="33" t="s">
        <v>43</v>
      </c>
    </row>
    <row r="1103" spans="1:8" x14ac:dyDescent="0.25">
      <c r="A1103" s="33" t="s">
        <v>2800</v>
      </c>
      <c r="B1103" s="33" t="s">
        <v>2801</v>
      </c>
      <c r="C1103" s="33">
        <v>3085</v>
      </c>
      <c r="D1103" s="33">
        <v>30</v>
      </c>
      <c r="E1103" s="172">
        <v>27.44</v>
      </c>
      <c r="F1103" s="39">
        <v>1</v>
      </c>
      <c r="G1103" s="39">
        <v>1</v>
      </c>
      <c r="H1103" s="33" t="s">
        <v>43</v>
      </c>
    </row>
    <row r="1104" spans="1:8" x14ac:dyDescent="0.25">
      <c r="A1104" s="33" t="s">
        <v>2746</v>
      </c>
      <c r="B1104" s="33" t="s">
        <v>2747</v>
      </c>
      <c r="C1104" s="33">
        <v>770</v>
      </c>
      <c r="D1104" s="33">
        <v>10</v>
      </c>
      <c r="E1104" s="172">
        <v>6.85</v>
      </c>
      <c r="F1104" s="39">
        <v>1</v>
      </c>
      <c r="G1104" s="39">
        <v>1</v>
      </c>
      <c r="H1104" s="33" t="s">
        <v>43</v>
      </c>
    </row>
    <row r="1105" spans="1:8" x14ac:dyDescent="0.25">
      <c r="A1105" s="33" t="s">
        <v>2668</v>
      </c>
      <c r="B1105" s="33" t="s">
        <v>2669</v>
      </c>
      <c r="C1105" s="33">
        <v>626</v>
      </c>
      <c r="D1105" s="33">
        <v>9</v>
      </c>
      <c r="E1105" s="172">
        <v>5.57</v>
      </c>
      <c r="F1105" s="39">
        <v>1</v>
      </c>
      <c r="G1105" s="39">
        <v>1</v>
      </c>
      <c r="H1105" s="33" t="s">
        <v>43</v>
      </c>
    </row>
    <row r="1106" spans="1:8" x14ac:dyDescent="0.25">
      <c r="A1106" s="33" t="s">
        <v>2894</v>
      </c>
      <c r="B1106" s="33" t="s">
        <v>2895</v>
      </c>
      <c r="C1106" s="33">
        <v>2027</v>
      </c>
      <c r="D1106" s="33">
        <v>22</v>
      </c>
      <c r="E1106" s="172">
        <v>18.03</v>
      </c>
      <c r="F1106" s="39">
        <v>1</v>
      </c>
      <c r="G1106" s="39">
        <v>1</v>
      </c>
      <c r="H1106" s="33" t="s">
        <v>43</v>
      </c>
    </row>
    <row r="1107" spans="1:8" x14ac:dyDescent="0.25">
      <c r="A1107" s="33" t="s">
        <v>2812</v>
      </c>
      <c r="B1107" s="33" t="s">
        <v>2813</v>
      </c>
      <c r="C1107" s="33">
        <v>398</v>
      </c>
      <c r="D1107" s="33">
        <v>3</v>
      </c>
      <c r="E1107" s="172">
        <v>3.54</v>
      </c>
      <c r="F1107" s="39">
        <v>1</v>
      </c>
      <c r="G1107" s="39">
        <v>1</v>
      </c>
      <c r="H1107" s="33" t="s">
        <v>43</v>
      </c>
    </row>
    <row r="1108" spans="1:8" x14ac:dyDescent="0.25">
      <c r="A1108" s="33" t="s">
        <v>2902</v>
      </c>
      <c r="B1108" s="33" t="s">
        <v>2903</v>
      </c>
      <c r="C1108" s="33">
        <v>661</v>
      </c>
      <c r="D1108" s="33">
        <v>7</v>
      </c>
      <c r="E1108" s="172">
        <v>5.88</v>
      </c>
      <c r="F1108" s="39">
        <v>1</v>
      </c>
      <c r="G1108" s="39">
        <v>1</v>
      </c>
      <c r="H1108" s="33" t="s">
        <v>43</v>
      </c>
    </row>
    <row r="1109" spans="1:8" x14ac:dyDescent="0.25">
      <c r="A1109" s="33" t="s">
        <v>3353</v>
      </c>
      <c r="B1109" s="33" t="s">
        <v>3354</v>
      </c>
      <c r="C1109" s="33">
        <v>496</v>
      </c>
      <c r="D1109" s="33">
        <v>3</v>
      </c>
      <c r="E1109" s="172">
        <v>4.41</v>
      </c>
      <c r="F1109" s="39">
        <v>1</v>
      </c>
      <c r="G1109" s="39">
        <v>1</v>
      </c>
      <c r="H1109" s="33" t="s">
        <v>43</v>
      </c>
    </row>
    <row r="1110" spans="1:8" x14ac:dyDescent="0.25">
      <c r="A1110" s="33" t="s">
        <v>2604</v>
      </c>
      <c r="B1110" s="33" t="s">
        <v>2605</v>
      </c>
      <c r="C1110" s="33">
        <v>255</v>
      </c>
      <c r="D1110" s="33">
        <v>3</v>
      </c>
      <c r="E1110" s="172">
        <v>2.27</v>
      </c>
      <c r="F1110" s="39">
        <v>1</v>
      </c>
      <c r="G1110" s="39">
        <v>1</v>
      </c>
      <c r="H1110" s="33" t="s">
        <v>43</v>
      </c>
    </row>
    <row r="1111" spans="1:8" x14ac:dyDescent="0.25">
      <c r="A1111" s="33" t="s">
        <v>2766</v>
      </c>
      <c r="B1111" s="33" t="s">
        <v>2767</v>
      </c>
      <c r="C1111" s="33">
        <v>831</v>
      </c>
      <c r="D1111" s="33">
        <v>8</v>
      </c>
      <c r="E1111" s="172">
        <v>7.39</v>
      </c>
      <c r="F1111" s="39">
        <v>1</v>
      </c>
      <c r="G1111" s="39">
        <v>1</v>
      </c>
      <c r="H1111" s="33" t="s">
        <v>43</v>
      </c>
    </row>
    <row r="1112" spans="1:8" x14ac:dyDescent="0.25">
      <c r="A1112" s="33" t="s">
        <v>2824</v>
      </c>
      <c r="B1112" s="33" t="s">
        <v>2825</v>
      </c>
      <c r="C1112" s="33">
        <v>468</v>
      </c>
      <c r="D1112" s="33">
        <v>6</v>
      </c>
      <c r="E1112" s="172">
        <v>4.16</v>
      </c>
      <c r="F1112" s="39">
        <v>1</v>
      </c>
      <c r="G1112" s="39">
        <v>1</v>
      </c>
      <c r="H1112" s="33" t="s">
        <v>43</v>
      </c>
    </row>
    <row r="1113" spans="1:8" x14ac:dyDescent="0.25">
      <c r="A1113" s="33" t="s">
        <v>3741</v>
      </c>
      <c r="B1113" s="33" t="s">
        <v>3742</v>
      </c>
      <c r="C1113" s="33">
        <v>384</v>
      </c>
      <c r="D1113" s="33">
        <v>7</v>
      </c>
      <c r="E1113" s="172">
        <v>3.42</v>
      </c>
      <c r="F1113" s="39">
        <v>1</v>
      </c>
      <c r="G1113" s="39">
        <v>1</v>
      </c>
      <c r="H1113" s="33" t="s">
        <v>43</v>
      </c>
    </row>
    <row r="1114" spans="1:8" x14ac:dyDescent="0.25">
      <c r="A1114" s="33" t="s">
        <v>3901</v>
      </c>
      <c r="B1114" s="33" t="s">
        <v>3902</v>
      </c>
      <c r="C1114" s="33">
        <v>293</v>
      </c>
      <c r="D1114" s="33">
        <v>6</v>
      </c>
      <c r="E1114" s="172">
        <v>2.61</v>
      </c>
      <c r="F1114" s="39">
        <v>1</v>
      </c>
      <c r="G1114" s="39">
        <v>1</v>
      </c>
      <c r="H1114" s="33" t="s">
        <v>43</v>
      </c>
    </row>
    <row r="1115" spans="1:8" x14ac:dyDescent="0.25">
      <c r="A1115" s="33" t="s">
        <v>3703</v>
      </c>
      <c r="B1115" s="33" t="s">
        <v>3704</v>
      </c>
      <c r="C1115" s="33">
        <v>148</v>
      </c>
      <c r="D1115" s="33">
        <v>4</v>
      </c>
      <c r="E1115" s="172">
        <v>1.32</v>
      </c>
      <c r="F1115" s="39">
        <v>1</v>
      </c>
      <c r="G1115" s="39">
        <v>1</v>
      </c>
      <c r="H1115" s="33" t="s">
        <v>43</v>
      </c>
    </row>
    <row r="1116" spans="1:8" x14ac:dyDescent="0.25">
      <c r="A1116" s="33" t="s">
        <v>2776</v>
      </c>
      <c r="B1116" s="33" t="s">
        <v>2777</v>
      </c>
      <c r="C1116" s="33">
        <v>2247</v>
      </c>
      <c r="D1116" s="33">
        <v>21</v>
      </c>
      <c r="E1116" s="172">
        <v>19.989999999999998</v>
      </c>
      <c r="F1116" s="39">
        <v>1</v>
      </c>
      <c r="G1116" s="39">
        <v>1</v>
      </c>
      <c r="H1116" s="33" t="s">
        <v>43</v>
      </c>
    </row>
    <row r="1117" spans="1:8" x14ac:dyDescent="0.25">
      <c r="A1117" s="33" t="s">
        <v>2778</v>
      </c>
      <c r="B1117" s="33" t="s">
        <v>2779</v>
      </c>
      <c r="C1117" s="33">
        <v>1536</v>
      </c>
      <c r="D1117" s="33">
        <v>14</v>
      </c>
      <c r="E1117" s="172">
        <v>13.66</v>
      </c>
      <c r="F1117" s="39">
        <v>1</v>
      </c>
      <c r="G1117" s="39">
        <v>1</v>
      </c>
      <c r="H1117" s="33" t="s">
        <v>43</v>
      </c>
    </row>
    <row r="1118" spans="1:8" x14ac:dyDescent="0.25">
      <c r="A1118" s="33" t="s">
        <v>4113</v>
      </c>
      <c r="B1118" s="33" t="s">
        <v>4114</v>
      </c>
      <c r="C1118" s="33">
        <v>360</v>
      </c>
      <c r="D1118" s="33">
        <v>7</v>
      </c>
      <c r="E1118" s="172">
        <v>3.2</v>
      </c>
      <c r="F1118" s="39">
        <v>1</v>
      </c>
      <c r="G1118" s="39">
        <v>1</v>
      </c>
      <c r="H1118" s="33" t="s">
        <v>43</v>
      </c>
    </row>
    <row r="1119" spans="1:8" x14ac:dyDescent="0.25">
      <c r="A1119" s="33" t="s">
        <v>3608</v>
      </c>
      <c r="B1119" s="33" t="s">
        <v>3609</v>
      </c>
      <c r="C1119" s="33">
        <v>358</v>
      </c>
      <c r="D1119" s="33">
        <v>3</v>
      </c>
      <c r="E1119" s="172">
        <v>3.18</v>
      </c>
      <c r="F1119" s="39">
        <v>1</v>
      </c>
      <c r="G1119" s="39">
        <v>1</v>
      </c>
      <c r="H1119" s="33" t="s">
        <v>43</v>
      </c>
    </row>
    <row r="1120" spans="1:8" x14ac:dyDescent="0.25">
      <c r="A1120" s="33" t="s">
        <v>2672</v>
      </c>
      <c r="B1120" s="33" t="s">
        <v>2673</v>
      </c>
      <c r="C1120" s="33">
        <v>2501</v>
      </c>
      <c r="D1120" s="33">
        <v>21</v>
      </c>
      <c r="E1120" s="172">
        <v>22.25</v>
      </c>
      <c r="F1120" s="39">
        <v>1</v>
      </c>
      <c r="G1120" s="39">
        <v>1</v>
      </c>
      <c r="H1120" s="33" t="s">
        <v>43</v>
      </c>
    </row>
    <row r="1121" spans="1:8" x14ac:dyDescent="0.25">
      <c r="A1121" s="33" t="s">
        <v>3723</v>
      </c>
      <c r="B1121" s="33" t="s">
        <v>3724</v>
      </c>
      <c r="C1121" s="33">
        <v>116</v>
      </c>
      <c r="D1121" s="33">
        <v>3</v>
      </c>
      <c r="E1121" s="172">
        <v>1.03</v>
      </c>
      <c r="F1121" s="39">
        <v>1</v>
      </c>
      <c r="G1121" s="39">
        <v>1</v>
      </c>
      <c r="H1121" s="33" t="s">
        <v>43</v>
      </c>
    </row>
    <row r="1122" spans="1:8" x14ac:dyDescent="0.25">
      <c r="A1122" s="33" t="s">
        <v>3118</v>
      </c>
      <c r="B1122" s="33" t="s">
        <v>3119</v>
      </c>
      <c r="C1122" s="33">
        <v>157</v>
      </c>
      <c r="D1122" s="33">
        <v>3</v>
      </c>
      <c r="E1122" s="172">
        <v>1.4</v>
      </c>
      <c r="F1122" s="39">
        <v>1</v>
      </c>
      <c r="G1122" s="39">
        <v>1</v>
      </c>
      <c r="H1122" s="33" t="s">
        <v>43</v>
      </c>
    </row>
    <row r="1123" spans="1:8" x14ac:dyDescent="0.25">
      <c r="A1123" s="33" t="s">
        <v>2509</v>
      </c>
      <c r="B1123" s="33" t="s">
        <v>2510</v>
      </c>
      <c r="C1123" s="33">
        <v>1646</v>
      </c>
      <c r="D1123" s="33">
        <v>21</v>
      </c>
      <c r="E1123" s="172">
        <v>14.64</v>
      </c>
      <c r="F1123" s="39">
        <v>1</v>
      </c>
      <c r="G1123" s="39">
        <v>1</v>
      </c>
      <c r="H1123" s="33" t="s">
        <v>43</v>
      </c>
    </row>
    <row r="1124" spans="1:8" x14ac:dyDescent="0.25">
      <c r="A1124" s="33" t="s">
        <v>3110</v>
      </c>
      <c r="B1124" s="33" t="s">
        <v>3111</v>
      </c>
      <c r="C1124" s="33">
        <v>3289</v>
      </c>
      <c r="D1124" s="33">
        <v>33</v>
      </c>
      <c r="E1124" s="172">
        <v>29.26</v>
      </c>
      <c r="F1124" s="39">
        <v>1</v>
      </c>
      <c r="G1124" s="39">
        <v>1</v>
      </c>
      <c r="H1124" s="33" t="s">
        <v>43</v>
      </c>
    </row>
    <row r="1125" spans="1:8" x14ac:dyDescent="0.25">
      <c r="A1125" s="33" t="s">
        <v>3112</v>
      </c>
      <c r="B1125" s="33" t="s">
        <v>3113</v>
      </c>
      <c r="C1125" s="33">
        <v>3206</v>
      </c>
      <c r="D1125" s="33">
        <v>31</v>
      </c>
      <c r="E1125" s="172">
        <v>28.52</v>
      </c>
      <c r="F1125" s="39">
        <v>1</v>
      </c>
      <c r="G1125" s="39">
        <v>1</v>
      </c>
      <c r="H1125" s="33" t="s">
        <v>43</v>
      </c>
    </row>
    <row r="1126" spans="1:8" x14ac:dyDescent="0.25">
      <c r="A1126" s="33" t="s">
        <v>2589</v>
      </c>
      <c r="B1126" s="33" t="s">
        <v>2590</v>
      </c>
      <c r="C1126" s="33">
        <v>959</v>
      </c>
      <c r="D1126" s="33">
        <v>14</v>
      </c>
      <c r="E1126" s="172">
        <v>8.5299999999999994</v>
      </c>
      <c r="F1126" s="39">
        <v>1</v>
      </c>
      <c r="G1126" s="39">
        <v>1</v>
      </c>
      <c r="H1126" s="33" t="s">
        <v>43</v>
      </c>
    </row>
    <row r="1127" spans="1:8" x14ac:dyDescent="0.25">
      <c r="A1127" s="33" t="s">
        <v>4057</v>
      </c>
      <c r="B1127" s="33" t="s">
        <v>4058</v>
      </c>
      <c r="C1127" s="33">
        <v>145</v>
      </c>
      <c r="D1127" s="33">
        <v>3</v>
      </c>
      <c r="E1127" s="172">
        <v>1.29</v>
      </c>
      <c r="F1127" s="39">
        <v>1</v>
      </c>
      <c r="G1127" s="39">
        <v>1</v>
      </c>
      <c r="H1127" s="33" t="s">
        <v>43</v>
      </c>
    </row>
    <row r="1128" spans="1:8" x14ac:dyDescent="0.25">
      <c r="A1128" s="33" t="s">
        <v>3973</v>
      </c>
      <c r="B1128" s="33" t="s">
        <v>3974</v>
      </c>
      <c r="C1128" s="33">
        <v>329</v>
      </c>
      <c r="D1128" s="33">
        <v>6</v>
      </c>
      <c r="E1128" s="172">
        <v>2.93</v>
      </c>
      <c r="F1128" s="39">
        <v>1</v>
      </c>
      <c r="G1128" s="39">
        <v>1</v>
      </c>
      <c r="H1128" s="33" t="s">
        <v>43</v>
      </c>
    </row>
    <row r="1129" spans="1:8" x14ac:dyDescent="0.25">
      <c r="A1129" s="33" t="s">
        <v>2595</v>
      </c>
      <c r="B1129" s="33" t="s">
        <v>2596</v>
      </c>
      <c r="C1129" s="33">
        <v>5442</v>
      </c>
      <c r="D1129" s="33">
        <v>46</v>
      </c>
      <c r="E1129" s="172">
        <v>48.41</v>
      </c>
      <c r="F1129" s="39">
        <v>1</v>
      </c>
      <c r="G1129" s="39">
        <v>1</v>
      </c>
      <c r="H1129" s="33" t="s">
        <v>43</v>
      </c>
    </row>
    <row r="1130" spans="1:8" x14ac:dyDescent="0.25">
      <c r="A1130" s="33" t="s">
        <v>2597</v>
      </c>
      <c r="B1130" s="33" t="s">
        <v>2598</v>
      </c>
      <c r="C1130" s="33">
        <v>771</v>
      </c>
      <c r="D1130" s="33">
        <v>10</v>
      </c>
      <c r="E1130" s="172">
        <v>6.86</v>
      </c>
      <c r="F1130" s="39">
        <v>1</v>
      </c>
      <c r="G1130" s="39">
        <v>1</v>
      </c>
      <c r="H1130" s="33" t="s">
        <v>43</v>
      </c>
    </row>
    <row r="1131" spans="1:8" x14ac:dyDescent="0.25">
      <c r="A1131" s="33" t="s">
        <v>2632</v>
      </c>
      <c r="B1131" s="33" t="s">
        <v>2633</v>
      </c>
      <c r="C1131" s="33">
        <v>653</v>
      </c>
      <c r="D1131" s="33">
        <v>9</v>
      </c>
      <c r="E1131" s="172">
        <v>5.81</v>
      </c>
      <c r="F1131" s="39">
        <v>1</v>
      </c>
      <c r="G1131" s="39">
        <v>1</v>
      </c>
      <c r="H1131" s="33" t="s">
        <v>43</v>
      </c>
    </row>
    <row r="1132" spans="1:8" x14ac:dyDescent="0.25">
      <c r="A1132" s="33" t="s">
        <v>2714</v>
      </c>
      <c r="B1132" s="33" t="s">
        <v>2715</v>
      </c>
      <c r="C1132" s="33">
        <v>160</v>
      </c>
      <c r="D1132" s="33">
        <v>4</v>
      </c>
      <c r="E1132" s="172">
        <v>1.42</v>
      </c>
      <c r="F1132" s="39">
        <v>1</v>
      </c>
      <c r="G1132" s="39">
        <v>1</v>
      </c>
      <c r="H1132" s="33" t="s">
        <v>43</v>
      </c>
    </row>
    <row r="1133" spans="1:8" x14ac:dyDescent="0.25">
      <c r="A1133" s="33" t="s">
        <v>3092</v>
      </c>
      <c r="B1133" s="33" t="s">
        <v>3093</v>
      </c>
      <c r="C1133" s="33">
        <v>366</v>
      </c>
      <c r="D1133" s="33">
        <v>4</v>
      </c>
      <c r="E1133" s="172">
        <v>3.26</v>
      </c>
      <c r="F1133" s="39">
        <v>1</v>
      </c>
      <c r="G1133" s="39">
        <v>1</v>
      </c>
      <c r="H1133" s="33" t="s">
        <v>43</v>
      </c>
    </row>
    <row r="1134" spans="1:8" x14ac:dyDescent="0.25">
      <c r="A1134" s="33" t="s">
        <v>3572</v>
      </c>
      <c r="B1134" s="33" t="s">
        <v>3573</v>
      </c>
      <c r="C1134" s="33">
        <v>152</v>
      </c>
      <c r="D1134" s="33">
        <v>3</v>
      </c>
      <c r="E1134" s="172">
        <v>1.35</v>
      </c>
      <c r="F1134" s="39">
        <v>1</v>
      </c>
      <c r="G1134" s="39">
        <v>1</v>
      </c>
      <c r="H1134" s="33" t="s">
        <v>43</v>
      </c>
    </row>
    <row r="1135" spans="1:8" x14ac:dyDescent="0.25">
      <c r="A1135" s="33" t="s">
        <v>2425</v>
      </c>
      <c r="B1135" s="33" t="s">
        <v>2426</v>
      </c>
      <c r="C1135" s="33">
        <v>454</v>
      </c>
      <c r="D1135" s="33">
        <v>4</v>
      </c>
      <c r="E1135" s="172">
        <v>4.04</v>
      </c>
      <c r="F1135" s="39">
        <v>1</v>
      </c>
      <c r="G1135" s="39">
        <v>1</v>
      </c>
      <c r="H1135" s="33" t="s">
        <v>43</v>
      </c>
    </row>
    <row r="1136" spans="1:8" x14ac:dyDescent="0.25">
      <c r="A1136" s="33" t="s">
        <v>2606</v>
      </c>
      <c r="B1136" s="33" t="s">
        <v>2607</v>
      </c>
      <c r="C1136" s="33">
        <v>360</v>
      </c>
      <c r="D1136" s="33">
        <v>3</v>
      </c>
      <c r="E1136" s="172">
        <v>3.2</v>
      </c>
      <c r="F1136" s="39">
        <v>1</v>
      </c>
      <c r="G1136" s="39">
        <v>1</v>
      </c>
      <c r="H1136" s="33" t="s">
        <v>43</v>
      </c>
    </row>
    <row r="1137" spans="1:8" x14ac:dyDescent="0.25">
      <c r="A1137" s="33" t="s">
        <v>4085</v>
      </c>
      <c r="B1137" s="33" t="s">
        <v>4086</v>
      </c>
      <c r="C1137" s="33">
        <v>130</v>
      </c>
      <c r="D1137" s="33">
        <v>3</v>
      </c>
      <c r="E1137" s="172">
        <v>1.1599999999999999</v>
      </c>
      <c r="F1137" s="39">
        <v>1</v>
      </c>
      <c r="G1137" s="39">
        <v>1</v>
      </c>
      <c r="H1137" s="33" t="s">
        <v>43</v>
      </c>
    </row>
    <row r="1138" spans="1:8" x14ac:dyDescent="0.25">
      <c r="A1138" s="33" t="s">
        <v>2650</v>
      </c>
      <c r="B1138" s="33" t="s">
        <v>2651</v>
      </c>
      <c r="C1138" s="33">
        <v>1169</v>
      </c>
      <c r="D1138" s="33">
        <v>10</v>
      </c>
      <c r="E1138" s="172">
        <v>10.4</v>
      </c>
      <c r="F1138" s="39">
        <v>1</v>
      </c>
      <c r="G1138" s="39">
        <v>1</v>
      </c>
      <c r="H1138" s="33" t="s">
        <v>43</v>
      </c>
    </row>
    <row r="1139" spans="1:8" x14ac:dyDescent="0.25">
      <c r="A1139" s="33" t="s">
        <v>2734</v>
      </c>
      <c r="B1139" s="33" t="s">
        <v>2735</v>
      </c>
      <c r="C1139" s="33">
        <v>339</v>
      </c>
      <c r="D1139" s="33">
        <v>3</v>
      </c>
      <c r="E1139" s="172">
        <v>3.02</v>
      </c>
      <c r="F1139" s="39">
        <v>1</v>
      </c>
      <c r="G1139" s="39">
        <v>1</v>
      </c>
      <c r="H1139" s="33" t="s">
        <v>43</v>
      </c>
    </row>
    <row r="1140" spans="1:8" x14ac:dyDescent="0.25">
      <c r="A1140" s="33" t="s">
        <v>3852</v>
      </c>
      <c r="B1140" s="33" t="s">
        <v>3853</v>
      </c>
      <c r="C1140" s="33">
        <v>108</v>
      </c>
      <c r="D1140" s="33">
        <v>4</v>
      </c>
      <c r="E1140" s="172">
        <v>0.96</v>
      </c>
      <c r="F1140" s="39">
        <v>1</v>
      </c>
      <c r="G1140" s="39">
        <v>1</v>
      </c>
      <c r="H1140" s="33" t="s">
        <v>43</v>
      </c>
    </row>
    <row r="1141" spans="1:8" x14ac:dyDescent="0.25">
      <c r="A1141" s="33" t="s">
        <v>2908</v>
      </c>
      <c r="B1141" s="33" t="s">
        <v>2909</v>
      </c>
      <c r="C1141" s="33">
        <v>374</v>
      </c>
      <c r="D1141" s="33">
        <v>5</v>
      </c>
      <c r="E1141" s="172">
        <v>3.33</v>
      </c>
      <c r="F1141" s="39">
        <v>1</v>
      </c>
      <c r="G1141" s="39">
        <v>1</v>
      </c>
      <c r="H1141" s="33" t="s">
        <v>43</v>
      </c>
    </row>
    <row r="1142" spans="1:8" x14ac:dyDescent="0.25">
      <c r="A1142" s="33" t="s">
        <v>3042</v>
      </c>
      <c r="B1142" s="33" t="s">
        <v>3043</v>
      </c>
      <c r="C1142" s="33">
        <v>1694</v>
      </c>
      <c r="D1142" s="33">
        <v>11</v>
      </c>
      <c r="E1142" s="172">
        <v>15.07</v>
      </c>
      <c r="F1142" s="39">
        <v>1</v>
      </c>
      <c r="G1142" s="39">
        <v>1</v>
      </c>
      <c r="H1142" s="33" t="s">
        <v>43</v>
      </c>
    </row>
    <row r="1143" spans="1:8" x14ac:dyDescent="0.25">
      <c r="A1143" s="33" t="s">
        <v>3018</v>
      </c>
      <c r="B1143" s="33" t="s">
        <v>3019</v>
      </c>
      <c r="C1143" s="33">
        <v>1583</v>
      </c>
      <c r="D1143" s="33">
        <v>10</v>
      </c>
      <c r="E1143" s="172">
        <v>14.08</v>
      </c>
      <c r="F1143" s="39">
        <v>1</v>
      </c>
      <c r="G1143" s="39">
        <v>1</v>
      </c>
      <c r="H1143" s="33" t="s">
        <v>43</v>
      </c>
    </row>
    <row r="1144" spans="1:8" x14ac:dyDescent="0.25">
      <c r="A1144" s="33" t="s">
        <v>2860</v>
      </c>
      <c r="B1144" s="33" t="s">
        <v>2861</v>
      </c>
      <c r="C1144" s="33">
        <v>1306</v>
      </c>
      <c r="D1144" s="33">
        <v>12</v>
      </c>
      <c r="E1144" s="172">
        <v>11.62</v>
      </c>
      <c r="F1144" s="39">
        <v>1</v>
      </c>
      <c r="G1144" s="39">
        <v>1</v>
      </c>
      <c r="H1144" s="33" t="s">
        <v>43</v>
      </c>
    </row>
    <row r="1145" spans="1:8" x14ac:dyDescent="0.25">
      <c r="A1145" s="33" t="s">
        <v>3793</v>
      </c>
      <c r="B1145" s="33" t="s">
        <v>3794</v>
      </c>
      <c r="C1145" s="33">
        <v>347</v>
      </c>
      <c r="D1145" s="33">
        <v>4</v>
      </c>
      <c r="E1145" s="172">
        <v>3.09</v>
      </c>
      <c r="F1145" s="39">
        <v>1</v>
      </c>
      <c r="G1145" s="39">
        <v>1</v>
      </c>
      <c r="H1145" s="33" t="s">
        <v>43</v>
      </c>
    </row>
    <row r="1146" spans="1:8" x14ac:dyDescent="0.25">
      <c r="A1146" s="33" t="s">
        <v>2898</v>
      </c>
      <c r="B1146" s="33" t="s">
        <v>2899</v>
      </c>
      <c r="C1146" s="33">
        <v>625</v>
      </c>
      <c r="D1146" s="33">
        <v>9</v>
      </c>
      <c r="E1146" s="172">
        <v>5.56</v>
      </c>
      <c r="F1146" s="39">
        <v>1</v>
      </c>
      <c r="G1146" s="39">
        <v>1</v>
      </c>
      <c r="H1146" s="33" t="s">
        <v>43</v>
      </c>
    </row>
    <row r="1147" spans="1:8" x14ac:dyDescent="0.25">
      <c r="A1147" s="33" t="s">
        <v>2994</v>
      </c>
      <c r="B1147" s="33" t="s">
        <v>2995</v>
      </c>
      <c r="C1147" s="33">
        <v>630</v>
      </c>
      <c r="D1147" s="33">
        <v>5</v>
      </c>
      <c r="E1147" s="172">
        <v>5.6</v>
      </c>
      <c r="F1147" s="39">
        <v>1</v>
      </c>
      <c r="G1147" s="39">
        <v>1</v>
      </c>
      <c r="H1147" s="33" t="s">
        <v>43</v>
      </c>
    </row>
    <row r="1148" spans="1:8" x14ac:dyDescent="0.25">
      <c r="A1148" s="33" t="s">
        <v>2543</v>
      </c>
      <c r="B1148" s="33" t="s">
        <v>2544</v>
      </c>
      <c r="C1148" s="33">
        <v>2531</v>
      </c>
      <c r="D1148" s="33">
        <v>25</v>
      </c>
      <c r="E1148" s="172">
        <v>22.52</v>
      </c>
      <c r="F1148" s="39">
        <v>1</v>
      </c>
      <c r="G1148" s="39">
        <v>1</v>
      </c>
      <c r="H1148" s="33" t="s">
        <v>43</v>
      </c>
    </row>
    <row r="1149" spans="1:8" x14ac:dyDescent="0.25">
      <c r="A1149" s="33" t="s">
        <v>2549</v>
      </c>
      <c r="B1149" s="33" t="s">
        <v>2550</v>
      </c>
      <c r="C1149" s="33">
        <v>1551</v>
      </c>
      <c r="D1149" s="33">
        <v>13</v>
      </c>
      <c r="E1149" s="172">
        <v>13.8</v>
      </c>
      <c r="F1149" s="39">
        <v>1</v>
      </c>
      <c r="G1149" s="39">
        <v>1</v>
      </c>
      <c r="H1149" s="33" t="s">
        <v>43</v>
      </c>
    </row>
    <row r="1150" spans="1:8" x14ac:dyDescent="0.25">
      <c r="A1150" s="33" t="s">
        <v>2630</v>
      </c>
      <c r="B1150" s="33" t="s">
        <v>2631</v>
      </c>
      <c r="C1150" s="33">
        <v>1346</v>
      </c>
      <c r="D1150" s="33">
        <v>5</v>
      </c>
      <c r="E1150" s="172">
        <v>11.97</v>
      </c>
      <c r="F1150" s="39">
        <v>1</v>
      </c>
      <c r="G1150" s="39">
        <v>1</v>
      </c>
      <c r="H1150" s="33" t="s">
        <v>43</v>
      </c>
    </row>
    <row r="1151" spans="1:8" x14ac:dyDescent="0.25">
      <c r="A1151" s="33" t="s">
        <v>2754</v>
      </c>
      <c r="B1151" s="33" t="s">
        <v>2755</v>
      </c>
      <c r="C1151" s="33">
        <v>441</v>
      </c>
      <c r="D1151" s="33">
        <v>6</v>
      </c>
      <c r="E1151" s="172">
        <v>3.92</v>
      </c>
      <c r="F1151" s="39">
        <v>1</v>
      </c>
      <c r="G1151" s="39">
        <v>1</v>
      </c>
      <c r="H1151" s="33" t="s">
        <v>43</v>
      </c>
    </row>
    <row r="1152" spans="1:8" x14ac:dyDescent="0.25">
      <c r="A1152" s="33" t="s">
        <v>2634</v>
      </c>
      <c r="B1152" s="33" t="s">
        <v>2635</v>
      </c>
      <c r="C1152" s="33">
        <v>1332</v>
      </c>
      <c r="D1152" s="33">
        <v>5</v>
      </c>
      <c r="E1152" s="172">
        <v>11.85</v>
      </c>
      <c r="F1152" s="39">
        <v>1</v>
      </c>
      <c r="G1152" s="39">
        <v>1</v>
      </c>
      <c r="H1152" s="33" t="s">
        <v>43</v>
      </c>
    </row>
    <row r="1153" spans="1:8" x14ac:dyDescent="0.25">
      <c r="A1153" s="33" t="s">
        <v>3799</v>
      </c>
      <c r="B1153" s="33" t="s">
        <v>3800</v>
      </c>
      <c r="C1153" s="33">
        <v>149</v>
      </c>
      <c r="D1153" s="33">
        <v>3</v>
      </c>
      <c r="E1153" s="172">
        <v>1.33</v>
      </c>
      <c r="F1153" s="39">
        <v>1</v>
      </c>
      <c r="G1153" s="39">
        <v>1</v>
      </c>
      <c r="H1153" s="33" t="s">
        <v>43</v>
      </c>
    </row>
    <row r="1154" spans="1:8" x14ac:dyDescent="0.25">
      <c r="A1154" s="33" t="s">
        <v>2559</v>
      </c>
      <c r="B1154" s="33" t="s">
        <v>2560</v>
      </c>
      <c r="C1154" s="33">
        <v>166</v>
      </c>
      <c r="D1154" s="33">
        <v>4</v>
      </c>
      <c r="E1154" s="172">
        <v>1.48</v>
      </c>
      <c r="F1154" s="39">
        <v>1</v>
      </c>
      <c r="G1154" s="39">
        <v>1</v>
      </c>
      <c r="H1154" s="33" t="s">
        <v>43</v>
      </c>
    </row>
    <row r="1155" spans="1:8" x14ac:dyDescent="0.25">
      <c r="A1155" s="33" t="s">
        <v>2858</v>
      </c>
      <c r="B1155" s="33" t="s">
        <v>2859</v>
      </c>
      <c r="C1155" s="33">
        <v>372</v>
      </c>
      <c r="D1155" s="33">
        <v>3</v>
      </c>
      <c r="E1155" s="172">
        <v>3.31</v>
      </c>
      <c r="F1155" s="39">
        <v>1</v>
      </c>
      <c r="G1155" s="39">
        <v>1</v>
      </c>
      <c r="H1155" s="33" t="s">
        <v>43</v>
      </c>
    </row>
    <row r="1156" spans="1:8" x14ac:dyDescent="0.25">
      <c r="A1156" s="33" t="s">
        <v>3074</v>
      </c>
      <c r="B1156" s="33" t="s">
        <v>3075</v>
      </c>
      <c r="C1156" s="33">
        <v>391</v>
      </c>
      <c r="D1156" s="33">
        <v>6</v>
      </c>
      <c r="E1156" s="172">
        <v>3.48</v>
      </c>
      <c r="F1156" s="39">
        <v>1</v>
      </c>
      <c r="G1156" s="39">
        <v>1</v>
      </c>
      <c r="H1156" s="33" t="s">
        <v>43</v>
      </c>
    </row>
    <row r="1157" spans="1:8" x14ac:dyDescent="0.25">
      <c r="A1157" s="33" t="s">
        <v>3014</v>
      </c>
      <c r="B1157" s="33" t="s">
        <v>3015</v>
      </c>
      <c r="C1157" s="33">
        <v>1130</v>
      </c>
      <c r="D1157" s="33">
        <v>12</v>
      </c>
      <c r="E1157" s="172">
        <v>10.050000000000001</v>
      </c>
      <c r="F1157" s="39">
        <v>1</v>
      </c>
      <c r="G1157" s="39">
        <v>1</v>
      </c>
      <c r="H1157" s="33" t="s">
        <v>43</v>
      </c>
    </row>
    <row r="1158" spans="1:8" x14ac:dyDescent="0.25">
      <c r="A1158" s="33" t="s">
        <v>3084</v>
      </c>
      <c r="B1158" s="33" t="s">
        <v>3085</v>
      </c>
      <c r="C1158" s="33">
        <v>638</v>
      </c>
      <c r="D1158" s="33">
        <v>9</v>
      </c>
      <c r="E1158" s="172">
        <v>5.68</v>
      </c>
      <c r="F1158" s="39">
        <v>1</v>
      </c>
      <c r="G1158" s="39">
        <v>1</v>
      </c>
      <c r="H1158" s="33" t="s">
        <v>43</v>
      </c>
    </row>
    <row r="1159" spans="1:8" x14ac:dyDescent="0.25">
      <c r="A1159" s="33" t="s">
        <v>2439</v>
      </c>
      <c r="B1159" s="33" t="s">
        <v>2440</v>
      </c>
      <c r="C1159" s="33">
        <v>683</v>
      </c>
      <c r="D1159" s="33">
        <v>6</v>
      </c>
      <c r="E1159" s="172">
        <v>6.08</v>
      </c>
      <c r="F1159" s="39">
        <v>1</v>
      </c>
      <c r="G1159" s="39">
        <v>1</v>
      </c>
      <c r="H1159" s="33" t="s">
        <v>43</v>
      </c>
    </row>
    <row r="1160" spans="1:8" x14ac:dyDescent="0.25">
      <c r="A1160" s="33" t="s">
        <v>2954</v>
      </c>
      <c r="B1160" s="33" t="s">
        <v>2955</v>
      </c>
      <c r="C1160" s="33">
        <v>522</v>
      </c>
      <c r="D1160" s="33">
        <v>4</v>
      </c>
      <c r="E1160" s="172">
        <v>4.6399999999999997</v>
      </c>
      <c r="F1160" s="39">
        <v>1</v>
      </c>
      <c r="G1160" s="39">
        <v>1</v>
      </c>
      <c r="H1160" s="33" t="s">
        <v>43</v>
      </c>
    </row>
    <row r="1161" spans="1:8" x14ac:dyDescent="0.25">
      <c r="A1161" s="33" t="s">
        <v>2660</v>
      </c>
      <c r="B1161" s="33" t="s">
        <v>2661</v>
      </c>
      <c r="C1161" s="33">
        <v>181</v>
      </c>
      <c r="D1161" s="33">
        <v>3</v>
      </c>
      <c r="E1161" s="172">
        <v>1.61</v>
      </c>
      <c r="F1161" s="39">
        <v>1</v>
      </c>
      <c r="G1161" s="39">
        <v>1</v>
      </c>
      <c r="H1161" s="33" t="s">
        <v>43</v>
      </c>
    </row>
    <row r="1162" spans="1:8" x14ac:dyDescent="0.25">
      <c r="A1162" s="33" t="s">
        <v>3981</v>
      </c>
      <c r="B1162" s="33" t="s">
        <v>3982</v>
      </c>
      <c r="C1162" s="33">
        <v>282</v>
      </c>
      <c r="D1162" s="33">
        <v>4</v>
      </c>
      <c r="E1162" s="172">
        <v>2.5099999999999998</v>
      </c>
      <c r="F1162" s="39">
        <v>1</v>
      </c>
      <c r="G1162" s="39">
        <v>1</v>
      </c>
      <c r="H1162" s="33" t="s">
        <v>43</v>
      </c>
    </row>
    <row r="1163" spans="1:8" x14ac:dyDescent="0.25">
      <c r="A1163" s="33" t="s">
        <v>2762</v>
      </c>
      <c r="B1163" s="33" t="s">
        <v>2763</v>
      </c>
      <c r="C1163" s="33">
        <v>1240</v>
      </c>
      <c r="D1163" s="33">
        <v>12</v>
      </c>
      <c r="E1163" s="172">
        <v>11.03</v>
      </c>
      <c r="F1163" s="39">
        <v>1</v>
      </c>
      <c r="G1163" s="39">
        <v>1</v>
      </c>
      <c r="H1163" s="33" t="s">
        <v>43</v>
      </c>
    </row>
    <row r="1164" spans="1:8" x14ac:dyDescent="0.25">
      <c r="A1164" s="33" t="s">
        <v>3138</v>
      </c>
      <c r="B1164" s="33" t="s">
        <v>3139</v>
      </c>
      <c r="C1164" s="33">
        <v>1500</v>
      </c>
      <c r="D1164" s="33">
        <v>13</v>
      </c>
      <c r="E1164" s="172">
        <v>13.34</v>
      </c>
      <c r="F1164" s="39">
        <v>1</v>
      </c>
      <c r="G1164" s="39">
        <v>1</v>
      </c>
      <c r="H1164" s="33" t="s">
        <v>43</v>
      </c>
    </row>
    <row r="1165" spans="1:8" x14ac:dyDescent="0.25">
      <c r="A1165" s="33" t="s">
        <v>2573</v>
      </c>
      <c r="B1165" s="33" t="s">
        <v>2574</v>
      </c>
      <c r="C1165" s="33">
        <v>101</v>
      </c>
      <c r="D1165" s="33">
        <v>3</v>
      </c>
      <c r="E1165" s="172">
        <v>0.9</v>
      </c>
      <c r="F1165" s="39">
        <v>1</v>
      </c>
      <c r="G1165" s="39">
        <v>1</v>
      </c>
      <c r="H1165" s="33" t="s">
        <v>43</v>
      </c>
    </row>
    <row r="1166" spans="1:8" x14ac:dyDescent="0.25">
      <c r="A1166" s="33" t="s">
        <v>2956</v>
      </c>
      <c r="B1166" s="33" t="s">
        <v>2957</v>
      </c>
      <c r="C1166" s="33">
        <v>1451</v>
      </c>
      <c r="D1166" s="33">
        <v>13</v>
      </c>
      <c r="E1166" s="172">
        <v>12.91</v>
      </c>
      <c r="F1166" s="39">
        <v>1</v>
      </c>
      <c r="G1166" s="39">
        <v>1</v>
      </c>
      <c r="H1166" s="33" t="s">
        <v>43</v>
      </c>
    </row>
    <row r="1167" spans="1:8" x14ac:dyDescent="0.25">
      <c r="A1167" s="33" t="s">
        <v>3034</v>
      </c>
      <c r="B1167" s="33" t="s">
        <v>3035</v>
      </c>
      <c r="C1167" s="33">
        <v>2902</v>
      </c>
      <c r="D1167" s="33">
        <v>24</v>
      </c>
      <c r="E1167" s="172">
        <v>25.82</v>
      </c>
      <c r="F1167" s="39">
        <v>1</v>
      </c>
      <c r="G1167" s="39">
        <v>1</v>
      </c>
      <c r="H1167" s="33" t="s">
        <v>43</v>
      </c>
    </row>
    <row r="1168" spans="1:8" x14ac:dyDescent="0.25">
      <c r="A1168" s="33" t="s">
        <v>2728</v>
      </c>
      <c r="B1168" s="33" t="s">
        <v>2729</v>
      </c>
      <c r="C1168" s="33">
        <v>551</v>
      </c>
      <c r="D1168" s="33">
        <v>6</v>
      </c>
      <c r="E1168" s="172">
        <v>4.9000000000000004</v>
      </c>
      <c r="F1168" s="39">
        <v>1</v>
      </c>
      <c r="G1168" s="39">
        <v>1</v>
      </c>
      <c r="H1168" s="33" t="s">
        <v>43</v>
      </c>
    </row>
    <row r="1169" spans="1:8" x14ac:dyDescent="0.25">
      <c r="A1169" s="33" t="s">
        <v>2970</v>
      </c>
      <c r="B1169" s="33" t="s">
        <v>2971</v>
      </c>
      <c r="C1169" s="33">
        <v>308</v>
      </c>
      <c r="D1169" s="33">
        <v>3</v>
      </c>
      <c r="E1169" s="172">
        <v>2.74</v>
      </c>
      <c r="F1169" s="39">
        <v>1</v>
      </c>
      <c r="G1169" s="39">
        <v>1</v>
      </c>
      <c r="H1169" s="33" t="s">
        <v>43</v>
      </c>
    </row>
    <row r="1170" spans="1:8" x14ac:dyDescent="0.25">
      <c r="A1170" s="33" t="s">
        <v>2988</v>
      </c>
      <c r="B1170" s="33" t="s">
        <v>2989</v>
      </c>
      <c r="C1170" s="33">
        <v>617</v>
      </c>
      <c r="D1170" s="33">
        <v>6</v>
      </c>
      <c r="E1170" s="172">
        <v>5.49</v>
      </c>
      <c r="F1170" s="39">
        <v>1</v>
      </c>
      <c r="G1170" s="39">
        <v>1</v>
      </c>
      <c r="H1170" s="33" t="s">
        <v>43</v>
      </c>
    </row>
    <row r="1171" spans="1:8" x14ac:dyDescent="0.25">
      <c r="A1171" s="33" t="s">
        <v>3771</v>
      </c>
      <c r="B1171" s="33" t="s">
        <v>3772</v>
      </c>
      <c r="C1171" s="33">
        <v>166</v>
      </c>
      <c r="D1171" s="33">
        <v>3</v>
      </c>
      <c r="E1171" s="172">
        <v>1.48</v>
      </c>
      <c r="F1171" s="39">
        <v>1</v>
      </c>
      <c r="G1171" s="39">
        <v>1</v>
      </c>
      <c r="H1171" s="33" t="s">
        <v>43</v>
      </c>
    </row>
    <row r="1172" spans="1:8" x14ac:dyDescent="0.25">
      <c r="A1172" s="33" t="s">
        <v>2978</v>
      </c>
      <c r="B1172" s="33" t="s">
        <v>2979</v>
      </c>
      <c r="C1172" s="33">
        <v>432</v>
      </c>
      <c r="D1172" s="33">
        <v>4</v>
      </c>
      <c r="E1172" s="172">
        <v>3.84</v>
      </c>
      <c r="F1172" s="39">
        <v>1</v>
      </c>
      <c r="G1172" s="39">
        <v>1</v>
      </c>
      <c r="H1172" s="33" t="s">
        <v>43</v>
      </c>
    </row>
    <row r="1173" spans="1:8" x14ac:dyDescent="0.25">
      <c r="A1173" s="33" t="s">
        <v>2916</v>
      </c>
      <c r="B1173" s="33" t="s">
        <v>2917</v>
      </c>
      <c r="C1173" s="33">
        <v>2111</v>
      </c>
      <c r="D1173" s="33">
        <v>19</v>
      </c>
      <c r="E1173" s="172">
        <v>18.78</v>
      </c>
      <c r="F1173" s="39">
        <v>1</v>
      </c>
      <c r="G1173" s="39">
        <v>1</v>
      </c>
      <c r="H1173" s="33" t="s">
        <v>43</v>
      </c>
    </row>
    <row r="1174" spans="1:8" x14ac:dyDescent="0.25">
      <c r="A1174" s="33" t="s">
        <v>2706</v>
      </c>
      <c r="B1174" s="33" t="s">
        <v>2707</v>
      </c>
      <c r="C1174" s="33">
        <v>2570</v>
      </c>
      <c r="D1174" s="33">
        <v>23</v>
      </c>
      <c r="E1174" s="172">
        <v>22.86</v>
      </c>
      <c r="F1174" s="39">
        <v>1</v>
      </c>
      <c r="G1174" s="39">
        <v>1</v>
      </c>
      <c r="H1174" s="33" t="s">
        <v>43</v>
      </c>
    </row>
    <row r="1175" spans="1:8" x14ac:dyDescent="0.25">
      <c r="A1175" s="33" t="s">
        <v>2694</v>
      </c>
      <c r="B1175" s="33" t="s">
        <v>2695</v>
      </c>
      <c r="C1175" s="33">
        <v>2463</v>
      </c>
      <c r="D1175" s="33">
        <v>25</v>
      </c>
      <c r="E1175" s="172">
        <v>21.91</v>
      </c>
      <c r="F1175" s="39">
        <v>1</v>
      </c>
      <c r="G1175" s="39">
        <v>1</v>
      </c>
      <c r="H1175" s="33" t="s">
        <v>43</v>
      </c>
    </row>
    <row r="1176" spans="1:8" x14ac:dyDescent="0.25">
      <c r="A1176" s="33" t="s">
        <v>2561</v>
      </c>
      <c r="B1176" s="33" t="s">
        <v>2562</v>
      </c>
      <c r="C1176" s="33">
        <v>393</v>
      </c>
      <c r="D1176" s="33">
        <v>3</v>
      </c>
      <c r="E1176" s="172">
        <v>3.5</v>
      </c>
      <c r="F1176" s="39">
        <v>1</v>
      </c>
      <c r="G1176" s="39">
        <v>1</v>
      </c>
      <c r="H1176" s="33" t="s">
        <v>43</v>
      </c>
    </row>
    <row r="1177" spans="1:8" x14ac:dyDescent="0.25">
      <c r="A1177" s="33" t="s">
        <v>4049</v>
      </c>
      <c r="B1177" s="33" t="s">
        <v>4050</v>
      </c>
      <c r="C1177" s="33">
        <v>213</v>
      </c>
      <c r="D1177" s="33">
        <v>3</v>
      </c>
      <c r="E1177" s="172">
        <v>1.89</v>
      </c>
      <c r="F1177" s="39">
        <v>1</v>
      </c>
      <c r="G1177" s="39">
        <v>1</v>
      </c>
      <c r="H1177" s="33" t="s">
        <v>43</v>
      </c>
    </row>
    <row r="1178" spans="1:8" x14ac:dyDescent="0.25">
      <c r="A1178" s="33" t="s">
        <v>2996</v>
      </c>
      <c r="B1178" s="33" t="s">
        <v>2997</v>
      </c>
      <c r="C1178" s="33">
        <v>980</v>
      </c>
      <c r="D1178" s="33">
        <v>10</v>
      </c>
      <c r="E1178" s="172">
        <v>8.7200000000000006</v>
      </c>
      <c r="F1178" s="39">
        <v>1</v>
      </c>
      <c r="G1178" s="39">
        <v>1</v>
      </c>
      <c r="H1178" s="33" t="s">
        <v>43</v>
      </c>
    </row>
    <row r="1179" spans="1:8" x14ac:dyDescent="0.25">
      <c r="A1179" s="33" t="s">
        <v>2998</v>
      </c>
      <c r="B1179" s="33" t="s">
        <v>2999</v>
      </c>
      <c r="C1179" s="33">
        <v>378</v>
      </c>
      <c r="D1179" s="33">
        <v>4</v>
      </c>
      <c r="E1179" s="172">
        <v>3.36</v>
      </c>
      <c r="F1179" s="39">
        <v>1</v>
      </c>
      <c r="G1179" s="39">
        <v>1</v>
      </c>
      <c r="H1179" s="33" t="s">
        <v>43</v>
      </c>
    </row>
    <row r="1180" spans="1:8" x14ac:dyDescent="0.25">
      <c r="A1180" s="33" t="s">
        <v>2928</v>
      </c>
      <c r="B1180" s="33" t="s">
        <v>2929</v>
      </c>
      <c r="C1180" s="33">
        <v>1319</v>
      </c>
      <c r="D1180" s="33">
        <v>13</v>
      </c>
      <c r="E1180" s="172">
        <v>11.73</v>
      </c>
      <c r="F1180" s="39">
        <v>1</v>
      </c>
      <c r="G1180" s="39">
        <v>1</v>
      </c>
      <c r="H1180" s="33" t="s">
        <v>43</v>
      </c>
    </row>
    <row r="1181" spans="1:8" x14ac:dyDescent="0.25">
      <c r="A1181" s="33" t="s">
        <v>2569</v>
      </c>
      <c r="B1181" s="33" t="s">
        <v>2570</v>
      </c>
      <c r="C1181" s="33">
        <v>623</v>
      </c>
      <c r="D1181" s="33">
        <v>8</v>
      </c>
      <c r="E1181" s="172">
        <v>5.54</v>
      </c>
      <c r="F1181" s="39">
        <v>1</v>
      </c>
      <c r="G1181" s="39">
        <v>1</v>
      </c>
      <c r="H1181" s="33" t="s">
        <v>43</v>
      </c>
    </row>
    <row r="1182" spans="1:8" x14ac:dyDescent="0.25">
      <c r="A1182" s="33" t="s">
        <v>3000</v>
      </c>
      <c r="B1182" s="33" t="s">
        <v>3001</v>
      </c>
      <c r="C1182" s="33">
        <v>311</v>
      </c>
      <c r="D1182" s="33">
        <v>6</v>
      </c>
      <c r="E1182" s="172">
        <v>2.77</v>
      </c>
      <c r="F1182" s="39">
        <v>1</v>
      </c>
      <c r="G1182" s="39">
        <v>1</v>
      </c>
      <c r="H1182" s="33" t="s">
        <v>43</v>
      </c>
    </row>
    <row r="1183" spans="1:8" x14ac:dyDescent="0.25">
      <c r="A1183" s="33" t="s">
        <v>2571</v>
      </c>
      <c r="B1183" s="33" t="s">
        <v>2572</v>
      </c>
      <c r="C1183" s="33">
        <v>4488</v>
      </c>
      <c r="D1183" s="33">
        <v>39</v>
      </c>
      <c r="E1183" s="172">
        <v>39.92</v>
      </c>
      <c r="F1183" s="39">
        <v>1</v>
      </c>
      <c r="G1183" s="39">
        <v>1</v>
      </c>
      <c r="H1183" s="33" t="s">
        <v>43</v>
      </c>
    </row>
    <row r="1184" spans="1:8" x14ac:dyDescent="0.25">
      <c r="A1184" s="33" t="s">
        <v>3824</v>
      </c>
      <c r="B1184" s="33" t="s">
        <v>3825</v>
      </c>
      <c r="C1184" s="33">
        <v>358</v>
      </c>
      <c r="D1184" s="33">
        <v>4</v>
      </c>
      <c r="E1184" s="172">
        <v>3.18</v>
      </c>
      <c r="F1184" s="39">
        <v>1</v>
      </c>
      <c r="G1184" s="39">
        <v>1</v>
      </c>
      <c r="H1184" s="33" t="s">
        <v>43</v>
      </c>
    </row>
    <row r="1185" spans="1:8" x14ac:dyDescent="0.25">
      <c r="A1185" s="33" t="s">
        <v>2948</v>
      </c>
      <c r="B1185" s="33" t="s">
        <v>2949</v>
      </c>
      <c r="C1185" s="33">
        <v>445</v>
      </c>
      <c r="D1185" s="33">
        <v>4</v>
      </c>
      <c r="E1185" s="172">
        <v>3.96</v>
      </c>
      <c r="F1185" s="39">
        <v>1</v>
      </c>
      <c r="G1185" s="39">
        <v>1</v>
      </c>
      <c r="H1185" s="33" t="s">
        <v>43</v>
      </c>
    </row>
    <row r="1186" spans="1:8" x14ac:dyDescent="0.25">
      <c r="A1186" s="33" t="s">
        <v>2950</v>
      </c>
      <c r="B1186" s="33" t="s">
        <v>2951</v>
      </c>
      <c r="C1186" s="33">
        <v>626</v>
      </c>
      <c r="D1186" s="33">
        <v>6</v>
      </c>
      <c r="E1186" s="172">
        <v>5.57</v>
      </c>
      <c r="F1186" s="39">
        <v>1</v>
      </c>
      <c r="G1186" s="39">
        <v>1</v>
      </c>
      <c r="H1186" s="33" t="s">
        <v>43</v>
      </c>
    </row>
    <row r="1187" spans="1:8" x14ac:dyDescent="0.25">
      <c r="A1187" s="33" t="s">
        <v>2952</v>
      </c>
      <c r="B1187" s="33" t="s">
        <v>2953</v>
      </c>
      <c r="C1187" s="33">
        <v>818</v>
      </c>
      <c r="D1187" s="33">
        <v>8</v>
      </c>
      <c r="E1187" s="172">
        <v>7.28</v>
      </c>
      <c r="F1187" s="39">
        <v>1</v>
      </c>
      <c r="G1187" s="39">
        <v>1</v>
      </c>
      <c r="H1187" s="33" t="s">
        <v>43</v>
      </c>
    </row>
    <row r="1188" spans="1:8" x14ac:dyDescent="0.25">
      <c r="A1188" s="33" t="s">
        <v>3903</v>
      </c>
      <c r="B1188" s="33" t="s">
        <v>3904</v>
      </c>
      <c r="C1188" s="33">
        <v>320</v>
      </c>
      <c r="D1188" s="33">
        <v>4</v>
      </c>
      <c r="E1188" s="172">
        <v>2.85</v>
      </c>
      <c r="F1188" s="39">
        <v>1</v>
      </c>
      <c r="G1188" s="39">
        <v>1</v>
      </c>
      <c r="H1188" s="33" t="s">
        <v>43</v>
      </c>
    </row>
    <row r="1189" spans="1:8" x14ac:dyDescent="0.25">
      <c r="A1189" s="33" t="s">
        <v>2862</v>
      </c>
      <c r="B1189" s="33" t="s">
        <v>2863</v>
      </c>
      <c r="C1189" s="33">
        <v>448</v>
      </c>
      <c r="D1189" s="33">
        <v>5</v>
      </c>
      <c r="E1189" s="172">
        <v>3.99</v>
      </c>
      <c r="F1189" s="39">
        <v>1</v>
      </c>
      <c r="G1189" s="39">
        <v>1</v>
      </c>
      <c r="H1189" s="33" t="s">
        <v>43</v>
      </c>
    </row>
    <row r="1190" spans="1:8" x14ac:dyDescent="0.25">
      <c r="A1190" s="33" t="s">
        <v>2992</v>
      </c>
      <c r="B1190" s="33" t="s">
        <v>2993</v>
      </c>
      <c r="C1190" s="33">
        <v>621</v>
      </c>
      <c r="D1190" s="33">
        <v>9</v>
      </c>
      <c r="E1190" s="172">
        <v>5.52</v>
      </c>
      <c r="F1190" s="39">
        <v>1</v>
      </c>
      <c r="G1190" s="39">
        <v>1</v>
      </c>
      <c r="H1190" s="33" t="s">
        <v>43</v>
      </c>
    </row>
    <row r="1191" spans="1:8" x14ac:dyDescent="0.25">
      <c r="A1191" s="33" t="s">
        <v>3864</v>
      </c>
      <c r="B1191" s="33" t="s">
        <v>3865</v>
      </c>
      <c r="C1191" s="33">
        <v>95</v>
      </c>
      <c r="D1191" s="33">
        <v>3</v>
      </c>
      <c r="E1191" s="172">
        <v>0.85</v>
      </c>
      <c r="F1191" s="39">
        <v>1</v>
      </c>
      <c r="G1191" s="39">
        <v>1</v>
      </c>
      <c r="H1191" s="33" t="s">
        <v>43</v>
      </c>
    </row>
    <row r="1192" spans="1:8" x14ac:dyDescent="0.25">
      <c r="A1192" s="33" t="s">
        <v>3004</v>
      </c>
      <c r="B1192" s="33" t="s">
        <v>3005</v>
      </c>
      <c r="C1192" s="33">
        <v>2778</v>
      </c>
      <c r="D1192" s="33">
        <v>24</v>
      </c>
      <c r="E1192" s="172">
        <v>24.71</v>
      </c>
      <c r="F1192" s="39">
        <v>1</v>
      </c>
      <c r="G1192" s="39">
        <v>1</v>
      </c>
      <c r="H1192" s="33" t="s">
        <v>43</v>
      </c>
    </row>
    <row r="1193" spans="1:8" x14ac:dyDescent="0.25">
      <c r="A1193" s="33" t="s">
        <v>3016</v>
      </c>
      <c r="B1193" s="33" t="s">
        <v>3017</v>
      </c>
      <c r="C1193" s="33">
        <v>1256</v>
      </c>
      <c r="D1193" s="33">
        <v>11</v>
      </c>
      <c r="E1193" s="172">
        <v>11.17</v>
      </c>
      <c r="F1193" s="39">
        <v>1</v>
      </c>
      <c r="G1193" s="39">
        <v>1</v>
      </c>
      <c r="H1193" s="33" t="s">
        <v>43</v>
      </c>
    </row>
    <row r="1194" spans="1:8" x14ac:dyDescent="0.25">
      <c r="A1194" s="33" t="s">
        <v>3020</v>
      </c>
      <c r="B1194" s="33" t="s">
        <v>3021</v>
      </c>
      <c r="C1194" s="33">
        <v>1075</v>
      </c>
      <c r="D1194" s="33">
        <v>12</v>
      </c>
      <c r="E1194" s="172">
        <v>9.56</v>
      </c>
      <c r="F1194" s="39">
        <v>1</v>
      </c>
      <c r="G1194" s="39">
        <v>1</v>
      </c>
      <c r="H1194" s="33" t="s">
        <v>43</v>
      </c>
    </row>
    <row r="1195" spans="1:8" x14ac:dyDescent="0.25">
      <c r="A1195" s="33" t="s">
        <v>3008</v>
      </c>
      <c r="B1195" s="33" t="s">
        <v>3009</v>
      </c>
      <c r="C1195" s="33">
        <v>1932</v>
      </c>
      <c r="D1195" s="33">
        <v>17</v>
      </c>
      <c r="E1195" s="172">
        <v>17.190000000000001</v>
      </c>
      <c r="F1195" s="39">
        <v>1</v>
      </c>
      <c r="G1195" s="39">
        <v>1</v>
      </c>
      <c r="H1195" s="33" t="s">
        <v>43</v>
      </c>
    </row>
    <row r="1196" spans="1:8" x14ac:dyDescent="0.25">
      <c r="A1196" s="33" t="s">
        <v>2842</v>
      </c>
      <c r="B1196" s="33" t="s">
        <v>2843</v>
      </c>
      <c r="C1196" s="33">
        <v>918</v>
      </c>
      <c r="D1196" s="33">
        <v>8</v>
      </c>
      <c r="E1196" s="172">
        <v>8.17</v>
      </c>
      <c r="F1196" s="39">
        <v>1</v>
      </c>
      <c r="G1196" s="39">
        <v>1</v>
      </c>
      <c r="H1196" s="33" t="s">
        <v>43</v>
      </c>
    </row>
    <row r="1197" spans="1:8" x14ac:dyDescent="0.25">
      <c r="A1197" s="33" t="s">
        <v>2844</v>
      </c>
      <c r="B1197" s="33" t="s">
        <v>2845</v>
      </c>
      <c r="C1197" s="33">
        <v>2543</v>
      </c>
      <c r="D1197" s="33">
        <v>20</v>
      </c>
      <c r="E1197" s="172">
        <v>22.62</v>
      </c>
      <c r="F1197" s="39">
        <v>1</v>
      </c>
      <c r="G1197" s="39">
        <v>1</v>
      </c>
      <c r="H1197" s="33" t="s">
        <v>43</v>
      </c>
    </row>
    <row r="1198" spans="1:8" x14ac:dyDescent="0.25">
      <c r="A1198" s="33" t="s">
        <v>2814</v>
      </c>
      <c r="B1198" s="33" t="s">
        <v>2815</v>
      </c>
      <c r="C1198" s="33">
        <v>346</v>
      </c>
      <c r="D1198" s="33">
        <v>4</v>
      </c>
      <c r="E1198" s="172">
        <v>3.08</v>
      </c>
      <c r="F1198" s="39">
        <v>1</v>
      </c>
      <c r="G1198" s="39">
        <v>1</v>
      </c>
      <c r="H1198" s="33" t="s">
        <v>43</v>
      </c>
    </row>
    <row r="1199" spans="1:8" x14ac:dyDescent="0.25">
      <c r="A1199" s="33" t="s">
        <v>2848</v>
      </c>
      <c r="B1199" s="33" t="s">
        <v>2849</v>
      </c>
      <c r="C1199" s="33">
        <v>331</v>
      </c>
      <c r="D1199" s="33">
        <v>3</v>
      </c>
      <c r="E1199" s="172">
        <v>2.94</v>
      </c>
      <c r="F1199" s="39">
        <v>1</v>
      </c>
      <c r="G1199" s="39">
        <v>1</v>
      </c>
      <c r="H1199" s="33" t="s">
        <v>43</v>
      </c>
    </row>
    <row r="1200" spans="1:8" x14ac:dyDescent="0.25">
      <c r="A1200" s="33" t="s">
        <v>2850</v>
      </c>
      <c r="B1200" s="33" t="s">
        <v>2851</v>
      </c>
      <c r="C1200" s="33">
        <v>269</v>
      </c>
      <c r="D1200" s="33">
        <v>3</v>
      </c>
      <c r="E1200" s="172">
        <v>2.39</v>
      </c>
      <c r="F1200" s="39">
        <v>1</v>
      </c>
      <c r="G1200" s="39">
        <v>1</v>
      </c>
      <c r="H1200" s="33" t="s">
        <v>43</v>
      </c>
    </row>
    <row r="1201" spans="1:8" x14ac:dyDescent="0.25">
      <c r="A1201" s="33" t="s">
        <v>2830</v>
      </c>
      <c r="B1201" s="33" t="s">
        <v>2831</v>
      </c>
      <c r="C1201" s="33">
        <v>1311</v>
      </c>
      <c r="D1201" s="33">
        <v>12</v>
      </c>
      <c r="E1201" s="172">
        <v>11.66</v>
      </c>
      <c r="F1201" s="39">
        <v>1</v>
      </c>
      <c r="G1201" s="39">
        <v>1</v>
      </c>
      <c r="H1201" s="33" t="s">
        <v>43</v>
      </c>
    </row>
    <row r="1202" spans="1:8" x14ac:dyDescent="0.25">
      <c r="A1202" s="33" t="s">
        <v>3090</v>
      </c>
      <c r="B1202" s="33" t="s">
        <v>3091</v>
      </c>
      <c r="C1202" s="33">
        <v>156</v>
      </c>
      <c r="D1202" s="33">
        <v>4</v>
      </c>
      <c r="E1202" s="172">
        <v>1.39</v>
      </c>
      <c r="F1202" s="39">
        <v>1</v>
      </c>
      <c r="G1202" s="39">
        <v>1</v>
      </c>
      <c r="H1202" s="33" t="s">
        <v>43</v>
      </c>
    </row>
    <row r="1203" spans="1:8" x14ac:dyDescent="0.25">
      <c r="A1203" s="33" t="s">
        <v>2832</v>
      </c>
      <c r="B1203" s="33" t="s">
        <v>2833</v>
      </c>
      <c r="C1203" s="33">
        <v>429</v>
      </c>
      <c r="D1203" s="33">
        <v>4</v>
      </c>
      <c r="E1203" s="172">
        <v>3.82</v>
      </c>
      <c r="F1203" s="39">
        <v>1</v>
      </c>
      <c r="G1203" s="39">
        <v>1</v>
      </c>
      <c r="H1203" s="33" t="s">
        <v>43</v>
      </c>
    </row>
    <row r="1204" spans="1:8" x14ac:dyDescent="0.25">
      <c r="A1204" s="33" t="s">
        <v>3669</v>
      </c>
      <c r="B1204" s="33" t="s">
        <v>3670</v>
      </c>
      <c r="C1204" s="33">
        <v>347</v>
      </c>
      <c r="D1204" s="33">
        <v>4</v>
      </c>
      <c r="E1204" s="172">
        <v>3.09</v>
      </c>
      <c r="F1204" s="39">
        <v>1</v>
      </c>
      <c r="G1204" s="39">
        <v>1</v>
      </c>
      <c r="H1204" s="33" t="s">
        <v>43</v>
      </c>
    </row>
    <row r="1205" spans="1:8" x14ac:dyDescent="0.25">
      <c r="A1205" s="33" t="s">
        <v>3032</v>
      </c>
      <c r="B1205" s="33" t="s">
        <v>3033</v>
      </c>
      <c r="C1205" s="33">
        <v>1839</v>
      </c>
      <c r="D1205" s="33">
        <v>21</v>
      </c>
      <c r="E1205" s="172">
        <v>16.36</v>
      </c>
      <c r="F1205" s="39">
        <v>1</v>
      </c>
      <c r="G1205" s="39">
        <v>1</v>
      </c>
      <c r="H1205" s="33" t="s">
        <v>43</v>
      </c>
    </row>
    <row r="1206" spans="1:8" x14ac:dyDescent="0.25">
      <c r="A1206" s="33" t="s">
        <v>3036</v>
      </c>
      <c r="B1206" s="33" t="s">
        <v>3037</v>
      </c>
      <c r="C1206" s="33">
        <v>1393</v>
      </c>
      <c r="D1206" s="33">
        <v>12</v>
      </c>
      <c r="E1206" s="172">
        <v>12.39</v>
      </c>
      <c r="F1206" s="39">
        <v>1</v>
      </c>
      <c r="G1206" s="39">
        <v>1</v>
      </c>
      <c r="H1206" s="33" t="s">
        <v>43</v>
      </c>
    </row>
    <row r="1207" spans="1:8" x14ac:dyDescent="0.25">
      <c r="A1207" s="33" t="s">
        <v>3038</v>
      </c>
      <c r="B1207" s="33" t="s">
        <v>3039</v>
      </c>
      <c r="C1207" s="33">
        <v>1237</v>
      </c>
      <c r="D1207" s="33">
        <v>13</v>
      </c>
      <c r="E1207" s="172">
        <v>11</v>
      </c>
      <c r="F1207" s="39">
        <v>1</v>
      </c>
      <c r="G1207" s="39">
        <v>1</v>
      </c>
      <c r="H1207" s="33" t="s">
        <v>43</v>
      </c>
    </row>
    <row r="1208" spans="1:8" x14ac:dyDescent="0.25">
      <c r="A1208" s="33" t="s">
        <v>3883</v>
      </c>
      <c r="B1208" s="33" t="s">
        <v>3884</v>
      </c>
      <c r="C1208" s="33">
        <v>141</v>
      </c>
      <c r="D1208" s="33">
        <v>3</v>
      </c>
      <c r="E1208" s="172">
        <v>1.25</v>
      </c>
      <c r="F1208" s="39">
        <v>1</v>
      </c>
      <c r="G1208" s="39">
        <v>1</v>
      </c>
      <c r="H1208" s="33" t="s">
        <v>43</v>
      </c>
    </row>
    <row r="1209" spans="1:8" x14ac:dyDescent="0.25">
      <c r="A1209" s="33" t="s">
        <v>3128</v>
      </c>
      <c r="B1209" s="33" t="s">
        <v>3129</v>
      </c>
      <c r="C1209" s="33">
        <v>591</v>
      </c>
      <c r="D1209" s="33">
        <v>8</v>
      </c>
      <c r="E1209" s="172">
        <v>5.26</v>
      </c>
      <c r="F1209" s="39">
        <v>1</v>
      </c>
      <c r="G1209" s="39">
        <v>1</v>
      </c>
      <c r="H1209" s="33" t="s">
        <v>43</v>
      </c>
    </row>
    <row r="1210" spans="1:8" x14ac:dyDescent="0.25">
      <c r="A1210" s="33" t="s">
        <v>2511</v>
      </c>
      <c r="B1210" s="33" t="s">
        <v>2512</v>
      </c>
      <c r="C1210" s="33">
        <v>943</v>
      </c>
      <c r="D1210" s="33">
        <v>14</v>
      </c>
      <c r="E1210" s="172">
        <v>8.39</v>
      </c>
      <c r="F1210" s="39">
        <v>1</v>
      </c>
      <c r="G1210" s="39">
        <v>1</v>
      </c>
      <c r="H1210" s="33" t="s">
        <v>43</v>
      </c>
    </row>
    <row r="1211" spans="1:8" x14ac:dyDescent="0.25">
      <c r="A1211" s="33" t="s">
        <v>2513</v>
      </c>
      <c r="B1211" s="33" t="s">
        <v>2514</v>
      </c>
      <c r="C1211" s="33">
        <v>495</v>
      </c>
      <c r="D1211" s="33">
        <v>9</v>
      </c>
      <c r="E1211" s="172">
        <v>4.4000000000000004</v>
      </c>
      <c r="F1211" s="39">
        <v>1</v>
      </c>
      <c r="G1211" s="39">
        <v>1</v>
      </c>
      <c r="H1211" s="33" t="s">
        <v>43</v>
      </c>
    </row>
    <row r="1212" spans="1:8" x14ac:dyDescent="0.25">
      <c r="A1212" s="33" t="s">
        <v>4027</v>
      </c>
      <c r="B1212" s="33" t="s">
        <v>4028</v>
      </c>
      <c r="C1212" s="33">
        <v>131</v>
      </c>
      <c r="D1212" s="33">
        <v>3</v>
      </c>
      <c r="E1212" s="172">
        <v>1.17</v>
      </c>
      <c r="F1212" s="39">
        <v>1</v>
      </c>
      <c r="G1212" s="39">
        <v>1</v>
      </c>
      <c r="H1212" s="33" t="s">
        <v>43</v>
      </c>
    </row>
    <row r="1213" spans="1:8" x14ac:dyDescent="0.25">
      <c r="A1213" s="33" t="s">
        <v>2515</v>
      </c>
      <c r="B1213" s="33" t="s">
        <v>2516</v>
      </c>
      <c r="C1213" s="33">
        <v>1940</v>
      </c>
      <c r="D1213" s="33">
        <v>17</v>
      </c>
      <c r="E1213" s="172">
        <v>17.260000000000002</v>
      </c>
      <c r="F1213" s="39">
        <v>1</v>
      </c>
      <c r="G1213" s="39">
        <v>1</v>
      </c>
      <c r="H1213" s="33" t="s">
        <v>43</v>
      </c>
    </row>
    <row r="1214" spans="1:8" x14ac:dyDescent="0.25">
      <c r="A1214" s="33" t="s">
        <v>3158</v>
      </c>
      <c r="B1214" s="33" t="s">
        <v>3159</v>
      </c>
      <c r="C1214" s="33">
        <v>4440</v>
      </c>
      <c r="D1214" s="33">
        <v>40</v>
      </c>
      <c r="E1214" s="172">
        <v>39.5</v>
      </c>
      <c r="F1214" s="39">
        <v>1</v>
      </c>
      <c r="G1214" s="39">
        <v>1</v>
      </c>
      <c r="H1214" s="33" t="s">
        <v>43</v>
      </c>
    </row>
    <row r="1215" spans="1:8" x14ac:dyDescent="0.25">
      <c r="A1215" s="33" t="s">
        <v>3056</v>
      </c>
      <c r="B1215" s="33" t="s">
        <v>3057</v>
      </c>
      <c r="C1215" s="33">
        <v>359</v>
      </c>
      <c r="D1215" s="33">
        <v>6</v>
      </c>
      <c r="E1215" s="172">
        <v>3.19</v>
      </c>
      <c r="F1215" s="39">
        <v>1</v>
      </c>
      <c r="G1215" s="39">
        <v>1</v>
      </c>
      <c r="H1215" s="33" t="s">
        <v>43</v>
      </c>
    </row>
    <row r="1216" spans="1:8" x14ac:dyDescent="0.25">
      <c r="A1216" s="33" t="s">
        <v>2624</v>
      </c>
      <c r="B1216" s="33" t="s">
        <v>2625</v>
      </c>
      <c r="C1216" s="33">
        <v>4741</v>
      </c>
      <c r="D1216" s="33">
        <v>41</v>
      </c>
      <c r="E1216" s="172">
        <v>42.18</v>
      </c>
      <c r="F1216" s="39">
        <v>1</v>
      </c>
      <c r="G1216" s="39">
        <v>1</v>
      </c>
      <c r="H1216" s="33" t="s">
        <v>43</v>
      </c>
    </row>
    <row r="1217" spans="1:8" x14ac:dyDescent="0.25">
      <c r="A1217" s="33" t="s">
        <v>3160</v>
      </c>
      <c r="B1217" s="33" t="s">
        <v>3161</v>
      </c>
      <c r="C1217" s="33">
        <v>635</v>
      </c>
      <c r="D1217" s="33">
        <v>10</v>
      </c>
      <c r="E1217" s="172">
        <v>5.65</v>
      </c>
      <c r="F1217" s="39">
        <v>1</v>
      </c>
      <c r="G1217" s="39">
        <v>1</v>
      </c>
      <c r="H1217" s="33" t="s">
        <v>43</v>
      </c>
    </row>
    <row r="1218" spans="1:8" x14ac:dyDescent="0.25">
      <c r="A1218" s="33" t="s">
        <v>3040</v>
      </c>
      <c r="B1218" s="33" t="s">
        <v>3041</v>
      </c>
      <c r="C1218" s="33">
        <v>661</v>
      </c>
      <c r="D1218" s="33">
        <v>6</v>
      </c>
      <c r="E1218" s="172">
        <v>5.88</v>
      </c>
      <c r="F1218" s="39">
        <v>1</v>
      </c>
      <c r="G1218" s="39">
        <v>1</v>
      </c>
      <c r="H1218" s="33" t="s">
        <v>43</v>
      </c>
    </row>
    <row r="1219" spans="1:8" x14ac:dyDescent="0.25">
      <c r="A1219" s="33" t="s">
        <v>3006</v>
      </c>
      <c r="B1219" s="33" t="s">
        <v>3007</v>
      </c>
      <c r="C1219" s="33">
        <v>1094</v>
      </c>
      <c r="D1219" s="33">
        <v>11</v>
      </c>
      <c r="E1219" s="172">
        <v>9.73</v>
      </c>
      <c r="F1219" s="39">
        <v>1</v>
      </c>
      <c r="G1219" s="39">
        <v>1</v>
      </c>
      <c r="H1219" s="33" t="s">
        <v>43</v>
      </c>
    </row>
    <row r="1220" spans="1:8" x14ac:dyDescent="0.25">
      <c r="A1220" s="33" t="s">
        <v>3142</v>
      </c>
      <c r="B1220" s="33" t="s">
        <v>3143</v>
      </c>
      <c r="C1220" s="33">
        <v>1241</v>
      </c>
      <c r="D1220" s="33">
        <v>12</v>
      </c>
      <c r="E1220" s="172">
        <v>11.04</v>
      </c>
      <c r="F1220" s="39">
        <v>1</v>
      </c>
      <c r="G1220" s="39">
        <v>1</v>
      </c>
      <c r="H1220" s="33" t="s">
        <v>43</v>
      </c>
    </row>
    <row r="1221" spans="1:8" x14ac:dyDescent="0.25">
      <c r="A1221" s="33" t="s">
        <v>3880</v>
      </c>
      <c r="B1221" s="33" t="s">
        <v>3740</v>
      </c>
      <c r="C1221" s="33">
        <v>145</v>
      </c>
      <c r="D1221" s="33">
        <v>3</v>
      </c>
      <c r="E1221" s="172">
        <v>1.29</v>
      </c>
      <c r="F1221" s="39">
        <v>1</v>
      </c>
      <c r="G1221" s="39">
        <v>1</v>
      </c>
      <c r="H1221" s="33" t="s">
        <v>43</v>
      </c>
    </row>
    <row r="1222" spans="1:8" x14ac:dyDescent="0.25">
      <c r="A1222" s="33" t="s">
        <v>2966</v>
      </c>
      <c r="B1222" s="33" t="s">
        <v>2967</v>
      </c>
      <c r="C1222" s="33">
        <v>589</v>
      </c>
      <c r="D1222" s="33">
        <v>3</v>
      </c>
      <c r="E1222" s="172">
        <v>5.24</v>
      </c>
      <c r="F1222" s="39">
        <v>1</v>
      </c>
      <c r="G1222" s="39">
        <v>1</v>
      </c>
      <c r="H1222" s="33" t="s">
        <v>43</v>
      </c>
    </row>
    <row r="1223" spans="1:8" x14ac:dyDescent="0.25">
      <c r="A1223" s="33" t="s">
        <v>4147</v>
      </c>
      <c r="B1223" s="33" t="s">
        <v>4148</v>
      </c>
      <c r="C1223" s="33">
        <v>213</v>
      </c>
      <c r="D1223" s="33">
        <v>4</v>
      </c>
      <c r="E1223" s="172">
        <v>1.89</v>
      </c>
      <c r="F1223" s="39">
        <v>1</v>
      </c>
      <c r="G1223" s="39">
        <v>1</v>
      </c>
      <c r="H1223" s="33" t="s">
        <v>43</v>
      </c>
    </row>
    <row r="1224" spans="1:8" x14ac:dyDescent="0.25">
      <c r="A1224" s="33" t="s">
        <v>2579</v>
      </c>
      <c r="B1224" s="33" t="s">
        <v>2580</v>
      </c>
      <c r="C1224" s="33">
        <v>1905</v>
      </c>
      <c r="D1224" s="33">
        <v>16</v>
      </c>
      <c r="E1224" s="172">
        <v>16.95</v>
      </c>
      <c r="F1224" s="39">
        <v>1</v>
      </c>
      <c r="G1224" s="39">
        <v>1</v>
      </c>
      <c r="H1224" s="33" t="s">
        <v>43</v>
      </c>
    </row>
    <row r="1225" spans="1:8" x14ac:dyDescent="0.25">
      <c r="A1225" s="33" t="s">
        <v>2581</v>
      </c>
      <c r="B1225" s="33" t="s">
        <v>2582</v>
      </c>
      <c r="C1225" s="33">
        <v>491</v>
      </c>
      <c r="D1225" s="33">
        <v>6</v>
      </c>
      <c r="E1225" s="172">
        <v>4.37</v>
      </c>
      <c r="F1225" s="39">
        <v>1</v>
      </c>
      <c r="G1225" s="39">
        <v>1</v>
      </c>
      <c r="H1225" s="33" t="s">
        <v>43</v>
      </c>
    </row>
    <row r="1226" spans="1:8" x14ac:dyDescent="0.25">
      <c r="A1226" s="33" t="s">
        <v>2583</v>
      </c>
      <c r="B1226" s="33" t="s">
        <v>2584</v>
      </c>
      <c r="C1226" s="33">
        <v>763</v>
      </c>
      <c r="D1226" s="33">
        <v>6</v>
      </c>
      <c r="E1226" s="172">
        <v>6.79</v>
      </c>
      <c r="F1226" s="39">
        <v>1</v>
      </c>
      <c r="G1226" s="39">
        <v>1</v>
      </c>
      <c r="H1226" s="33" t="s">
        <v>43</v>
      </c>
    </row>
    <row r="1227" spans="1:8" x14ac:dyDescent="0.25">
      <c r="A1227" s="33" t="s">
        <v>3236</v>
      </c>
      <c r="B1227" s="33" t="s">
        <v>3237</v>
      </c>
      <c r="C1227" s="33">
        <v>167</v>
      </c>
      <c r="D1227" s="33">
        <v>3</v>
      </c>
      <c r="E1227" s="172">
        <v>1.49</v>
      </c>
      <c r="F1227" s="39">
        <v>1</v>
      </c>
      <c r="G1227" s="39">
        <v>1</v>
      </c>
      <c r="H1227" s="33" t="s">
        <v>43</v>
      </c>
    </row>
    <row r="1228" spans="1:8" x14ac:dyDescent="0.25">
      <c r="A1228" s="33" t="s">
        <v>2585</v>
      </c>
      <c r="B1228" s="33" t="s">
        <v>2586</v>
      </c>
      <c r="C1228" s="33">
        <v>1328</v>
      </c>
      <c r="D1228" s="33">
        <v>12</v>
      </c>
      <c r="E1228" s="172">
        <v>11.81</v>
      </c>
      <c r="F1228" s="39">
        <v>1</v>
      </c>
      <c r="G1228" s="39">
        <v>1</v>
      </c>
      <c r="H1228" s="33" t="s">
        <v>43</v>
      </c>
    </row>
    <row r="1229" spans="1:8" x14ac:dyDescent="0.25">
      <c r="A1229" s="33" t="s">
        <v>3327</v>
      </c>
      <c r="B1229" s="33" t="s">
        <v>3328</v>
      </c>
      <c r="C1229" s="33">
        <v>355</v>
      </c>
      <c r="D1229" s="33">
        <v>4</v>
      </c>
      <c r="E1229" s="172">
        <v>3.16</v>
      </c>
      <c r="F1229" s="39">
        <v>1</v>
      </c>
      <c r="G1229" s="39">
        <v>1</v>
      </c>
      <c r="H1229" s="33" t="s">
        <v>43</v>
      </c>
    </row>
    <row r="1230" spans="1:8" x14ac:dyDescent="0.25">
      <c r="A1230" s="33" t="s">
        <v>2932</v>
      </c>
      <c r="B1230" s="33" t="s">
        <v>2933</v>
      </c>
      <c r="C1230" s="33">
        <v>1583</v>
      </c>
      <c r="D1230" s="33">
        <v>10</v>
      </c>
      <c r="E1230" s="172">
        <v>14.08</v>
      </c>
      <c r="F1230" s="39">
        <v>1</v>
      </c>
      <c r="G1230" s="39">
        <v>1</v>
      </c>
      <c r="H1230" s="33" t="s">
        <v>43</v>
      </c>
    </row>
    <row r="1231" spans="1:8" x14ac:dyDescent="0.25">
      <c r="A1231" s="33" t="s">
        <v>2587</v>
      </c>
      <c r="B1231" s="33" t="s">
        <v>2588</v>
      </c>
      <c r="C1231" s="33">
        <v>438</v>
      </c>
      <c r="D1231" s="33">
        <v>4</v>
      </c>
      <c r="E1231" s="172">
        <v>3.9</v>
      </c>
      <c r="F1231" s="39">
        <v>1</v>
      </c>
      <c r="G1231" s="39">
        <v>1</v>
      </c>
      <c r="H1231" s="33" t="s">
        <v>43</v>
      </c>
    </row>
    <row r="1232" spans="1:8" x14ac:dyDescent="0.25">
      <c r="A1232" s="33" t="s">
        <v>3116</v>
      </c>
      <c r="B1232" s="33" t="s">
        <v>3117</v>
      </c>
      <c r="C1232" s="33">
        <v>701</v>
      </c>
      <c r="D1232" s="33">
        <v>6</v>
      </c>
      <c r="E1232" s="172">
        <v>6.24</v>
      </c>
      <c r="F1232" s="39">
        <v>1</v>
      </c>
      <c r="G1232" s="39">
        <v>1</v>
      </c>
      <c r="H1232" s="33" t="s">
        <v>43</v>
      </c>
    </row>
    <row r="1233" spans="1:8" x14ac:dyDescent="0.25">
      <c r="A1233" s="33" t="s">
        <v>4656</v>
      </c>
      <c r="B1233" s="33" t="s">
        <v>4657</v>
      </c>
      <c r="C1233" s="33">
        <v>32</v>
      </c>
      <c r="D1233" s="33">
        <v>3</v>
      </c>
      <c r="E1233" s="172">
        <v>0.28000000000000003</v>
      </c>
      <c r="F1233" s="39">
        <v>1</v>
      </c>
      <c r="G1233" s="39">
        <v>1</v>
      </c>
      <c r="H1233" s="33" t="s">
        <v>43</v>
      </c>
    </row>
    <row r="1234" spans="1:8" x14ac:dyDescent="0.25">
      <c r="A1234" s="33" t="s">
        <v>3054</v>
      </c>
      <c r="B1234" s="33" t="s">
        <v>3055</v>
      </c>
      <c r="C1234" s="33">
        <v>378</v>
      </c>
      <c r="D1234" s="33">
        <v>6</v>
      </c>
      <c r="E1234" s="172">
        <v>3.36</v>
      </c>
      <c r="F1234" s="39">
        <v>1</v>
      </c>
      <c r="G1234" s="39">
        <v>1</v>
      </c>
      <c r="H1234" s="33" t="s">
        <v>43</v>
      </c>
    </row>
    <row r="1235" spans="1:8" x14ac:dyDescent="0.25">
      <c r="A1235" s="33" t="s">
        <v>2718</v>
      </c>
      <c r="B1235" s="33" t="s">
        <v>2719</v>
      </c>
      <c r="C1235" s="33">
        <v>1244</v>
      </c>
      <c r="D1235" s="33">
        <v>12</v>
      </c>
      <c r="E1235" s="172">
        <v>11.07</v>
      </c>
      <c r="F1235" s="39">
        <v>1</v>
      </c>
      <c r="G1235" s="39">
        <v>1</v>
      </c>
      <c r="H1235" s="33" t="s">
        <v>43</v>
      </c>
    </row>
    <row r="1236" spans="1:8" x14ac:dyDescent="0.25">
      <c r="A1236" s="33" t="s">
        <v>2946</v>
      </c>
      <c r="B1236" s="33" t="s">
        <v>2947</v>
      </c>
      <c r="C1236" s="33">
        <v>2002</v>
      </c>
      <c r="D1236" s="33">
        <v>17</v>
      </c>
      <c r="E1236" s="172">
        <v>17.809999999999999</v>
      </c>
      <c r="F1236" s="39">
        <v>1</v>
      </c>
      <c r="G1236" s="39">
        <v>1</v>
      </c>
      <c r="H1236" s="33" t="s">
        <v>43</v>
      </c>
    </row>
    <row r="1237" spans="1:8" x14ac:dyDescent="0.25">
      <c r="A1237" s="33" t="s">
        <v>2417</v>
      </c>
      <c r="B1237" s="33" t="s">
        <v>2418</v>
      </c>
      <c r="C1237" s="33">
        <v>406</v>
      </c>
      <c r="D1237" s="33">
        <v>6</v>
      </c>
      <c r="E1237" s="172">
        <v>3.61</v>
      </c>
      <c r="F1237" s="39">
        <v>1</v>
      </c>
      <c r="G1237" s="39">
        <v>1</v>
      </c>
      <c r="H1237" s="33" t="s">
        <v>43</v>
      </c>
    </row>
    <row r="1238" spans="1:8" x14ac:dyDescent="0.25">
      <c r="A1238" s="33" t="s">
        <v>2483</v>
      </c>
      <c r="B1238" s="33" t="s">
        <v>2484</v>
      </c>
      <c r="C1238" s="33">
        <v>520</v>
      </c>
      <c r="D1238" s="33">
        <v>4</v>
      </c>
      <c r="E1238" s="172">
        <v>4.63</v>
      </c>
      <c r="F1238" s="39">
        <v>1</v>
      </c>
      <c r="G1238" s="39">
        <v>1</v>
      </c>
      <c r="H1238" s="33" t="s">
        <v>43</v>
      </c>
    </row>
    <row r="1239" spans="1:8" x14ac:dyDescent="0.25">
      <c r="A1239" s="33" t="s">
        <v>4478</v>
      </c>
      <c r="B1239" s="33" t="s">
        <v>4479</v>
      </c>
      <c r="C1239" s="33">
        <v>44</v>
      </c>
      <c r="D1239" s="33">
        <v>3</v>
      </c>
      <c r="E1239" s="172">
        <v>0.39</v>
      </c>
      <c r="F1239" s="39">
        <v>1</v>
      </c>
      <c r="G1239" s="39">
        <v>1</v>
      </c>
      <c r="H1239" s="33" t="s">
        <v>43</v>
      </c>
    </row>
    <row r="1240" spans="1:8" x14ac:dyDescent="0.25">
      <c r="A1240" s="33" t="s">
        <v>4480</v>
      </c>
      <c r="B1240" s="33" t="s">
        <v>4481</v>
      </c>
      <c r="C1240" s="33">
        <v>9</v>
      </c>
      <c r="D1240" s="33">
        <v>3</v>
      </c>
      <c r="E1240" s="172">
        <v>0.08</v>
      </c>
      <c r="F1240" s="39">
        <v>1</v>
      </c>
      <c r="G1240" s="39">
        <v>1</v>
      </c>
      <c r="H1240" s="33" t="s">
        <v>43</v>
      </c>
    </row>
    <row r="1241" spans="1:8" x14ac:dyDescent="0.25">
      <c r="A1241" s="33" t="s">
        <v>2820</v>
      </c>
      <c r="B1241" s="33" t="s">
        <v>2821</v>
      </c>
      <c r="C1241" s="33">
        <v>246</v>
      </c>
      <c r="D1241" s="33">
        <v>6</v>
      </c>
      <c r="E1241" s="172">
        <v>2.19</v>
      </c>
      <c r="F1241" s="39">
        <v>1</v>
      </c>
      <c r="G1241" s="39">
        <v>1</v>
      </c>
      <c r="H1241" s="33" t="s">
        <v>43</v>
      </c>
    </row>
    <row r="1242" spans="1:8" x14ac:dyDescent="0.25">
      <c r="A1242" s="33" t="s">
        <v>2840</v>
      </c>
      <c r="B1242" s="33" t="s">
        <v>2841</v>
      </c>
      <c r="C1242" s="33">
        <v>1996</v>
      </c>
      <c r="D1242" s="33">
        <v>22</v>
      </c>
      <c r="E1242" s="172">
        <v>17.760000000000002</v>
      </c>
      <c r="F1242" s="39">
        <v>1</v>
      </c>
      <c r="G1242" s="39">
        <v>1</v>
      </c>
      <c r="H1242" s="33" t="s">
        <v>43</v>
      </c>
    </row>
    <row r="1243" spans="1:8" x14ac:dyDescent="0.25">
      <c r="A1243" s="33" t="s">
        <v>2415</v>
      </c>
      <c r="B1243" s="33" t="s">
        <v>2416</v>
      </c>
      <c r="C1243" s="33">
        <v>740</v>
      </c>
      <c r="D1243" s="33">
        <v>10</v>
      </c>
      <c r="E1243" s="172">
        <v>6.58</v>
      </c>
      <c r="F1243" s="39">
        <v>1</v>
      </c>
      <c r="G1243" s="39">
        <v>1</v>
      </c>
      <c r="H1243" s="33" t="s">
        <v>43</v>
      </c>
    </row>
    <row r="1244" spans="1:8" x14ac:dyDescent="0.25">
      <c r="A1244" s="33" t="s">
        <v>2720</v>
      </c>
      <c r="B1244" s="33" t="s">
        <v>2721</v>
      </c>
      <c r="C1244" s="33">
        <v>3472</v>
      </c>
      <c r="D1244" s="33">
        <v>32</v>
      </c>
      <c r="E1244" s="172">
        <v>30.89</v>
      </c>
      <c r="F1244" s="39">
        <v>1</v>
      </c>
      <c r="G1244" s="39">
        <v>1</v>
      </c>
      <c r="H1244" s="33" t="s">
        <v>43</v>
      </c>
    </row>
    <row r="1245" spans="1:8" x14ac:dyDescent="0.25">
      <c r="A1245" s="33" t="s">
        <v>3554</v>
      </c>
      <c r="B1245" s="33" t="s">
        <v>3555</v>
      </c>
      <c r="C1245" s="33">
        <v>335</v>
      </c>
      <c r="D1245" s="33">
        <v>5</v>
      </c>
      <c r="E1245" s="172">
        <v>2.98</v>
      </c>
      <c r="F1245" s="39">
        <v>1</v>
      </c>
      <c r="G1245" s="39">
        <v>1</v>
      </c>
      <c r="H1245" s="33" t="s">
        <v>43</v>
      </c>
    </row>
    <row r="1246" spans="1:8" x14ac:dyDescent="0.25">
      <c r="A1246" s="33" t="s">
        <v>2431</v>
      </c>
      <c r="B1246" s="33" t="s">
        <v>2432</v>
      </c>
      <c r="C1246" s="33">
        <v>424</v>
      </c>
      <c r="D1246" s="33">
        <v>4</v>
      </c>
      <c r="E1246" s="172">
        <v>3.77</v>
      </c>
      <c r="F1246" s="39">
        <v>1</v>
      </c>
      <c r="G1246" s="39">
        <v>1</v>
      </c>
      <c r="H1246" s="33" t="s">
        <v>43</v>
      </c>
    </row>
    <row r="1247" spans="1:8" x14ac:dyDescent="0.25">
      <c r="A1247" s="33" t="s">
        <v>2517</v>
      </c>
      <c r="B1247" s="33" t="s">
        <v>2518</v>
      </c>
      <c r="C1247" s="33">
        <v>454</v>
      </c>
      <c r="D1247" s="33">
        <v>6</v>
      </c>
      <c r="E1247" s="172">
        <v>4.04</v>
      </c>
      <c r="F1247" s="39">
        <v>1</v>
      </c>
      <c r="G1247" s="39">
        <v>1</v>
      </c>
      <c r="H1247" s="33" t="s">
        <v>43</v>
      </c>
    </row>
    <row r="1248" spans="1:8" x14ac:dyDescent="0.25">
      <c r="A1248" s="33" t="s">
        <v>2447</v>
      </c>
      <c r="B1248" s="33" t="s">
        <v>2448</v>
      </c>
      <c r="C1248" s="33">
        <v>598</v>
      </c>
      <c r="D1248" s="33">
        <v>6</v>
      </c>
      <c r="E1248" s="172">
        <v>5.32</v>
      </c>
      <c r="F1248" s="39">
        <v>1</v>
      </c>
      <c r="G1248" s="39">
        <v>1</v>
      </c>
      <c r="H1248" s="33" t="s">
        <v>43</v>
      </c>
    </row>
    <row r="1249" spans="1:8" x14ac:dyDescent="0.25">
      <c r="A1249" s="33" t="s">
        <v>3645</v>
      </c>
      <c r="B1249" s="33" t="s">
        <v>3646</v>
      </c>
      <c r="C1249" s="33">
        <v>183</v>
      </c>
      <c r="D1249" s="33">
        <v>3</v>
      </c>
      <c r="E1249" s="172">
        <v>1.63</v>
      </c>
      <c r="F1249" s="39">
        <v>1</v>
      </c>
      <c r="G1249" s="39">
        <v>1</v>
      </c>
      <c r="H1249" s="33" t="s">
        <v>43</v>
      </c>
    </row>
    <row r="1250" spans="1:8" x14ac:dyDescent="0.25">
      <c r="A1250" s="33" t="s">
        <v>2628</v>
      </c>
      <c r="B1250" s="33" t="s">
        <v>2629</v>
      </c>
      <c r="C1250" s="33">
        <v>346</v>
      </c>
      <c r="D1250" s="33">
        <v>3</v>
      </c>
      <c r="E1250" s="172">
        <v>3.08</v>
      </c>
      <c r="F1250" s="39">
        <v>1</v>
      </c>
      <c r="G1250" s="39">
        <v>1</v>
      </c>
      <c r="H1250" s="33" t="s">
        <v>43</v>
      </c>
    </row>
    <row r="1251" spans="1:8" x14ac:dyDescent="0.25">
      <c r="A1251" s="33" t="s">
        <v>3959</v>
      </c>
      <c r="B1251" s="33" t="s">
        <v>3960</v>
      </c>
      <c r="C1251" s="33">
        <v>470</v>
      </c>
      <c r="D1251" s="33">
        <v>6</v>
      </c>
      <c r="E1251" s="172">
        <v>4.18</v>
      </c>
      <c r="F1251" s="39">
        <v>1</v>
      </c>
      <c r="G1251" s="39">
        <v>1</v>
      </c>
      <c r="H1251" s="33" t="s">
        <v>43</v>
      </c>
    </row>
  </sheetData>
  <mergeCells count="1">
    <mergeCell ref="A1:G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tabSelected="1" zoomScaleNormal="100" workbookViewId="0">
      <selection sqref="A1:W1"/>
    </sheetView>
  </sheetViews>
  <sheetFormatPr defaultRowHeight="15" x14ac:dyDescent="0.25"/>
  <cols>
    <col min="1" max="1" width="10.7109375" style="113" customWidth="1"/>
    <col min="2" max="2" width="14.7109375" style="113" customWidth="1"/>
    <col min="3" max="3" width="10.7109375" style="115" customWidth="1"/>
    <col min="4" max="4" width="10.7109375" style="114" customWidth="1"/>
    <col min="5" max="5" width="9.140625" style="115" customWidth="1"/>
    <col min="6" max="6" width="10.28515625" style="114" bestFit="1" customWidth="1"/>
    <col min="7" max="7" width="9.140625" style="115"/>
    <col min="8" max="8" width="10.28515625" style="114" bestFit="1" customWidth="1"/>
    <col min="9" max="9" width="9.140625" style="115"/>
    <col min="10" max="10" width="10.5703125" style="114" bestFit="1" customWidth="1"/>
    <col min="11" max="11" width="9.140625" style="115"/>
    <col min="12" max="12" width="10.28515625" style="114" bestFit="1" customWidth="1"/>
    <col min="13" max="13" width="9.140625" style="115"/>
    <col min="14" max="14" width="10.28515625" style="114" bestFit="1" customWidth="1"/>
    <col min="15" max="15" width="19.140625" style="114" customWidth="1"/>
    <col min="16" max="16" width="9.5703125" style="115" bestFit="1" customWidth="1"/>
    <col min="17" max="17" width="10.5703125" style="114" bestFit="1" customWidth="1"/>
    <col min="18" max="18" width="9.140625" style="115"/>
    <col min="19" max="19" width="10.28515625" style="114" bestFit="1" customWidth="1"/>
    <col min="20" max="20" width="9.140625" style="115"/>
    <col min="21" max="21" width="10.28515625" style="114" bestFit="1" customWidth="1"/>
    <col min="22" max="22" width="16.85546875" style="113" customWidth="1"/>
    <col min="23" max="23" width="11.5703125" style="113" customWidth="1"/>
    <col min="24" max="16384" width="9.140625" style="113"/>
  </cols>
  <sheetData>
    <row r="1" spans="1:23" ht="30" customHeight="1" thickBot="1" x14ac:dyDescent="0.3">
      <c r="A1" s="190" t="s">
        <v>4860</v>
      </c>
      <c r="B1" s="191"/>
      <c r="C1" s="191"/>
      <c r="D1" s="191"/>
      <c r="E1" s="191"/>
      <c r="F1" s="191"/>
      <c r="G1" s="191"/>
      <c r="H1" s="191"/>
      <c r="I1" s="191"/>
      <c r="J1" s="191"/>
      <c r="K1" s="191"/>
      <c r="L1" s="191"/>
      <c r="M1" s="191"/>
      <c r="N1" s="191"/>
      <c r="O1" s="191"/>
      <c r="P1" s="191"/>
      <c r="Q1" s="191"/>
      <c r="R1" s="191"/>
      <c r="S1" s="191"/>
      <c r="T1" s="191"/>
      <c r="U1" s="191"/>
      <c r="V1" s="191"/>
      <c r="W1" s="191"/>
    </row>
    <row r="2" spans="1:23" ht="15" customHeight="1" x14ac:dyDescent="0.25">
      <c r="A2" s="192" t="s">
        <v>0</v>
      </c>
      <c r="B2" s="192" t="s">
        <v>127</v>
      </c>
      <c r="C2" s="198" t="s">
        <v>1</v>
      </c>
      <c r="D2" s="199"/>
      <c r="E2" s="199"/>
      <c r="F2" s="199"/>
      <c r="G2" s="199"/>
      <c r="H2" s="200"/>
      <c r="I2" s="199" t="s">
        <v>164</v>
      </c>
      <c r="J2" s="199"/>
      <c r="K2" s="199"/>
      <c r="L2" s="199"/>
      <c r="M2" s="199"/>
      <c r="N2" s="199"/>
      <c r="O2" s="194" t="s">
        <v>3179</v>
      </c>
      <c r="P2" s="199" t="s">
        <v>20</v>
      </c>
      <c r="Q2" s="199"/>
      <c r="R2" s="199"/>
      <c r="S2" s="199"/>
      <c r="T2" s="199"/>
      <c r="U2" s="199"/>
      <c r="V2" s="196" t="s">
        <v>3180</v>
      </c>
      <c r="W2" s="197"/>
    </row>
    <row r="3" spans="1:23" x14ac:dyDescent="0.25">
      <c r="A3" s="193"/>
      <c r="B3" s="193"/>
      <c r="C3" s="145" t="s">
        <v>3181</v>
      </c>
      <c r="D3" s="142" t="s">
        <v>3182</v>
      </c>
      <c r="E3" s="143" t="s">
        <v>3183</v>
      </c>
      <c r="F3" s="142" t="s">
        <v>3182</v>
      </c>
      <c r="G3" s="143" t="s">
        <v>3184</v>
      </c>
      <c r="H3" s="144" t="s">
        <v>3182</v>
      </c>
      <c r="I3" s="143" t="s">
        <v>3181</v>
      </c>
      <c r="J3" s="142" t="s">
        <v>3182</v>
      </c>
      <c r="K3" s="143" t="s">
        <v>3183</v>
      </c>
      <c r="L3" s="142" t="s">
        <v>3182</v>
      </c>
      <c r="M3" s="143" t="s">
        <v>3184</v>
      </c>
      <c r="N3" s="142" t="s">
        <v>3182</v>
      </c>
      <c r="O3" s="195"/>
      <c r="P3" s="143" t="s">
        <v>3181</v>
      </c>
      <c r="Q3" s="142" t="s">
        <v>3182</v>
      </c>
      <c r="R3" s="143" t="s">
        <v>3183</v>
      </c>
      <c r="S3" s="142" t="s">
        <v>3182</v>
      </c>
      <c r="T3" s="143" t="s">
        <v>3184</v>
      </c>
      <c r="U3" s="142" t="s">
        <v>3182</v>
      </c>
      <c r="V3" s="141" t="s">
        <v>3183</v>
      </c>
      <c r="W3" s="140" t="s">
        <v>3182</v>
      </c>
    </row>
    <row r="4" spans="1:23" x14ac:dyDescent="0.25">
      <c r="A4" s="136" t="s">
        <v>3185</v>
      </c>
      <c r="B4" s="136" t="s">
        <v>0</v>
      </c>
      <c r="C4" s="135">
        <v>-1.4747650000000001</v>
      </c>
      <c r="D4" s="132">
        <v>1.755056E-4</v>
      </c>
      <c r="E4" s="133">
        <v>-0.88276299999999996</v>
      </c>
      <c r="F4" s="132">
        <v>5.8987009999999997E-4</v>
      </c>
      <c r="G4" s="133">
        <v>1.800214</v>
      </c>
      <c r="H4" s="130">
        <v>3.2462860000000001E-3</v>
      </c>
      <c r="I4" s="133">
        <v>5.8400000000000003E-5</v>
      </c>
      <c r="J4" s="132">
        <v>0</v>
      </c>
      <c r="K4" s="133">
        <v>3.0874409999999999E-4</v>
      </c>
      <c r="L4" s="132">
        <v>1.018982E-7</v>
      </c>
      <c r="M4" s="133">
        <v>9.8937250000000003E-4</v>
      </c>
      <c r="N4" s="132">
        <v>2.10952E-6</v>
      </c>
      <c r="O4" s="134">
        <v>0</v>
      </c>
      <c r="P4" s="133"/>
      <c r="Q4" s="132"/>
      <c r="R4" s="133"/>
      <c r="S4" s="132"/>
      <c r="T4" s="133"/>
      <c r="U4" s="132"/>
      <c r="V4" s="138"/>
      <c r="W4" s="139"/>
    </row>
    <row r="5" spans="1:23" x14ac:dyDescent="0.25">
      <c r="A5" s="129" t="s">
        <v>3186</v>
      </c>
      <c r="B5" s="129" t="s">
        <v>0</v>
      </c>
      <c r="C5" s="128">
        <v>-1.4767749999999999</v>
      </c>
      <c r="D5" s="125">
        <v>1.6668640000000001E-4</v>
      </c>
      <c r="E5" s="126">
        <v>-0.93568090000000004</v>
      </c>
      <c r="F5" s="125">
        <v>6.2797160000000005E-4</v>
      </c>
      <c r="G5" s="126">
        <v>1.7629319999999999</v>
      </c>
      <c r="H5" s="123">
        <v>3.6930280000000001E-3</v>
      </c>
      <c r="I5" s="126">
        <v>5.8400000000000003E-5</v>
      </c>
      <c r="J5" s="125">
        <v>0</v>
      </c>
      <c r="K5" s="126">
        <v>3.1702819999999997E-4</v>
      </c>
      <c r="L5" s="125">
        <v>1.053911E-7</v>
      </c>
      <c r="M5" s="126">
        <v>1.0015768E-3</v>
      </c>
      <c r="N5" s="125">
        <v>2.1647350000000001E-6</v>
      </c>
      <c r="O5" s="127">
        <v>0</v>
      </c>
      <c r="P5" s="126"/>
      <c r="Q5" s="125"/>
      <c r="R5" s="126"/>
      <c r="S5" s="125"/>
      <c r="T5" s="126"/>
      <c r="U5" s="125"/>
      <c r="V5" s="137"/>
      <c r="W5" s="123"/>
    </row>
    <row r="6" spans="1:23" x14ac:dyDescent="0.25">
      <c r="A6" s="136" t="s">
        <v>3187</v>
      </c>
      <c r="B6" s="136" t="s">
        <v>0</v>
      </c>
      <c r="C6" s="135">
        <v>-1.475473</v>
      </c>
      <c r="D6" s="132">
        <v>1.773418E-4</v>
      </c>
      <c r="E6" s="133">
        <v>-0.88909389999999999</v>
      </c>
      <c r="F6" s="132">
        <v>6.281228E-4</v>
      </c>
      <c r="G6" s="133">
        <v>1.7982499999999999</v>
      </c>
      <c r="H6" s="130">
        <v>3.209614E-3</v>
      </c>
      <c r="I6" s="133">
        <v>5.8400000000000003E-5</v>
      </c>
      <c r="J6" s="132">
        <v>0</v>
      </c>
      <c r="K6" s="133">
        <v>3.0989199999999998E-4</v>
      </c>
      <c r="L6" s="132">
        <v>1.070221E-7</v>
      </c>
      <c r="M6" s="133">
        <v>9.9287609999999999E-4</v>
      </c>
      <c r="N6" s="132">
        <v>2.2069719999999999E-6</v>
      </c>
      <c r="O6" s="134">
        <v>0</v>
      </c>
      <c r="P6" s="133"/>
      <c r="Q6" s="132"/>
      <c r="R6" s="133"/>
      <c r="S6" s="132"/>
      <c r="T6" s="133"/>
      <c r="U6" s="132"/>
      <c r="V6" s="138"/>
      <c r="W6" s="130"/>
    </row>
    <row r="7" spans="1:23" x14ac:dyDescent="0.25">
      <c r="A7" s="129" t="s">
        <v>3188</v>
      </c>
      <c r="B7" s="129" t="s">
        <v>0</v>
      </c>
      <c r="C7" s="128">
        <v>-1.477306</v>
      </c>
      <c r="D7" s="125">
        <v>1.841186E-4</v>
      </c>
      <c r="E7" s="126">
        <v>-0.94124870000000005</v>
      </c>
      <c r="F7" s="125">
        <v>6.4447850000000004E-4</v>
      </c>
      <c r="G7" s="126">
        <v>1.7650969999999999</v>
      </c>
      <c r="H7" s="123">
        <v>3.666313E-3</v>
      </c>
      <c r="I7" s="126">
        <v>5.8400000000000003E-5</v>
      </c>
      <c r="J7" s="125">
        <v>0</v>
      </c>
      <c r="K7" s="126">
        <v>3.1810429999999998E-4</v>
      </c>
      <c r="L7" s="125">
        <v>1.056046E-7</v>
      </c>
      <c r="M7" s="126">
        <v>1.0067155E-3</v>
      </c>
      <c r="N7" s="125">
        <v>2.2295960000000001E-6</v>
      </c>
      <c r="O7" s="127">
        <v>0</v>
      </c>
      <c r="P7" s="126"/>
      <c r="Q7" s="125"/>
      <c r="R7" s="126"/>
      <c r="S7" s="125"/>
      <c r="T7" s="126"/>
      <c r="U7" s="125"/>
      <c r="V7" s="137"/>
      <c r="W7" s="123"/>
    </row>
    <row r="8" spans="1:23" x14ac:dyDescent="0.25">
      <c r="A8" s="136" t="s">
        <v>3189</v>
      </c>
      <c r="B8" s="136" t="s">
        <v>0</v>
      </c>
      <c r="C8" s="135">
        <v>-1.4750890000000001</v>
      </c>
      <c r="D8" s="132">
        <v>1.73859E-4</v>
      </c>
      <c r="E8" s="133">
        <v>-0.89109039999999995</v>
      </c>
      <c r="F8" s="132">
        <v>6.2338689999999995E-4</v>
      </c>
      <c r="G8" s="133">
        <v>1.798934</v>
      </c>
      <c r="H8" s="130">
        <v>3.3217720000000002E-3</v>
      </c>
      <c r="I8" s="133">
        <v>5.8400000000000003E-5</v>
      </c>
      <c r="J8" s="132">
        <v>0</v>
      </c>
      <c r="K8" s="133">
        <v>3.1025719999999999E-4</v>
      </c>
      <c r="L8" s="132">
        <v>1.027137E-7</v>
      </c>
      <c r="M8" s="133">
        <v>9.9001480000000005E-4</v>
      </c>
      <c r="N8" s="132">
        <v>2.1209220000000001E-6</v>
      </c>
      <c r="O8" s="134">
        <v>0</v>
      </c>
      <c r="P8" s="133"/>
      <c r="Q8" s="132"/>
      <c r="R8" s="133"/>
      <c r="S8" s="132"/>
      <c r="T8" s="133"/>
      <c r="U8" s="132"/>
      <c r="V8" s="138"/>
      <c r="W8" s="130"/>
    </row>
    <row r="9" spans="1:23" x14ac:dyDescent="0.25">
      <c r="A9" s="129" t="s">
        <v>3190</v>
      </c>
      <c r="B9" s="129" t="s">
        <v>0</v>
      </c>
      <c r="C9" s="128">
        <v>-1.476928</v>
      </c>
      <c r="D9" s="125">
        <v>1.708088E-4</v>
      </c>
      <c r="E9" s="126">
        <v>-0.94235380000000002</v>
      </c>
      <c r="F9" s="125">
        <v>5.8368479999999995E-4</v>
      </c>
      <c r="G9" s="126">
        <v>1.7583599999999999</v>
      </c>
      <c r="H9" s="123">
        <v>3.6540549999999998E-3</v>
      </c>
      <c r="I9" s="126">
        <v>5.8400000000000003E-5</v>
      </c>
      <c r="J9" s="125">
        <v>0</v>
      </c>
      <c r="K9" s="126">
        <v>3.1807750000000001E-4</v>
      </c>
      <c r="L9" s="125">
        <v>9.4543180000000006E-8</v>
      </c>
      <c r="M9" s="126">
        <v>1.0058395999999999E-3</v>
      </c>
      <c r="N9" s="125">
        <v>2.2402679999999999E-6</v>
      </c>
      <c r="O9" s="127">
        <v>0</v>
      </c>
      <c r="P9" s="126"/>
      <c r="Q9" s="125"/>
      <c r="R9" s="126"/>
      <c r="S9" s="125"/>
      <c r="T9" s="126"/>
      <c r="U9" s="125"/>
      <c r="V9" s="137"/>
      <c r="W9" s="123"/>
    </row>
    <row r="10" spans="1:23" x14ac:dyDescent="0.25">
      <c r="A10" s="136" t="s">
        <v>3191</v>
      </c>
      <c r="B10" s="136" t="s">
        <v>0</v>
      </c>
      <c r="C10" s="135">
        <v>-1.4768790000000001</v>
      </c>
      <c r="D10" s="132">
        <v>1.8106700000000001E-4</v>
      </c>
      <c r="E10" s="133">
        <v>-0.92329709999999998</v>
      </c>
      <c r="F10" s="132">
        <v>6.8955950000000002E-4</v>
      </c>
      <c r="G10" s="133">
        <v>1.7816749999999999</v>
      </c>
      <c r="H10" s="130">
        <v>3.5121319999999998E-3</v>
      </c>
      <c r="I10" s="133">
        <v>5.8400000000000003E-5</v>
      </c>
      <c r="J10" s="132">
        <v>0</v>
      </c>
      <c r="K10" s="133">
        <v>3.1532720000000003E-4</v>
      </c>
      <c r="L10" s="132">
        <v>1.085462E-7</v>
      </c>
      <c r="M10" s="133">
        <v>1.0047300999999999E-3</v>
      </c>
      <c r="N10" s="132">
        <v>2.160527E-6</v>
      </c>
      <c r="O10" s="134">
        <v>0</v>
      </c>
      <c r="P10" s="133"/>
      <c r="Q10" s="132"/>
      <c r="R10" s="133"/>
      <c r="S10" s="132"/>
      <c r="T10" s="133"/>
      <c r="U10" s="132"/>
      <c r="V10" s="138"/>
      <c r="W10" s="130"/>
    </row>
    <row r="11" spans="1:23" x14ac:dyDescent="0.25">
      <c r="A11" s="129" t="s">
        <v>3192</v>
      </c>
      <c r="B11" s="129" t="s">
        <v>0</v>
      </c>
      <c r="C11" s="128">
        <v>-1.477811</v>
      </c>
      <c r="D11" s="125">
        <v>1.703582E-4</v>
      </c>
      <c r="E11" s="126">
        <v>-0.96616599999999997</v>
      </c>
      <c r="F11" s="125">
        <v>5.4203319999999999E-4</v>
      </c>
      <c r="G11" s="126">
        <v>1.7489030000000001</v>
      </c>
      <c r="H11" s="123">
        <v>3.8528859999999998E-3</v>
      </c>
      <c r="I11" s="126">
        <v>5.8400000000000003E-5</v>
      </c>
      <c r="J11" s="125">
        <v>0</v>
      </c>
      <c r="K11" s="126">
        <v>3.219556E-4</v>
      </c>
      <c r="L11" s="125">
        <v>9.9479669999999995E-8</v>
      </c>
      <c r="M11" s="126">
        <v>1.0082921999999999E-3</v>
      </c>
      <c r="N11" s="125">
        <v>2.1272090000000002E-6</v>
      </c>
      <c r="O11" s="127">
        <v>0</v>
      </c>
      <c r="P11" s="126"/>
      <c r="Q11" s="125"/>
      <c r="R11" s="126"/>
      <c r="S11" s="125"/>
      <c r="T11" s="126"/>
      <c r="U11" s="125"/>
      <c r="V11" s="137"/>
      <c r="W11" s="123"/>
    </row>
    <row r="12" spans="1:23" x14ac:dyDescent="0.25">
      <c r="A12" s="136" t="s">
        <v>3193</v>
      </c>
      <c r="B12" s="136" t="s">
        <v>0</v>
      </c>
      <c r="C12" s="135">
        <v>-1.477228</v>
      </c>
      <c r="D12" s="132">
        <v>1.7446080000000001E-4</v>
      </c>
      <c r="E12" s="133">
        <v>-0.9347647</v>
      </c>
      <c r="F12" s="132">
        <v>6.6597889999999999E-4</v>
      </c>
      <c r="G12" s="133">
        <v>1.775636</v>
      </c>
      <c r="H12" s="130">
        <v>3.700357E-3</v>
      </c>
      <c r="I12" s="133">
        <v>5.8400000000000003E-5</v>
      </c>
      <c r="J12" s="132">
        <v>0</v>
      </c>
      <c r="K12" s="133">
        <v>3.1717190000000003E-4</v>
      </c>
      <c r="L12" s="132">
        <v>1.094965E-7</v>
      </c>
      <c r="M12" s="133">
        <v>1.0060732E-3</v>
      </c>
      <c r="N12" s="132">
        <v>2.4049960000000002E-6</v>
      </c>
      <c r="O12" s="134">
        <v>0</v>
      </c>
      <c r="P12" s="133"/>
      <c r="Q12" s="132"/>
      <c r="R12" s="133"/>
      <c r="S12" s="132"/>
      <c r="T12" s="133"/>
      <c r="U12" s="132"/>
      <c r="V12" s="138"/>
      <c r="W12" s="130"/>
    </row>
    <row r="13" spans="1:23" x14ac:dyDescent="0.25">
      <c r="A13" s="129" t="s">
        <v>3194</v>
      </c>
      <c r="B13" s="129" t="s">
        <v>0</v>
      </c>
      <c r="C13" s="128">
        <v>-1.4783189999999999</v>
      </c>
      <c r="D13" s="125">
        <v>1.727457E-4</v>
      </c>
      <c r="E13" s="126">
        <v>-0.97445910000000002</v>
      </c>
      <c r="F13" s="125">
        <v>6.1981950000000003E-4</v>
      </c>
      <c r="G13" s="126">
        <v>1.742551</v>
      </c>
      <c r="H13" s="123">
        <v>4.1412460000000003E-3</v>
      </c>
      <c r="I13" s="126">
        <v>5.8400000000000003E-5</v>
      </c>
      <c r="J13" s="125">
        <v>0</v>
      </c>
      <c r="K13" s="126">
        <v>3.235181E-4</v>
      </c>
      <c r="L13" s="125">
        <v>1.099483E-7</v>
      </c>
      <c r="M13" s="126">
        <v>1.0159418000000001E-3</v>
      </c>
      <c r="N13" s="125">
        <v>2.251833E-6</v>
      </c>
      <c r="O13" s="127">
        <v>0</v>
      </c>
      <c r="P13" s="126"/>
      <c r="Q13" s="125"/>
      <c r="R13" s="126"/>
      <c r="S13" s="125"/>
      <c r="T13" s="126"/>
      <c r="U13" s="125"/>
      <c r="V13" s="137"/>
      <c r="W13" s="123"/>
    </row>
    <row r="14" spans="1:23" x14ac:dyDescent="0.25">
      <c r="A14" s="136" t="s">
        <v>3195</v>
      </c>
      <c r="B14" s="136" t="s">
        <v>19</v>
      </c>
      <c r="C14" s="135">
        <v>-1.47475</v>
      </c>
      <c r="D14" s="132">
        <v>1.766401E-4</v>
      </c>
      <c r="E14" s="133">
        <v>-0.88275389999999998</v>
      </c>
      <c r="F14" s="132">
        <v>5.9010810000000003E-4</v>
      </c>
      <c r="G14" s="133">
        <v>1.800338</v>
      </c>
      <c r="H14" s="130">
        <v>3.2510550000000001E-3</v>
      </c>
      <c r="I14" s="133">
        <v>0</v>
      </c>
      <c r="J14" s="132">
        <v>0</v>
      </c>
      <c r="K14" s="133">
        <v>3.0637520000000002E-4</v>
      </c>
      <c r="L14" s="132">
        <v>1.0408399999999999E-7</v>
      </c>
      <c r="M14" s="133">
        <v>9.8919729999999992E-4</v>
      </c>
      <c r="N14" s="132">
        <v>2.1100449999999999E-6</v>
      </c>
      <c r="O14" s="134">
        <v>0</v>
      </c>
      <c r="P14" s="133">
        <v>0</v>
      </c>
      <c r="Q14" s="132">
        <v>0</v>
      </c>
      <c r="R14" s="133">
        <v>5.7661610000000002E-2</v>
      </c>
      <c r="S14" s="132">
        <v>7.5571230000000001E-5</v>
      </c>
      <c r="T14" s="133">
        <v>0.53427199999999997</v>
      </c>
      <c r="U14" s="132">
        <v>2.4576340000000002E-3</v>
      </c>
      <c r="V14" s="131">
        <v>0.64700000000000002</v>
      </c>
      <c r="W14" s="130">
        <v>3.7786489999999999E-2</v>
      </c>
    </row>
    <row r="15" spans="1:23" x14ac:dyDescent="0.25">
      <c r="A15" s="129" t="s">
        <v>3196</v>
      </c>
      <c r="B15" s="129" t="s">
        <v>19</v>
      </c>
      <c r="C15" s="128">
        <v>-1.4754370000000001</v>
      </c>
      <c r="D15" s="125">
        <v>1.769656E-4</v>
      </c>
      <c r="E15" s="126">
        <v>-0.88898120000000003</v>
      </c>
      <c r="F15" s="125">
        <v>6.3008370000000005E-4</v>
      </c>
      <c r="G15" s="126">
        <v>1.7980799999999999</v>
      </c>
      <c r="H15" s="123">
        <v>3.2105559999999998E-3</v>
      </c>
      <c r="I15" s="126">
        <v>0</v>
      </c>
      <c r="J15" s="125">
        <v>0</v>
      </c>
      <c r="K15" s="126">
        <v>3.0754969999999997E-4</v>
      </c>
      <c r="L15" s="125">
        <v>1.098491E-7</v>
      </c>
      <c r="M15" s="126">
        <v>9.9223379999999997E-4</v>
      </c>
      <c r="N15" s="125">
        <v>2.2077020000000001E-6</v>
      </c>
      <c r="O15" s="127">
        <v>0</v>
      </c>
      <c r="P15" s="126">
        <v>0</v>
      </c>
      <c r="Q15" s="125">
        <v>0</v>
      </c>
      <c r="R15" s="126">
        <v>5.511274E-2</v>
      </c>
      <c r="S15" s="125">
        <v>7.8990780000000001E-5</v>
      </c>
      <c r="T15" s="126">
        <v>0.53371210000000002</v>
      </c>
      <c r="U15" s="125">
        <v>2.482747E-3</v>
      </c>
      <c r="V15" s="124">
        <v>8.3510000000000009</v>
      </c>
      <c r="W15" s="123">
        <v>0.16779140000000001</v>
      </c>
    </row>
    <row r="16" spans="1:23" x14ac:dyDescent="0.25">
      <c r="A16" s="136" t="s">
        <v>3197</v>
      </c>
      <c r="B16" s="136" t="s">
        <v>19</v>
      </c>
      <c r="C16" s="135">
        <v>-1.475047</v>
      </c>
      <c r="D16" s="132">
        <v>1.7346700000000001E-4</v>
      </c>
      <c r="E16" s="133">
        <v>-0.8911076</v>
      </c>
      <c r="F16" s="132">
        <v>6.2321589999999997E-4</v>
      </c>
      <c r="G16" s="133">
        <v>1.799517</v>
      </c>
      <c r="H16" s="130">
        <v>3.3259169999999998E-3</v>
      </c>
      <c r="I16" s="133">
        <v>0</v>
      </c>
      <c r="J16" s="132">
        <v>0</v>
      </c>
      <c r="K16" s="133">
        <v>3.0793569999999998E-4</v>
      </c>
      <c r="L16" s="132">
        <v>1.052323E-7</v>
      </c>
      <c r="M16" s="133">
        <v>9.894309E-4</v>
      </c>
      <c r="N16" s="132">
        <v>2.1249260000000001E-6</v>
      </c>
      <c r="O16" s="134">
        <v>0</v>
      </c>
      <c r="P16" s="133">
        <v>0</v>
      </c>
      <c r="Q16" s="132">
        <v>0</v>
      </c>
      <c r="R16" s="133">
        <v>5.4875609999999998E-2</v>
      </c>
      <c r="S16" s="132">
        <v>7.6936460000000002E-5</v>
      </c>
      <c r="T16" s="133">
        <v>0.53339899999999996</v>
      </c>
      <c r="U16" s="132">
        <v>2.34957E-3</v>
      </c>
      <c r="V16" s="131">
        <v>16.135999999999999</v>
      </c>
      <c r="W16" s="130">
        <v>0.21855725000000001</v>
      </c>
    </row>
    <row r="17" spans="1:23" x14ac:dyDescent="0.25">
      <c r="A17" s="129" t="s">
        <v>3198</v>
      </c>
      <c r="B17" s="129" t="s">
        <v>19</v>
      </c>
      <c r="C17" s="128">
        <v>-1.4768349999999999</v>
      </c>
      <c r="D17" s="125">
        <v>1.8160609999999999E-4</v>
      </c>
      <c r="E17" s="126">
        <v>-0.92325889999999999</v>
      </c>
      <c r="F17" s="125">
        <v>6.9011120000000005E-4</v>
      </c>
      <c r="G17" s="126">
        <v>1.781979</v>
      </c>
      <c r="H17" s="123">
        <v>3.4958989999999998E-3</v>
      </c>
      <c r="I17" s="126">
        <v>0</v>
      </c>
      <c r="J17" s="125">
        <v>0</v>
      </c>
      <c r="K17" s="126">
        <v>3.1313670000000001E-4</v>
      </c>
      <c r="L17" s="125">
        <v>1.1128570000000001E-7</v>
      </c>
      <c r="M17" s="126">
        <v>1.0036206E-3</v>
      </c>
      <c r="N17" s="125">
        <v>2.1561520000000002E-6</v>
      </c>
      <c r="O17" s="127">
        <v>0</v>
      </c>
      <c r="P17" s="126">
        <v>0</v>
      </c>
      <c r="Q17" s="125">
        <v>0</v>
      </c>
      <c r="R17" s="126">
        <v>4.4328480000000003E-2</v>
      </c>
      <c r="S17" s="125">
        <v>7.8405560000000004E-5</v>
      </c>
      <c r="T17" s="126">
        <v>0.50818379999999996</v>
      </c>
      <c r="U17" s="125">
        <v>2.3536910000000002E-3</v>
      </c>
      <c r="V17" s="124">
        <v>86.013999999999996</v>
      </c>
      <c r="W17" s="123">
        <v>0.65172275000000002</v>
      </c>
    </row>
    <row r="18" spans="1:23" ht="15.75" thickBot="1" x14ac:dyDescent="0.3">
      <c r="A18" s="122" t="s">
        <v>3199</v>
      </c>
      <c r="B18" s="122" t="s">
        <v>19</v>
      </c>
      <c r="C18" s="121">
        <v>-1.4771970000000001</v>
      </c>
      <c r="D18" s="118">
        <v>1.7429270000000001E-4</v>
      </c>
      <c r="E18" s="119">
        <v>-0.93469999999999998</v>
      </c>
      <c r="F18" s="118">
        <v>6.6590020000000005E-4</v>
      </c>
      <c r="G18" s="119">
        <v>1.7759830000000001</v>
      </c>
      <c r="H18" s="116">
        <v>3.7036030000000002E-3</v>
      </c>
      <c r="I18" s="119">
        <v>0</v>
      </c>
      <c r="J18" s="118">
        <v>0</v>
      </c>
      <c r="K18" s="119">
        <v>3.1502670000000001E-4</v>
      </c>
      <c r="L18" s="118">
        <v>1.117893E-7</v>
      </c>
      <c r="M18" s="119">
        <v>1.0060148E-3</v>
      </c>
      <c r="N18" s="118">
        <v>2.410282E-6</v>
      </c>
      <c r="O18" s="120">
        <v>0</v>
      </c>
      <c r="P18" s="119">
        <v>0</v>
      </c>
      <c r="Q18" s="118">
        <v>0</v>
      </c>
      <c r="R18" s="119">
        <v>4.059844E-2</v>
      </c>
      <c r="S18" s="118">
        <v>8.2068099999999994E-5</v>
      </c>
      <c r="T18" s="119">
        <v>0.50214110000000001</v>
      </c>
      <c r="U18" s="118">
        <v>2.465872E-3</v>
      </c>
      <c r="V18" s="117">
        <v>213.185</v>
      </c>
      <c r="W18" s="116">
        <v>1.15867999</v>
      </c>
    </row>
  </sheetData>
  <mergeCells count="8">
    <mergeCell ref="A1:W1"/>
    <mergeCell ref="A2:A3"/>
    <mergeCell ref="B2:B3"/>
    <mergeCell ref="O2:O3"/>
    <mergeCell ref="V2:W2"/>
    <mergeCell ref="C2:H2"/>
    <mergeCell ref="I2:N2"/>
    <mergeCell ref="P2:U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2"/>
  <sheetViews>
    <sheetView workbookViewId="0">
      <selection sqref="A1:D1"/>
    </sheetView>
  </sheetViews>
  <sheetFormatPr defaultRowHeight="15" x14ac:dyDescent="0.25"/>
  <cols>
    <col min="1" max="1" width="34.85546875" customWidth="1"/>
    <col min="2" max="2" width="25.140625" customWidth="1"/>
    <col min="3" max="3" width="8.85546875" customWidth="1"/>
    <col min="4" max="4" width="15" bestFit="1" customWidth="1"/>
  </cols>
  <sheetData>
    <row r="1" spans="1:4" ht="28.5" customHeight="1" thickBot="1" x14ac:dyDescent="0.3">
      <c r="A1" s="201" t="s">
        <v>4859</v>
      </c>
      <c r="B1" s="202"/>
      <c r="C1" s="202"/>
      <c r="D1" s="202"/>
    </row>
    <row r="2" spans="1:4" ht="31.5" customHeight="1" x14ac:dyDescent="0.25">
      <c r="A2" s="156" t="s">
        <v>4717</v>
      </c>
      <c r="B2" s="157" t="s">
        <v>4718</v>
      </c>
      <c r="C2" s="156" t="s">
        <v>4719</v>
      </c>
      <c r="D2" s="156" t="s">
        <v>4720</v>
      </c>
    </row>
    <row r="3" spans="1:4" x14ac:dyDescent="0.25">
      <c r="A3" s="74" t="s">
        <v>2390</v>
      </c>
      <c r="B3" s="74">
        <v>999</v>
      </c>
      <c r="C3" s="154">
        <f t="shared" ref="C3:C34" si="0">B3/1000</f>
        <v>0.999</v>
      </c>
      <c r="D3" s="74" t="s">
        <v>0</v>
      </c>
    </row>
    <row r="4" spans="1:4" x14ac:dyDescent="0.25">
      <c r="A4" s="74" t="s">
        <v>3261</v>
      </c>
      <c r="B4" s="74">
        <v>20</v>
      </c>
      <c r="C4" s="154">
        <f t="shared" si="0"/>
        <v>0.02</v>
      </c>
      <c r="D4" s="74" t="s">
        <v>0</v>
      </c>
    </row>
    <row r="5" spans="1:4" x14ac:dyDescent="0.25">
      <c r="A5" s="74" t="s">
        <v>4721</v>
      </c>
      <c r="B5" s="74">
        <v>9</v>
      </c>
      <c r="C5" s="154">
        <f t="shared" si="0"/>
        <v>8.9999999999999993E-3</v>
      </c>
      <c r="D5" s="74" t="s">
        <v>0</v>
      </c>
    </row>
    <row r="6" spans="1:4" x14ac:dyDescent="0.25">
      <c r="A6" s="74" t="s">
        <v>4722</v>
      </c>
      <c r="B6" s="74">
        <v>4</v>
      </c>
      <c r="C6" s="154">
        <f t="shared" si="0"/>
        <v>4.0000000000000001E-3</v>
      </c>
      <c r="D6" s="74" t="s">
        <v>0</v>
      </c>
    </row>
    <row r="7" spans="1:4" x14ac:dyDescent="0.25">
      <c r="A7" s="74" t="s">
        <v>4723</v>
      </c>
      <c r="B7" s="74">
        <v>3</v>
      </c>
      <c r="C7" s="154">
        <f t="shared" si="0"/>
        <v>3.0000000000000001E-3</v>
      </c>
      <c r="D7" s="74" t="s">
        <v>0</v>
      </c>
    </row>
    <row r="8" spans="1:4" x14ac:dyDescent="0.25">
      <c r="A8" s="74" t="s">
        <v>4724</v>
      </c>
      <c r="B8" s="74">
        <v>3</v>
      </c>
      <c r="C8" s="154">
        <f t="shared" si="0"/>
        <v>3.0000000000000001E-3</v>
      </c>
      <c r="D8" s="74" t="s">
        <v>0</v>
      </c>
    </row>
    <row r="9" spans="1:4" x14ac:dyDescent="0.25">
      <c r="A9" s="74" t="s">
        <v>4725</v>
      </c>
      <c r="B9" s="74">
        <v>3</v>
      </c>
      <c r="C9" s="154">
        <f t="shared" si="0"/>
        <v>3.0000000000000001E-3</v>
      </c>
      <c r="D9" s="74" t="s">
        <v>0</v>
      </c>
    </row>
    <row r="10" spans="1:4" x14ac:dyDescent="0.25">
      <c r="A10" s="74" t="s">
        <v>4726</v>
      </c>
      <c r="B10" s="74">
        <v>3</v>
      </c>
      <c r="C10" s="154">
        <f t="shared" si="0"/>
        <v>3.0000000000000001E-3</v>
      </c>
      <c r="D10" s="74" t="s">
        <v>0</v>
      </c>
    </row>
    <row r="11" spans="1:4" x14ac:dyDescent="0.25">
      <c r="A11" s="74" t="s">
        <v>4727</v>
      </c>
      <c r="B11" s="74">
        <v>3</v>
      </c>
      <c r="C11" s="154">
        <f t="shared" si="0"/>
        <v>3.0000000000000001E-3</v>
      </c>
      <c r="D11" s="74" t="s">
        <v>0</v>
      </c>
    </row>
    <row r="12" spans="1:4" x14ac:dyDescent="0.25">
      <c r="A12" s="74" t="s">
        <v>4728</v>
      </c>
      <c r="B12" s="74">
        <v>2</v>
      </c>
      <c r="C12" s="154">
        <f t="shared" si="0"/>
        <v>2E-3</v>
      </c>
      <c r="D12" s="74" t="s">
        <v>0</v>
      </c>
    </row>
    <row r="13" spans="1:4" x14ac:dyDescent="0.25">
      <c r="A13" s="74" t="s">
        <v>2651</v>
      </c>
      <c r="B13" s="74">
        <v>2</v>
      </c>
      <c r="C13" s="154">
        <f t="shared" si="0"/>
        <v>2E-3</v>
      </c>
      <c r="D13" s="74" t="s">
        <v>0</v>
      </c>
    </row>
    <row r="14" spans="1:4" x14ac:dyDescent="0.25">
      <c r="A14" s="74" t="s">
        <v>3372</v>
      </c>
      <c r="B14" s="74">
        <v>2</v>
      </c>
      <c r="C14" s="154">
        <f t="shared" si="0"/>
        <v>2E-3</v>
      </c>
      <c r="D14" s="74" t="s">
        <v>0</v>
      </c>
    </row>
    <row r="15" spans="1:4" x14ac:dyDescent="0.25">
      <c r="A15" s="74" t="s">
        <v>4729</v>
      </c>
      <c r="B15" s="74">
        <v>2</v>
      </c>
      <c r="C15" s="154">
        <f t="shared" si="0"/>
        <v>2E-3</v>
      </c>
      <c r="D15" s="74" t="s">
        <v>0</v>
      </c>
    </row>
    <row r="16" spans="1:4" x14ac:dyDescent="0.25">
      <c r="A16" s="74" t="s">
        <v>2428</v>
      </c>
      <c r="B16" s="74">
        <v>2</v>
      </c>
      <c r="C16" s="154">
        <f t="shared" si="0"/>
        <v>2E-3</v>
      </c>
      <c r="D16" s="74" t="s">
        <v>0</v>
      </c>
    </row>
    <row r="17" spans="1:4" x14ac:dyDescent="0.25">
      <c r="A17" s="74" t="s">
        <v>4730</v>
      </c>
      <c r="B17" s="74">
        <v>2</v>
      </c>
      <c r="C17" s="154">
        <f t="shared" si="0"/>
        <v>2E-3</v>
      </c>
      <c r="D17" s="74" t="s">
        <v>0</v>
      </c>
    </row>
    <row r="18" spans="1:4" x14ac:dyDescent="0.25">
      <c r="A18" s="74" t="s">
        <v>4731</v>
      </c>
      <c r="B18" s="74">
        <v>2</v>
      </c>
      <c r="C18" s="154">
        <f t="shared" si="0"/>
        <v>2E-3</v>
      </c>
      <c r="D18" s="74" t="s">
        <v>0</v>
      </c>
    </row>
    <row r="19" spans="1:4" x14ac:dyDescent="0.25">
      <c r="A19" s="74" t="s">
        <v>2418</v>
      </c>
      <c r="B19" s="74">
        <v>2</v>
      </c>
      <c r="C19" s="154">
        <f t="shared" si="0"/>
        <v>2E-3</v>
      </c>
      <c r="D19" s="74" t="s">
        <v>0</v>
      </c>
    </row>
    <row r="20" spans="1:4" x14ac:dyDescent="0.25">
      <c r="A20" s="74" t="s">
        <v>4732</v>
      </c>
      <c r="B20" s="74">
        <v>2</v>
      </c>
      <c r="C20" s="154">
        <f t="shared" si="0"/>
        <v>2E-3</v>
      </c>
      <c r="D20" s="74" t="s">
        <v>0</v>
      </c>
    </row>
    <row r="21" spans="1:4" x14ac:dyDescent="0.25">
      <c r="A21" s="74" t="s">
        <v>4733</v>
      </c>
      <c r="B21" s="74">
        <v>2</v>
      </c>
      <c r="C21" s="154">
        <f t="shared" si="0"/>
        <v>2E-3</v>
      </c>
      <c r="D21" s="74" t="s">
        <v>0</v>
      </c>
    </row>
    <row r="22" spans="1:4" x14ac:dyDescent="0.25">
      <c r="A22" s="74" t="s">
        <v>3233</v>
      </c>
      <c r="B22" s="74">
        <v>1</v>
      </c>
      <c r="C22" s="154">
        <f t="shared" si="0"/>
        <v>1E-3</v>
      </c>
      <c r="D22" s="74" t="s">
        <v>0</v>
      </c>
    </row>
    <row r="23" spans="1:4" x14ac:dyDescent="0.25">
      <c r="A23" s="74" t="s">
        <v>4271</v>
      </c>
      <c r="B23" s="74">
        <v>1</v>
      </c>
      <c r="C23" s="154">
        <f t="shared" si="0"/>
        <v>1E-3</v>
      </c>
      <c r="D23" s="74" t="s">
        <v>0</v>
      </c>
    </row>
    <row r="24" spans="1:4" x14ac:dyDescent="0.25">
      <c r="A24" s="74" t="s">
        <v>4734</v>
      </c>
      <c r="B24" s="74">
        <v>1</v>
      </c>
      <c r="C24" s="154">
        <f t="shared" si="0"/>
        <v>1E-3</v>
      </c>
      <c r="D24" s="74" t="s">
        <v>0</v>
      </c>
    </row>
    <row r="25" spans="1:4" x14ac:dyDescent="0.25">
      <c r="A25" s="74" t="s">
        <v>4735</v>
      </c>
      <c r="B25" s="74">
        <v>1</v>
      </c>
      <c r="C25" s="154">
        <f t="shared" si="0"/>
        <v>1E-3</v>
      </c>
      <c r="D25" s="74" t="s">
        <v>0</v>
      </c>
    </row>
    <row r="26" spans="1:4" x14ac:dyDescent="0.25">
      <c r="A26" s="74" t="s">
        <v>4736</v>
      </c>
      <c r="B26" s="74">
        <v>1</v>
      </c>
      <c r="C26" s="154">
        <f t="shared" si="0"/>
        <v>1E-3</v>
      </c>
      <c r="D26" s="74" t="s">
        <v>0</v>
      </c>
    </row>
    <row r="27" spans="1:4" x14ac:dyDescent="0.25">
      <c r="A27" s="74" t="s">
        <v>3435</v>
      </c>
      <c r="B27" s="74">
        <v>1</v>
      </c>
      <c r="C27" s="154">
        <f t="shared" si="0"/>
        <v>1E-3</v>
      </c>
      <c r="D27" s="74" t="s">
        <v>0</v>
      </c>
    </row>
    <row r="28" spans="1:4" x14ac:dyDescent="0.25">
      <c r="A28" s="74" t="s">
        <v>3061</v>
      </c>
      <c r="B28" s="74">
        <v>1</v>
      </c>
      <c r="C28" s="154">
        <f t="shared" si="0"/>
        <v>1E-3</v>
      </c>
      <c r="D28" s="74" t="s">
        <v>0</v>
      </c>
    </row>
    <row r="29" spans="1:4" x14ac:dyDescent="0.25">
      <c r="A29" s="74" t="s">
        <v>3141</v>
      </c>
      <c r="B29" s="74">
        <v>1</v>
      </c>
      <c r="C29" s="154">
        <f t="shared" si="0"/>
        <v>1E-3</v>
      </c>
      <c r="D29" s="74" t="s">
        <v>0</v>
      </c>
    </row>
    <row r="30" spans="1:4" x14ac:dyDescent="0.25">
      <c r="A30" s="74" t="s">
        <v>4737</v>
      </c>
      <c r="B30" s="74">
        <v>1</v>
      </c>
      <c r="C30" s="154">
        <f t="shared" si="0"/>
        <v>1E-3</v>
      </c>
      <c r="D30" s="74" t="s">
        <v>0</v>
      </c>
    </row>
    <row r="31" spans="1:4" x14ac:dyDescent="0.25">
      <c r="A31" s="74" t="s">
        <v>4738</v>
      </c>
      <c r="B31" s="74">
        <v>1</v>
      </c>
      <c r="C31" s="154">
        <f t="shared" si="0"/>
        <v>1E-3</v>
      </c>
      <c r="D31" s="74" t="s">
        <v>0</v>
      </c>
    </row>
    <row r="32" spans="1:4" x14ac:dyDescent="0.25">
      <c r="A32" s="74" t="s">
        <v>4739</v>
      </c>
      <c r="B32" s="74">
        <v>1</v>
      </c>
      <c r="C32" s="154">
        <f t="shared" si="0"/>
        <v>1E-3</v>
      </c>
      <c r="D32" s="74" t="s">
        <v>0</v>
      </c>
    </row>
    <row r="33" spans="1:4" x14ac:dyDescent="0.25">
      <c r="A33" s="74" t="s">
        <v>4740</v>
      </c>
      <c r="B33" s="74">
        <v>1</v>
      </c>
      <c r="C33" s="154">
        <f t="shared" si="0"/>
        <v>1E-3</v>
      </c>
      <c r="D33" s="74" t="s">
        <v>0</v>
      </c>
    </row>
    <row r="34" spans="1:4" x14ac:dyDescent="0.25">
      <c r="A34" s="74" t="s">
        <v>2386</v>
      </c>
      <c r="B34" s="74">
        <v>1</v>
      </c>
      <c r="C34" s="154">
        <f t="shared" si="0"/>
        <v>1E-3</v>
      </c>
      <c r="D34" s="74" t="s">
        <v>0</v>
      </c>
    </row>
    <row r="35" spans="1:4" x14ac:dyDescent="0.25">
      <c r="A35" s="74" t="s">
        <v>4741</v>
      </c>
      <c r="B35" s="74">
        <v>1</v>
      </c>
      <c r="C35" s="154">
        <f t="shared" ref="C35:C66" si="1">B35/1000</f>
        <v>1E-3</v>
      </c>
      <c r="D35" s="74" t="s">
        <v>0</v>
      </c>
    </row>
    <row r="36" spans="1:4" x14ac:dyDescent="0.25">
      <c r="A36" s="74" t="s">
        <v>4742</v>
      </c>
      <c r="B36" s="74">
        <v>1</v>
      </c>
      <c r="C36" s="154">
        <f t="shared" si="1"/>
        <v>1E-3</v>
      </c>
      <c r="D36" s="74" t="s">
        <v>0</v>
      </c>
    </row>
    <row r="37" spans="1:4" x14ac:dyDescent="0.25">
      <c r="A37" s="74" t="s">
        <v>4743</v>
      </c>
      <c r="B37" s="74">
        <v>1</v>
      </c>
      <c r="C37" s="154">
        <f t="shared" si="1"/>
        <v>1E-3</v>
      </c>
      <c r="D37" s="74" t="s">
        <v>0</v>
      </c>
    </row>
    <row r="38" spans="1:4" x14ac:dyDescent="0.25">
      <c r="A38" s="74" t="s">
        <v>4744</v>
      </c>
      <c r="B38" s="74">
        <v>1</v>
      </c>
      <c r="C38" s="154">
        <f t="shared" si="1"/>
        <v>1E-3</v>
      </c>
      <c r="D38" s="74" t="s">
        <v>0</v>
      </c>
    </row>
    <row r="39" spans="1:4" x14ac:dyDescent="0.25">
      <c r="A39" s="74" t="s">
        <v>4355</v>
      </c>
      <c r="B39" s="74">
        <v>1</v>
      </c>
      <c r="C39" s="154">
        <f t="shared" si="1"/>
        <v>1E-3</v>
      </c>
      <c r="D39" s="74" t="s">
        <v>0</v>
      </c>
    </row>
    <row r="40" spans="1:4" x14ac:dyDescent="0.25">
      <c r="A40" s="74" t="s">
        <v>4745</v>
      </c>
      <c r="B40" s="74">
        <v>1</v>
      </c>
      <c r="C40" s="154">
        <f t="shared" si="1"/>
        <v>1E-3</v>
      </c>
      <c r="D40" s="74" t="s">
        <v>0</v>
      </c>
    </row>
    <row r="41" spans="1:4" x14ac:dyDescent="0.25">
      <c r="A41" s="74" t="s">
        <v>4746</v>
      </c>
      <c r="B41" s="74">
        <v>1</v>
      </c>
      <c r="C41" s="154">
        <f t="shared" si="1"/>
        <v>1E-3</v>
      </c>
      <c r="D41" s="74" t="s">
        <v>0</v>
      </c>
    </row>
    <row r="42" spans="1:4" x14ac:dyDescent="0.25">
      <c r="A42" s="74" t="s">
        <v>4156</v>
      </c>
      <c r="B42" s="74">
        <v>1</v>
      </c>
      <c r="C42" s="154">
        <f t="shared" si="1"/>
        <v>1E-3</v>
      </c>
      <c r="D42" s="74" t="s">
        <v>0</v>
      </c>
    </row>
    <row r="43" spans="1:4" x14ac:dyDescent="0.25">
      <c r="A43" s="74" t="s">
        <v>4747</v>
      </c>
      <c r="B43" s="74">
        <v>1</v>
      </c>
      <c r="C43" s="154">
        <f t="shared" si="1"/>
        <v>1E-3</v>
      </c>
      <c r="D43" s="74" t="s">
        <v>0</v>
      </c>
    </row>
    <row r="44" spans="1:4" x14ac:dyDescent="0.25">
      <c r="A44" s="74" t="s">
        <v>4748</v>
      </c>
      <c r="B44" s="74">
        <v>1</v>
      </c>
      <c r="C44" s="154">
        <f t="shared" si="1"/>
        <v>1E-3</v>
      </c>
      <c r="D44" s="74" t="s">
        <v>0</v>
      </c>
    </row>
    <row r="45" spans="1:4" x14ac:dyDescent="0.25">
      <c r="A45" s="74" t="s">
        <v>4749</v>
      </c>
      <c r="B45" s="74">
        <v>1</v>
      </c>
      <c r="C45" s="154">
        <f t="shared" si="1"/>
        <v>1E-3</v>
      </c>
      <c r="D45" s="74" t="s">
        <v>0</v>
      </c>
    </row>
    <row r="46" spans="1:4" x14ac:dyDescent="0.25">
      <c r="A46" s="74" t="s">
        <v>4750</v>
      </c>
      <c r="B46" s="74">
        <v>1</v>
      </c>
      <c r="C46" s="154">
        <f t="shared" si="1"/>
        <v>1E-3</v>
      </c>
      <c r="D46" s="74" t="s">
        <v>0</v>
      </c>
    </row>
    <row r="47" spans="1:4" x14ac:dyDescent="0.25">
      <c r="A47" s="74" t="s">
        <v>4751</v>
      </c>
      <c r="B47" s="74">
        <v>1</v>
      </c>
      <c r="C47" s="154">
        <f t="shared" si="1"/>
        <v>1E-3</v>
      </c>
      <c r="D47" s="74" t="s">
        <v>0</v>
      </c>
    </row>
    <row r="48" spans="1:4" x14ac:dyDescent="0.25">
      <c r="A48" s="74" t="s">
        <v>4752</v>
      </c>
      <c r="B48" s="74">
        <v>1</v>
      </c>
      <c r="C48" s="154">
        <f t="shared" si="1"/>
        <v>1E-3</v>
      </c>
      <c r="D48" s="74" t="s">
        <v>0</v>
      </c>
    </row>
    <row r="49" spans="1:4" x14ac:dyDescent="0.25">
      <c r="A49" s="74" t="s">
        <v>4753</v>
      </c>
      <c r="B49" s="74">
        <v>1</v>
      </c>
      <c r="C49" s="154">
        <f t="shared" si="1"/>
        <v>1E-3</v>
      </c>
      <c r="D49" s="74" t="s">
        <v>0</v>
      </c>
    </row>
    <row r="50" spans="1:4" x14ac:dyDescent="0.25">
      <c r="A50" s="74" t="s">
        <v>4754</v>
      </c>
      <c r="B50" s="74">
        <v>1</v>
      </c>
      <c r="C50" s="154">
        <f t="shared" si="1"/>
        <v>1E-3</v>
      </c>
      <c r="D50" s="74" t="s">
        <v>0</v>
      </c>
    </row>
    <row r="51" spans="1:4" x14ac:dyDescent="0.25">
      <c r="A51" s="74" t="s">
        <v>2398</v>
      </c>
      <c r="B51" s="74">
        <v>1</v>
      </c>
      <c r="C51" s="154">
        <f t="shared" si="1"/>
        <v>1E-3</v>
      </c>
      <c r="D51" s="74" t="s">
        <v>0</v>
      </c>
    </row>
    <row r="52" spans="1:4" x14ac:dyDescent="0.25">
      <c r="A52" s="74" t="s">
        <v>2472</v>
      </c>
      <c r="B52" s="74">
        <v>1</v>
      </c>
      <c r="C52" s="154">
        <f t="shared" si="1"/>
        <v>1E-3</v>
      </c>
      <c r="D52" s="74" t="s">
        <v>0</v>
      </c>
    </row>
    <row r="53" spans="1:4" x14ac:dyDescent="0.25">
      <c r="A53" s="74" t="s">
        <v>3346</v>
      </c>
      <c r="B53" s="74">
        <v>1</v>
      </c>
      <c r="C53" s="154">
        <f t="shared" si="1"/>
        <v>1E-3</v>
      </c>
      <c r="D53" s="74" t="s">
        <v>0</v>
      </c>
    </row>
    <row r="54" spans="1:4" x14ac:dyDescent="0.25">
      <c r="A54" s="74" t="s">
        <v>4755</v>
      </c>
      <c r="B54" s="74">
        <v>1</v>
      </c>
      <c r="C54" s="154">
        <f t="shared" si="1"/>
        <v>1E-3</v>
      </c>
      <c r="D54" s="74" t="s">
        <v>0</v>
      </c>
    </row>
    <row r="55" spans="1:4" x14ac:dyDescent="0.25">
      <c r="A55" s="74" t="s">
        <v>4756</v>
      </c>
      <c r="B55" s="74">
        <v>1</v>
      </c>
      <c r="C55" s="154">
        <f t="shared" si="1"/>
        <v>1E-3</v>
      </c>
      <c r="D55" s="74" t="s">
        <v>0</v>
      </c>
    </row>
    <row r="56" spans="1:4" x14ac:dyDescent="0.25">
      <c r="A56" s="74" t="s">
        <v>4757</v>
      </c>
      <c r="B56" s="74">
        <v>1</v>
      </c>
      <c r="C56" s="154">
        <f t="shared" si="1"/>
        <v>1E-3</v>
      </c>
      <c r="D56" s="74" t="s">
        <v>0</v>
      </c>
    </row>
    <row r="57" spans="1:4" x14ac:dyDescent="0.25">
      <c r="A57" s="74" t="s">
        <v>4758</v>
      </c>
      <c r="B57" s="74">
        <v>1</v>
      </c>
      <c r="C57" s="154">
        <f t="shared" si="1"/>
        <v>1E-3</v>
      </c>
      <c r="D57" s="74" t="s">
        <v>0</v>
      </c>
    </row>
    <row r="58" spans="1:4" x14ac:dyDescent="0.25">
      <c r="A58" s="74" t="s">
        <v>3804</v>
      </c>
      <c r="B58" s="74">
        <v>1</v>
      </c>
      <c r="C58" s="154">
        <f t="shared" si="1"/>
        <v>1E-3</v>
      </c>
      <c r="D58" s="74" t="s">
        <v>0</v>
      </c>
    </row>
    <row r="59" spans="1:4" x14ac:dyDescent="0.25">
      <c r="A59" s="74" t="s">
        <v>3354</v>
      </c>
      <c r="B59" s="74">
        <v>1</v>
      </c>
      <c r="C59" s="154">
        <f t="shared" si="1"/>
        <v>1E-3</v>
      </c>
      <c r="D59" s="74" t="s">
        <v>0</v>
      </c>
    </row>
    <row r="60" spans="1:4" x14ac:dyDescent="0.25">
      <c r="A60" s="74" t="s">
        <v>4489</v>
      </c>
      <c r="B60" s="74">
        <v>1</v>
      </c>
      <c r="C60" s="154">
        <f t="shared" si="1"/>
        <v>1E-3</v>
      </c>
      <c r="D60" s="74" t="s">
        <v>0</v>
      </c>
    </row>
    <row r="61" spans="1:4" x14ac:dyDescent="0.25">
      <c r="A61" s="74" t="s">
        <v>4703</v>
      </c>
      <c r="B61" s="74">
        <v>1</v>
      </c>
      <c r="C61" s="154">
        <f t="shared" si="1"/>
        <v>1E-3</v>
      </c>
      <c r="D61" s="74" t="s">
        <v>0</v>
      </c>
    </row>
    <row r="62" spans="1:4" x14ac:dyDescent="0.25">
      <c r="A62" s="74" t="s">
        <v>4759</v>
      </c>
      <c r="B62" s="74">
        <v>1</v>
      </c>
      <c r="C62" s="154">
        <f t="shared" si="1"/>
        <v>1E-3</v>
      </c>
      <c r="D62" s="74" t="s">
        <v>0</v>
      </c>
    </row>
    <row r="63" spans="1:4" x14ac:dyDescent="0.25">
      <c r="A63" s="74" t="s">
        <v>4760</v>
      </c>
      <c r="B63" s="74">
        <v>1</v>
      </c>
      <c r="C63" s="154">
        <f t="shared" si="1"/>
        <v>1E-3</v>
      </c>
      <c r="D63" s="74" t="s">
        <v>0</v>
      </c>
    </row>
    <row r="64" spans="1:4" x14ac:dyDescent="0.25">
      <c r="A64" s="74" t="s">
        <v>4761</v>
      </c>
      <c r="B64" s="74">
        <v>1</v>
      </c>
      <c r="C64" s="154">
        <f t="shared" si="1"/>
        <v>1E-3</v>
      </c>
      <c r="D64" s="74" t="s">
        <v>0</v>
      </c>
    </row>
    <row r="65" spans="1:4" x14ac:dyDescent="0.25">
      <c r="A65" s="74" t="s">
        <v>4762</v>
      </c>
      <c r="B65" s="74">
        <v>1</v>
      </c>
      <c r="C65" s="154">
        <f t="shared" si="1"/>
        <v>1E-3</v>
      </c>
      <c r="D65" s="74" t="s">
        <v>0</v>
      </c>
    </row>
    <row r="66" spans="1:4" x14ac:dyDescent="0.25">
      <c r="A66" s="74" t="s">
        <v>4763</v>
      </c>
      <c r="B66" s="74">
        <v>1</v>
      </c>
      <c r="C66" s="154">
        <f t="shared" si="1"/>
        <v>1E-3</v>
      </c>
      <c r="D66" s="74" t="s">
        <v>0</v>
      </c>
    </row>
    <row r="67" spans="1:4" x14ac:dyDescent="0.25">
      <c r="A67" s="74" t="s">
        <v>4152</v>
      </c>
      <c r="B67" s="74">
        <v>1</v>
      </c>
      <c r="C67" s="154">
        <f t="shared" ref="C67:C98" si="2">B67/1000</f>
        <v>1E-3</v>
      </c>
      <c r="D67" s="74" t="s">
        <v>0</v>
      </c>
    </row>
    <row r="68" spans="1:4" x14ac:dyDescent="0.25">
      <c r="A68" s="74" t="s">
        <v>4764</v>
      </c>
      <c r="B68" s="74">
        <v>1</v>
      </c>
      <c r="C68" s="154">
        <f t="shared" si="2"/>
        <v>1E-3</v>
      </c>
      <c r="D68" s="74" t="s">
        <v>0</v>
      </c>
    </row>
    <row r="69" spans="1:4" x14ac:dyDescent="0.25">
      <c r="A69" s="74" t="s">
        <v>4261</v>
      </c>
      <c r="B69" s="74">
        <v>1</v>
      </c>
      <c r="C69" s="154">
        <f t="shared" si="2"/>
        <v>1E-3</v>
      </c>
      <c r="D69" s="74" t="s">
        <v>0</v>
      </c>
    </row>
    <row r="70" spans="1:4" x14ac:dyDescent="0.25">
      <c r="A70" s="74" t="s">
        <v>4765</v>
      </c>
      <c r="B70" s="74">
        <v>1</v>
      </c>
      <c r="C70" s="154">
        <f t="shared" si="2"/>
        <v>1E-3</v>
      </c>
      <c r="D70" s="74" t="s">
        <v>0</v>
      </c>
    </row>
    <row r="71" spans="1:4" x14ac:dyDescent="0.25">
      <c r="A71" s="74" t="s">
        <v>4766</v>
      </c>
      <c r="B71" s="74">
        <v>1</v>
      </c>
      <c r="C71" s="154">
        <f t="shared" si="2"/>
        <v>1E-3</v>
      </c>
      <c r="D71" s="74" t="s">
        <v>0</v>
      </c>
    </row>
    <row r="72" spans="1:4" x14ac:dyDescent="0.25">
      <c r="A72" s="74" t="s">
        <v>4767</v>
      </c>
      <c r="B72" s="74">
        <v>1</v>
      </c>
      <c r="C72" s="154">
        <f t="shared" si="2"/>
        <v>1E-3</v>
      </c>
      <c r="D72" s="74" t="s">
        <v>0</v>
      </c>
    </row>
    <row r="73" spans="1:4" x14ac:dyDescent="0.25">
      <c r="A73" s="74" t="s">
        <v>4768</v>
      </c>
      <c r="B73" s="74">
        <v>1</v>
      </c>
      <c r="C73" s="154">
        <f t="shared" si="2"/>
        <v>1E-3</v>
      </c>
      <c r="D73" s="74" t="s">
        <v>0</v>
      </c>
    </row>
    <row r="74" spans="1:4" x14ac:dyDescent="0.25">
      <c r="A74" s="74" t="s">
        <v>4769</v>
      </c>
      <c r="B74" s="74">
        <v>1</v>
      </c>
      <c r="C74" s="154">
        <f t="shared" si="2"/>
        <v>1E-3</v>
      </c>
      <c r="D74" s="74" t="s">
        <v>0</v>
      </c>
    </row>
    <row r="75" spans="1:4" x14ac:dyDescent="0.25">
      <c r="A75" s="74" t="s">
        <v>4770</v>
      </c>
      <c r="B75" s="74">
        <v>1</v>
      </c>
      <c r="C75" s="154">
        <f t="shared" si="2"/>
        <v>1E-3</v>
      </c>
      <c r="D75" s="74" t="s">
        <v>0</v>
      </c>
    </row>
    <row r="76" spans="1:4" x14ac:dyDescent="0.25">
      <c r="A76" s="74" t="s">
        <v>4771</v>
      </c>
      <c r="B76" s="74">
        <v>1</v>
      </c>
      <c r="C76" s="154">
        <f t="shared" si="2"/>
        <v>1E-3</v>
      </c>
      <c r="D76" s="74" t="s">
        <v>0</v>
      </c>
    </row>
    <row r="77" spans="1:4" x14ac:dyDescent="0.25">
      <c r="A77" s="74" t="s">
        <v>2438</v>
      </c>
      <c r="B77" s="74">
        <v>1</v>
      </c>
      <c r="C77" s="154">
        <f t="shared" si="2"/>
        <v>1E-3</v>
      </c>
      <c r="D77" s="74" t="s">
        <v>0</v>
      </c>
    </row>
    <row r="78" spans="1:4" x14ac:dyDescent="0.25">
      <c r="A78" s="74" t="s">
        <v>3206</v>
      </c>
      <c r="B78" s="74">
        <v>1</v>
      </c>
      <c r="C78" s="154">
        <f t="shared" si="2"/>
        <v>1E-3</v>
      </c>
      <c r="D78" s="74" t="s">
        <v>0</v>
      </c>
    </row>
    <row r="79" spans="1:4" x14ac:dyDescent="0.25">
      <c r="A79" s="74" t="s">
        <v>4772</v>
      </c>
      <c r="B79" s="74">
        <v>1</v>
      </c>
      <c r="C79" s="154">
        <f t="shared" si="2"/>
        <v>1E-3</v>
      </c>
      <c r="D79" s="74" t="s">
        <v>0</v>
      </c>
    </row>
    <row r="80" spans="1:4" x14ac:dyDescent="0.25">
      <c r="A80" s="74" t="s">
        <v>3077</v>
      </c>
      <c r="B80" s="74">
        <v>1</v>
      </c>
      <c r="C80" s="154">
        <f t="shared" si="2"/>
        <v>1E-3</v>
      </c>
      <c r="D80" s="74" t="s">
        <v>0</v>
      </c>
    </row>
    <row r="81" spans="1:4" x14ac:dyDescent="0.25">
      <c r="A81" s="74" t="s">
        <v>4773</v>
      </c>
      <c r="B81" s="74">
        <v>1</v>
      </c>
      <c r="C81" s="154">
        <f t="shared" si="2"/>
        <v>1E-3</v>
      </c>
      <c r="D81" s="74" t="s">
        <v>0</v>
      </c>
    </row>
    <row r="82" spans="1:4" x14ac:dyDescent="0.25">
      <c r="A82" s="74" t="s">
        <v>2476</v>
      </c>
      <c r="B82" s="74">
        <v>1</v>
      </c>
      <c r="C82" s="154">
        <f t="shared" si="2"/>
        <v>1E-3</v>
      </c>
      <c r="D82" s="74" t="s">
        <v>0</v>
      </c>
    </row>
    <row r="83" spans="1:4" x14ac:dyDescent="0.25">
      <c r="A83" s="74" t="s">
        <v>4774</v>
      </c>
      <c r="B83" s="74">
        <v>1</v>
      </c>
      <c r="C83" s="154">
        <f t="shared" si="2"/>
        <v>1E-3</v>
      </c>
      <c r="D83" s="74" t="s">
        <v>0</v>
      </c>
    </row>
    <row r="84" spans="1:4" x14ac:dyDescent="0.25">
      <c r="A84" s="74" t="s">
        <v>2775</v>
      </c>
      <c r="B84" s="74">
        <v>1</v>
      </c>
      <c r="C84" s="154">
        <f t="shared" si="2"/>
        <v>1E-3</v>
      </c>
      <c r="D84" s="74" t="s">
        <v>0</v>
      </c>
    </row>
    <row r="85" spans="1:4" x14ac:dyDescent="0.25">
      <c r="A85" s="74" t="s">
        <v>4775</v>
      </c>
      <c r="B85" s="74">
        <v>1</v>
      </c>
      <c r="C85" s="154">
        <f t="shared" si="2"/>
        <v>1E-3</v>
      </c>
      <c r="D85" s="74" t="s">
        <v>0</v>
      </c>
    </row>
    <row r="86" spans="1:4" x14ac:dyDescent="0.25">
      <c r="A86" s="74" t="s">
        <v>4413</v>
      </c>
      <c r="B86" s="74">
        <v>1</v>
      </c>
      <c r="C86" s="154">
        <f t="shared" si="2"/>
        <v>1E-3</v>
      </c>
      <c r="D86" s="74" t="s">
        <v>0</v>
      </c>
    </row>
    <row r="87" spans="1:4" x14ac:dyDescent="0.25">
      <c r="A87" s="74" t="s">
        <v>4776</v>
      </c>
      <c r="B87" s="74">
        <v>1</v>
      </c>
      <c r="C87" s="154">
        <f t="shared" si="2"/>
        <v>1E-3</v>
      </c>
      <c r="D87" s="74" t="s">
        <v>0</v>
      </c>
    </row>
    <row r="88" spans="1:4" x14ac:dyDescent="0.25">
      <c r="A88" s="74" t="s">
        <v>4777</v>
      </c>
      <c r="B88" s="74">
        <v>1</v>
      </c>
      <c r="C88" s="154">
        <f t="shared" si="2"/>
        <v>1E-3</v>
      </c>
      <c r="D88" s="74" t="s">
        <v>0</v>
      </c>
    </row>
    <row r="89" spans="1:4" x14ac:dyDescent="0.25">
      <c r="A89" s="74" t="s">
        <v>4778</v>
      </c>
      <c r="B89" s="74">
        <v>1</v>
      </c>
      <c r="C89" s="154">
        <f t="shared" si="2"/>
        <v>1E-3</v>
      </c>
      <c r="D89" s="74" t="s">
        <v>0</v>
      </c>
    </row>
    <row r="90" spans="1:4" x14ac:dyDescent="0.25">
      <c r="A90" s="74" t="s">
        <v>4779</v>
      </c>
      <c r="B90" s="74">
        <v>1</v>
      </c>
      <c r="C90" s="154">
        <f t="shared" si="2"/>
        <v>1E-3</v>
      </c>
      <c r="D90" s="74" t="s">
        <v>0</v>
      </c>
    </row>
    <row r="91" spans="1:4" x14ac:dyDescent="0.25">
      <c r="A91" s="74" t="s">
        <v>4780</v>
      </c>
      <c r="B91" s="74">
        <v>1</v>
      </c>
      <c r="C91" s="154">
        <f t="shared" si="2"/>
        <v>1E-3</v>
      </c>
      <c r="D91" s="74" t="s">
        <v>0</v>
      </c>
    </row>
    <row r="92" spans="1:4" x14ac:dyDescent="0.25">
      <c r="A92" s="74" t="s">
        <v>4781</v>
      </c>
      <c r="B92" s="74">
        <v>1</v>
      </c>
      <c r="C92" s="154">
        <f t="shared" si="2"/>
        <v>1E-3</v>
      </c>
      <c r="D92" s="74" t="s">
        <v>0</v>
      </c>
    </row>
    <row r="93" spans="1:4" x14ac:dyDescent="0.25">
      <c r="A93" s="74" t="s">
        <v>4782</v>
      </c>
      <c r="B93" s="74">
        <v>1</v>
      </c>
      <c r="C93" s="154">
        <f t="shared" si="2"/>
        <v>1E-3</v>
      </c>
      <c r="D93" s="74" t="s">
        <v>0</v>
      </c>
    </row>
    <row r="94" spans="1:4" x14ac:dyDescent="0.25">
      <c r="A94" s="74" t="s">
        <v>3255</v>
      </c>
      <c r="B94" s="74">
        <v>1</v>
      </c>
      <c r="C94" s="154">
        <f t="shared" si="2"/>
        <v>1E-3</v>
      </c>
      <c r="D94" s="74" t="s">
        <v>0</v>
      </c>
    </row>
    <row r="95" spans="1:4" x14ac:dyDescent="0.25">
      <c r="A95" s="74" t="s">
        <v>4783</v>
      </c>
      <c r="B95" s="74">
        <v>1</v>
      </c>
      <c r="C95" s="154">
        <f t="shared" si="2"/>
        <v>1E-3</v>
      </c>
      <c r="D95" s="74" t="s">
        <v>0</v>
      </c>
    </row>
    <row r="96" spans="1:4" x14ac:dyDescent="0.25">
      <c r="A96" s="74" t="s">
        <v>4142</v>
      </c>
      <c r="B96" s="74">
        <v>1</v>
      </c>
      <c r="C96" s="154">
        <f t="shared" si="2"/>
        <v>1E-3</v>
      </c>
      <c r="D96" s="74" t="s">
        <v>0</v>
      </c>
    </row>
    <row r="97" spans="1:4" x14ac:dyDescent="0.25">
      <c r="A97" s="74" t="s">
        <v>4784</v>
      </c>
      <c r="B97" s="74">
        <v>1</v>
      </c>
      <c r="C97" s="154">
        <f t="shared" si="2"/>
        <v>1E-3</v>
      </c>
      <c r="D97" s="74" t="s">
        <v>0</v>
      </c>
    </row>
    <row r="98" spans="1:4" x14ac:dyDescent="0.25">
      <c r="A98" s="74" t="s">
        <v>4589</v>
      </c>
      <c r="B98" s="74">
        <v>1</v>
      </c>
      <c r="C98" s="154">
        <f t="shared" si="2"/>
        <v>1E-3</v>
      </c>
      <c r="D98" s="74" t="s">
        <v>0</v>
      </c>
    </row>
    <row r="99" spans="1:4" x14ac:dyDescent="0.25">
      <c r="A99" s="74" t="s">
        <v>4785</v>
      </c>
      <c r="B99" s="74">
        <v>1</v>
      </c>
      <c r="C99" s="154">
        <f t="shared" ref="C99:C114" si="3">B99/1000</f>
        <v>1E-3</v>
      </c>
      <c r="D99" s="74" t="s">
        <v>0</v>
      </c>
    </row>
    <row r="100" spans="1:4" x14ac:dyDescent="0.25">
      <c r="A100" s="74" t="s">
        <v>4786</v>
      </c>
      <c r="B100" s="74">
        <v>1</v>
      </c>
      <c r="C100" s="154">
        <f t="shared" si="3"/>
        <v>1E-3</v>
      </c>
      <c r="D100" s="74" t="s">
        <v>0</v>
      </c>
    </row>
    <row r="101" spans="1:4" x14ac:dyDescent="0.25">
      <c r="A101" s="74" t="s">
        <v>4787</v>
      </c>
      <c r="B101" s="74">
        <v>1</v>
      </c>
      <c r="C101" s="154">
        <f t="shared" si="3"/>
        <v>1E-3</v>
      </c>
      <c r="D101" s="74" t="s">
        <v>0</v>
      </c>
    </row>
    <row r="102" spans="1:4" x14ac:dyDescent="0.25">
      <c r="A102" s="74" t="s">
        <v>4788</v>
      </c>
      <c r="B102" s="74">
        <v>1</v>
      </c>
      <c r="C102" s="154">
        <f t="shared" si="3"/>
        <v>1E-3</v>
      </c>
      <c r="D102" s="74" t="s">
        <v>0</v>
      </c>
    </row>
    <row r="103" spans="1:4" x14ac:dyDescent="0.25">
      <c r="A103" s="74" t="s">
        <v>4789</v>
      </c>
      <c r="B103" s="74">
        <v>1</v>
      </c>
      <c r="C103" s="154">
        <f t="shared" si="3"/>
        <v>1E-3</v>
      </c>
      <c r="D103" s="74" t="s">
        <v>0</v>
      </c>
    </row>
    <row r="104" spans="1:4" x14ac:dyDescent="0.25">
      <c r="A104" s="74" t="s">
        <v>4790</v>
      </c>
      <c r="B104" s="74">
        <v>1</v>
      </c>
      <c r="C104" s="154">
        <f t="shared" si="3"/>
        <v>1E-3</v>
      </c>
      <c r="D104" s="74" t="s">
        <v>0</v>
      </c>
    </row>
    <row r="105" spans="1:4" x14ac:dyDescent="0.25">
      <c r="A105" s="74" t="s">
        <v>4791</v>
      </c>
      <c r="B105" s="74">
        <v>1</v>
      </c>
      <c r="C105" s="154">
        <f t="shared" si="3"/>
        <v>1E-3</v>
      </c>
      <c r="D105" s="74" t="s">
        <v>0</v>
      </c>
    </row>
    <row r="106" spans="1:4" x14ac:dyDescent="0.25">
      <c r="A106" s="74" t="s">
        <v>4792</v>
      </c>
      <c r="B106" s="74">
        <v>1</v>
      </c>
      <c r="C106" s="154">
        <f t="shared" si="3"/>
        <v>1E-3</v>
      </c>
      <c r="D106" s="74" t="s">
        <v>0</v>
      </c>
    </row>
    <row r="107" spans="1:4" x14ac:dyDescent="0.25">
      <c r="A107" s="74" t="s">
        <v>4793</v>
      </c>
      <c r="B107" s="74">
        <v>1</v>
      </c>
      <c r="C107" s="154">
        <f t="shared" si="3"/>
        <v>1E-3</v>
      </c>
      <c r="D107" s="74" t="s">
        <v>0</v>
      </c>
    </row>
    <row r="108" spans="1:4" x14ac:dyDescent="0.25">
      <c r="A108" s="74" t="s">
        <v>4794</v>
      </c>
      <c r="B108" s="74">
        <v>1</v>
      </c>
      <c r="C108" s="154">
        <f t="shared" si="3"/>
        <v>1E-3</v>
      </c>
      <c r="D108" s="74" t="s">
        <v>0</v>
      </c>
    </row>
    <row r="109" spans="1:4" x14ac:dyDescent="0.25">
      <c r="A109" s="74" t="s">
        <v>4259</v>
      </c>
      <c r="B109" s="74">
        <v>1</v>
      </c>
      <c r="C109" s="154">
        <f t="shared" si="3"/>
        <v>1E-3</v>
      </c>
      <c r="D109" s="74" t="s">
        <v>0</v>
      </c>
    </row>
    <row r="110" spans="1:4" x14ac:dyDescent="0.25">
      <c r="A110" s="74" t="s">
        <v>4795</v>
      </c>
      <c r="B110" s="74">
        <v>1</v>
      </c>
      <c r="C110" s="154">
        <f t="shared" si="3"/>
        <v>1E-3</v>
      </c>
      <c r="D110" s="74" t="s">
        <v>0</v>
      </c>
    </row>
    <row r="111" spans="1:4" x14ac:dyDescent="0.25">
      <c r="A111" s="74" t="s">
        <v>4796</v>
      </c>
      <c r="B111" s="74">
        <v>1</v>
      </c>
      <c r="C111" s="154">
        <f t="shared" si="3"/>
        <v>1E-3</v>
      </c>
      <c r="D111" s="74" t="s">
        <v>0</v>
      </c>
    </row>
    <row r="112" spans="1:4" x14ac:dyDescent="0.25">
      <c r="A112" s="74" t="s">
        <v>4797</v>
      </c>
      <c r="B112" s="74">
        <v>1</v>
      </c>
      <c r="C112" s="154">
        <f t="shared" si="3"/>
        <v>1E-3</v>
      </c>
      <c r="D112" s="74" t="s">
        <v>0</v>
      </c>
    </row>
    <row r="113" spans="1:4" x14ac:dyDescent="0.25">
      <c r="A113" s="74" t="s">
        <v>4798</v>
      </c>
      <c r="B113" s="74">
        <v>1</v>
      </c>
      <c r="C113" s="154">
        <f t="shared" si="3"/>
        <v>1E-3</v>
      </c>
      <c r="D113" s="74" t="s">
        <v>0</v>
      </c>
    </row>
    <row r="114" spans="1:4" x14ac:dyDescent="0.25">
      <c r="A114" s="33" t="s">
        <v>2390</v>
      </c>
      <c r="B114" s="33">
        <v>936</v>
      </c>
      <c r="C114" s="33">
        <f t="shared" si="3"/>
        <v>0.93600000000000005</v>
      </c>
      <c r="D114" s="33" t="s">
        <v>4799</v>
      </c>
    </row>
    <row r="115" spans="1:4" x14ac:dyDescent="0.25">
      <c r="A115" s="33" t="s">
        <v>3261</v>
      </c>
      <c r="B115" s="33">
        <v>19</v>
      </c>
      <c r="C115" s="33">
        <f t="shared" ref="C115:C178" si="4">B115/1000</f>
        <v>1.9E-2</v>
      </c>
      <c r="D115" s="33" t="s">
        <v>4799</v>
      </c>
    </row>
    <row r="116" spans="1:4" x14ac:dyDescent="0.25">
      <c r="A116" s="33" t="s">
        <v>4721</v>
      </c>
      <c r="B116" s="33">
        <v>10</v>
      </c>
      <c r="C116" s="33">
        <f t="shared" si="4"/>
        <v>0.01</v>
      </c>
      <c r="D116" s="33" t="s">
        <v>4799</v>
      </c>
    </row>
    <row r="117" spans="1:4" x14ac:dyDescent="0.25">
      <c r="A117" s="33" t="s">
        <v>3251</v>
      </c>
      <c r="B117" s="33">
        <v>5</v>
      </c>
      <c r="C117" s="33">
        <f t="shared" si="4"/>
        <v>5.0000000000000001E-3</v>
      </c>
      <c r="D117" s="33" t="s">
        <v>4799</v>
      </c>
    </row>
    <row r="118" spans="1:4" x14ac:dyDescent="0.25">
      <c r="A118" s="33" t="s">
        <v>4800</v>
      </c>
      <c r="B118" s="33">
        <v>4</v>
      </c>
      <c r="C118" s="33">
        <f t="shared" si="4"/>
        <v>4.0000000000000001E-3</v>
      </c>
      <c r="D118" s="33" t="s">
        <v>4799</v>
      </c>
    </row>
    <row r="119" spans="1:4" x14ac:dyDescent="0.25">
      <c r="A119" s="33" t="s">
        <v>4722</v>
      </c>
      <c r="B119" s="33">
        <v>4</v>
      </c>
      <c r="C119" s="33">
        <f t="shared" si="4"/>
        <v>4.0000000000000001E-3</v>
      </c>
      <c r="D119" s="33" t="s">
        <v>4799</v>
      </c>
    </row>
    <row r="120" spans="1:4" x14ac:dyDescent="0.25">
      <c r="A120" s="33" t="s">
        <v>4801</v>
      </c>
      <c r="B120" s="33">
        <v>4</v>
      </c>
      <c r="C120" s="33">
        <f t="shared" si="4"/>
        <v>4.0000000000000001E-3</v>
      </c>
      <c r="D120" s="33" t="s">
        <v>4799</v>
      </c>
    </row>
    <row r="121" spans="1:4" x14ac:dyDescent="0.25">
      <c r="A121" s="33" t="s">
        <v>3225</v>
      </c>
      <c r="B121" s="33">
        <v>4</v>
      </c>
      <c r="C121" s="33">
        <f t="shared" si="4"/>
        <v>4.0000000000000001E-3</v>
      </c>
      <c r="D121" s="33" t="s">
        <v>4799</v>
      </c>
    </row>
    <row r="122" spans="1:4" x14ac:dyDescent="0.25">
      <c r="A122" s="33" t="s">
        <v>2428</v>
      </c>
      <c r="B122" s="33">
        <v>3</v>
      </c>
      <c r="C122" s="33">
        <f t="shared" si="4"/>
        <v>3.0000000000000001E-3</v>
      </c>
      <c r="D122" s="33" t="s">
        <v>4799</v>
      </c>
    </row>
    <row r="123" spans="1:4" x14ac:dyDescent="0.25">
      <c r="A123" s="33" t="s">
        <v>4802</v>
      </c>
      <c r="B123" s="33">
        <v>3</v>
      </c>
      <c r="C123" s="33">
        <f t="shared" si="4"/>
        <v>3.0000000000000001E-3</v>
      </c>
      <c r="D123" s="33" t="s">
        <v>4799</v>
      </c>
    </row>
    <row r="124" spans="1:4" x14ac:dyDescent="0.25">
      <c r="A124" s="33" t="s">
        <v>4259</v>
      </c>
      <c r="B124" s="33">
        <v>3</v>
      </c>
      <c r="C124" s="33">
        <f t="shared" si="4"/>
        <v>3.0000000000000001E-3</v>
      </c>
      <c r="D124" s="33" t="s">
        <v>4799</v>
      </c>
    </row>
    <row r="125" spans="1:4" x14ac:dyDescent="0.25">
      <c r="A125" s="33" t="s">
        <v>4728</v>
      </c>
      <c r="B125" s="33">
        <v>2</v>
      </c>
      <c r="C125" s="33">
        <f t="shared" si="4"/>
        <v>2E-3</v>
      </c>
      <c r="D125" s="33" t="s">
        <v>4799</v>
      </c>
    </row>
    <row r="126" spans="1:4" x14ac:dyDescent="0.25">
      <c r="A126" s="33" t="s">
        <v>4803</v>
      </c>
      <c r="B126" s="33">
        <v>2</v>
      </c>
      <c r="C126" s="33">
        <f t="shared" si="4"/>
        <v>2E-3</v>
      </c>
      <c r="D126" s="33" t="s">
        <v>4799</v>
      </c>
    </row>
    <row r="127" spans="1:4" x14ac:dyDescent="0.25">
      <c r="A127" s="33" t="s">
        <v>4750</v>
      </c>
      <c r="B127" s="33">
        <v>2</v>
      </c>
      <c r="C127" s="33">
        <f t="shared" si="4"/>
        <v>2E-3</v>
      </c>
      <c r="D127" s="33" t="s">
        <v>4799</v>
      </c>
    </row>
    <row r="128" spans="1:4" x14ac:dyDescent="0.25">
      <c r="A128" s="33" t="s">
        <v>2472</v>
      </c>
      <c r="B128" s="33">
        <v>2</v>
      </c>
      <c r="C128" s="33">
        <f t="shared" si="4"/>
        <v>2E-3</v>
      </c>
      <c r="D128" s="33" t="s">
        <v>4799</v>
      </c>
    </row>
    <row r="129" spans="1:4" x14ac:dyDescent="0.25">
      <c r="A129" s="33" t="s">
        <v>2442</v>
      </c>
      <c r="B129" s="33">
        <v>2</v>
      </c>
      <c r="C129" s="33">
        <f t="shared" si="4"/>
        <v>2E-3</v>
      </c>
      <c r="D129" s="33" t="s">
        <v>4799</v>
      </c>
    </row>
    <row r="130" spans="1:4" x14ac:dyDescent="0.25">
      <c r="A130" s="33" t="s">
        <v>3453</v>
      </c>
      <c r="B130" s="33">
        <v>2</v>
      </c>
      <c r="C130" s="33">
        <f t="shared" si="4"/>
        <v>2E-3</v>
      </c>
      <c r="D130" s="33" t="s">
        <v>4799</v>
      </c>
    </row>
    <row r="131" spans="1:4" x14ac:dyDescent="0.25">
      <c r="A131" s="33" t="s">
        <v>4261</v>
      </c>
      <c r="B131" s="33">
        <v>2</v>
      </c>
      <c r="C131" s="33">
        <f t="shared" si="4"/>
        <v>2E-3</v>
      </c>
      <c r="D131" s="33" t="s">
        <v>4799</v>
      </c>
    </row>
    <row r="132" spans="1:4" x14ac:dyDescent="0.25">
      <c r="A132" s="33" t="s">
        <v>4765</v>
      </c>
      <c r="B132" s="33">
        <v>2</v>
      </c>
      <c r="C132" s="33">
        <f t="shared" si="4"/>
        <v>2E-3</v>
      </c>
      <c r="D132" s="33" t="s">
        <v>4799</v>
      </c>
    </row>
    <row r="133" spans="1:4" x14ac:dyDescent="0.25">
      <c r="A133" s="33" t="s">
        <v>4773</v>
      </c>
      <c r="B133" s="33">
        <v>2</v>
      </c>
      <c r="C133" s="33">
        <f t="shared" si="4"/>
        <v>2E-3</v>
      </c>
      <c r="D133" s="33" t="s">
        <v>4799</v>
      </c>
    </row>
    <row r="134" spans="1:4" x14ac:dyDescent="0.25">
      <c r="A134" s="33" t="s">
        <v>4804</v>
      </c>
      <c r="B134" s="33">
        <v>2</v>
      </c>
      <c r="C134" s="33">
        <f t="shared" si="4"/>
        <v>2E-3</v>
      </c>
      <c r="D134" s="33" t="s">
        <v>4799</v>
      </c>
    </row>
    <row r="135" spans="1:4" x14ac:dyDescent="0.25">
      <c r="A135" s="33" t="s">
        <v>4805</v>
      </c>
      <c r="B135" s="33">
        <v>2</v>
      </c>
      <c r="C135" s="33">
        <f t="shared" si="4"/>
        <v>2E-3</v>
      </c>
      <c r="D135" s="33" t="s">
        <v>4799</v>
      </c>
    </row>
    <row r="136" spans="1:4" x14ac:dyDescent="0.25">
      <c r="A136" s="33" t="s">
        <v>4786</v>
      </c>
      <c r="B136" s="33">
        <v>2</v>
      </c>
      <c r="C136" s="33">
        <f t="shared" si="4"/>
        <v>2E-3</v>
      </c>
      <c r="D136" s="33" t="s">
        <v>4799</v>
      </c>
    </row>
    <row r="137" spans="1:4" x14ac:dyDescent="0.25">
      <c r="A137" s="33" t="s">
        <v>4806</v>
      </c>
      <c r="B137" s="33">
        <v>2</v>
      </c>
      <c r="C137" s="33">
        <f t="shared" si="4"/>
        <v>2E-3</v>
      </c>
      <c r="D137" s="33" t="s">
        <v>4799</v>
      </c>
    </row>
    <row r="138" spans="1:4" x14ac:dyDescent="0.25">
      <c r="A138" s="33" t="s">
        <v>4807</v>
      </c>
      <c r="B138" s="33">
        <v>1</v>
      </c>
      <c r="C138" s="33">
        <f t="shared" si="4"/>
        <v>1E-3</v>
      </c>
      <c r="D138" s="33" t="s">
        <v>4799</v>
      </c>
    </row>
    <row r="139" spans="1:4" x14ac:dyDescent="0.25">
      <c r="A139" s="33" t="s">
        <v>4808</v>
      </c>
      <c r="B139" s="33">
        <v>1</v>
      </c>
      <c r="C139" s="33">
        <f t="shared" si="4"/>
        <v>1E-3</v>
      </c>
      <c r="D139" s="33" t="s">
        <v>4799</v>
      </c>
    </row>
    <row r="140" spans="1:4" x14ac:dyDescent="0.25">
      <c r="A140" s="33" t="s">
        <v>4809</v>
      </c>
      <c r="B140" s="33">
        <v>1</v>
      </c>
      <c r="C140" s="33">
        <f t="shared" si="4"/>
        <v>1E-3</v>
      </c>
      <c r="D140" s="33" t="s">
        <v>4799</v>
      </c>
    </row>
    <row r="141" spans="1:4" x14ac:dyDescent="0.25">
      <c r="A141" s="33" t="s">
        <v>4810</v>
      </c>
      <c r="B141" s="33">
        <v>1</v>
      </c>
      <c r="C141" s="33">
        <f t="shared" si="4"/>
        <v>1E-3</v>
      </c>
      <c r="D141" s="33" t="s">
        <v>4799</v>
      </c>
    </row>
    <row r="142" spans="1:4" x14ac:dyDescent="0.25">
      <c r="A142" s="33" t="s">
        <v>4811</v>
      </c>
      <c r="B142" s="33">
        <v>1</v>
      </c>
      <c r="C142" s="33">
        <f t="shared" si="4"/>
        <v>1E-3</v>
      </c>
      <c r="D142" s="33" t="s">
        <v>4799</v>
      </c>
    </row>
    <row r="143" spans="1:4" x14ac:dyDescent="0.25">
      <c r="A143" s="33" t="s">
        <v>4812</v>
      </c>
      <c r="B143" s="33">
        <v>1</v>
      </c>
      <c r="C143" s="33">
        <f t="shared" si="4"/>
        <v>1E-3</v>
      </c>
      <c r="D143" s="33" t="s">
        <v>4799</v>
      </c>
    </row>
    <row r="144" spans="1:4" x14ac:dyDescent="0.25">
      <c r="A144" s="33" t="s">
        <v>4813</v>
      </c>
      <c r="B144" s="33">
        <v>1</v>
      </c>
      <c r="C144" s="33">
        <f t="shared" si="4"/>
        <v>1E-3</v>
      </c>
      <c r="D144" s="33" t="s">
        <v>4799</v>
      </c>
    </row>
    <row r="145" spans="1:4" x14ac:dyDescent="0.25">
      <c r="A145" s="33" t="s">
        <v>3245</v>
      </c>
      <c r="B145" s="33">
        <v>1</v>
      </c>
      <c r="C145" s="33">
        <f t="shared" si="4"/>
        <v>1E-3</v>
      </c>
      <c r="D145" s="33" t="s">
        <v>4799</v>
      </c>
    </row>
    <row r="146" spans="1:4" x14ac:dyDescent="0.25">
      <c r="A146" s="33" t="s">
        <v>4814</v>
      </c>
      <c r="B146" s="33">
        <v>1</v>
      </c>
      <c r="C146" s="33">
        <f t="shared" si="4"/>
        <v>1E-3</v>
      </c>
      <c r="D146" s="33" t="s">
        <v>4799</v>
      </c>
    </row>
    <row r="147" spans="1:4" x14ac:dyDescent="0.25">
      <c r="A147" s="33" t="s">
        <v>4815</v>
      </c>
      <c r="B147" s="33">
        <v>1</v>
      </c>
      <c r="C147" s="33">
        <f t="shared" si="4"/>
        <v>1E-3</v>
      </c>
      <c r="D147" s="33" t="s">
        <v>4799</v>
      </c>
    </row>
    <row r="148" spans="1:4" x14ac:dyDescent="0.25">
      <c r="A148" s="33" t="s">
        <v>4816</v>
      </c>
      <c r="B148" s="33">
        <v>1</v>
      </c>
      <c r="C148" s="33">
        <f t="shared" si="4"/>
        <v>1E-3</v>
      </c>
      <c r="D148" s="33" t="s">
        <v>4799</v>
      </c>
    </row>
    <row r="149" spans="1:4" x14ac:dyDescent="0.25">
      <c r="A149" s="33" t="s">
        <v>4817</v>
      </c>
      <c r="B149" s="33">
        <v>1</v>
      </c>
      <c r="C149" s="33">
        <f t="shared" si="4"/>
        <v>1E-3</v>
      </c>
      <c r="D149" s="33" t="s">
        <v>4799</v>
      </c>
    </row>
    <row r="150" spans="1:4" x14ac:dyDescent="0.25">
      <c r="A150" s="33" t="s">
        <v>4818</v>
      </c>
      <c r="B150" s="33">
        <v>1</v>
      </c>
      <c r="C150" s="33">
        <f t="shared" si="4"/>
        <v>1E-3</v>
      </c>
      <c r="D150" s="33" t="s">
        <v>4799</v>
      </c>
    </row>
    <row r="151" spans="1:4" x14ac:dyDescent="0.25">
      <c r="A151" s="33" t="s">
        <v>4407</v>
      </c>
      <c r="B151" s="33">
        <v>1</v>
      </c>
      <c r="C151" s="33">
        <f t="shared" si="4"/>
        <v>1E-3</v>
      </c>
      <c r="D151" s="33" t="s">
        <v>4799</v>
      </c>
    </row>
    <row r="152" spans="1:4" x14ac:dyDescent="0.25">
      <c r="A152" s="33" t="s">
        <v>4819</v>
      </c>
      <c r="B152" s="33">
        <v>1</v>
      </c>
      <c r="C152" s="33">
        <f t="shared" si="4"/>
        <v>1E-3</v>
      </c>
      <c r="D152" s="33" t="s">
        <v>4799</v>
      </c>
    </row>
    <row r="153" spans="1:4" x14ac:dyDescent="0.25">
      <c r="A153" s="33" t="s">
        <v>4820</v>
      </c>
      <c r="B153" s="33">
        <v>1</v>
      </c>
      <c r="C153" s="33">
        <f t="shared" si="4"/>
        <v>1E-3</v>
      </c>
      <c r="D153" s="33" t="s">
        <v>4799</v>
      </c>
    </row>
    <row r="154" spans="1:4" x14ac:dyDescent="0.25">
      <c r="A154" s="33" t="s">
        <v>4821</v>
      </c>
      <c r="B154" s="33">
        <v>1</v>
      </c>
      <c r="C154" s="33">
        <f t="shared" si="4"/>
        <v>1E-3</v>
      </c>
      <c r="D154" s="33" t="s">
        <v>4799</v>
      </c>
    </row>
    <row r="155" spans="1:4" x14ac:dyDescent="0.25">
      <c r="A155" s="33" t="s">
        <v>4822</v>
      </c>
      <c r="B155" s="33">
        <v>1</v>
      </c>
      <c r="C155" s="33">
        <f t="shared" si="4"/>
        <v>1E-3</v>
      </c>
      <c r="D155" s="33" t="s">
        <v>4799</v>
      </c>
    </row>
    <row r="156" spans="1:4" x14ac:dyDescent="0.25">
      <c r="A156" s="33" t="s">
        <v>4823</v>
      </c>
      <c r="B156" s="33">
        <v>1</v>
      </c>
      <c r="C156" s="33">
        <f t="shared" si="4"/>
        <v>1E-3</v>
      </c>
      <c r="D156" s="33" t="s">
        <v>4799</v>
      </c>
    </row>
    <row r="157" spans="1:4" x14ac:dyDescent="0.25">
      <c r="A157" s="33" t="s">
        <v>4752</v>
      </c>
      <c r="B157" s="33">
        <v>1</v>
      </c>
      <c r="C157" s="33">
        <f t="shared" si="4"/>
        <v>1E-3</v>
      </c>
      <c r="D157" s="33" t="s">
        <v>4799</v>
      </c>
    </row>
    <row r="158" spans="1:4" x14ac:dyDescent="0.25">
      <c r="A158" s="33" t="s">
        <v>4824</v>
      </c>
      <c r="B158" s="33">
        <v>1</v>
      </c>
      <c r="C158" s="33">
        <f t="shared" si="4"/>
        <v>1E-3</v>
      </c>
      <c r="D158" s="33" t="s">
        <v>4799</v>
      </c>
    </row>
    <row r="159" spans="1:4" x14ac:dyDescent="0.25">
      <c r="A159" s="33" t="s">
        <v>4825</v>
      </c>
      <c r="B159" s="33">
        <v>1</v>
      </c>
      <c r="C159" s="33">
        <f t="shared" si="4"/>
        <v>1E-3</v>
      </c>
      <c r="D159" s="33" t="s">
        <v>4799</v>
      </c>
    </row>
    <row r="160" spans="1:4" x14ac:dyDescent="0.25">
      <c r="A160" s="33" t="s">
        <v>4754</v>
      </c>
      <c r="B160" s="33">
        <v>1</v>
      </c>
      <c r="C160" s="33">
        <f t="shared" si="4"/>
        <v>1E-3</v>
      </c>
      <c r="D160" s="33" t="s">
        <v>4799</v>
      </c>
    </row>
    <row r="161" spans="1:4" x14ac:dyDescent="0.25">
      <c r="A161" s="33" t="s">
        <v>4237</v>
      </c>
      <c r="B161" s="33">
        <v>1</v>
      </c>
      <c r="C161" s="33">
        <f t="shared" si="4"/>
        <v>1E-3</v>
      </c>
      <c r="D161" s="33" t="s">
        <v>4799</v>
      </c>
    </row>
    <row r="162" spans="1:4" x14ac:dyDescent="0.25">
      <c r="A162" s="33" t="s">
        <v>3622</v>
      </c>
      <c r="B162" s="33">
        <v>1</v>
      </c>
      <c r="C162" s="33">
        <f t="shared" si="4"/>
        <v>1E-3</v>
      </c>
      <c r="D162" s="33" t="s">
        <v>4799</v>
      </c>
    </row>
    <row r="163" spans="1:4" x14ac:dyDescent="0.25">
      <c r="A163" s="33" t="s">
        <v>4826</v>
      </c>
      <c r="B163" s="33">
        <v>1</v>
      </c>
      <c r="C163" s="33">
        <f t="shared" si="4"/>
        <v>1E-3</v>
      </c>
      <c r="D163" s="33" t="s">
        <v>4799</v>
      </c>
    </row>
    <row r="164" spans="1:4" x14ac:dyDescent="0.25">
      <c r="A164" s="33" t="s">
        <v>4827</v>
      </c>
      <c r="B164" s="33">
        <v>1</v>
      </c>
      <c r="C164" s="33">
        <f t="shared" si="4"/>
        <v>1E-3</v>
      </c>
      <c r="D164" s="33" t="s">
        <v>4799</v>
      </c>
    </row>
    <row r="165" spans="1:4" x14ac:dyDescent="0.25">
      <c r="A165" s="33" t="s">
        <v>4755</v>
      </c>
      <c r="B165" s="33">
        <v>1</v>
      </c>
      <c r="C165" s="33">
        <f t="shared" si="4"/>
        <v>1E-3</v>
      </c>
      <c r="D165" s="33" t="s">
        <v>4799</v>
      </c>
    </row>
    <row r="166" spans="1:4" x14ac:dyDescent="0.25">
      <c r="A166" s="33" t="s">
        <v>4828</v>
      </c>
      <c r="B166" s="33">
        <v>1</v>
      </c>
      <c r="C166" s="33">
        <f t="shared" si="4"/>
        <v>1E-3</v>
      </c>
      <c r="D166" s="33" t="s">
        <v>4799</v>
      </c>
    </row>
    <row r="167" spans="1:4" x14ac:dyDescent="0.25">
      <c r="A167" s="33" t="s">
        <v>4829</v>
      </c>
      <c r="B167" s="33">
        <v>1</v>
      </c>
      <c r="C167" s="33">
        <f t="shared" si="4"/>
        <v>1E-3</v>
      </c>
      <c r="D167" s="33" t="s">
        <v>4799</v>
      </c>
    </row>
    <row r="168" spans="1:4" x14ac:dyDescent="0.25">
      <c r="A168" s="33" t="s">
        <v>3115</v>
      </c>
      <c r="B168" s="33">
        <v>1</v>
      </c>
      <c r="C168" s="33">
        <f t="shared" si="4"/>
        <v>1E-3</v>
      </c>
      <c r="D168" s="33" t="s">
        <v>4799</v>
      </c>
    </row>
    <row r="169" spans="1:4" x14ac:dyDescent="0.25">
      <c r="A169" s="33" t="s">
        <v>4758</v>
      </c>
      <c r="B169" s="33">
        <v>1</v>
      </c>
      <c r="C169" s="33">
        <f t="shared" si="4"/>
        <v>1E-3</v>
      </c>
      <c r="D169" s="33" t="s">
        <v>4799</v>
      </c>
    </row>
    <row r="170" spans="1:4" x14ac:dyDescent="0.25">
      <c r="A170" s="33" t="s">
        <v>3354</v>
      </c>
      <c r="B170" s="33">
        <v>1</v>
      </c>
      <c r="C170" s="33">
        <f t="shared" si="4"/>
        <v>1E-3</v>
      </c>
      <c r="D170" s="33" t="s">
        <v>4799</v>
      </c>
    </row>
    <row r="171" spans="1:4" x14ac:dyDescent="0.25">
      <c r="A171" s="33" t="s">
        <v>4830</v>
      </c>
      <c r="B171" s="33">
        <v>1</v>
      </c>
      <c r="C171" s="33">
        <f t="shared" si="4"/>
        <v>1E-3</v>
      </c>
      <c r="D171" s="33" t="s">
        <v>4799</v>
      </c>
    </row>
    <row r="172" spans="1:4" x14ac:dyDescent="0.25">
      <c r="A172" s="33" t="s">
        <v>2737</v>
      </c>
      <c r="B172" s="33">
        <v>1</v>
      </c>
      <c r="C172" s="33">
        <f t="shared" si="4"/>
        <v>1E-3</v>
      </c>
      <c r="D172" s="33" t="s">
        <v>4799</v>
      </c>
    </row>
    <row r="173" spans="1:4" x14ac:dyDescent="0.25">
      <c r="A173" s="33" t="s">
        <v>4297</v>
      </c>
      <c r="B173" s="33">
        <v>1</v>
      </c>
      <c r="C173" s="33">
        <f t="shared" si="4"/>
        <v>1E-3</v>
      </c>
      <c r="D173" s="33" t="s">
        <v>4799</v>
      </c>
    </row>
    <row r="174" spans="1:4" x14ac:dyDescent="0.25">
      <c r="A174" s="33" t="s">
        <v>4831</v>
      </c>
      <c r="B174" s="33">
        <v>1</v>
      </c>
      <c r="C174" s="33">
        <f t="shared" si="4"/>
        <v>1E-3</v>
      </c>
      <c r="D174" s="33" t="s">
        <v>4799</v>
      </c>
    </row>
    <row r="175" spans="1:4" x14ac:dyDescent="0.25">
      <c r="A175" s="33" t="s">
        <v>4832</v>
      </c>
      <c r="B175" s="33">
        <v>1</v>
      </c>
      <c r="C175" s="33">
        <f t="shared" si="4"/>
        <v>1E-3</v>
      </c>
      <c r="D175" s="33" t="s">
        <v>4799</v>
      </c>
    </row>
    <row r="176" spans="1:4" x14ac:dyDescent="0.25">
      <c r="A176" s="33" t="s">
        <v>4833</v>
      </c>
      <c r="B176" s="33">
        <v>1</v>
      </c>
      <c r="C176" s="33">
        <f t="shared" si="4"/>
        <v>1E-3</v>
      </c>
      <c r="D176" s="33" t="s">
        <v>4799</v>
      </c>
    </row>
    <row r="177" spans="1:4" x14ac:dyDescent="0.25">
      <c r="A177" s="33" t="s">
        <v>4834</v>
      </c>
      <c r="B177" s="33">
        <v>1</v>
      </c>
      <c r="C177" s="33">
        <f t="shared" si="4"/>
        <v>1E-3</v>
      </c>
      <c r="D177" s="33" t="s">
        <v>4799</v>
      </c>
    </row>
    <row r="178" spans="1:4" x14ac:dyDescent="0.25">
      <c r="A178" s="33" t="s">
        <v>4762</v>
      </c>
      <c r="B178" s="33">
        <v>1</v>
      </c>
      <c r="C178" s="33">
        <f t="shared" si="4"/>
        <v>1E-3</v>
      </c>
      <c r="D178" s="33" t="s">
        <v>4799</v>
      </c>
    </row>
    <row r="179" spans="1:4" x14ac:dyDescent="0.25">
      <c r="A179" s="33" t="s">
        <v>4835</v>
      </c>
      <c r="B179" s="33">
        <v>1</v>
      </c>
      <c r="C179" s="33">
        <f t="shared" ref="C179:C212" si="5">B179/1000</f>
        <v>1E-3</v>
      </c>
      <c r="D179" s="33" t="s">
        <v>4799</v>
      </c>
    </row>
    <row r="180" spans="1:4" x14ac:dyDescent="0.25">
      <c r="A180" s="33" t="s">
        <v>4730</v>
      </c>
      <c r="B180" s="33">
        <v>1</v>
      </c>
      <c r="C180" s="33">
        <f t="shared" si="5"/>
        <v>1E-3</v>
      </c>
      <c r="D180" s="33" t="s">
        <v>4799</v>
      </c>
    </row>
    <row r="181" spans="1:4" x14ac:dyDescent="0.25">
      <c r="A181" s="33" t="s">
        <v>4836</v>
      </c>
      <c r="B181" s="33">
        <v>1</v>
      </c>
      <c r="C181" s="33">
        <f t="shared" si="5"/>
        <v>1E-3</v>
      </c>
      <c r="D181" s="33" t="s">
        <v>4799</v>
      </c>
    </row>
    <row r="182" spans="1:4" x14ac:dyDescent="0.25">
      <c r="A182" s="33" t="s">
        <v>4837</v>
      </c>
      <c r="B182" s="33">
        <v>1</v>
      </c>
      <c r="C182" s="33">
        <f t="shared" si="5"/>
        <v>1E-3</v>
      </c>
      <c r="D182" s="33" t="s">
        <v>4799</v>
      </c>
    </row>
    <row r="183" spans="1:4" x14ac:dyDescent="0.25">
      <c r="A183" s="33" t="s">
        <v>4838</v>
      </c>
      <c r="B183" s="33">
        <v>1</v>
      </c>
      <c r="C183" s="33">
        <f t="shared" si="5"/>
        <v>1E-3</v>
      </c>
      <c r="D183" s="33" t="s">
        <v>4799</v>
      </c>
    </row>
    <row r="184" spans="1:4" x14ac:dyDescent="0.25">
      <c r="A184" s="33" t="s">
        <v>2759</v>
      </c>
      <c r="B184" s="33">
        <v>1</v>
      </c>
      <c r="C184" s="33">
        <f t="shared" si="5"/>
        <v>1E-3</v>
      </c>
      <c r="D184" s="33" t="s">
        <v>4799</v>
      </c>
    </row>
    <row r="185" spans="1:4" x14ac:dyDescent="0.25">
      <c r="A185" s="33" t="s">
        <v>2520</v>
      </c>
      <c r="B185" s="33">
        <v>1</v>
      </c>
      <c r="C185" s="33">
        <f t="shared" si="5"/>
        <v>1E-3</v>
      </c>
      <c r="D185" s="33" t="s">
        <v>4799</v>
      </c>
    </row>
    <row r="186" spans="1:4" x14ac:dyDescent="0.25">
      <c r="A186" s="33" t="s">
        <v>4724</v>
      </c>
      <c r="B186" s="33">
        <v>1</v>
      </c>
      <c r="C186" s="33">
        <f t="shared" si="5"/>
        <v>1E-3</v>
      </c>
      <c r="D186" s="33" t="s">
        <v>4799</v>
      </c>
    </row>
    <row r="187" spans="1:4" x14ac:dyDescent="0.25">
      <c r="A187" s="33" t="s">
        <v>2418</v>
      </c>
      <c r="B187" s="33">
        <v>1</v>
      </c>
      <c r="C187" s="33">
        <f t="shared" si="5"/>
        <v>1E-3</v>
      </c>
      <c r="D187" s="33" t="s">
        <v>4799</v>
      </c>
    </row>
    <row r="188" spans="1:4" x14ac:dyDescent="0.25">
      <c r="A188" s="33" t="s">
        <v>4839</v>
      </c>
      <c r="B188" s="33">
        <v>1</v>
      </c>
      <c r="C188" s="33">
        <f t="shared" si="5"/>
        <v>1E-3</v>
      </c>
      <c r="D188" s="33" t="s">
        <v>4799</v>
      </c>
    </row>
    <row r="189" spans="1:4" x14ac:dyDescent="0.25">
      <c r="A189" s="33" t="s">
        <v>4840</v>
      </c>
      <c r="B189" s="33">
        <v>1</v>
      </c>
      <c r="C189" s="33">
        <f t="shared" si="5"/>
        <v>1E-3</v>
      </c>
      <c r="D189" s="33" t="s">
        <v>4799</v>
      </c>
    </row>
    <row r="190" spans="1:4" x14ac:dyDescent="0.25">
      <c r="A190" s="33" t="s">
        <v>3206</v>
      </c>
      <c r="B190" s="33">
        <v>1</v>
      </c>
      <c r="C190" s="33">
        <f t="shared" si="5"/>
        <v>1E-3</v>
      </c>
      <c r="D190" s="33" t="s">
        <v>4799</v>
      </c>
    </row>
    <row r="191" spans="1:4" x14ac:dyDescent="0.25">
      <c r="A191" s="33" t="s">
        <v>4841</v>
      </c>
      <c r="B191" s="33">
        <v>1</v>
      </c>
      <c r="C191" s="33">
        <f t="shared" si="5"/>
        <v>1E-3</v>
      </c>
      <c r="D191" s="33" t="s">
        <v>4799</v>
      </c>
    </row>
    <row r="192" spans="1:4" x14ac:dyDescent="0.25">
      <c r="A192" s="33" t="s">
        <v>4090</v>
      </c>
      <c r="B192" s="33">
        <v>1</v>
      </c>
      <c r="C192" s="33">
        <f t="shared" si="5"/>
        <v>1E-3</v>
      </c>
      <c r="D192" s="33" t="s">
        <v>4799</v>
      </c>
    </row>
    <row r="193" spans="1:4" x14ac:dyDescent="0.25">
      <c r="A193" s="33" t="s">
        <v>4842</v>
      </c>
      <c r="B193" s="33">
        <v>1</v>
      </c>
      <c r="C193" s="33">
        <f t="shared" si="5"/>
        <v>1E-3</v>
      </c>
      <c r="D193" s="33" t="s">
        <v>4799</v>
      </c>
    </row>
    <row r="194" spans="1:4" x14ac:dyDescent="0.25">
      <c r="A194" s="33" t="s">
        <v>4775</v>
      </c>
      <c r="B194" s="33">
        <v>1</v>
      </c>
      <c r="C194" s="33">
        <f t="shared" si="5"/>
        <v>1E-3</v>
      </c>
      <c r="D194" s="33" t="s">
        <v>4799</v>
      </c>
    </row>
    <row r="195" spans="1:4" x14ac:dyDescent="0.25">
      <c r="A195" s="33" t="s">
        <v>4732</v>
      </c>
      <c r="B195" s="33">
        <v>1</v>
      </c>
      <c r="C195" s="33">
        <f t="shared" si="5"/>
        <v>1E-3</v>
      </c>
      <c r="D195" s="33" t="s">
        <v>4799</v>
      </c>
    </row>
    <row r="196" spans="1:4" x14ac:dyDescent="0.25">
      <c r="A196" s="33" t="s">
        <v>4843</v>
      </c>
      <c r="B196" s="33">
        <v>1</v>
      </c>
      <c r="C196" s="33">
        <f t="shared" si="5"/>
        <v>1E-3</v>
      </c>
      <c r="D196" s="33" t="s">
        <v>4799</v>
      </c>
    </row>
    <row r="197" spans="1:4" x14ac:dyDescent="0.25">
      <c r="A197" s="33" t="s">
        <v>4844</v>
      </c>
      <c r="B197" s="33">
        <v>1</v>
      </c>
      <c r="C197" s="33">
        <f t="shared" si="5"/>
        <v>1E-3</v>
      </c>
      <c r="D197" s="33" t="s">
        <v>4799</v>
      </c>
    </row>
    <row r="198" spans="1:4" x14ac:dyDescent="0.25">
      <c r="A198" s="33" t="s">
        <v>4845</v>
      </c>
      <c r="B198" s="33">
        <v>1</v>
      </c>
      <c r="C198" s="33">
        <f t="shared" si="5"/>
        <v>1E-3</v>
      </c>
      <c r="D198" s="33" t="s">
        <v>4799</v>
      </c>
    </row>
    <row r="199" spans="1:4" x14ac:dyDescent="0.25">
      <c r="A199" s="33" t="s">
        <v>4846</v>
      </c>
      <c r="B199" s="33">
        <v>1</v>
      </c>
      <c r="C199" s="33">
        <f t="shared" si="5"/>
        <v>1E-3</v>
      </c>
      <c r="D199" s="33" t="s">
        <v>4799</v>
      </c>
    </row>
    <row r="200" spans="1:4" x14ac:dyDescent="0.25">
      <c r="A200" s="33" t="s">
        <v>4847</v>
      </c>
      <c r="B200" s="33">
        <v>1</v>
      </c>
      <c r="C200" s="33">
        <f t="shared" si="5"/>
        <v>1E-3</v>
      </c>
      <c r="D200" s="33" t="s">
        <v>4799</v>
      </c>
    </row>
    <row r="201" spans="1:4" x14ac:dyDescent="0.25">
      <c r="A201" s="33" t="s">
        <v>4848</v>
      </c>
      <c r="B201" s="33">
        <v>1</v>
      </c>
      <c r="C201" s="33">
        <f t="shared" si="5"/>
        <v>1E-3</v>
      </c>
      <c r="D201" s="33" t="s">
        <v>4799</v>
      </c>
    </row>
    <row r="202" spans="1:4" x14ac:dyDescent="0.25">
      <c r="A202" s="33" t="s">
        <v>4849</v>
      </c>
      <c r="B202" s="33">
        <v>1</v>
      </c>
      <c r="C202" s="33">
        <f t="shared" si="5"/>
        <v>1E-3</v>
      </c>
      <c r="D202" s="33" t="s">
        <v>4799</v>
      </c>
    </row>
    <row r="203" spans="1:4" x14ac:dyDescent="0.25">
      <c r="A203" s="33" t="s">
        <v>4850</v>
      </c>
      <c r="B203" s="33">
        <v>1</v>
      </c>
      <c r="C203" s="33">
        <f t="shared" si="5"/>
        <v>1E-3</v>
      </c>
      <c r="D203" s="33" t="s">
        <v>4799</v>
      </c>
    </row>
    <row r="204" spans="1:4" x14ac:dyDescent="0.25">
      <c r="A204" s="33" t="s">
        <v>4851</v>
      </c>
      <c r="B204" s="33">
        <v>1</v>
      </c>
      <c r="C204" s="33">
        <f t="shared" si="5"/>
        <v>1E-3</v>
      </c>
      <c r="D204" s="33" t="s">
        <v>4799</v>
      </c>
    </row>
    <row r="205" spans="1:4" x14ac:dyDescent="0.25">
      <c r="A205" s="33" t="s">
        <v>4852</v>
      </c>
      <c r="B205" s="33">
        <v>1</v>
      </c>
      <c r="C205" s="33">
        <f t="shared" si="5"/>
        <v>1E-3</v>
      </c>
      <c r="D205" s="33" t="s">
        <v>4799</v>
      </c>
    </row>
    <row r="206" spans="1:4" x14ac:dyDescent="0.25">
      <c r="A206" s="33" t="s">
        <v>4853</v>
      </c>
      <c r="B206" s="33">
        <v>1</v>
      </c>
      <c r="C206" s="33">
        <f t="shared" si="5"/>
        <v>1E-3</v>
      </c>
      <c r="D206" s="33" t="s">
        <v>4799</v>
      </c>
    </row>
    <row r="207" spans="1:4" x14ac:dyDescent="0.25">
      <c r="A207" s="33" t="s">
        <v>4854</v>
      </c>
      <c r="B207" s="33">
        <v>1</v>
      </c>
      <c r="C207" s="33">
        <f t="shared" si="5"/>
        <v>1E-3</v>
      </c>
      <c r="D207" s="33" t="s">
        <v>4799</v>
      </c>
    </row>
    <row r="208" spans="1:4" x14ac:dyDescent="0.25">
      <c r="A208" s="33" t="s">
        <v>4855</v>
      </c>
      <c r="B208" s="33">
        <v>1</v>
      </c>
      <c r="C208" s="33">
        <f t="shared" si="5"/>
        <v>1E-3</v>
      </c>
      <c r="D208" s="33" t="s">
        <v>4799</v>
      </c>
    </row>
    <row r="209" spans="1:4" x14ac:dyDescent="0.25">
      <c r="A209" s="33" t="s">
        <v>4856</v>
      </c>
      <c r="B209" s="33">
        <v>1</v>
      </c>
      <c r="C209" s="33">
        <f t="shared" si="5"/>
        <v>1E-3</v>
      </c>
      <c r="D209" s="33" t="s">
        <v>4799</v>
      </c>
    </row>
    <row r="210" spans="1:4" x14ac:dyDescent="0.25">
      <c r="A210" s="33" t="s">
        <v>4857</v>
      </c>
      <c r="B210" s="33">
        <v>1</v>
      </c>
      <c r="C210" s="33">
        <f t="shared" si="5"/>
        <v>1E-3</v>
      </c>
      <c r="D210" s="33" t="s">
        <v>4799</v>
      </c>
    </row>
    <row r="211" spans="1:4" x14ac:dyDescent="0.25">
      <c r="A211" s="33" t="s">
        <v>2975</v>
      </c>
      <c r="B211" s="33">
        <v>1</v>
      </c>
      <c r="C211" s="33">
        <f t="shared" si="5"/>
        <v>1E-3</v>
      </c>
      <c r="D211" s="33" t="s">
        <v>4799</v>
      </c>
    </row>
    <row r="212" spans="1:4" x14ac:dyDescent="0.25">
      <c r="A212" s="33" t="s">
        <v>4858</v>
      </c>
      <c r="B212" s="33">
        <v>1</v>
      </c>
      <c r="C212" s="33">
        <f t="shared" si="5"/>
        <v>1E-3</v>
      </c>
      <c r="D212" s="33" t="s">
        <v>4799</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B35" sqref="B35:B38"/>
    </sheetView>
  </sheetViews>
  <sheetFormatPr defaultRowHeight="15" x14ac:dyDescent="0.25"/>
  <cols>
    <col min="1" max="1" width="10.7109375" bestFit="1" customWidth="1"/>
    <col min="2" max="2" width="10.5703125" bestFit="1" customWidth="1"/>
    <col min="3" max="3" width="10" bestFit="1" customWidth="1"/>
    <col min="4" max="4" width="11.140625" bestFit="1" customWidth="1"/>
    <col min="5" max="5" width="10.5703125" bestFit="1" customWidth="1"/>
    <col min="6" max="6" width="11.140625" bestFit="1" customWidth="1"/>
    <col min="7" max="7" width="10.5703125" bestFit="1" customWidth="1"/>
    <col min="8" max="8" width="11.140625" bestFit="1" customWidth="1"/>
    <col min="9" max="9" width="10.5703125" bestFit="1" customWidth="1"/>
    <col min="10" max="10" width="11.140625" customWidth="1"/>
    <col min="11" max="11" width="10.5703125" bestFit="1" customWidth="1"/>
    <col min="12" max="12" width="14.28515625" customWidth="1"/>
    <col min="13" max="13" width="12" customWidth="1"/>
    <col min="14" max="14" width="11" customWidth="1"/>
    <col min="15" max="15" width="9.140625" customWidth="1"/>
  </cols>
  <sheetData>
    <row r="1" spans="1:14" ht="50.25" customHeight="1" thickBot="1" x14ac:dyDescent="0.3">
      <c r="A1" s="175" t="s">
        <v>2365</v>
      </c>
      <c r="B1" s="175"/>
      <c r="C1" s="175"/>
      <c r="D1" s="175"/>
      <c r="E1" s="175"/>
      <c r="F1" s="175"/>
      <c r="G1" s="175"/>
      <c r="H1" s="175"/>
      <c r="I1" s="175"/>
      <c r="J1" s="175"/>
      <c r="K1" s="175"/>
      <c r="L1" s="175"/>
      <c r="M1" s="175"/>
      <c r="N1" s="175"/>
    </row>
    <row r="2" spans="1:14" ht="15" customHeight="1" thickBot="1" x14ac:dyDescent="0.3">
      <c r="A2" s="176" t="s">
        <v>0</v>
      </c>
      <c r="B2" s="177" t="s">
        <v>29</v>
      </c>
      <c r="C2" s="177"/>
      <c r="D2" s="177"/>
      <c r="E2" s="177"/>
      <c r="F2" s="178" t="s">
        <v>164</v>
      </c>
      <c r="G2" s="178"/>
      <c r="H2" s="178"/>
      <c r="I2" s="178"/>
      <c r="J2" s="179" t="s">
        <v>2</v>
      </c>
      <c r="K2" s="179"/>
      <c r="L2" s="179" t="s">
        <v>4713</v>
      </c>
      <c r="M2" s="179"/>
      <c r="N2" s="179"/>
    </row>
    <row r="3" spans="1:14" x14ac:dyDescent="0.25">
      <c r="A3" s="176"/>
      <c r="B3" s="1" t="s">
        <v>3</v>
      </c>
      <c r="C3" s="2" t="s">
        <v>4</v>
      </c>
      <c r="D3" s="3" t="s">
        <v>5</v>
      </c>
      <c r="E3" s="4" t="s">
        <v>6</v>
      </c>
      <c r="F3" s="5" t="s">
        <v>3</v>
      </c>
      <c r="G3" s="2" t="s">
        <v>4</v>
      </c>
      <c r="H3" s="3" t="s">
        <v>5</v>
      </c>
      <c r="I3" s="6" t="s">
        <v>6</v>
      </c>
      <c r="J3" s="1" t="s">
        <v>3</v>
      </c>
      <c r="K3" s="7" t="s">
        <v>4</v>
      </c>
      <c r="L3" s="8" t="s">
        <v>7</v>
      </c>
      <c r="M3" s="3" t="s">
        <v>1</v>
      </c>
      <c r="N3" s="9" t="s">
        <v>8</v>
      </c>
    </row>
    <row r="4" spans="1:14" x14ac:dyDescent="0.25">
      <c r="A4" s="10" t="s">
        <v>9</v>
      </c>
      <c r="B4" s="11">
        <v>0.29574576000000002</v>
      </c>
      <c r="C4" s="12">
        <v>2.3174139999999999</v>
      </c>
      <c r="D4" s="12">
        <v>0.28804580000000002</v>
      </c>
      <c r="E4" s="13">
        <v>-0.88276299999999996</v>
      </c>
      <c r="F4" s="14">
        <v>2.539028E-3</v>
      </c>
      <c r="G4" s="12">
        <v>6.4065279999999999E-3</v>
      </c>
      <c r="H4" s="12">
        <v>2.5536550000000002E-3</v>
      </c>
      <c r="I4" s="15">
        <v>3.0874409999999999E-4</v>
      </c>
      <c r="J4" s="11">
        <v>2.6362590000000002E-3</v>
      </c>
      <c r="K4" s="15">
        <v>9.5690199999999993E-3</v>
      </c>
      <c r="L4" s="16">
        <v>9074</v>
      </c>
      <c r="M4" s="17">
        <v>8718</v>
      </c>
      <c r="N4" s="18">
        <v>510</v>
      </c>
    </row>
    <row r="5" spans="1:14" x14ac:dyDescent="0.25">
      <c r="A5" s="94" t="s">
        <v>10</v>
      </c>
      <c r="B5" s="95">
        <v>0.15747758000000001</v>
      </c>
      <c r="C5" s="96">
        <v>2.3624420000000002</v>
      </c>
      <c r="D5" s="96">
        <v>-3.5614239999999998E-2</v>
      </c>
      <c r="E5" s="97">
        <v>-0.93568090000000004</v>
      </c>
      <c r="F5" s="98">
        <v>1.7996900000000001E-3</v>
      </c>
      <c r="G5" s="96">
        <v>5.4217340000000001E-3</v>
      </c>
      <c r="H5" s="96">
        <v>2.108272E-3</v>
      </c>
      <c r="I5" s="99">
        <v>3.1702819999999997E-4</v>
      </c>
      <c r="J5" s="95">
        <v>1.8153399999999999E-3</v>
      </c>
      <c r="K5" s="99">
        <v>8.1623470000000004E-3</v>
      </c>
      <c r="L5" s="83">
        <v>11934</v>
      </c>
      <c r="M5" s="74">
        <v>23841</v>
      </c>
      <c r="N5" s="84">
        <v>1623</v>
      </c>
    </row>
    <row r="6" spans="1:14" x14ac:dyDescent="0.25">
      <c r="A6" s="17" t="s">
        <v>11</v>
      </c>
      <c r="B6" s="20">
        <v>0.10019035</v>
      </c>
      <c r="C6" s="21">
        <v>2.2357170000000002</v>
      </c>
      <c r="D6" s="21">
        <v>-1.636961E-2</v>
      </c>
      <c r="E6" s="22">
        <v>-0.88909389999999999</v>
      </c>
      <c r="F6" s="23">
        <v>1.846725E-3</v>
      </c>
      <c r="G6" s="21">
        <v>5.6071150000000002E-3</v>
      </c>
      <c r="H6" s="21">
        <v>1.810121E-3</v>
      </c>
      <c r="I6" s="24">
        <v>3.0989199999999998E-4</v>
      </c>
      <c r="J6" s="20">
        <v>1.823243E-3</v>
      </c>
      <c r="K6" s="24">
        <v>8.2931719999999997E-3</v>
      </c>
      <c r="L6" s="16">
        <v>9057</v>
      </c>
      <c r="M6" s="17">
        <v>1629</v>
      </c>
      <c r="N6" s="18">
        <v>250</v>
      </c>
    </row>
    <row r="7" spans="1:14" x14ac:dyDescent="0.25">
      <c r="A7" s="74" t="s">
        <v>12</v>
      </c>
      <c r="B7" s="81">
        <v>0.50597813999999997</v>
      </c>
      <c r="C7" s="92">
        <v>2.3099859999999999</v>
      </c>
      <c r="D7" s="92">
        <v>0.46582931</v>
      </c>
      <c r="E7" s="91">
        <v>-0.94124870000000005</v>
      </c>
      <c r="F7" s="93">
        <v>1.4680610000000001E-3</v>
      </c>
      <c r="G7" s="92">
        <v>5.6672880000000004E-3</v>
      </c>
      <c r="H7" s="92">
        <v>1.3629650000000001E-3</v>
      </c>
      <c r="I7" s="82">
        <v>3.1810429999999998E-4</v>
      </c>
      <c r="J7" s="81">
        <v>1.569918E-3</v>
      </c>
      <c r="K7" s="82">
        <v>8.4679769999999998E-3</v>
      </c>
      <c r="L7" s="83">
        <v>10016</v>
      </c>
      <c r="M7" s="74">
        <v>8869</v>
      </c>
      <c r="N7" s="84">
        <v>1619</v>
      </c>
    </row>
    <row r="8" spans="1:14" x14ac:dyDescent="0.25">
      <c r="A8" s="17" t="s">
        <v>13</v>
      </c>
      <c r="B8" s="20">
        <v>-6.9774470000000005E-2</v>
      </c>
      <c r="C8" s="21">
        <v>2.1694659999999999</v>
      </c>
      <c r="D8" s="21">
        <v>-9.2561959999999999E-2</v>
      </c>
      <c r="E8" s="22">
        <v>-0.92329709999999998</v>
      </c>
      <c r="F8" s="23">
        <v>2.1611270000000001E-3</v>
      </c>
      <c r="G8" s="21">
        <v>6.491826E-3</v>
      </c>
      <c r="H8" s="21">
        <v>2.0926180000000001E-3</v>
      </c>
      <c r="I8" s="24">
        <v>3.1532720000000003E-4</v>
      </c>
      <c r="J8" s="20">
        <v>2.0638280000000002E-3</v>
      </c>
      <c r="K8" s="24">
        <v>9.4914739999999997E-3</v>
      </c>
      <c r="L8" s="16">
        <v>9120</v>
      </c>
      <c r="M8" s="17">
        <v>466</v>
      </c>
      <c r="N8" s="18">
        <v>118</v>
      </c>
    </row>
    <row r="9" spans="1:14" x14ac:dyDescent="0.25">
      <c r="A9" s="74" t="s">
        <v>14</v>
      </c>
      <c r="B9" s="81">
        <v>0.24139600999999999</v>
      </c>
      <c r="C9" s="92">
        <v>2.2998379999999998</v>
      </c>
      <c r="D9" s="92">
        <v>0.23540132</v>
      </c>
      <c r="E9" s="91">
        <v>-0.96616599999999997</v>
      </c>
      <c r="F9" s="93">
        <v>1.6697769999999999E-3</v>
      </c>
      <c r="G9" s="92">
        <v>6.1253380000000001E-3</v>
      </c>
      <c r="H9" s="92">
        <v>1.52703E-3</v>
      </c>
      <c r="I9" s="82">
        <v>3.219556E-4</v>
      </c>
      <c r="J9" s="81">
        <v>1.7007979999999999E-3</v>
      </c>
      <c r="K9" s="82">
        <v>9.1358489999999997E-3</v>
      </c>
      <c r="L9" s="83">
        <v>9439</v>
      </c>
      <c r="M9" s="74">
        <v>3529</v>
      </c>
      <c r="N9" s="84">
        <v>1211</v>
      </c>
    </row>
    <row r="10" spans="1:14" x14ac:dyDescent="0.25">
      <c r="A10" s="17" t="s">
        <v>15</v>
      </c>
      <c r="B10" s="20">
        <v>-0.14301535000000001</v>
      </c>
      <c r="C10" s="21">
        <v>2.1991000000000001</v>
      </c>
      <c r="D10" s="21">
        <v>-0.17383677</v>
      </c>
      <c r="E10" s="22">
        <v>-0.89109039999999995</v>
      </c>
      <c r="F10" s="23">
        <v>2.1445520000000001E-3</v>
      </c>
      <c r="G10" s="21">
        <v>6.0413480000000002E-3</v>
      </c>
      <c r="H10" s="21">
        <v>2.0954010000000002E-3</v>
      </c>
      <c r="I10" s="24">
        <v>3.1025719999999999E-4</v>
      </c>
      <c r="J10" s="20">
        <v>2.0113879999999998E-3</v>
      </c>
      <c r="K10" s="24">
        <v>8.8823870000000003E-3</v>
      </c>
      <c r="L10" s="16">
        <v>8755</v>
      </c>
      <c r="M10" s="17">
        <v>738</v>
      </c>
      <c r="N10" s="18">
        <v>142</v>
      </c>
    </row>
    <row r="11" spans="1:14" x14ac:dyDescent="0.25">
      <c r="A11" s="74" t="s">
        <v>16</v>
      </c>
      <c r="B11" s="81">
        <v>0.10052132</v>
      </c>
      <c r="C11" s="92">
        <v>2.313485</v>
      </c>
      <c r="D11" s="92">
        <v>-0.10554215</v>
      </c>
      <c r="E11" s="91">
        <v>-0.94235380000000002</v>
      </c>
      <c r="F11" s="93">
        <v>1.242522E-3</v>
      </c>
      <c r="G11" s="92">
        <v>4.2371989999999997E-3</v>
      </c>
      <c r="H11" s="92">
        <v>1.156554E-3</v>
      </c>
      <c r="I11" s="82">
        <v>3.1807750000000001E-4</v>
      </c>
      <c r="J11" s="81">
        <v>1.239935E-3</v>
      </c>
      <c r="K11" s="82">
        <v>6.3445990000000002E-3</v>
      </c>
      <c r="L11" s="83">
        <v>9093</v>
      </c>
      <c r="M11" s="74">
        <v>8615</v>
      </c>
      <c r="N11" s="84">
        <v>734</v>
      </c>
    </row>
    <row r="12" spans="1:14" x14ac:dyDescent="0.25">
      <c r="A12" s="17" t="s">
        <v>17</v>
      </c>
      <c r="B12" s="20">
        <v>-0.13754530000000001</v>
      </c>
      <c r="C12" s="21">
        <v>2.2479740000000001</v>
      </c>
      <c r="D12" s="21">
        <v>-0.13589146999999999</v>
      </c>
      <c r="E12" s="22">
        <v>-0.9347647</v>
      </c>
      <c r="F12" s="23">
        <v>3.225379E-3</v>
      </c>
      <c r="G12" s="21">
        <v>7.426902E-3</v>
      </c>
      <c r="H12" s="21">
        <v>3.122882E-3</v>
      </c>
      <c r="I12" s="24">
        <v>3.1717190000000003E-4</v>
      </c>
      <c r="J12" s="20">
        <v>3.0606380000000001E-3</v>
      </c>
      <c r="K12" s="24">
        <v>1.0987373999999999E-2</v>
      </c>
      <c r="L12" s="16">
        <v>8306</v>
      </c>
      <c r="M12" s="17">
        <v>1463</v>
      </c>
      <c r="N12" s="18">
        <v>80</v>
      </c>
    </row>
    <row r="13" spans="1:14" ht="15.75" thickBot="1" x14ac:dyDescent="0.3">
      <c r="A13" s="78" t="s">
        <v>18</v>
      </c>
      <c r="B13" s="79">
        <v>4.0372699999999997E-2</v>
      </c>
      <c r="C13" s="88">
        <v>2.271884</v>
      </c>
      <c r="D13" s="88">
        <v>5.461821E-2</v>
      </c>
      <c r="E13" s="89">
        <v>-0.97445910000000002</v>
      </c>
      <c r="F13" s="90">
        <v>3.0664949999999998E-3</v>
      </c>
      <c r="G13" s="88">
        <v>7.43525E-3</v>
      </c>
      <c r="H13" s="88">
        <v>2.9474380000000001E-3</v>
      </c>
      <c r="I13" s="80">
        <v>3.235181E-4</v>
      </c>
      <c r="J13" s="79">
        <v>3.0238510000000001E-3</v>
      </c>
      <c r="K13" s="80">
        <v>1.1038941E-2</v>
      </c>
      <c r="L13" s="87">
        <v>8193</v>
      </c>
      <c r="M13" s="85">
        <v>3358</v>
      </c>
      <c r="N13" s="86">
        <v>127</v>
      </c>
    </row>
    <row r="14" spans="1:14" s="19" customFormat="1" ht="15.75" thickBot="1" x14ac:dyDescent="0.3">
      <c r="B14" s="25"/>
      <c r="C14" s="25"/>
      <c r="D14" s="25"/>
      <c r="E14" s="25"/>
      <c r="F14" s="25"/>
      <c r="G14" s="25"/>
      <c r="H14" s="25"/>
      <c r="I14" s="25"/>
    </row>
    <row r="15" spans="1:14" ht="15" customHeight="1" thickBot="1" x14ac:dyDescent="0.3">
      <c r="A15" s="183" t="s">
        <v>19</v>
      </c>
      <c r="B15" s="179" t="s">
        <v>30</v>
      </c>
      <c r="C15" s="179"/>
      <c r="D15" s="184" t="s">
        <v>164</v>
      </c>
      <c r="E15" s="184"/>
      <c r="F15" s="179" t="s">
        <v>2</v>
      </c>
      <c r="G15" s="179"/>
      <c r="H15" s="179" t="s">
        <v>20</v>
      </c>
      <c r="I15" s="179"/>
      <c r="J15" s="180" t="s">
        <v>4713</v>
      </c>
      <c r="K15" s="181"/>
      <c r="L15" s="181"/>
      <c r="M15" s="181"/>
      <c r="N15" s="182"/>
    </row>
    <row r="16" spans="1:14" ht="29.25" customHeight="1" x14ac:dyDescent="0.25">
      <c r="A16" s="183"/>
      <c r="B16" s="149" t="s">
        <v>3</v>
      </c>
      <c r="C16" s="150" t="s">
        <v>4</v>
      </c>
      <c r="D16" s="149" t="s">
        <v>3</v>
      </c>
      <c r="E16" s="150" t="s">
        <v>4</v>
      </c>
      <c r="F16" s="149" t="s">
        <v>3</v>
      </c>
      <c r="G16" s="150" t="s">
        <v>4</v>
      </c>
      <c r="H16" s="149" t="s">
        <v>3</v>
      </c>
      <c r="I16" s="150" t="s">
        <v>4</v>
      </c>
      <c r="J16" s="149" t="s">
        <v>7</v>
      </c>
      <c r="K16" s="151" t="s">
        <v>1</v>
      </c>
      <c r="L16" s="152" t="s">
        <v>8</v>
      </c>
      <c r="M16" s="148" t="s">
        <v>4710</v>
      </c>
      <c r="N16" s="153" t="s">
        <v>4711</v>
      </c>
    </row>
    <row r="17" spans="1:14" x14ac:dyDescent="0.25">
      <c r="A17" s="17" t="s">
        <v>21</v>
      </c>
      <c r="B17" s="20">
        <v>0.56728606000000004</v>
      </c>
      <c r="C17" s="24">
        <v>2.521722</v>
      </c>
      <c r="D17" s="20">
        <v>2.276078E-3</v>
      </c>
      <c r="E17" s="24">
        <v>5.534494E-3</v>
      </c>
      <c r="F17" s="20">
        <v>2.5357869999999999E-3</v>
      </c>
      <c r="G17" s="24">
        <v>9.0171149999999992E-3</v>
      </c>
      <c r="H17" s="20">
        <v>0.24495855999999999</v>
      </c>
      <c r="I17" s="24">
        <v>0.31546780000000002</v>
      </c>
      <c r="J17" s="16">
        <v>9213</v>
      </c>
      <c r="K17" s="17">
        <v>23781</v>
      </c>
      <c r="L17" s="146">
        <v>1603</v>
      </c>
      <c r="M17" s="146">
        <v>29528</v>
      </c>
      <c r="N17" s="18">
        <v>1916</v>
      </c>
    </row>
    <row r="18" spans="1:14" x14ac:dyDescent="0.25">
      <c r="A18" s="74" t="s">
        <v>22</v>
      </c>
      <c r="B18" s="81">
        <v>0.19069195999999999</v>
      </c>
      <c r="C18" s="82">
        <v>2.5316299999999998</v>
      </c>
      <c r="D18" s="81">
        <v>1.824682E-3</v>
      </c>
      <c r="E18" s="82">
        <v>5.3561700000000004E-3</v>
      </c>
      <c r="F18" s="81">
        <v>1.870537E-3</v>
      </c>
      <c r="G18" s="82">
        <v>8.7529089999999997E-3</v>
      </c>
      <c r="H18" s="81">
        <v>0.18105033000000001</v>
      </c>
      <c r="I18" s="82">
        <v>0.27125090000000002</v>
      </c>
      <c r="J18" s="83">
        <v>9338</v>
      </c>
      <c r="K18" s="74">
        <v>4759</v>
      </c>
      <c r="L18" s="147">
        <v>2488</v>
      </c>
      <c r="M18" s="147">
        <v>30286</v>
      </c>
      <c r="N18" s="84">
        <v>2210</v>
      </c>
    </row>
    <row r="19" spans="1:14" x14ac:dyDescent="0.25">
      <c r="A19" s="17" t="s">
        <v>23</v>
      </c>
      <c r="B19" s="20">
        <v>-9.2453499999999994E-2</v>
      </c>
      <c r="C19" s="24">
        <v>2.3353640000000002</v>
      </c>
      <c r="D19" s="20">
        <v>1.998564E-3</v>
      </c>
      <c r="E19" s="24">
        <v>5.4390000000000003E-3</v>
      </c>
      <c r="F19" s="20">
        <v>1.905225E-3</v>
      </c>
      <c r="G19" s="24">
        <v>8.6067899999999996E-3</v>
      </c>
      <c r="H19" s="20">
        <v>9.2791299999999993E-2</v>
      </c>
      <c r="I19" s="24">
        <v>0.1612509</v>
      </c>
      <c r="J19" s="16">
        <v>8460</v>
      </c>
      <c r="K19" s="17">
        <v>2287</v>
      </c>
      <c r="L19" s="146">
        <v>1190</v>
      </c>
      <c r="M19" s="146">
        <v>29512</v>
      </c>
      <c r="N19" s="18">
        <v>2328</v>
      </c>
    </row>
    <row r="20" spans="1:14" x14ac:dyDescent="0.25">
      <c r="A20" s="74" t="s">
        <v>24</v>
      </c>
      <c r="B20" s="81">
        <v>-6.0984719999999999E-2</v>
      </c>
      <c r="C20" s="82">
        <v>2.3987449999999999</v>
      </c>
      <c r="D20" s="81">
        <v>1.810346E-3</v>
      </c>
      <c r="E20" s="82">
        <v>4.8556650000000003E-3</v>
      </c>
      <c r="F20" s="81">
        <v>1.7223500000000001E-3</v>
      </c>
      <c r="G20" s="82">
        <v>7.7750479999999997E-3</v>
      </c>
      <c r="H20" s="81">
        <v>0.15985383</v>
      </c>
      <c r="I20" s="82">
        <v>0.18936729999999999</v>
      </c>
      <c r="J20" s="83">
        <v>8792</v>
      </c>
      <c r="K20" s="74">
        <v>2734</v>
      </c>
      <c r="L20" s="147">
        <v>463</v>
      </c>
      <c r="M20" s="147">
        <v>29519</v>
      </c>
      <c r="N20" s="84">
        <v>2580</v>
      </c>
    </row>
    <row r="21" spans="1:14" ht="15.75" thickBot="1" x14ac:dyDescent="0.3">
      <c r="A21" s="26" t="s">
        <v>25</v>
      </c>
      <c r="B21" s="27">
        <v>-0.11996322</v>
      </c>
      <c r="C21" s="28">
        <v>2.3365849999999999</v>
      </c>
      <c r="D21" s="27">
        <v>3.2055920000000002E-3</v>
      </c>
      <c r="E21" s="28">
        <v>7.1115429999999997E-3</v>
      </c>
      <c r="F21" s="27">
        <v>3.062127E-3</v>
      </c>
      <c r="G21" s="28">
        <v>1.1254168E-2</v>
      </c>
      <c r="H21" s="27">
        <v>5.6316860000000003E-2</v>
      </c>
      <c r="I21" s="28">
        <v>0.15548400000000001</v>
      </c>
      <c r="J21" s="29">
        <v>7418</v>
      </c>
      <c r="K21" s="26">
        <v>3281</v>
      </c>
      <c r="L21" s="26">
        <v>109</v>
      </c>
      <c r="M21" s="26">
        <v>29529</v>
      </c>
      <c r="N21" s="30">
        <v>2184</v>
      </c>
    </row>
    <row r="22" spans="1:14" s="19" customFormat="1" x14ac:dyDescent="0.25">
      <c r="B22" s="25"/>
      <c r="C22" s="25"/>
      <c r="D22" s="25"/>
      <c r="E22" s="25"/>
      <c r="F22" s="25"/>
      <c r="G22" s="25"/>
      <c r="H22" s="25"/>
      <c r="I22" s="25"/>
    </row>
  </sheetData>
  <mergeCells count="12">
    <mergeCell ref="J15:N15"/>
    <mergeCell ref="A15:A16"/>
    <mergeCell ref="B15:C15"/>
    <mergeCell ref="D15:E15"/>
    <mergeCell ref="F15:G15"/>
    <mergeCell ref="H15:I15"/>
    <mergeCell ref="A1:N1"/>
    <mergeCell ref="A2:A3"/>
    <mergeCell ref="B2:E2"/>
    <mergeCell ref="F2:I2"/>
    <mergeCell ref="J2:K2"/>
    <mergeCell ref="L2:N2"/>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D30" sqref="D30"/>
    </sheetView>
  </sheetViews>
  <sheetFormatPr defaultRowHeight="15" x14ac:dyDescent="0.25"/>
  <cols>
    <col min="1" max="1" width="10.7109375" bestFit="1" customWidth="1"/>
    <col min="2" max="6" width="11.5703125" customWidth="1"/>
    <col min="7" max="7" width="14.7109375" bestFit="1" customWidth="1"/>
    <col min="8" max="9" width="8" bestFit="1" customWidth="1"/>
  </cols>
  <sheetData>
    <row r="1" spans="1:9" ht="45" customHeight="1" thickBot="1" x14ac:dyDescent="0.3">
      <c r="A1" s="185" t="s">
        <v>158</v>
      </c>
      <c r="B1" s="185"/>
      <c r="C1" s="185"/>
      <c r="D1" s="185"/>
      <c r="E1" s="185"/>
      <c r="F1" s="185"/>
      <c r="G1" s="185"/>
      <c r="H1" s="185"/>
      <c r="I1" s="185"/>
    </row>
    <row r="2" spans="1:9" x14ac:dyDescent="0.25">
      <c r="A2" s="42" t="s">
        <v>0</v>
      </c>
      <c r="B2" s="42" t="s">
        <v>118</v>
      </c>
      <c r="C2" s="42" t="s">
        <v>119</v>
      </c>
      <c r="D2" s="42" t="s">
        <v>120</v>
      </c>
      <c r="E2" s="42" t="s">
        <v>121</v>
      </c>
      <c r="F2" s="42" t="s">
        <v>122</v>
      </c>
      <c r="G2" s="42" t="s">
        <v>127</v>
      </c>
      <c r="H2" s="42" t="s">
        <v>123</v>
      </c>
      <c r="I2" s="42" t="s">
        <v>26</v>
      </c>
    </row>
    <row r="3" spans="1:9" x14ac:dyDescent="0.25">
      <c r="A3" s="33" t="s">
        <v>11</v>
      </c>
      <c r="B3" s="53">
        <v>1E-3</v>
      </c>
      <c r="C3" s="51">
        <v>1</v>
      </c>
      <c r="D3" s="53">
        <v>1E-3</v>
      </c>
      <c r="E3" s="53">
        <v>1E-3</v>
      </c>
      <c r="F3" s="51">
        <v>0.33200000000000002</v>
      </c>
      <c r="G3" s="33" t="s">
        <v>0</v>
      </c>
      <c r="H3" s="33" t="s">
        <v>22</v>
      </c>
      <c r="I3" s="33" t="s">
        <v>124</v>
      </c>
    </row>
    <row r="4" spans="1:9" x14ac:dyDescent="0.25">
      <c r="A4" s="33" t="s">
        <v>12</v>
      </c>
      <c r="B4" s="53">
        <v>1E-3</v>
      </c>
      <c r="C4" s="53">
        <v>1E-3</v>
      </c>
      <c r="D4" s="51">
        <v>1</v>
      </c>
      <c r="E4" s="51">
        <v>6.5000000000000002E-2</v>
      </c>
      <c r="F4" s="51">
        <v>0.33700000000000002</v>
      </c>
      <c r="G4" s="33" t="s">
        <v>0</v>
      </c>
      <c r="H4" s="33" t="s">
        <v>22</v>
      </c>
      <c r="I4" s="33" t="s">
        <v>125</v>
      </c>
    </row>
    <row r="5" spans="1:9" x14ac:dyDescent="0.25">
      <c r="A5" s="33" t="s">
        <v>13</v>
      </c>
      <c r="B5" s="53">
        <v>1E-3</v>
      </c>
      <c r="C5" s="51">
        <v>1</v>
      </c>
      <c r="D5" s="53">
        <v>1E-3</v>
      </c>
      <c r="E5" s="53">
        <v>1E-3</v>
      </c>
      <c r="F5" s="51">
        <v>8.4000000000000005E-2</v>
      </c>
      <c r="G5" s="33" t="s">
        <v>0</v>
      </c>
      <c r="H5" s="33" t="s">
        <v>23</v>
      </c>
      <c r="I5" s="33" t="s">
        <v>124</v>
      </c>
    </row>
    <row r="6" spans="1:9" x14ac:dyDescent="0.25">
      <c r="A6" s="33" t="s">
        <v>14</v>
      </c>
      <c r="B6" s="51">
        <v>0.996</v>
      </c>
      <c r="C6" s="53">
        <v>1E-3</v>
      </c>
      <c r="D6" s="51">
        <v>1</v>
      </c>
      <c r="E6" s="53">
        <v>1.0999999999999999E-2</v>
      </c>
      <c r="F6" s="51">
        <v>0.98099999999999998</v>
      </c>
      <c r="G6" s="33" t="s">
        <v>0</v>
      </c>
      <c r="H6" s="33" t="s">
        <v>23</v>
      </c>
      <c r="I6" s="33" t="s">
        <v>125</v>
      </c>
    </row>
    <row r="7" spans="1:9" x14ac:dyDescent="0.25">
      <c r="A7" s="33" t="s">
        <v>17</v>
      </c>
      <c r="B7" s="51">
        <v>0.92700000000000005</v>
      </c>
      <c r="C7" s="51">
        <v>1</v>
      </c>
      <c r="D7" s="53">
        <v>1E-3</v>
      </c>
      <c r="E7" s="51">
        <v>1</v>
      </c>
      <c r="F7" s="51">
        <v>0.99199999999999999</v>
      </c>
      <c r="G7" s="33" t="s">
        <v>0</v>
      </c>
      <c r="H7" s="33" t="s">
        <v>25</v>
      </c>
      <c r="I7" s="33" t="s">
        <v>124</v>
      </c>
    </row>
    <row r="8" spans="1:9" x14ac:dyDescent="0.25">
      <c r="A8" s="33" t="s">
        <v>18</v>
      </c>
      <c r="B8" s="51">
        <v>0.40100000000000002</v>
      </c>
      <c r="C8" s="51">
        <v>1</v>
      </c>
      <c r="D8" s="53">
        <v>1E-3</v>
      </c>
      <c r="E8" s="51">
        <v>0.76400000000000001</v>
      </c>
      <c r="F8" s="51">
        <v>0.94</v>
      </c>
      <c r="G8" s="33" t="s">
        <v>0</v>
      </c>
      <c r="H8" s="33" t="s">
        <v>25</v>
      </c>
      <c r="I8" s="33" t="s">
        <v>125</v>
      </c>
    </row>
    <row r="9" spans="1:9" x14ac:dyDescent="0.25">
      <c r="A9" s="33" t="s">
        <v>9</v>
      </c>
      <c r="B9" s="53">
        <v>2E-3</v>
      </c>
      <c r="C9" s="51">
        <v>1</v>
      </c>
      <c r="D9" s="53">
        <v>1E-3</v>
      </c>
      <c r="E9" s="51">
        <v>1</v>
      </c>
      <c r="F9" s="51">
        <v>0.98099999999999998</v>
      </c>
      <c r="G9" s="33" t="s">
        <v>0</v>
      </c>
      <c r="H9" s="33" t="s">
        <v>21</v>
      </c>
      <c r="I9" s="33" t="s">
        <v>124</v>
      </c>
    </row>
    <row r="10" spans="1:9" x14ac:dyDescent="0.25">
      <c r="A10" s="33" t="s">
        <v>10</v>
      </c>
      <c r="B10" s="51">
        <v>1</v>
      </c>
      <c r="C10" s="53">
        <v>1E-3</v>
      </c>
      <c r="D10" s="51">
        <v>1</v>
      </c>
      <c r="E10" s="51">
        <v>1</v>
      </c>
      <c r="F10" s="51">
        <v>0.63100000000000001</v>
      </c>
      <c r="G10" s="33" t="s">
        <v>0</v>
      </c>
      <c r="H10" s="33" t="s">
        <v>21</v>
      </c>
      <c r="I10" s="33" t="s">
        <v>125</v>
      </c>
    </row>
    <row r="11" spans="1:9" x14ac:dyDescent="0.25">
      <c r="A11" s="33" t="s">
        <v>15</v>
      </c>
      <c r="B11" s="51">
        <v>0.29199999999999998</v>
      </c>
      <c r="C11" s="51">
        <v>1</v>
      </c>
      <c r="D11" s="53">
        <v>1E-3</v>
      </c>
      <c r="E11" s="51">
        <v>1</v>
      </c>
      <c r="F11" s="51">
        <v>0.91300000000000003</v>
      </c>
      <c r="G11" s="33" t="s">
        <v>0</v>
      </c>
      <c r="H11" s="33" t="s">
        <v>24</v>
      </c>
      <c r="I11" s="33" t="s">
        <v>124</v>
      </c>
    </row>
    <row r="12" spans="1:9" x14ac:dyDescent="0.25">
      <c r="A12" s="33" t="s">
        <v>16</v>
      </c>
      <c r="B12" s="53">
        <v>1E-3</v>
      </c>
      <c r="C12" s="51">
        <v>1</v>
      </c>
      <c r="D12" s="53">
        <v>1E-3</v>
      </c>
      <c r="E12" s="53">
        <v>1E-3</v>
      </c>
      <c r="F12" s="51">
        <v>0.68400000000000005</v>
      </c>
      <c r="G12" s="33" t="s">
        <v>0</v>
      </c>
      <c r="H12" s="33" t="s">
        <v>24</v>
      </c>
      <c r="I12" s="33" t="s">
        <v>125</v>
      </c>
    </row>
    <row r="13" spans="1:9" x14ac:dyDescent="0.25">
      <c r="A13" s="74" t="s">
        <v>21</v>
      </c>
      <c r="B13" s="154">
        <v>1</v>
      </c>
      <c r="C13" s="155">
        <v>1E-3</v>
      </c>
      <c r="D13" s="154">
        <v>1</v>
      </c>
      <c r="E13" s="154">
        <v>1</v>
      </c>
      <c r="F13" s="154">
        <v>0.999</v>
      </c>
      <c r="G13" s="74" t="s">
        <v>19</v>
      </c>
      <c r="H13" s="74" t="s">
        <v>21</v>
      </c>
      <c r="I13" s="74" t="s">
        <v>8</v>
      </c>
    </row>
    <row r="14" spans="1:9" x14ac:dyDescent="0.25">
      <c r="A14" s="74" t="s">
        <v>22</v>
      </c>
      <c r="B14" s="155">
        <v>1E-3</v>
      </c>
      <c r="C14" s="154">
        <v>1</v>
      </c>
      <c r="D14" s="155">
        <v>1E-3</v>
      </c>
      <c r="E14" s="155">
        <v>1E-3</v>
      </c>
      <c r="F14" s="154">
        <v>1E-3</v>
      </c>
      <c r="G14" s="74" t="s">
        <v>19</v>
      </c>
      <c r="H14" s="74" t="s">
        <v>22</v>
      </c>
      <c r="I14" s="74" t="s">
        <v>8</v>
      </c>
    </row>
    <row r="15" spans="1:9" x14ac:dyDescent="0.25">
      <c r="A15" s="74" t="s">
        <v>23</v>
      </c>
      <c r="B15" s="155">
        <v>1E-3</v>
      </c>
      <c r="C15" s="154">
        <v>1</v>
      </c>
      <c r="D15" s="155">
        <v>1E-3</v>
      </c>
      <c r="E15" s="154">
        <v>0.23899999999999999</v>
      </c>
      <c r="F15" s="154">
        <v>0.26500000000000001</v>
      </c>
      <c r="G15" s="74" t="s">
        <v>19</v>
      </c>
      <c r="H15" s="74" t="s">
        <v>23</v>
      </c>
      <c r="I15" s="74" t="s">
        <v>8</v>
      </c>
    </row>
    <row r="16" spans="1:9" x14ac:dyDescent="0.25">
      <c r="A16" s="74" t="s">
        <v>24</v>
      </c>
      <c r="B16" s="155">
        <v>1E-3</v>
      </c>
      <c r="C16" s="154">
        <v>1</v>
      </c>
      <c r="D16" s="155">
        <v>1E-3</v>
      </c>
      <c r="E16" s="155">
        <v>1E-3</v>
      </c>
      <c r="F16" s="154">
        <v>3.0000000000000001E-3</v>
      </c>
      <c r="G16" s="74" t="s">
        <v>19</v>
      </c>
      <c r="H16" s="74" t="s">
        <v>24</v>
      </c>
      <c r="I16" s="74" t="s">
        <v>8</v>
      </c>
    </row>
    <row r="17" spans="1:9" x14ac:dyDescent="0.25">
      <c r="A17" s="74" t="s">
        <v>25</v>
      </c>
      <c r="B17" s="155">
        <v>1E-3</v>
      </c>
      <c r="C17" s="155">
        <v>1E-3</v>
      </c>
      <c r="D17" s="154">
        <v>1</v>
      </c>
      <c r="E17" s="154">
        <v>1</v>
      </c>
      <c r="F17" s="154">
        <v>1</v>
      </c>
      <c r="G17" s="74" t="s">
        <v>19</v>
      </c>
      <c r="H17" s="74" t="s">
        <v>25</v>
      </c>
      <c r="I17" s="74" t="s">
        <v>8</v>
      </c>
    </row>
    <row r="18" spans="1:9" x14ac:dyDescent="0.25">
      <c r="A18" s="33" t="s">
        <v>28</v>
      </c>
      <c r="B18" s="51">
        <v>1</v>
      </c>
      <c r="C18" s="51">
        <v>1</v>
      </c>
      <c r="D18" s="53">
        <v>1E-3</v>
      </c>
      <c r="E18" s="53">
        <v>1E-3</v>
      </c>
      <c r="F18" s="51">
        <v>1</v>
      </c>
      <c r="G18" s="33" t="s">
        <v>26</v>
      </c>
      <c r="H18" s="33" t="s">
        <v>126</v>
      </c>
      <c r="I18" s="33" t="s">
        <v>125</v>
      </c>
    </row>
    <row r="19" spans="1:9" ht="15.75" thickBot="1" x14ac:dyDescent="0.3">
      <c r="A19" s="36" t="s">
        <v>27</v>
      </c>
      <c r="B19" s="52">
        <v>1</v>
      </c>
      <c r="C19" s="52">
        <v>0.63500000000000001</v>
      </c>
      <c r="D19" s="54">
        <v>1E-3</v>
      </c>
      <c r="E19" s="54">
        <v>1E-3</v>
      </c>
      <c r="F19" s="52">
        <v>0.998</v>
      </c>
      <c r="G19" s="36" t="s">
        <v>26</v>
      </c>
      <c r="H19" s="36" t="s">
        <v>126</v>
      </c>
      <c r="I19" s="36" t="s">
        <v>124</v>
      </c>
    </row>
  </sheetData>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91"/>
  <sheetViews>
    <sheetView zoomScaleNormal="100" workbookViewId="0">
      <selection activeCell="D37" sqref="D37"/>
    </sheetView>
  </sheetViews>
  <sheetFormatPr defaultRowHeight="15" x14ac:dyDescent="0.25"/>
  <cols>
    <col min="1" max="1" width="12.85546875" bestFit="1" customWidth="1"/>
    <col min="2" max="2" width="10.28515625" bestFit="1" customWidth="1"/>
    <col min="3" max="3" width="13.5703125" bestFit="1" customWidth="1"/>
    <col min="4" max="5" width="8.5703125" customWidth="1"/>
    <col min="6" max="6" width="13.28515625" bestFit="1" customWidth="1"/>
    <col min="7" max="7" width="12.28515625" bestFit="1" customWidth="1"/>
    <col min="8" max="8" width="10.7109375" bestFit="1" customWidth="1"/>
    <col min="9" max="9" width="13.42578125" bestFit="1" customWidth="1"/>
    <col min="10" max="10" width="13.85546875" bestFit="1" customWidth="1"/>
    <col min="11" max="11" width="22.140625" bestFit="1" customWidth="1"/>
    <col min="12" max="12" width="26.42578125" bestFit="1" customWidth="1"/>
    <col min="13" max="13" width="15.28515625" bestFit="1" customWidth="1"/>
  </cols>
  <sheetData>
    <row r="1" spans="1:13" ht="30" customHeight="1" thickBot="1" x14ac:dyDescent="0.3">
      <c r="A1" s="186" t="s">
        <v>2364</v>
      </c>
      <c r="B1" s="186"/>
      <c r="C1" s="186"/>
      <c r="D1" s="186"/>
      <c r="E1" s="186"/>
      <c r="F1" s="186"/>
      <c r="G1" s="186"/>
      <c r="H1" s="186"/>
      <c r="I1" s="186"/>
      <c r="J1" s="186"/>
      <c r="K1" s="186"/>
      <c r="L1" s="186"/>
      <c r="M1" s="186"/>
    </row>
    <row r="2" spans="1:13" x14ac:dyDescent="0.25">
      <c r="A2" s="31" t="s">
        <v>162</v>
      </c>
      <c r="B2" s="31" t="s">
        <v>163</v>
      </c>
      <c r="C2" s="31" t="s">
        <v>164</v>
      </c>
      <c r="D2" s="31" t="s">
        <v>2</v>
      </c>
      <c r="E2" s="31" t="s">
        <v>20</v>
      </c>
      <c r="F2" s="31" t="s">
        <v>165</v>
      </c>
      <c r="G2" s="31" t="s">
        <v>166</v>
      </c>
      <c r="H2" s="31" t="s">
        <v>0</v>
      </c>
      <c r="I2" s="31" t="s">
        <v>167</v>
      </c>
      <c r="J2" s="31" t="s">
        <v>168</v>
      </c>
      <c r="K2" s="31" t="s">
        <v>169</v>
      </c>
      <c r="L2" s="31" t="s">
        <v>170</v>
      </c>
      <c r="M2" s="31" t="s">
        <v>127</v>
      </c>
    </row>
    <row r="3" spans="1:13" x14ac:dyDescent="0.25">
      <c r="A3" s="74" t="s">
        <v>171</v>
      </c>
      <c r="B3" s="75">
        <v>2.3539190704279598</v>
      </c>
      <c r="C3" s="75">
        <v>6.3137222109400102E-3</v>
      </c>
      <c r="D3" s="75">
        <v>9.4959595959596098E-3</v>
      </c>
      <c r="E3" s="75" t="s">
        <v>172</v>
      </c>
      <c r="F3" s="74">
        <v>1029002</v>
      </c>
      <c r="G3" s="74">
        <v>1038001</v>
      </c>
      <c r="H3" s="74" t="s">
        <v>9</v>
      </c>
      <c r="I3" s="74" t="s">
        <v>173</v>
      </c>
      <c r="J3" s="74">
        <v>2</v>
      </c>
      <c r="K3" s="74" t="s">
        <v>174</v>
      </c>
      <c r="L3" s="74"/>
      <c r="M3" s="74" t="s">
        <v>0</v>
      </c>
    </row>
    <row r="4" spans="1:13" x14ac:dyDescent="0.25">
      <c r="A4" s="74" t="s">
        <v>171</v>
      </c>
      <c r="B4" s="75">
        <v>2.21710137586274</v>
      </c>
      <c r="C4" s="75">
        <v>7.4086894195506004E-3</v>
      </c>
      <c r="D4" s="75">
        <v>1.0916363636363601E-2</v>
      </c>
      <c r="E4" s="75" t="s">
        <v>172</v>
      </c>
      <c r="F4" s="74">
        <v>2146502</v>
      </c>
      <c r="G4" s="74">
        <v>2160001</v>
      </c>
      <c r="H4" s="74" t="s">
        <v>12</v>
      </c>
      <c r="I4" s="74" t="s">
        <v>173</v>
      </c>
      <c r="J4" s="74">
        <v>5</v>
      </c>
      <c r="K4" s="74" t="s">
        <v>175</v>
      </c>
      <c r="L4" s="74" t="s">
        <v>176</v>
      </c>
      <c r="M4" s="74" t="s">
        <v>0</v>
      </c>
    </row>
    <row r="5" spans="1:13" x14ac:dyDescent="0.25">
      <c r="A5" s="74" t="s">
        <v>171</v>
      </c>
      <c r="B5" s="75">
        <v>2.1848856481676102</v>
      </c>
      <c r="C5" s="75">
        <v>7.2232514245439599E-3</v>
      </c>
      <c r="D5" s="75">
        <v>1.05959595959596E-2</v>
      </c>
      <c r="E5" s="75" t="s">
        <v>172</v>
      </c>
      <c r="F5" s="74">
        <v>2146502</v>
      </c>
      <c r="G5" s="74">
        <v>2160001</v>
      </c>
      <c r="H5" s="74" t="s">
        <v>14</v>
      </c>
      <c r="I5" s="74" t="s">
        <v>173</v>
      </c>
      <c r="J5" s="74">
        <v>5</v>
      </c>
      <c r="K5" s="74" t="s">
        <v>175</v>
      </c>
      <c r="L5" s="74" t="s">
        <v>176</v>
      </c>
      <c r="M5" s="74" t="s">
        <v>0</v>
      </c>
    </row>
    <row r="6" spans="1:13" x14ac:dyDescent="0.25">
      <c r="A6" s="74" t="s">
        <v>171</v>
      </c>
      <c r="B6" s="75">
        <v>2.2652705477961099</v>
      </c>
      <c r="C6" s="75">
        <v>6.11188493746342E-3</v>
      </c>
      <c r="D6" s="75">
        <v>9.0770562770562807E-3</v>
      </c>
      <c r="E6" s="75" t="s">
        <v>172</v>
      </c>
      <c r="F6" s="74">
        <v>2145002</v>
      </c>
      <c r="G6" s="74">
        <v>2161501</v>
      </c>
      <c r="H6" s="74" t="s">
        <v>16</v>
      </c>
      <c r="I6" s="74" t="s">
        <v>173</v>
      </c>
      <c r="J6" s="74">
        <v>7</v>
      </c>
      <c r="K6" s="74" t="s">
        <v>175</v>
      </c>
      <c r="L6" s="74" t="s">
        <v>176</v>
      </c>
      <c r="M6" s="74" t="s">
        <v>0</v>
      </c>
    </row>
    <row r="7" spans="1:13" x14ac:dyDescent="0.25">
      <c r="A7" s="74" t="s">
        <v>171</v>
      </c>
      <c r="B7" s="75">
        <v>2.21710137586274</v>
      </c>
      <c r="C7" s="75">
        <v>7.4086894195506004E-3</v>
      </c>
      <c r="D7" s="75">
        <v>1.0916363636363601E-2</v>
      </c>
      <c r="E7" s="75" t="s">
        <v>172</v>
      </c>
      <c r="F7" s="74">
        <v>2146502</v>
      </c>
      <c r="G7" s="74">
        <v>2160001</v>
      </c>
      <c r="H7" s="74" t="s">
        <v>12</v>
      </c>
      <c r="I7" s="74" t="s">
        <v>173</v>
      </c>
      <c r="J7" s="74">
        <v>5</v>
      </c>
      <c r="K7" s="74" t="s">
        <v>177</v>
      </c>
      <c r="L7" s="74" t="s">
        <v>178</v>
      </c>
      <c r="M7" s="74" t="s">
        <v>0</v>
      </c>
    </row>
    <row r="8" spans="1:13" x14ac:dyDescent="0.25">
      <c r="A8" s="74" t="s">
        <v>171</v>
      </c>
      <c r="B8" s="75">
        <v>2.1848856481676102</v>
      </c>
      <c r="C8" s="75">
        <v>7.2232514245439599E-3</v>
      </c>
      <c r="D8" s="75">
        <v>1.05959595959596E-2</v>
      </c>
      <c r="E8" s="75" t="s">
        <v>172</v>
      </c>
      <c r="F8" s="74">
        <v>2146502</v>
      </c>
      <c r="G8" s="74">
        <v>2160001</v>
      </c>
      <c r="H8" s="74" t="s">
        <v>14</v>
      </c>
      <c r="I8" s="74" t="s">
        <v>173</v>
      </c>
      <c r="J8" s="74">
        <v>5</v>
      </c>
      <c r="K8" s="74" t="s">
        <v>177</v>
      </c>
      <c r="L8" s="74" t="s">
        <v>178</v>
      </c>
      <c r="M8" s="74" t="s">
        <v>0</v>
      </c>
    </row>
    <row r="9" spans="1:13" x14ac:dyDescent="0.25">
      <c r="A9" s="74" t="s">
        <v>171</v>
      </c>
      <c r="B9" s="75">
        <v>2.2652705477961099</v>
      </c>
      <c r="C9" s="75">
        <v>6.11188493746342E-3</v>
      </c>
      <c r="D9" s="75">
        <v>9.0770562770562807E-3</v>
      </c>
      <c r="E9" s="75" t="s">
        <v>172</v>
      </c>
      <c r="F9" s="74">
        <v>2145002</v>
      </c>
      <c r="G9" s="74">
        <v>2161501</v>
      </c>
      <c r="H9" s="74" t="s">
        <v>16</v>
      </c>
      <c r="I9" s="74" t="s">
        <v>173</v>
      </c>
      <c r="J9" s="74">
        <v>7</v>
      </c>
      <c r="K9" s="74" t="s">
        <v>177</v>
      </c>
      <c r="L9" s="74" t="s">
        <v>178</v>
      </c>
      <c r="M9" s="74" t="s">
        <v>0</v>
      </c>
    </row>
    <row r="10" spans="1:13" x14ac:dyDescent="0.25">
      <c r="A10" s="74" t="s">
        <v>171</v>
      </c>
      <c r="B10" s="75">
        <v>2.14604877784096</v>
      </c>
      <c r="C10" s="75">
        <v>4.8302182508869803E-3</v>
      </c>
      <c r="D10" s="75">
        <v>7.04444444444444E-3</v>
      </c>
      <c r="E10" s="75" t="s">
        <v>172</v>
      </c>
      <c r="F10" s="74">
        <v>6294002</v>
      </c>
      <c r="G10" s="74">
        <v>6307501</v>
      </c>
      <c r="H10" s="74" t="s">
        <v>16</v>
      </c>
      <c r="I10" s="74" t="s">
        <v>173</v>
      </c>
      <c r="J10" s="74">
        <v>5</v>
      </c>
      <c r="K10" s="74" t="s">
        <v>179</v>
      </c>
      <c r="L10" s="74" t="s">
        <v>180</v>
      </c>
      <c r="M10" s="74" t="s">
        <v>0</v>
      </c>
    </row>
    <row r="11" spans="1:13" x14ac:dyDescent="0.25">
      <c r="A11" s="74" t="s">
        <v>171</v>
      </c>
      <c r="B11" s="75">
        <v>2.0047544562609501</v>
      </c>
      <c r="C11" s="75">
        <v>3.7970637072786101E-3</v>
      </c>
      <c r="D11" s="75">
        <v>5.4343434343434296E-3</v>
      </c>
      <c r="E11" s="75" t="s">
        <v>172</v>
      </c>
      <c r="F11" s="74">
        <v>6300002</v>
      </c>
      <c r="G11" s="74">
        <v>6307501</v>
      </c>
      <c r="H11" s="74" t="s">
        <v>12</v>
      </c>
      <c r="I11" s="74" t="s">
        <v>181</v>
      </c>
      <c r="J11" s="74">
        <v>1</v>
      </c>
      <c r="K11" s="74" t="s">
        <v>182</v>
      </c>
      <c r="L11" s="74" t="s">
        <v>183</v>
      </c>
      <c r="M11" s="74" t="s">
        <v>0</v>
      </c>
    </row>
    <row r="12" spans="1:13" x14ac:dyDescent="0.25">
      <c r="A12" s="74" t="s">
        <v>171</v>
      </c>
      <c r="B12" s="75">
        <v>2.14604877784096</v>
      </c>
      <c r="C12" s="75">
        <v>4.8302182508869803E-3</v>
      </c>
      <c r="D12" s="75">
        <v>7.04444444444444E-3</v>
      </c>
      <c r="E12" s="75" t="s">
        <v>172</v>
      </c>
      <c r="F12" s="74">
        <v>6294002</v>
      </c>
      <c r="G12" s="74">
        <v>6307501</v>
      </c>
      <c r="H12" s="74" t="s">
        <v>16</v>
      </c>
      <c r="I12" s="74" t="s">
        <v>173</v>
      </c>
      <c r="J12" s="74">
        <v>5</v>
      </c>
      <c r="K12" s="74" t="s">
        <v>182</v>
      </c>
      <c r="L12" s="74" t="s">
        <v>183</v>
      </c>
      <c r="M12" s="74" t="s">
        <v>0</v>
      </c>
    </row>
    <row r="13" spans="1:13" x14ac:dyDescent="0.25">
      <c r="A13" s="74" t="s">
        <v>171</v>
      </c>
      <c r="B13" s="75">
        <v>2.0216362214800401</v>
      </c>
      <c r="C13" s="75">
        <v>6.7110893430970802E-3</v>
      </c>
      <c r="D13" s="75">
        <v>9.6060606060606006E-3</v>
      </c>
      <c r="E13" s="75" t="s">
        <v>172</v>
      </c>
      <c r="F13" s="74">
        <v>7677002</v>
      </c>
      <c r="G13" s="74">
        <v>7684501</v>
      </c>
      <c r="H13" s="74" t="s">
        <v>18</v>
      </c>
      <c r="I13" s="74" t="s">
        <v>181</v>
      </c>
      <c r="J13" s="74">
        <v>1</v>
      </c>
      <c r="K13" s="74" t="s">
        <v>184</v>
      </c>
      <c r="L13" s="74"/>
      <c r="M13" s="74" t="s">
        <v>0</v>
      </c>
    </row>
    <row r="14" spans="1:13" x14ac:dyDescent="0.25">
      <c r="A14" s="74" t="s">
        <v>171</v>
      </c>
      <c r="B14" s="75">
        <v>2.2665451255878502</v>
      </c>
      <c r="C14" s="75">
        <v>5.7838993680639304E-3</v>
      </c>
      <c r="D14" s="75">
        <v>8.5858585858585804E-3</v>
      </c>
      <c r="E14" s="75" t="s">
        <v>172</v>
      </c>
      <c r="F14" s="74">
        <v>7758002</v>
      </c>
      <c r="G14" s="74">
        <v>7765501</v>
      </c>
      <c r="H14" s="74" t="s">
        <v>9</v>
      </c>
      <c r="I14" s="74" t="s">
        <v>181</v>
      </c>
      <c r="J14" s="74">
        <v>1</v>
      </c>
      <c r="K14" s="74" t="s">
        <v>185</v>
      </c>
      <c r="L14" s="74" t="s">
        <v>186</v>
      </c>
      <c r="M14" s="74" t="s">
        <v>0</v>
      </c>
    </row>
    <row r="15" spans="1:13" x14ac:dyDescent="0.25">
      <c r="A15" s="74" t="s">
        <v>171</v>
      </c>
      <c r="B15" s="75">
        <v>2.4029552728416399</v>
      </c>
      <c r="C15" s="75">
        <v>3.9957472733571503E-3</v>
      </c>
      <c r="D15" s="75">
        <v>6.0606060606060597E-3</v>
      </c>
      <c r="E15" s="75" t="s">
        <v>172</v>
      </c>
      <c r="F15" s="74">
        <v>7975502</v>
      </c>
      <c r="G15" s="74">
        <v>7984501</v>
      </c>
      <c r="H15" s="74" t="s">
        <v>12</v>
      </c>
      <c r="I15" s="74" t="s">
        <v>173</v>
      </c>
      <c r="J15" s="74">
        <v>2</v>
      </c>
      <c r="K15" s="74" t="s">
        <v>187</v>
      </c>
      <c r="L15" s="74"/>
      <c r="M15" s="74" t="s">
        <v>0</v>
      </c>
    </row>
    <row r="16" spans="1:13" x14ac:dyDescent="0.25">
      <c r="A16" s="74" t="s">
        <v>171</v>
      </c>
      <c r="B16" s="75">
        <v>2.4029552728416399</v>
      </c>
      <c r="C16" s="75">
        <v>3.9957472733571503E-3</v>
      </c>
      <c r="D16" s="75">
        <v>6.0606060606060597E-3</v>
      </c>
      <c r="E16" s="75" t="s">
        <v>172</v>
      </c>
      <c r="F16" s="74">
        <v>7975502</v>
      </c>
      <c r="G16" s="74">
        <v>7984501</v>
      </c>
      <c r="H16" s="74" t="s">
        <v>12</v>
      </c>
      <c r="I16" s="74" t="s">
        <v>173</v>
      </c>
      <c r="J16" s="74">
        <v>2</v>
      </c>
      <c r="K16" s="74" t="s">
        <v>188</v>
      </c>
      <c r="L16" s="74" t="s">
        <v>189</v>
      </c>
      <c r="M16" s="74" t="s">
        <v>0</v>
      </c>
    </row>
    <row r="17" spans="1:13" x14ac:dyDescent="0.25">
      <c r="A17" s="74" t="s">
        <v>171</v>
      </c>
      <c r="B17" s="75">
        <v>2.1139938592463299</v>
      </c>
      <c r="C17" s="75">
        <v>5.8197727897170001E-3</v>
      </c>
      <c r="D17" s="75">
        <v>8.4513888888888902E-3</v>
      </c>
      <c r="E17" s="75" t="s">
        <v>172</v>
      </c>
      <c r="F17" s="74">
        <v>8079002</v>
      </c>
      <c r="G17" s="74">
        <v>8109001</v>
      </c>
      <c r="H17" s="74" t="s">
        <v>10</v>
      </c>
      <c r="I17" s="74" t="s">
        <v>173</v>
      </c>
      <c r="J17" s="74">
        <v>16</v>
      </c>
      <c r="K17" s="74" t="s">
        <v>190</v>
      </c>
      <c r="L17" s="74" t="s">
        <v>191</v>
      </c>
      <c r="M17" s="74" t="s">
        <v>0</v>
      </c>
    </row>
    <row r="18" spans="1:13" x14ac:dyDescent="0.25">
      <c r="A18" s="74" t="s">
        <v>171</v>
      </c>
      <c r="B18" s="75">
        <v>2.2674518841103999</v>
      </c>
      <c r="C18" s="75">
        <v>6.3137222109400197E-3</v>
      </c>
      <c r="D18" s="75">
        <v>9.3717171717171699E-3</v>
      </c>
      <c r="E18" s="75" t="s">
        <v>172</v>
      </c>
      <c r="F18" s="74">
        <v>8466002</v>
      </c>
      <c r="G18" s="74">
        <v>8476501</v>
      </c>
      <c r="H18" s="74" t="s">
        <v>9</v>
      </c>
      <c r="I18" s="74" t="s">
        <v>173</v>
      </c>
      <c r="J18" s="74">
        <v>3</v>
      </c>
      <c r="K18" s="74" t="s">
        <v>192</v>
      </c>
      <c r="L18" s="74" t="s">
        <v>193</v>
      </c>
      <c r="M18" s="74" t="s">
        <v>0</v>
      </c>
    </row>
    <row r="19" spans="1:13" x14ac:dyDescent="0.25">
      <c r="A19" s="74" t="s">
        <v>171</v>
      </c>
      <c r="B19" s="75">
        <v>2.19685411244282</v>
      </c>
      <c r="C19" s="75">
        <v>4.7595752051701702E-3</v>
      </c>
      <c r="D19" s="75">
        <v>7.0076767676767703E-3</v>
      </c>
      <c r="E19" s="75" t="s">
        <v>172</v>
      </c>
      <c r="F19" s="74">
        <v>8938502</v>
      </c>
      <c r="G19" s="74">
        <v>8952001</v>
      </c>
      <c r="H19" s="74" t="s">
        <v>16</v>
      </c>
      <c r="I19" s="74" t="s">
        <v>173</v>
      </c>
      <c r="J19" s="74">
        <v>5</v>
      </c>
      <c r="K19" s="74" t="s">
        <v>194</v>
      </c>
      <c r="L19" s="74" t="s">
        <v>195</v>
      </c>
      <c r="M19" s="74" t="s">
        <v>0</v>
      </c>
    </row>
    <row r="20" spans="1:13" x14ac:dyDescent="0.25">
      <c r="A20" s="74" t="s">
        <v>171</v>
      </c>
      <c r="B20" s="75">
        <v>2.2846320114738301</v>
      </c>
      <c r="C20" s="75">
        <v>7.1084564752541502E-3</v>
      </c>
      <c r="D20" s="75">
        <v>1.0571717171717201E-2</v>
      </c>
      <c r="E20" s="75" t="s">
        <v>172</v>
      </c>
      <c r="F20" s="74">
        <v>9165002</v>
      </c>
      <c r="G20" s="74">
        <v>9172501</v>
      </c>
      <c r="H20" s="74" t="s">
        <v>18</v>
      </c>
      <c r="I20" s="74" t="s">
        <v>181</v>
      </c>
      <c r="J20" s="74">
        <v>1</v>
      </c>
      <c r="K20" s="74" t="s">
        <v>196</v>
      </c>
      <c r="L20" s="74" t="s">
        <v>197</v>
      </c>
      <c r="M20" s="74" t="s">
        <v>0</v>
      </c>
    </row>
    <row r="21" spans="1:13" x14ac:dyDescent="0.25">
      <c r="A21" s="74" t="s">
        <v>171</v>
      </c>
      <c r="B21" s="75">
        <v>2.34628700405373</v>
      </c>
      <c r="C21" s="75">
        <v>5.8059753198504401E-3</v>
      </c>
      <c r="D21" s="75">
        <v>8.7171717171717206E-3</v>
      </c>
      <c r="E21" s="75" t="s">
        <v>172</v>
      </c>
      <c r="F21" s="74">
        <v>10522502</v>
      </c>
      <c r="G21" s="74">
        <v>10531501</v>
      </c>
      <c r="H21" s="74" t="s">
        <v>9</v>
      </c>
      <c r="I21" s="74" t="s">
        <v>173</v>
      </c>
      <c r="J21" s="74">
        <v>2</v>
      </c>
      <c r="K21" s="74" t="s">
        <v>198</v>
      </c>
      <c r="L21" s="74" t="s">
        <v>199</v>
      </c>
      <c r="M21" s="74" t="s">
        <v>0</v>
      </c>
    </row>
    <row r="22" spans="1:13" x14ac:dyDescent="0.25">
      <c r="A22" s="74" t="s">
        <v>171</v>
      </c>
      <c r="B22" s="75">
        <v>2.6075376109724102</v>
      </c>
      <c r="C22" s="75">
        <v>5.6514436573449102E-3</v>
      </c>
      <c r="D22" s="75">
        <v>8.8020202020201999E-3</v>
      </c>
      <c r="E22" s="75" t="s">
        <v>172</v>
      </c>
      <c r="F22" s="74">
        <v>10581002</v>
      </c>
      <c r="G22" s="74">
        <v>10588501</v>
      </c>
      <c r="H22" s="74" t="s">
        <v>9</v>
      </c>
      <c r="I22" s="74" t="s">
        <v>181</v>
      </c>
      <c r="J22" s="74">
        <v>1</v>
      </c>
      <c r="K22" s="74" t="s">
        <v>200</v>
      </c>
      <c r="L22" s="74" t="s">
        <v>201</v>
      </c>
      <c r="M22" s="74" t="s">
        <v>0</v>
      </c>
    </row>
    <row r="23" spans="1:13" x14ac:dyDescent="0.25">
      <c r="A23" s="74" t="s">
        <v>171</v>
      </c>
      <c r="B23" s="75">
        <v>2.7753021025737898</v>
      </c>
      <c r="C23" s="75">
        <v>5.6955955609179201E-3</v>
      </c>
      <c r="D23" s="75">
        <v>9.0747474747474698E-3</v>
      </c>
      <c r="E23" s="75" t="s">
        <v>172</v>
      </c>
      <c r="F23" s="74">
        <v>10584002</v>
      </c>
      <c r="G23" s="74">
        <v>10591501</v>
      </c>
      <c r="H23" s="74" t="s">
        <v>9</v>
      </c>
      <c r="I23" s="74" t="s">
        <v>181</v>
      </c>
      <c r="J23" s="74">
        <v>1</v>
      </c>
      <c r="K23" s="74" t="s">
        <v>200</v>
      </c>
      <c r="L23" s="74" t="s">
        <v>201</v>
      </c>
      <c r="M23" s="74" t="s">
        <v>0</v>
      </c>
    </row>
    <row r="24" spans="1:13" x14ac:dyDescent="0.25">
      <c r="A24" s="74" t="s">
        <v>171</v>
      </c>
      <c r="B24" s="75">
        <v>2.8724563703158799</v>
      </c>
      <c r="C24" s="75">
        <v>6.0134892666435704E-3</v>
      </c>
      <c r="D24" s="75">
        <v>9.7046464646464697E-3</v>
      </c>
      <c r="E24" s="75" t="s">
        <v>172</v>
      </c>
      <c r="F24" s="74">
        <v>10587002</v>
      </c>
      <c r="G24" s="74">
        <v>10600501</v>
      </c>
      <c r="H24" s="74" t="s">
        <v>9</v>
      </c>
      <c r="I24" s="74" t="s">
        <v>173</v>
      </c>
      <c r="J24" s="74">
        <v>5</v>
      </c>
      <c r="K24" s="74" t="s">
        <v>200</v>
      </c>
      <c r="L24" s="74" t="s">
        <v>201</v>
      </c>
      <c r="M24" s="74" t="s">
        <v>0</v>
      </c>
    </row>
    <row r="25" spans="1:13" x14ac:dyDescent="0.25">
      <c r="A25" s="74" t="s">
        <v>171</v>
      </c>
      <c r="B25" s="75">
        <v>2.0024603569819099</v>
      </c>
      <c r="C25" s="75">
        <v>4.68010177873876E-3</v>
      </c>
      <c r="D25" s="75">
        <v>6.68888888888889E-3</v>
      </c>
      <c r="E25" s="75" t="s">
        <v>172</v>
      </c>
      <c r="F25" s="74">
        <v>11940002</v>
      </c>
      <c r="G25" s="74">
        <v>11947501</v>
      </c>
      <c r="H25" s="74" t="s">
        <v>10</v>
      </c>
      <c r="I25" s="74" t="s">
        <v>181</v>
      </c>
      <c r="J25" s="74">
        <v>1</v>
      </c>
      <c r="K25" s="74" t="s">
        <v>202</v>
      </c>
      <c r="L25" s="74"/>
      <c r="M25" s="74" t="s">
        <v>0</v>
      </c>
    </row>
    <row r="26" spans="1:13" x14ac:dyDescent="0.25">
      <c r="A26" s="74" t="s">
        <v>171</v>
      </c>
      <c r="B26" s="75">
        <v>2.0024603569819099</v>
      </c>
      <c r="C26" s="75">
        <v>4.68010177873876E-3</v>
      </c>
      <c r="D26" s="75">
        <v>6.68888888888889E-3</v>
      </c>
      <c r="E26" s="75" t="s">
        <v>172</v>
      </c>
      <c r="F26" s="74">
        <v>11940002</v>
      </c>
      <c r="G26" s="74">
        <v>11947501</v>
      </c>
      <c r="H26" s="74" t="s">
        <v>10</v>
      </c>
      <c r="I26" s="74" t="s">
        <v>181</v>
      </c>
      <c r="J26" s="74">
        <v>1</v>
      </c>
      <c r="K26" s="74" t="s">
        <v>203</v>
      </c>
      <c r="L26" s="74" t="s">
        <v>204</v>
      </c>
      <c r="M26" s="74" t="s">
        <v>0</v>
      </c>
    </row>
    <row r="27" spans="1:13" x14ac:dyDescent="0.25">
      <c r="A27" s="74" t="s">
        <v>171</v>
      </c>
      <c r="B27" s="75">
        <v>2.0692180277130898</v>
      </c>
      <c r="C27" s="75">
        <v>5.6514436573449102E-3</v>
      </c>
      <c r="D27" s="75">
        <v>8.15555555555556E-3</v>
      </c>
      <c r="E27" s="75" t="s">
        <v>172</v>
      </c>
      <c r="F27" s="74">
        <v>11956502</v>
      </c>
      <c r="G27" s="74">
        <v>11968501</v>
      </c>
      <c r="H27" s="74" t="s">
        <v>10</v>
      </c>
      <c r="I27" s="74" t="s">
        <v>173</v>
      </c>
      <c r="J27" s="74">
        <v>4</v>
      </c>
      <c r="K27" s="74" t="s">
        <v>205</v>
      </c>
      <c r="L27" s="74" t="s">
        <v>206</v>
      </c>
      <c r="M27" s="74" t="s">
        <v>0</v>
      </c>
    </row>
    <row r="28" spans="1:13" x14ac:dyDescent="0.25">
      <c r="A28" s="74" t="s">
        <v>171</v>
      </c>
      <c r="B28" s="75">
        <v>2.0692180277130898</v>
      </c>
      <c r="C28" s="75">
        <v>5.6514436573449102E-3</v>
      </c>
      <c r="D28" s="75">
        <v>8.15555555555556E-3</v>
      </c>
      <c r="E28" s="75" t="s">
        <v>172</v>
      </c>
      <c r="F28" s="74">
        <v>11956502</v>
      </c>
      <c r="G28" s="74">
        <v>11968501</v>
      </c>
      <c r="H28" s="74" t="s">
        <v>10</v>
      </c>
      <c r="I28" s="74" t="s">
        <v>173</v>
      </c>
      <c r="J28" s="74">
        <v>4</v>
      </c>
      <c r="K28" s="74" t="s">
        <v>207</v>
      </c>
      <c r="L28" s="74" t="s">
        <v>208</v>
      </c>
      <c r="M28" s="74" t="s">
        <v>0</v>
      </c>
    </row>
    <row r="29" spans="1:13" x14ac:dyDescent="0.25">
      <c r="A29" s="74" t="s">
        <v>171</v>
      </c>
      <c r="B29" s="75">
        <v>2.1068780529584301</v>
      </c>
      <c r="C29" s="75">
        <v>6.7552412466700901E-3</v>
      </c>
      <c r="D29" s="75">
        <v>9.7919191919191902E-3</v>
      </c>
      <c r="E29" s="75" t="s">
        <v>172</v>
      </c>
      <c r="F29" s="74">
        <v>12061502</v>
      </c>
      <c r="G29" s="74">
        <v>12069001</v>
      </c>
      <c r="H29" s="74" t="s">
        <v>17</v>
      </c>
      <c r="I29" s="74" t="s">
        <v>181</v>
      </c>
      <c r="J29" s="74">
        <v>1</v>
      </c>
      <c r="K29" s="74" t="s">
        <v>209</v>
      </c>
      <c r="L29" s="74" t="s">
        <v>210</v>
      </c>
      <c r="M29" s="74" t="s">
        <v>0</v>
      </c>
    </row>
    <row r="30" spans="1:13" x14ac:dyDescent="0.25">
      <c r="A30" s="74" t="s">
        <v>171</v>
      </c>
      <c r="B30" s="75">
        <v>2.5412865078663098</v>
      </c>
      <c r="C30" s="75">
        <v>4.3931144055142099E-3</v>
      </c>
      <c r="D30" s="75">
        <v>6.7954545454545498E-3</v>
      </c>
      <c r="E30" s="75" t="s">
        <v>172</v>
      </c>
      <c r="F30" s="74">
        <v>12309002</v>
      </c>
      <c r="G30" s="74">
        <v>12321001</v>
      </c>
      <c r="H30" s="74" t="s">
        <v>12</v>
      </c>
      <c r="I30" s="74" t="s">
        <v>173</v>
      </c>
      <c r="J30" s="74">
        <v>4</v>
      </c>
      <c r="K30" s="74" t="s">
        <v>211</v>
      </c>
      <c r="L30" s="74" t="s">
        <v>212</v>
      </c>
      <c r="M30" s="74" t="s">
        <v>0</v>
      </c>
    </row>
    <row r="31" spans="1:13" x14ac:dyDescent="0.25">
      <c r="A31" s="74" t="s">
        <v>171</v>
      </c>
      <c r="B31" s="75">
        <v>2.5412865078663098</v>
      </c>
      <c r="C31" s="75">
        <v>4.3931144055142099E-3</v>
      </c>
      <c r="D31" s="75">
        <v>6.7954545454545498E-3</v>
      </c>
      <c r="E31" s="75" t="s">
        <v>172</v>
      </c>
      <c r="F31" s="74">
        <v>12309002</v>
      </c>
      <c r="G31" s="74">
        <v>12321001</v>
      </c>
      <c r="H31" s="74" t="s">
        <v>12</v>
      </c>
      <c r="I31" s="74" t="s">
        <v>173</v>
      </c>
      <c r="J31" s="74">
        <v>4</v>
      </c>
      <c r="K31" s="74" t="s">
        <v>213</v>
      </c>
      <c r="L31" s="74" t="s">
        <v>214</v>
      </c>
      <c r="M31" s="74" t="s">
        <v>0</v>
      </c>
    </row>
    <row r="32" spans="1:13" x14ac:dyDescent="0.25">
      <c r="A32" s="74" t="s">
        <v>171</v>
      </c>
      <c r="B32" s="75">
        <v>2.3201019968079999</v>
      </c>
      <c r="C32" s="75">
        <v>5.49936487837122E-3</v>
      </c>
      <c r="D32" s="75">
        <v>8.2406285072951693E-3</v>
      </c>
      <c r="E32" s="75" t="s">
        <v>172</v>
      </c>
      <c r="F32" s="74">
        <v>12322502</v>
      </c>
      <c r="G32" s="74">
        <v>12342001</v>
      </c>
      <c r="H32" s="74" t="s">
        <v>14</v>
      </c>
      <c r="I32" s="74" t="s">
        <v>173</v>
      </c>
      <c r="J32" s="74">
        <v>9</v>
      </c>
      <c r="K32" s="74" t="s">
        <v>215</v>
      </c>
      <c r="L32" s="74"/>
      <c r="M32" s="74" t="s">
        <v>0</v>
      </c>
    </row>
    <row r="33" spans="1:13" x14ac:dyDescent="0.25">
      <c r="A33" s="74" t="s">
        <v>171</v>
      </c>
      <c r="B33" s="75">
        <v>2.3201019968079999</v>
      </c>
      <c r="C33" s="75">
        <v>5.49936487837122E-3</v>
      </c>
      <c r="D33" s="75">
        <v>8.2406285072951693E-3</v>
      </c>
      <c r="E33" s="75" t="s">
        <v>172</v>
      </c>
      <c r="F33" s="74">
        <v>12322502</v>
      </c>
      <c r="G33" s="74">
        <v>12342001</v>
      </c>
      <c r="H33" s="74" t="s">
        <v>14</v>
      </c>
      <c r="I33" s="74" t="s">
        <v>173</v>
      </c>
      <c r="J33" s="74">
        <v>9</v>
      </c>
      <c r="K33" s="74" t="s">
        <v>216</v>
      </c>
      <c r="L33" s="74" t="s">
        <v>217</v>
      </c>
      <c r="M33" s="74" t="s">
        <v>0</v>
      </c>
    </row>
    <row r="34" spans="1:13" x14ac:dyDescent="0.25">
      <c r="A34" s="74" t="s">
        <v>171</v>
      </c>
      <c r="B34" s="75">
        <v>2.5484351864280499</v>
      </c>
      <c r="C34" s="75">
        <v>3.5542282376270699E-3</v>
      </c>
      <c r="D34" s="75">
        <v>5.5040404040404096E-3</v>
      </c>
      <c r="E34" s="75" t="s">
        <v>172</v>
      </c>
      <c r="F34" s="74">
        <v>12360002</v>
      </c>
      <c r="G34" s="74">
        <v>12369001</v>
      </c>
      <c r="H34" s="74" t="s">
        <v>12</v>
      </c>
      <c r="I34" s="74" t="s">
        <v>173</v>
      </c>
      <c r="J34" s="74">
        <v>2</v>
      </c>
      <c r="K34" s="74" t="s">
        <v>218</v>
      </c>
      <c r="L34" s="74" t="s">
        <v>219</v>
      </c>
      <c r="M34" s="74" t="s">
        <v>0</v>
      </c>
    </row>
    <row r="35" spans="1:13" x14ac:dyDescent="0.25">
      <c r="A35" s="74" t="s">
        <v>171</v>
      </c>
      <c r="B35" s="75">
        <v>2.03489401388258</v>
      </c>
      <c r="C35" s="75">
        <v>5.73974746449093E-3</v>
      </c>
      <c r="D35" s="75">
        <v>8.2363636363636406E-3</v>
      </c>
      <c r="E35" s="75" t="s">
        <v>172</v>
      </c>
      <c r="F35" s="74">
        <v>13194002</v>
      </c>
      <c r="G35" s="74">
        <v>13201501</v>
      </c>
      <c r="H35" s="74" t="s">
        <v>9</v>
      </c>
      <c r="I35" s="74" t="s">
        <v>181</v>
      </c>
      <c r="J35" s="74">
        <v>1</v>
      </c>
      <c r="K35" s="74" t="s">
        <v>220</v>
      </c>
      <c r="L35" s="74"/>
      <c r="M35" s="74" t="s">
        <v>0</v>
      </c>
    </row>
    <row r="36" spans="1:13" x14ac:dyDescent="0.25">
      <c r="A36" s="74" t="s">
        <v>171</v>
      </c>
      <c r="B36" s="75">
        <v>2.3292054640995401</v>
      </c>
      <c r="C36" s="75">
        <v>6.9024142585801104E-3</v>
      </c>
      <c r="D36" s="75">
        <v>1.03319865319865E-2</v>
      </c>
      <c r="E36" s="75" t="s">
        <v>172</v>
      </c>
      <c r="F36" s="74">
        <v>13194002</v>
      </c>
      <c r="G36" s="74">
        <v>13204501</v>
      </c>
      <c r="H36" s="74" t="s">
        <v>18</v>
      </c>
      <c r="I36" s="74" t="s">
        <v>173</v>
      </c>
      <c r="J36" s="74">
        <v>3</v>
      </c>
      <c r="K36" s="74" t="s">
        <v>220</v>
      </c>
      <c r="L36" s="74"/>
      <c r="M36" s="74" t="s">
        <v>0</v>
      </c>
    </row>
    <row r="37" spans="1:13" x14ac:dyDescent="0.25">
      <c r="A37" s="74" t="s">
        <v>171</v>
      </c>
      <c r="B37" s="75">
        <v>2.03489401388258</v>
      </c>
      <c r="C37" s="75">
        <v>5.73974746449093E-3</v>
      </c>
      <c r="D37" s="75">
        <v>8.2363636363636406E-3</v>
      </c>
      <c r="E37" s="75" t="s">
        <v>172</v>
      </c>
      <c r="F37" s="74">
        <v>13194002</v>
      </c>
      <c r="G37" s="74">
        <v>13201501</v>
      </c>
      <c r="H37" s="74" t="s">
        <v>9</v>
      </c>
      <c r="I37" s="74" t="s">
        <v>181</v>
      </c>
      <c r="J37" s="74">
        <v>1</v>
      </c>
      <c r="K37" s="74" t="s">
        <v>221</v>
      </c>
      <c r="L37" s="74"/>
      <c r="M37" s="74" t="s">
        <v>0</v>
      </c>
    </row>
    <row r="38" spans="1:13" x14ac:dyDescent="0.25">
      <c r="A38" s="74" t="s">
        <v>171</v>
      </c>
      <c r="B38" s="75">
        <v>2.3292054640995401</v>
      </c>
      <c r="C38" s="75">
        <v>6.9024142585801104E-3</v>
      </c>
      <c r="D38" s="75">
        <v>1.03319865319865E-2</v>
      </c>
      <c r="E38" s="75" t="s">
        <v>172</v>
      </c>
      <c r="F38" s="74">
        <v>13194002</v>
      </c>
      <c r="G38" s="74">
        <v>13204501</v>
      </c>
      <c r="H38" s="74" t="s">
        <v>18</v>
      </c>
      <c r="I38" s="74" t="s">
        <v>173</v>
      </c>
      <c r="J38" s="74">
        <v>3</v>
      </c>
      <c r="K38" s="74" t="s">
        <v>221</v>
      </c>
      <c r="L38" s="74"/>
      <c r="M38" s="74" t="s">
        <v>0</v>
      </c>
    </row>
    <row r="39" spans="1:13" x14ac:dyDescent="0.25">
      <c r="A39" s="74" t="s">
        <v>171</v>
      </c>
      <c r="B39" s="75">
        <v>2.3292054640995401</v>
      </c>
      <c r="C39" s="75">
        <v>6.9024142585801104E-3</v>
      </c>
      <c r="D39" s="75">
        <v>1.03319865319865E-2</v>
      </c>
      <c r="E39" s="75" t="s">
        <v>172</v>
      </c>
      <c r="F39" s="74">
        <v>13194002</v>
      </c>
      <c r="G39" s="74">
        <v>13204501</v>
      </c>
      <c r="H39" s="74" t="s">
        <v>18</v>
      </c>
      <c r="I39" s="74" t="s">
        <v>173</v>
      </c>
      <c r="J39" s="74">
        <v>3</v>
      </c>
      <c r="K39" s="74" t="s">
        <v>222</v>
      </c>
      <c r="L39" s="74" t="s">
        <v>223</v>
      </c>
      <c r="M39" s="74" t="s">
        <v>0</v>
      </c>
    </row>
    <row r="40" spans="1:13" x14ac:dyDescent="0.25">
      <c r="A40" s="74" t="s">
        <v>171</v>
      </c>
      <c r="B40" s="75">
        <v>2.67767866760714</v>
      </c>
      <c r="C40" s="75">
        <v>6.2180597531985102E-3</v>
      </c>
      <c r="D40" s="75">
        <v>9.7737373737373703E-3</v>
      </c>
      <c r="E40" s="75" t="s">
        <v>172</v>
      </c>
      <c r="F40" s="74">
        <v>13636502</v>
      </c>
      <c r="G40" s="74">
        <v>13651501</v>
      </c>
      <c r="H40" s="74" t="s">
        <v>9</v>
      </c>
      <c r="I40" s="74" t="s">
        <v>173</v>
      </c>
      <c r="J40" s="74">
        <v>6</v>
      </c>
      <c r="K40" s="74" t="s">
        <v>224</v>
      </c>
      <c r="L40" s="74" t="s">
        <v>225</v>
      </c>
      <c r="M40" s="74" t="s">
        <v>0</v>
      </c>
    </row>
    <row r="41" spans="1:13" x14ac:dyDescent="0.25">
      <c r="A41" s="74" t="s">
        <v>171</v>
      </c>
      <c r="B41" s="75">
        <v>2.4304525686691099</v>
      </c>
      <c r="C41" s="75">
        <v>6.4903298252320498E-3</v>
      </c>
      <c r="D41" s="75">
        <v>9.8410774410774299E-3</v>
      </c>
      <c r="E41" s="75" t="s">
        <v>172</v>
      </c>
      <c r="F41" s="74">
        <v>13650002</v>
      </c>
      <c r="G41" s="74">
        <v>13660501</v>
      </c>
      <c r="H41" s="74" t="s">
        <v>9</v>
      </c>
      <c r="I41" s="74" t="s">
        <v>173</v>
      </c>
      <c r="J41" s="74">
        <v>3</v>
      </c>
      <c r="K41" s="74" t="s">
        <v>224</v>
      </c>
      <c r="L41" s="74" t="s">
        <v>225</v>
      </c>
      <c r="M41" s="74" t="s">
        <v>0</v>
      </c>
    </row>
    <row r="42" spans="1:13" x14ac:dyDescent="0.25">
      <c r="A42" s="74" t="s">
        <v>171</v>
      </c>
      <c r="B42" s="75">
        <v>2.74651403263239</v>
      </c>
      <c r="C42" s="75">
        <v>4.7242536823117603E-3</v>
      </c>
      <c r="D42" s="75">
        <v>7.5050505050504998E-3</v>
      </c>
      <c r="E42" s="75" t="s">
        <v>172</v>
      </c>
      <c r="F42" s="74">
        <v>13822502</v>
      </c>
      <c r="G42" s="74">
        <v>13830001</v>
      </c>
      <c r="H42" s="74" t="s">
        <v>10</v>
      </c>
      <c r="I42" s="74" t="s">
        <v>181</v>
      </c>
      <c r="J42" s="74">
        <v>1</v>
      </c>
      <c r="K42" s="74" t="s">
        <v>226</v>
      </c>
      <c r="L42" s="74" t="s">
        <v>227</v>
      </c>
      <c r="M42" s="74" t="s">
        <v>0</v>
      </c>
    </row>
    <row r="43" spans="1:13" x14ac:dyDescent="0.25">
      <c r="A43" s="74" t="s">
        <v>171</v>
      </c>
      <c r="B43" s="75">
        <v>2.4095611120227098</v>
      </c>
      <c r="C43" s="75">
        <v>4.7684055858847703E-3</v>
      </c>
      <c r="D43" s="75">
        <v>7.2313131313131301E-3</v>
      </c>
      <c r="E43" s="75" t="s">
        <v>172</v>
      </c>
      <c r="F43" s="74">
        <v>13782002</v>
      </c>
      <c r="G43" s="74">
        <v>13791001</v>
      </c>
      <c r="H43" s="74" t="s">
        <v>10</v>
      </c>
      <c r="I43" s="74" t="s">
        <v>173</v>
      </c>
      <c r="J43" s="74">
        <v>2</v>
      </c>
      <c r="K43" s="74" t="s">
        <v>226</v>
      </c>
      <c r="L43" s="74" t="s">
        <v>227</v>
      </c>
      <c r="M43" s="74" t="s">
        <v>0</v>
      </c>
    </row>
    <row r="44" spans="1:13" x14ac:dyDescent="0.25">
      <c r="A44" s="74" t="s">
        <v>171</v>
      </c>
      <c r="B44" s="75">
        <v>2.3854684184369401</v>
      </c>
      <c r="C44" s="75">
        <v>5.2982284287608596E-3</v>
      </c>
      <c r="D44" s="75">
        <v>7.9964085297418597E-3</v>
      </c>
      <c r="E44" s="75" t="s">
        <v>172</v>
      </c>
      <c r="F44" s="74">
        <v>13788002</v>
      </c>
      <c r="G44" s="74">
        <v>13807501</v>
      </c>
      <c r="H44" s="74" t="s">
        <v>10</v>
      </c>
      <c r="I44" s="74" t="s">
        <v>173</v>
      </c>
      <c r="J44" s="74">
        <v>9</v>
      </c>
      <c r="K44" s="74" t="s">
        <v>226</v>
      </c>
      <c r="L44" s="74" t="s">
        <v>227</v>
      </c>
      <c r="M44" s="74" t="s">
        <v>0</v>
      </c>
    </row>
    <row r="45" spans="1:13" x14ac:dyDescent="0.25">
      <c r="A45" s="74" t="s">
        <v>171</v>
      </c>
      <c r="B45" s="75">
        <v>2.47559141223444</v>
      </c>
      <c r="C45" s="75">
        <v>4.9450132001768003E-3</v>
      </c>
      <c r="D45" s="75">
        <v>7.5488215488215497E-3</v>
      </c>
      <c r="E45" s="75" t="s">
        <v>172</v>
      </c>
      <c r="F45" s="74">
        <v>13807502</v>
      </c>
      <c r="G45" s="74">
        <v>13822501</v>
      </c>
      <c r="H45" s="74" t="s">
        <v>10</v>
      </c>
      <c r="I45" s="74" t="s">
        <v>173</v>
      </c>
      <c r="J45" s="74">
        <v>6</v>
      </c>
      <c r="K45" s="74" t="s">
        <v>226</v>
      </c>
      <c r="L45" s="74" t="s">
        <v>227</v>
      </c>
      <c r="M45" s="74" t="s">
        <v>0</v>
      </c>
    </row>
    <row r="46" spans="1:13" x14ac:dyDescent="0.25">
      <c r="A46" s="74" t="s">
        <v>171</v>
      </c>
      <c r="B46" s="75">
        <v>2.3845396949232298</v>
      </c>
      <c r="C46" s="75">
        <v>4.6580258269522503E-3</v>
      </c>
      <c r="D46" s="75">
        <v>7.0363636363636401E-3</v>
      </c>
      <c r="E46" s="75" t="s">
        <v>172</v>
      </c>
      <c r="F46" s="74">
        <v>15019502</v>
      </c>
      <c r="G46" s="74">
        <v>15028501</v>
      </c>
      <c r="H46" s="74" t="s">
        <v>10</v>
      </c>
      <c r="I46" s="74" t="s">
        <v>173</v>
      </c>
      <c r="J46" s="74">
        <v>2</v>
      </c>
      <c r="K46" s="74" t="s">
        <v>228</v>
      </c>
      <c r="L46" s="74" t="s">
        <v>229</v>
      </c>
      <c r="M46" s="74" t="s">
        <v>0</v>
      </c>
    </row>
    <row r="47" spans="1:13" x14ac:dyDescent="0.25">
      <c r="A47" s="74" t="s">
        <v>171</v>
      </c>
      <c r="B47" s="75">
        <v>2.3845396949232298</v>
      </c>
      <c r="C47" s="75">
        <v>4.6580258269522503E-3</v>
      </c>
      <c r="D47" s="75">
        <v>7.0363636363636401E-3</v>
      </c>
      <c r="E47" s="75" t="s">
        <v>172</v>
      </c>
      <c r="F47" s="74">
        <v>15019502</v>
      </c>
      <c r="G47" s="74">
        <v>15028501</v>
      </c>
      <c r="H47" s="74" t="s">
        <v>10</v>
      </c>
      <c r="I47" s="74" t="s">
        <v>173</v>
      </c>
      <c r="J47" s="74">
        <v>2</v>
      </c>
      <c r="K47" s="74" t="s">
        <v>230</v>
      </c>
      <c r="L47" s="74" t="s">
        <v>231</v>
      </c>
      <c r="M47" s="74" t="s">
        <v>0</v>
      </c>
    </row>
    <row r="48" spans="1:13" x14ac:dyDescent="0.25">
      <c r="A48" s="74" t="s">
        <v>171</v>
      </c>
      <c r="B48" s="75">
        <v>2.13440190733888</v>
      </c>
      <c r="C48" s="75">
        <v>5.0333170073228097E-3</v>
      </c>
      <c r="D48" s="75">
        <v>7.3333333333333297E-3</v>
      </c>
      <c r="E48" s="75" t="s">
        <v>172</v>
      </c>
      <c r="F48" s="74">
        <v>17149502</v>
      </c>
      <c r="G48" s="74">
        <v>17161501</v>
      </c>
      <c r="H48" s="74" t="s">
        <v>10</v>
      </c>
      <c r="I48" s="74" t="s">
        <v>173</v>
      </c>
      <c r="J48" s="74">
        <v>4</v>
      </c>
      <c r="K48" s="74" t="s">
        <v>232</v>
      </c>
      <c r="L48" s="74" t="s">
        <v>233</v>
      </c>
      <c r="M48" s="74" t="s">
        <v>0</v>
      </c>
    </row>
    <row r="49" spans="1:13" x14ac:dyDescent="0.25">
      <c r="A49" s="74" t="s">
        <v>171</v>
      </c>
      <c r="B49" s="75">
        <v>2.0361136725472901</v>
      </c>
      <c r="C49" s="75">
        <v>6.1371145966479896E-3</v>
      </c>
      <c r="D49" s="75">
        <v>8.8060606060606002E-3</v>
      </c>
      <c r="E49" s="75" t="s">
        <v>172</v>
      </c>
      <c r="F49" s="74">
        <v>20595002</v>
      </c>
      <c r="G49" s="74">
        <v>20602501</v>
      </c>
      <c r="H49" s="74" t="s">
        <v>9</v>
      </c>
      <c r="I49" s="74" t="s">
        <v>181</v>
      </c>
      <c r="J49" s="74">
        <v>1</v>
      </c>
      <c r="K49" s="74" t="s">
        <v>234</v>
      </c>
      <c r="L49" s="74" t="s">
        <v>235</v>
      </c>
      <c r="M49" s="74" t="s">
        <v>0</v>
      </c>
    </row>
    <row r="50" spans="1:13" x14ac:dyDescent="0.25">
      <c r="A50" s="74" t="s">
        <v>171</v>
      </c>
      <c r="B50" s="75">
        <v>2.86347795601512</v>
      </c>
      <c r="C50" s="75">
        <v>5.0774689108958196E-3</v>
      </c>
      <c r="D50" s="75">
        <v>8.1925925925925899E-3</v>
      </c>
      <c r="E50" s="75" t="s">
        <v>172</v>
      </c>
      <c r="F50" s="74">
        <v>20593502</v>
      </c>
      <c r="G50" s="74">
        <v>20604001</v>
      </c>
      <c r="H50" s="74" t="s">
        <v>10</v>
      </c>
      <c r="I50" s="74" t="s">
        <v>173</v>
      </c>
      <c r="J50" s="74">
        <v>3</v>
      </c>
      <c r="K50" s="74" t="s">
        <v>234</v>
      </c>
      <c r="L50" s="74" t="s">
        <v>235</v>
      </c>
      <c r="M50" s="74" t="s">
        <v>0</v>
      </c>
    </row>
    <row r="51" spans="1:13" x14ac:dyDescent="0.25">
      <c r="A51" s="74" t="s">
        <v>171</v>
      </c>
      <c r="B51" s="75">
        <v>2.86347795601512</v>
      </c>
      <c r="C51" s="75">
        <v>5.0774689108958196E-3</v>
      </c>
      <c r="D51" s="75">
        <v>8.1925925925925899E-3</v>
      </c>
      <c r="E51" s="75" t="s">
        <v>172</v>
      </c>
      <c r="F51" s="74">
        <v>20593502</v>
      </c>
      <c r="G51" s="74">
        <v>20604001</v>
      </c>
      <c r="H51" s="74" t="s">
        <v>10</v>
      </c>
      <c r="I51" s="74" t="s">
        <v>173</v>
      </c>
      <c r="J51" s="74">
        <v>3</v>
      </c>
      <c r="K51" s="74" t="s">
        <v>236</v>
      </c>
      <c r="L51" s="74"/>
      <c r="M51" s="74" t="s">
        <v>0</v>
      </c>
    </row>
    <row r="52" spans="1:13" x14ac:dyDescent="0.25">
      <c r="A52" s="74" t="s">
        <v>171</v>
      </c>
      <c r="B52" s="75">
        <v>2.0125295535585601</v>
      </c>
      <c r="C52" s="75">
        <v>4.68010177873876E-3</v>
      </c>
      <c r="D52" s="75">
        <v>6.6989898989898997E-3</v>
      </c>
      <c r="E52" s="75" t="s">
        <v>172</v>
      </c>
      <c r="F52" s="74">
        <v>20709002</v>
      </c>
      <c r="G52" s="74">
        <v>20716501</v>
      </c>
      <c r="H52" s="74" t="s">
        <v>11</v>
      </c>
      <c r="I52" s="74" t="s">
        <v>181</v>
      </c>
      <c r="J52" s="74">
        <v>1</v>
      </c>
      <c r="K52" s="74" t="s">
        <v>237</v>
      </c>
      <c r="L52" s="74" t="s">
        <v>238</v>
      </c>
      <c r="M52" s="74" t="s">
        <v>0</v>
      </c>
    </row>
    <row r="53" spans="1:13" x14ac:dyDescent="0.25">
      <c r="A53" s="74" t="s">
        <v>171</v>
      </c>
      <c r="B53" s="75">
        <v>2.0175495446898202</v>
      </c>
      <c r="C53" s="75">
        <v>4.2827346465816899E-3</v>
      </c>
      <c r="D53" s="75">
        <v>6.13737373737374E-3</v>
      </c>
      <c r="E53" s="75" t="s">
        <v>172</v>
      </c>
      <c r="F53" s="74">
        <v>20710502</v>
      </c>
      <c r="G53" s="74">
        <v>20718001</v>
      </c>
      <c r="H53" s="74" t="s">
        <v>14</v>
      </c>
      <c r="I53" s="74" t="s">
        <v>181</v>
      </c>
      <c r="J53" s="74">
        <v>1</v>
      </c>
      <c r="K53" s="74" t="s">
        <v>237</v>
      </c>
      <c r="L53" s="74" t="s">
        <v>238</v>
      </c>
      <c r="M53" s="74" t="s">
        <v>0</v>
      </c>
    </row>
    <row r="54" spans="1:13" x14ac:dyDescent="0.25">
      <c r="A54" s="74" t="s">
        <v>171</v>
      </c>
      <c r="B54" s="75">
        <v>2.38967955177888</v>
      </c>
      <c r="C54" s="75">
        <v>4.0178232251436496E-3</v>
      </c>
      <c r="D54" s="75">
        <v>6.0737373737373701E-3</v>
      </c>
      <c r="E54" s="75" t="s">
        <v>172</v>
      </c>
      <c r="F54" s="74">
        <v>20709002</v>
      </c>
      <c r="G54" s="74">
        <v>20718001</v>
      </c>
      <c r="H54" s="74" t="s">
        <v>12</v>
      </c>
      <c r="I54" s="74" t="s">
        <v>173</v>
      </c>
      <c r="J54" s="74">
        <v>2</v>
      </c>
      <c r="K54" s="74" t="s">
        <v>237</v>
      </c>
      <c r="L54" s="74" t="s">
        <v>238</v>
      </c>
      <c r="M54" s="74" t="s">
        <v>0</v>
      </c>
    </row>
    <row r="55" spans="1:13" x14ac:dyDescent="0.25">
      <c r="A55" s="74" t="s">
        <v>171</v>
      </c>
      <c r="B55" s="75">
        <v>2.3282939436562402</v>
      </c>
      <c r="C55" s="75">
        <v>3.7529118037056101E-3</v>
      </c>
      <c r="D55" s="75">
        <v>5.6252525252525297E-3</v>
      </c>
      <c r="E55" s="75" t="s">
        <v>172</v>
      </c>
      <c r="F55" s="74">
        <v>20709002</v>
      </c>
      <c r="G55" s="74">
        <v>20718001</v>
      </c>
      <c r="H55" s="74" t="s">
        <v>16</v>
      </c>
      <c r="I55" s="74" t="s">
        <v>173</v>
      </c>
      <c r="J55" s="74">
        <v>2</v>
      </c>
      <c r="K55" s="74" t="s">
        <v>237</v>
      </c>
      <c r="L55" s="74" t="s">
        <v>238</v>
      </c>
      <c r="M55" s="74" t="s">
        <v>0</v>
      </c>
    </row>
    <row r="56" spans="1:13" x14ac:dyDescent="0.25">
      <c r="A56" s="74" t="s">
        <v>171</v>
      </c>
      <c r="B56" s="75">
        <v>2.0175495446898202</v>
      </c>
      <c r="C56" s="75">
        <v>4.2827346465816899E-3</v>
      </c>
      <c r="D56" s="75">
        <v>6.13737373737374E-3</v>
      </c>
      <c r="E56" s="75" t="s">
        <v>172</v>
      </c>
      <c r="F56" s="74">
        <v>20710502</v>
      </c>
      <c r="G56" s="74">
        <v>20718001</v>
      </c>
      <c r="H56" s="74" t="s">
        <v>14</v>
      </c>
      <c r="I56" s="74" t="s">
        <v>181</v>
      </c>
      <c r="J56" s="74">
        <v>1</v>
      </c>
      <c r="K56" s="74" t="s">
        <v>239</v>
      </c>
      <c r="L56" s="74"/>
      <c r="M56" s="74" t="s">
        <v>0</v>
      </c>
    </row>
    <row r="57" spans="1:13" x14ac:dyDescent="0.25">
      <c r="A57" s="74" t="s">
        <v>171</v>
      </c>
      <c r="B57" s="75">
        <v>2.38967955177888</v>
      </c>
      <c r="C57" s="75">
        <v>4.0178232251436496E-3</v>
      </c>
      <c r="D57" s="75">
        <v>6.0737373737373701E-3</v>
      </c>
      <c r="E57" s="75" t="s">
        <v>172</v>
      </c>
      <c r="F57" s="74">
        <v>20709002</v>
      </c>
      <c r="G57" s="74">
        <v>20718001</v>
      </c>
      <c r="H57" s="74" t="s">
        <v>12</v>
      </c>
      <c r="I57" s="74" t="s">
        <v>173</v>
      </c>
      <c r="J57" s="74">
        <v>2</v>
      </c>
      <c r="K57" s="74" t="s">
        <v>239</v>
      </c>
      <c r="L57" s="74"/>
      <c r="M57" s="74" t="s">
        <v>0</v>
      </c>
    </row>
    <row r="58" spans="1:13" x14ac:dyDescent="0.25">
      <c r="A58" s="74" t="s">
        <v>171</v>
      </c>
      <c r="B58" s="75">
        <v>2.3282939436562402</v>
      </c>
      <c r="C58" s="75">
        <v>3.7529118037056101E-3</v>
      </c>
      <c r="D58" s="75">
        <v>5.6252525252525297E-3</v>
      </c>
      <c r="E58" s="75" t="s">
        <v>172</v>
      </c>
      <c r="F58" s="74">
        <v>20709002</v>
      </c>
      <c r="G58" s="74">
        <v>20718001</v>
      </c>
      <c r="H58" s="74" t="s">
        <v>16</v>
      </c>
      <c r="I58" s="74" t="s">
        <v>173</v>
      </c>
      <c r="J58" s="74">
        <v>2</v>
      </c>
      <c r="K58" s="74" t="s">
        <v>239</v>
      </c>
      <c r="L58" s="74"/>
      <c r="M58" s="74" t="s">
        <v>0</v>
      </c>
    </row>
    <row r="59" spans="1:13" x14ac:dyDescent="0.25">
      <c r="A59" s="74" t="s">
        <v>171</v>
      </c>
      <c r="B59" s="75">
        <v>2.18740026437461</v>
      </c>
      <c r="C59" s="75">
        <v>4.7463296340982701E-3</v>
      </c>
      <c r="D59" s="75">
        <v>6.9676767676767701E-3</v>
      </c>
      <c r="E59" s="75" t="s">
        <v>172</v>
      </c>
      <c r="F59" s="74">
        <v>21484502</v>
      </c>
      <c r="G59" s="74">
        <v>21493501</v>
      </c>
      <c r="H59" s="74" t="s">
        <v>15</v>
      </c>
      <c r="I59" s="74" t="s">
        <v>173</v>
      </c>
      <c r="J59" s="74">
        <v>2</v>
      </c>
      <c r="K59" s="74" t="s">
        <v>240</v>
      </c>
      <c r="L59" s="74"/>
      <c r="M59" s="74" t="s">
        <v>0</v>
      </c>
    </row>
    <row r="60" spans="1:13" x14ac:dyDescent="0.25">
      <c r="A60" s="74" t="s">
        <v>171</v>
      </c>
      <c r="B60" s="75">
        <v>2.18740026437461</v>
      </c>
      <c r="C60" s="75">
        <v>4.7463296340982701E-3</v>
      </c>
      <c r="D60" s="75">
        <v>6.9676767676767701E-3</v>
      </c>
      <c r="E60" s="75" t="s">
        <v>172</v>
      </c>
      <c r="F60" s="74">
        <v>21484502</v>
      </c>
      <c r="G60" s="74">
        <v>21493501</v>
      </c>
      <c r="H60" s="74" t="s">
        <v>15</v>
      </c>
      <c r="I60" s="74" t="s">
        <v>173</v>
      </c>
      <c r="J60" s="74">
        <v>2</v>
      </c>
      <c r="K60" s="74" t="s">
        <v>241</v>
      </c>
      <c r="L60" s="74" t="s">
        <v>242</v>
      </c>
      <c r="M60" s="74" t="s">
        <v>0</v>
      </c>
    </row>
    <row r="61" spans="1:13" x14ac:dyDescent="0.25">
      <c r="A61" s="74" t="s">
        <v>171</v>
      </c>
      <c r="B61" s="75">
        <v>2.2362762620100001</v>
      </c>
      <c r="C61" s="75">
        <v>7.7045071734897401E-3</v>
      </c>
      <c r="D61" s="75">
        <v>1.1377777777777799E-2</v>
      </c>
      <c r="E61" s="75" t="s">
        <v>172</v>
      </c>
      <c r="F61" s="74">
        <v>22117502</v>
      </c>
      <c r="G61" s="74">
        <v>22132501</v>
      </c>
      <c r="H61" s="74" t="s">
        <v>17</v>
      </c>
      <c r="I61" s="74" t="s">
        <v>173</v>
      </c>
      <c r="J61" s="74">
        <v>6</v>
      </c>
      <c r="K61" s="74" t="s">
        <v>243</v>
      </c>
      <c r="L61" s="74"/>
      <c r="M61" s="74" t="s">
        <v>0</v>
      </c>
    </row>
    <row r="62" spans="1:13" x14ac:dyDescent="0.25">
      <c r="A62" s="74" t="s">
        <v>171</v>
      </c>
      <c r="B62" s="75">
        <v>2.0436999113335999</v>
      </c>
      <c r="C62" s="75">
        <v>7.9252666913547792E-3</v>
      </c>
      <c r="D62" s="75">
        <v>1.13757575757576E-2</v>
      </c>
      <c r="E62" s="75" t="s">
        <v>172</v>
      </c>
      <c r="F62" s="74">
        <v>22119002</v>
      </c>
      <c r="G62" s="74">
        <v>22128001</v>
      </c>
      <c r="H62" s="74" t="s">
        <v>18</v>
      </c>
      <c r="I62" s="74" t="s">
        <v>173</v>
      </c>
      <c r="J62" s="74">
        <v>2</v>
      </c>
      <c r="K62" s="74" t="s">
        <v>243</v>
      </c>
      <c r="L62" s="74"/>
      <c r="M62" s="74" t="s">
        <v>0</v>
      </c>
    </row>
    <row r="63" spans="1:13" x14ac:dyDescent="0.25">
      <c r="A63" s="74" t="s">
        <v>171</v>
      </c>
      <c r="B63" s="75">
        <v>2.2362762620100001</v>
      </c>
      <c r="C63" s="75">
        <v>7.7045071734897401E-3</v>
      </c>
      <c r="D63" s="75">
        <v>1.1377777777777799E-2</v>
      </c>
      <c r="E63" s="75" t="s">
        <v>172</v>
      </c>
      <c r="F63" s="74">
        <v>22117502</v>
      </c>
      <c r="G63" s="74">
        <v>22132501</v>
      </c>
      <c r="H63" s="74" t="s">
        <v>17</v>
      </c>
      <c r="I63" s="74" t="s">
        <v>173</v>
      </c>
      <c r="J63" s="74">
        <v>6</v>
      </c>
      <c r="K63" s="74" t="s">
        <v>244</v>
      </c>
      <c r="L63" s="74"/>
      <c r="M63" s="74" t="s">
        <v>0</v>
      </c>
    </row>
    <row r="64" spans="1:13" x14ac:dyDescent="0.25">
      <c r="A64" s="74" t="s">
        <v>171</v>
      </c>
      <c r="B64" s="75">
        <v>2.0436999113335999</v>
      </c>
      <c r="C64" s="75">
        <v>7.9252666913547792E-3</v>
      </c>
      <c r="D64" s="75">
        <v>1.13757575757576E-2</v>
      </c>
      <c r="E64" s="75" t="s">
        <v>172</v>
      </c>
      <c r="F64" s="74">
        <v>22119002</v>
      </c>
      <c r="G64" s="74">
        <v>22128001</v>
      </c>
      <c r="H64" s="74" t="s">
        <v>18</v>
      </c>
      <c r="I64" s="74" t="s">
        <v>173</v>
      </c>
      <c r="J64" s="74">
        <v>2</v>
      </c>
      <c r="K64" s="74" t="s">
        <v>244</v>
      </c>
      <c r="L64" s="74"/>
      <c r="M64" s="74" t="s">
        <v>0</v>
      </c>
    </row>
    <row r="65" spans="1:13" x14ac:dyDescent="0.25">
      <c r="A65" s="74" t="s">
        <v>171</v>
      </c>
      <c r="B65" s="75">
        <v>2.2362762620100001</v>
      </c>
      <c r="C65" s="75">
        <v>7.7045071734897401E-3</v>
      </c>
      <c r="D65" s="75">
        <v>1.1377777777777799E-2</v>
      </c>
      <c r="E65" s="75" t="s">
        <v>172</v>
      </c>
      <c r="F65" s="74">
        <v>22117502</v>
      </c>
      <c r="G65" s="74">
        <v>22132501</v>
      </c>
      <c r="H65" s="74" t="s">
        <v>17</v>
      </c>
      <c r="I65" s="74" t="s">
        <v>173</v>
      </c>
      <c r="J65" s="74">
        <v>6</v>
      </c>
      <c r="K65" s="74" t="s">
        <v>245</v>
      </c>
      <c r="L65" s="74"/>
      <c r="M65" s="74" t="s">
        <v>0</v>
      </c>
    </row>
    <row r="66" spans="1:13" x14ac:dyDescent="0.25">
      <c r="A66" s="74" t="s">
        <v>171</v>
      </c>
      <c r="B66" s="75">
        <v>2.0436999113335999</v>
      </c>
      <c r="C66" s="75">
        <v>7.9252666913547792E-3</v>
      </c>
      <c r="D66" s="75">
        <v>1.13757575757576E-2</v>
      </c>
      <c r="E66" s="75" t="s">
        <v>172</v>
      </c>
      <c r="F66" s="74">
        <v>22119002</v>
      </c>
      <c r="G66" s="74">
        <v>22128001</v>
      </c>
      <c r="H66" s="74" t="s">
        <v>18</v>
      </c>
      <c r="I66" s="74" t="s">
        <v>173</v>
      </c>
      <c r="J66" s="74">
        <v>2</v>
      </c>
      <c r="K66" s="74" t="s">
        <v>245</v>
      </c>
      <c r="L66" s="74"/>
      <c r="M66" s="74" t="s">
        <v>0</v>
      </c>
    </row>
    <row r="67" spans="1:13" x14ac:dyDescent="0.25">
      <c r="A67" s="74" t="s">
        <v>171</v>
      </c>
      <c r="B67" s="75">
        <v>2.09892750254587</v>
      </c>
      <c r="C67" s="75">
        <v>7.7045071734897497E-3</v>
      </c>
      <c r="D67" s="75">
        <v>1.11515151515152E-2</v>
      </c>
      <c r="E67" s="75" t="s">
        <v>172</v>
      </c>
      <c r="F67" s="74">
        <v>22123502</v>
      </c>
      <c r="G67" s="74">
        <v>22132501</v>
      </c>
      <c r="H67" s="74" t="s">
        <v>18</v>
      </c>
      <c r="I67" s="74" t="s">
        <v>173</v>
      </c>
      <c r="J67" s="74">
        <v>2</v>
      </c>
      <c r="K67" s="74" t="s">
        <v>245</v>
      </c>
      <c r="L67" s="74"/>
      <c r="M67" s="74" t="s">
        <v>0</v>
      </c>
    </row>
    <row r="68" spans="1:13" x14ac:dyDescent="0.25">
      <c r="A68" s="74" t="s">
        <v>171</v>
      </c>
      <c r="B68" s="75">
        <v>2.2362762620100001</v>
      </c>
      <c r="C68" s="75">
        <v>7.7045071734897401E-3</v>
      </c>
      <c r="D68" s="75">
        <v>1.1377777777777799E-2</v>
      </c>
      <c r="E68" s="75" t="s">
        <v>172</v>
      </c>
      <c r="F68" s="74">
        <v>22117502</v>
      </c>
      <c r="G68" s="74">
        <v>22132501</v>
      </c>
      <c r="H68" s="74" t="s">
        <v>17</v>
      </c>
      <c r="I68" s="74" t="s">
        <v>173</v>
      </c>
      <c r="J68" s="74">
        <v>6</v>
      </c>
      <c r="K68" s="74" t="s">
        <v>246</v>
      </c>
      <c r="L68" s="74"/>
      <c r="M68" s="74" t="s">
        <v>0</v>
      </c>
    </row>
    <row r="69" spans="1:13" x14ac:dyDescent="0.25">
      <c r="A69" s="74" t="s">
        <v>171</v>
      </c>
      <c r="B69" s="75">
        <v>2.09892750254587</v>
      </c>
      <c r="C69" s="75">
        <v>7.7045071734897497E-3</v>
      </c>
      <c r="D69" s="75">
        <v>1.11515151515152E-2</v>
      </c>
      <c r="E69" s="75" t="s">
        <v>172</v>
      </c>
      <c r="F69" s="74">
        <v>22123502</v>
      </c>
      <c r="G69" s="74">
        <v>22132501</v>
      </c>
      <c r="H69" s="74" t="s">
        <v>18</v>
      </c>
      <c r="I69" s="74" t="s">
        <v>173</v>
      </c>
      <c r="J69" s="74">
        <v>2</v>
      </c>
      <c r="K69" s="74" t="s">
        <v>246</v>
      </c>
      <c r="L69" s="74"/>
      <c r="M69" s="74" t="s">
        <v>0</v>
      </c>
    </row>
    <row r="70" spans="1:13" x14ac:dyDescent="0.25">
      <c r="A70" s="74" t="s">
        <v>171</v>
      </c>
      <c r="B70" s="75">
        <v>2.2150908054272</v>
      </c>
      <c r="C70" s="75">
        <v>5.2099246216148398E-3</v>
      </c>
      <c r="D70" s="75">
        <v>7.6860606060605999E-3</v>
      </c>
      <c r="E70" s="75" t="s">
        <v>172</v>
      </c>
      <c r="F70" s="74">
        <v>22905002</v>
      </c>
      <c r="G70" s="74">
        <v>22918501</v>
      </c>
      <c r="H70" s="74" t="s">
        <v>12</v>
      </c>
      <c r="I70" s="74" t="s">
        <v>173</v>
      </c>
      <c r="J70" s="74">
        <v>5</v>
      </c>
      <c r="K70" s="74" t="s">
        <v>247</v>
      </c>
      <c r="L70" s="74"/>
      <c r="M70" s="74" t="s">
        <v>0</v>
      </c>
    </row>
    <row r="71" spans="1:13" x14ac:dyDescent="0.25">
      <c r="A71" s="74" t="s">
        <v>171</v>
      </c>
      <c r="B71" s="75">
        <v>2.4937490918604701</v>
      </c>
      <c r="C71" s="75">
        <v>4.8743701544599902E-3</v>
      </c>
      <c r="D71" s="75">
        <v>7.4828282828282803E-3</v>
      </c>
      <c r="E71" s="75" t="s">
        <v>172</v>
      </c>
      <c r="F71" s="74">
        <v>22905002</v>
      </c>
      <c r="G71" s="74">
        <v>22918501</v>
      </c>
      <c r="H71" s="74" t="s">
        <v>16</v>
      </c>
      <c r="I71" s="74" t="s">
        <v>173</v>
      </c>
      <c r="J71" s="74">
        <v>5</v>
      </c>
      <c r="K71" s="74" t="s">
        <v>247</v>
      </c>
      <c r="L71" s="74"/>
      <c r="M71" s="74" t="s">
        <v>0</v>
      </c>
    </row>
    <row r="72" spans="1:13" x14ac:dyDescent="0.25">
      <c r="A72" s="74" t="s">
        <v>171</v>
      </c>
      <c r="B72" s="75">
        <v>2.2150908054272</v>
      </c>
      <c r="C72" s="75">
        <v>5.2099246216148398E-3</v>
      </c>
      <c r="D72" s="75">
        <v>7.6860606060605999E-3</v>
      </c>
      <c r="E72" s="75" t="s">
        <v>172</v>
      </c>
      <c r="F72" s="74">
        <v>22905002</v>
      </c>
      <c r="G72" s="74">
        <v>22918501</v>
      </c>
      <c r="H72" s="74" t="s">
        <v>12</v>
      </c>
      <c r="I72" s="74" t="s">
        <v>173</v>
      </c>
      <c r="J72" s="74">
        <v>5</v>
      </c>
      <c r="K72" s="74" t="s">
        <v>248</v>
      </c>
      <c r="L72" s="74"/>
      <c r="M72" s="74" t="s">
        <v>0</v>
      </c>
    </row>
    <row r="73" spans="1:13" x14ac:dyDescent="0.25">
      <c r="A73" s="74" t="s">
        <v>171</v>
      </c>
      <c r="B73" s="75">
        <v>2.4937490918604701</v>
      </c>
      <c r="C73" s="75">
        <v>4.8743701544599902E-3</v>
      </c>
      <c r="D73" s="75">
        <v>7.4828282828282803E-3</v>
      </c>
      <c r="E73" s="75" t="s">
        <v>172</v>
      </c>
      <c r="F73" s="74">
        <v>22905002</v>
      </c>
      <c r="G73" s="74">
        <v>22918501</v>
      </c>
      <c r="H73" s="74" t="s">
        <v>16</v>
      </c>
      <c r="I73" s="74" t="s">
        <v>173</v>
      </c>
      <c r="J73" s="74">
        <v>5</v>
      </c>
      <c r="K73" s="74" t="s">
        <v>248</v>
      </c>
      <c r="L73" s="74"/>
      <c r="M73" s="74" t="s">
        <v>0</v>
      </c>
    </row>
    <row r="74" spans="1:13" x14ac:dyDescent="0.25">
      <c r="A74" s="74" t="s">
        <v>171</v>
      </c>
      <c r="B74" s="75">
        <v>2.4072614979656</v>
      </c>
      <c r="C74" s="75">
        <v>5.9163550787829497E-3</v>
      </c>
      <c r="D74" s="75">
        <v>8.9595959595959607E-3</v>
      </c>
      <c r="E74" s="75" t="s">
        <v>172</v>
      </c>
      <c r="F74" s="74">
        <v>23376002</v>
      </c>
      <c r="G74" s="74">
        <v>23383501</v>
      </c>
      <c r="H74" s="74" t="s">
        <v>9</v>
      </c>
      <c r="I74" s="74" t="s">
        <v>181</v>
      </c>
      <c r="J74" s="74">
        <v>1</v>
      </c>
      <c r="K74" s="74" t="s">
        <v>249</v>
      </c>
      <c r="L74" s="74" t="s">
        <v>250</v>
      </c>
      <c r="M74" s="74" t="s">
        <v>0</v>
      </c>
    </row>
    <row r="75" spans="1:13" x14ac:dyDescent="0.25">
      <c r="A75" s="74" t="s">
        <v>171</v>
      </c>
      <c r="B75" s="75">
        <v>2.0629694636786402</v>
      </c>
      <c r="C75" s="75">
        <v>5.2099246216148398E-3</v>
      </c>
      <c r="D75" s="75">
        <v>7.5121212121212104E-3</v>
      </c>
      <c r="E75" s="75" t="s">
        <v>172</v>
      </c>
      <c r="F75" s="74">
        <v>23373002</v>
      </c>
      <c r="G75" s="74">
        <v>23388001</v>
      </c>
      <c r="H75" s="74" t="s">
        <v>10</v>
      </c>
      <c r="I75" s="74" t="s">
        <v>173</v>
      </c>
      <c r="J75" s="74">
        <v>6</v>
      </c>
      <c r="K75" s="74" t="s">
        <v>249</v>
      </c>
      <c r="L75" s="74" t="s">
        <v>250</v>
      </c>
      <c r="M75" s="74" t="s">
        <v>0</v>
      </c>
    </row>
    <row r="76" spans="1:13" x14ac:dyDescent="0.25">
      <c r="A76" s="74" t="s">
        <v>251</v>
      </c>
      <c r="B76" s="75">
        <v>2.0577760660844699</v>
      </c>
      <c r="C76" s="75">
        <v>3.9883886227616398E-3</v>
      </c>
      <c r="D76" s="75">
        <v>5.7521885521885502E-3</v>
      </c>
      <c r="E76" s="75" t="s">
        <v>172</v>
      </c>
      <c r="F76" s="74">
        <v>136502</v>
      </c>
      <c r="G76" s="74">
        <v>147001</v>
      </c>
      <c r="H76" s="74" t="s">
        <v>16</v>
      </c>
      <c r="I76" s="74" t="s">
        <v>173</v>
      </c>
      <c r="J76" s="74">
        <v>3</v>
      </c>
      <c r="K76" s="74" t="s">
        <v>252</v>
      </c>
      <c r="L76" s="74" t="s">
        <v>253</v>
      </c>
      <c r="M76" s="74" t="s">
        <v>0</v>
      </c>
    </row>
    <row r="77" spans="1:13" x14ac:dyDescent="0.25">
      <c r="A77" s="74" t="s">
        <v>251</v>
      </c>
      <c r="B77" s="75">
        <v>2.0549608792172398</v>
      </c>
      <c r="C77" s="75">
        <v>7.1526083788271497E-3</v>
      </c>
      <c r="D77" s="75">
        <v>1.02868686868687E-2</v>
      </c>
      <c r="E77" s="75" t="s">
        <v>172</v>
      </c>
      <c r="F77" s="74">
        <v>5278502</v>
      </c>
      <c r="G77" s="74">
        <v>5286001</v>
      </c>
      <c r="H77" s="74" t="s">
        <v>11</v>
      </c>
      <c r="I77" s="74" t="s">
        <v>181</v>
      </c>
      <c r="J77" s="74">
        <v>1</v>
      </c>
      <c r="K77" s="74" t="s">
        <v>254</v>
      </c>
      <c r="L77" s="74" t="s">
        <v>255</v>
      </c>
      <c r="M77" s="74" t="s">
        <v>0</v>
      </c>
    </row>
    <row r="78" spans="1:13" x14ac:dyDescent="0.25">
      <c r="A78" s="74" t="s">
        <v>251</v>
      </c>
      <c r="B78" s="75">
        <v>2.0255831235034498</v>
      </c>
      <c r="C78" s="75">
        <v>6.7552412466700901E-3</v>
      </c>
      <c r="D78" s="75">
        <v>9.6747474747474697E-3</v>
      </c>
      <c r="E78" s="75" t="s">
        <v>172</v>
      </c>
      <c r="F78" s="74">
        <v>5274002</v>
      </c>
      <c r="G78" s="74">
        <v>5281501</v>
      </c>
      <c r="H78" s="74" t="s">
        <v>12</v>
      </c>
      <c r="I78" s="74" t="s">
        <v>181</v>
      </c>
      <c r="J78" s="74">
        <v>1</v>
      </c>
      <c r="K78" s="74" t="s">
        <v>254</v>
      </c>
      <c r="L78" s="74" t="s">
        <v>255</v>
      </c>
      <c r="M78" s="74" t="s">
        <v>0</v>
      </c>
    </row>
    <row r="79" spans="1:13" x14ac:dyDescent="0.25">
      <c r="A79" s="74" t="s">
        <v>251</v>
      </c>
      <c r="B79" s="75">
        <v>2.0499608858603899</v>
      </c>
      <c r="C79" s="75">
        <v>5.2982284287608596E-3</v>
      </c>
      <c r="D79" s="75">
        <v>7.6222222222222203E-3</v>
      </c>
      <c r="E79" s="75" t="s">
        <v>172</v>
      </c>
      <c r="F79" s="74">
        <v>5283002</v>
      </c>
      <c r="G79" s="74">
        <v>5290501</v>
      </c>
      <c r="H79" s="74" t="s">
        <v>12</v>
      </c>
      <c r="I79" s="74" t="s">
        <v>181</v>
      </c>
      <c r="J79" s="74">
        <v>1</v>
      </c>
      <c r="K79" s="74" t="s">
        <v>254</v>
      </c>
      <c r="L79" s="74" t="s">
        <v>255</v>
      </c>
      <c r="M79" s="74" t="s">
        <v>0</v>
      </c>
    </row>
    <row r="80" spans="1:13" x14ac:dyDescent="0.25">
      <c r="A80" s="74" t="s">
        <v>251</v>
      </c>
      <c r="B80" s="75">
        <v>2.3972229212945502</v>
      </c>
      <c r="C80" s="75">
        <v>5.4159668382888701E-3</v>
      </c>
      <c r="D80" s="75">
        <v>8.1941638608305292E-3</v>
      </c>
      <c r="E80" s="75" t="s">
        <v>172</v>
      </c>
      <c r="F80" s="74">
        <v>5272502</v>
      </c>
      <c r="G80" s="74">
        <v>5292001</v>
      </c>
      <c r="H80" s="74" t="s">
        <v>10</v>
      </c>
      <c r="I80" s="74" t="s">
        <v>173</v>
      </c>
      <c r="J80" s="74">
        <v>9</v>
      </c>
      <c r="K80" s="74" t="s">
        <v>254</v>
      </c>
      <c r="L80" s="74" t="s">
        <v>255</v>
      </c>
      <c r="M80" s="74" t="s">
        <v>0</v>
      </c>
    </row>
    <row r="81" spans="1:13" x14ac:dyDescent="0.25">
      <c r="A81" s="74" t="s">
        <v>251</v>
      </c>
      <c r="B81" s="75">
        <v>2.0378757932321498</v>
      </c>
      <c r="C81" s="75">
        <v>6.1371145966479896E-3</v>
      </c>
      <c r="D81" s="75">
        <v>8.8080808080807996E-3</v>
      </c>
      <c r="E81" s="75" t="s">
        <v>172</v>
      </c>
      <c r="F81" s="74">
        <v>5283002</v>
      </c>
      <c r="G81" s="74">
        <v>5292001</v>
      </c>
      <c r="H81" s="74" t="s">
        <v>11</v>
      </c>
      <c r="I81" s="74" t="s">
        <v>173</v>
      </c>
      <c r="J81" s="74">
        <v>2</v>
      </c>
      <c r="K81" s="74" t="s">
        <v>254</v>
      </c>
      <c r="L81" s="74" t="s">
        <v>255</v>
      </c>
      <c r="M81" s="74" t="s">
        <v>0</v>
      </c>
    </row>
    <row r="82" spans="1:13" x14ac:dyDescent="0.25">
      <c r="A82" s="74" t="s">
        <v>251</v>
      </c>
      <c r="B82" s="75">
        <v>2.0529712934502302</v>
      </c>
      <c r="C82" s="75">
        <v>5.9163550787829601E-3</v>
      </c>
      <c r="D82" s="75">
        <v>8.5111111111111099E-3</v>
      </c>
      <c r="E82" s="75" t="s">
        <v>172</v>
      </c>
      <c r="F82" s="74">
        <v>5278502</v>
      </c>
      <c r="G82" s="74">
        <v>5287501</v>
      </c>
      <c r="H82" s="74" t="s">
        <v>12</v>
      </c>
      <c r="I82" s="74" t="s">
        <v>173</v>
      </c>
      <c r="J82" s="74">
        <v>2</v>
      </c>
      <c r="K82" s="74" t="s">
        <v>254</v>
      </c>
      <c r="L82" s="74" t="s">
        <v>255</v>
      </c>
      <c r="M82" s="74" t="s">
        <v>0</v>
      </c>
    </row>
    <row r="83" spans="1:13" x14ac:dyDescent="0.25">
      <c r="A83" s="74" t="s">
        <v>251</v>
      </c>
      <c r="B83" s="75">
        <v>2.28592092644837</v>
      </c>
      <c r="C83" s="75">
        <v>5.2687938263788498E-3</v>
      </c>
      <c r="D83" s="75">
        <v>7.8464646464646501E-3</v>
      </c>
      <c r="E83" s="75" t="s">
        <v>172</v>
      </c>
      <c r="F83" s="74">
        <v>5281502</v>
      </c>
      <c r="G83" s="74">
        <v>5292001</v>
      </c>
      <c r="H83" s="74" t="s">
        <v>16</v>
      </c>
      <c r="I83" s="74" t="s">
        <v>173</v>
      </c>
      <c r="J83" s="74">
        <v>3</v>
      </c>
      <c r="K83" s="74" t="s">
        <v>254</v>
      </c>
      <c r="L83" s="74" t="s">
        <v>255</v>
      </c>
      <c r="M83" s="74" t="s">
        <v>0</v>
      </c>
    </row>
    <row r="84" spans="1:13" x14ac:dyDescent="0.25">
      <c r="A84" s="74" t="s">
        <v>251</v>
      </c>
      <c r="B84" s="75">
        <v>2.1703154985137898</v>
      </c>
      <c r="C84" s="75">
        <v>3.84121561085162E-3</v>
      </c>
      <c r="D84" s="75">
        <v>5.6363636363636399E-3</v>
      </c>
      <c r="E84" s="75" t="s">
        <v>172</v>
      </c>
      <c r="F84" s="74">
        <v>5287502</v>
      </c>
      <c r="G84" s="74">
        <v>5296501</v>
      </c>
      <c r="H84" s="74" t="s">
        <v>16</v>
      </c>
      <c r="I84" s="74" t="s">
        <v>173</v>
      </c>
      <c r="J84" s="74">
        <v>2</v>
      </c>
      <c r="K84" s="74" t="s">
        <v>254</v>
      </c>
      <c r="L84" s="74" t="s">
        <v>255</v>
      </c>
      <c r="M84" s="74" t="s">
        <v>0</v>
      </c>
    </row>
    <row r="85" spans="1:13" x14ac:dyDescent="0.25">
      <c r="A85" s="74" t="s">
        <v>251</v>
      </c>
      <c r="B85" s="75">
        <v>2.4093051778957699</v>
      </c>
      <c r="C85" s="75">
        <v>3.00232944296448E-3</v>
      </c>
      <c r="D85" s="75">
        <v>4.5656565656565602E-3</v>
      </c>
      <c r="E85" s="75" t="s">
        <v>172</v>
      </c>
      <c r="F85" s="74">
        <v>5293502</v>
      </c>
      <c r="G85" s="74">
        <v>5301001</v>
      </c>
      <c r="H85" s="74" t="s">
        <v>16</v>
      </c>
      <c r="I85" s="74" t="s">
        <v>181</v>
      </c>
      <c r="J85" s="74">
        <v>1</v>
      </c>
      <c r="K85" s="74" t="s">
        <v>256</v>
      </c>
      <c r="L85" s="74"/>
      <c r="M85" s="74" t="s">
        <v>0</v>
      </c>
    </row>
    <row r="86" spans="1:13" x14ac:dyDescent="0.25">
      <c r="A86" s="74" t="s">
        <v>251</v>
      </c>
      <c r="B86" s="75">
        <v>2.1551065823059798</v>
      </c>
      <c r="C86" s="75">
        <v>5.8457120330661404E-3</v>
      </c>
      <c r="D86" s="75">
        <v>8.5426262626262604E-3</v>
      </c>
      <c r="E86" s="75" t="s">
        <v>172</v>
      </c>
      <c r="F86" s="74">
        <v>6097502</v>
      </c>
      <c r="G86" s="74">
        <v>6111001</v>
      </c>
      <c r="H86" s="74" t="s">
        <v>11</v>
      </c>
      <c r="I86" s="74" t="s">
        <v>173</v>
      </c>
      <c r="J86" s="74">
        <v>5</v>
      </c>
      <c r="K86" s="74" t="s">
        <v>257</v>
      </c>
      <c r="L86" s="74" t="s">
        <v>258</v>
      </c>
      <c r="M86" s="74" t="s">
        <v>0</v>
      </c>
    </row>
    <row r="87" spans="1:13" x14ac:dyDescent="0.25">
      <c r="A87" s="74" t="s">
        <v>251</v>
      </c>
      <c r="B87" s="75">
        <v>2.0625490939894302</v>
      </c>
      <c r="C87" s="75">
        <v>3.0464813465374899E-3</v>
      </c>
      <c r="D87" s="75">
        <v>4.4040404040403998E-3</v>
      </c>
      <c r="E87" s="75" t="s">
        <v>172</v>
      </c>
      <c r="F87" s="74">
        <v>6148502</v>
      </c>
      <c r="G87" s="74">
        <v>6156001</v>
      </c>
      <c r="H87" s="74" t="s">
        <v>16</v>
      </c>
      <c r="I87" s="74" t="s">
        <v>181</v>
      </c>
      <c r="J87" s="74">
        <v>1</v>
      </c>
      <c r="K87" s="74" t="s">
        <v>259</v>
      </c>
      <c r="L87" s="74" t="s">
        <v>260</v>
      </c>
      <c r="M87" s="74" t="s">
        <v>0</v>
      </c>
    </row>
    <row r="88" spans="1:13" x14ac:dyDescent="0.25">
      <c r="A88" s="74" t="s">
        <v>251</v>
      </c>
      <c r="B88" s="75">
        <v>2.0041725265486598</v>
      </c>
      <c r="C88" s="75">
        <v>6.4461779216590399E-3</v>
      </c>
      <c r="D88" s="75">
        <v>9.2040404040404002E-3</v>
      </c>
      <c r="E88" s="75" t="s">
        <v>172</v>
      </c>
      <c r="F88" s="74">
        <v>7650002</v>
      </c>
      <c r="G88" s="74">
        <v>7657501</v>
      </c>
      <c r="H88" s="74" t="s">
        <v>9</v>
      </c>
      <c r="I88" s="74" t="s">
        <v>181</v>
      </c>
      <c r="J88" s="74">
        <v>1</v>
      </c>
      <c r="K88" s="74" t="s">
        <v>261</v>
      </c>
      <c r="L88" s="74" t="s">
        <v>262</v>
      </c>
      <c r="M88" s="74" t="s">
        <v>0</v>
      </c>
    </row>
    <row r="89" spans="1:13" x14ac:dyDescent="0.25">
      <c r="A89" s="74" t="s">
        <v>251</v>
      </c>
      <c r="B89" s="75">
        <v>2.0041725265486598</v>
      </c>
      <c r="C89" s="75">
        <v>6.4461779216590399E-3</v>
      </c>
      <c r="D89" s="75">
        <v>9.2040404040404002E-3</v>
      </c>
      <c r="E89" s="75" t="s">
        <v>172</v>
      </c>
      <c r="F89" s="74">
        <v>7650002</v>
      </c>
      <c r="G89" s="74">
        <v>7657501</v>
      </c>
      <c r="H89" s="74" t="s">
        <v>9</v>
      </c>
      <c r="I89" s="74" t="s">
        <v>181</v>
      </c>
      <c r="J89" s="74">
        <v>1</v>
      </c>
      <c r="K89" s="74" t="s">
        <v>263</v>
      </c>
      <c r="L89" s="74"/>
      <c r="M89" s="74" t="s">
        <v>0</v>
      </c>
    </row>
    <row r="90" spans="1:13" x14ac:dyDescent="0.25">
      <c r="A90" s="74" t="s">
        <v>251</v>
      </c>
      <c r="B90" s="75">
        <v>2.1620529061348601</v>
      </c>
      <c r="C90" s="75">
        <v>5.62200905496291E-3</v>
      </c>
      <c r="D90" s="75">
        <v>8.22020202020202E-3</v>
      </c>
      <c r="E90" s="75" t="s">
        <v>172</v>
      </c>
      <c r="F90" s="74">
        <v>7887002</v>
      </c>
      <c r="G90" s="74">
        <v>7897501</v>
      </c>
      <c r="H90" s="74" t="s">
        <v>10</v>
      </c>
      <c r="I90" s="74" t="s">
        <v>173</v>
      </c>
      <c r="J90" s="74">
        <v>3</v>
      </c>
      <c r="K90" s="74" t="s">
        <v>264</v>
      </c>
      <c r="L90" s="74" t="s">
        <v>265</v>
      </c>
      <c r="M90" s="74" t="s">
        <v>0</v>
      </c>
    </row>
    <row r="91" spans="1:13" x14ac:dyDescent="0.25">
      <c r="A91" s="74" t="s">
        <v>251</v>
      </c>
      <c r="B91" s="75">
        <v>2.4658091465988701</v>
      </c>
      <c r="C91" s="75">
        <v>5.6072917537719098E-3</v>
      </c>
      <c r="D91" s="75">
        <v>8.5636363636363601E-3</v>
      </c>
      <c r="E91" s="75" t="s">
        <v>172</v>
      </c>
      <c r="F91" s="74">
        <v>10108502</v>
      </c>
      <c r="G91" s="74">
        <v>10116001</v>
      </c>
      <c r="H91" s="74" t="s">
        <v>9</v>
      </c>
      <c r="I91" s="74" t="s">
        <v>181</v>
      </c>
      <c r="J91" s="74">
        <v>1</v>
      </c>
      <c r="K91" s="74" t="s">
        <v>266</v>
      </c>
      <c r="L91" s="74" t="s">
        <v>267</v>
      </c>
      <c r="M91" s="74" t="s">
        <v>0</v>
      </c>
    </row>
    <row r="92" spans="1:13" x14ac:dyDescent="0.25">
      <c r="A92" s="74" t="s">
        <v>251</v>
      </c>
      <c r="B92" s="75">
        <v>2.4658091465988701</v>
      </c>
      <c r="C92" s="75">
        <v>5.6072917537719098E-3</v>
      </c>
      <c r="D92" s="75">
        <v>8.5636363636363601E-3</v>
      </c>
      <c r="E92" s="75" t="s">
        <v>172</v>
      </c>
      <c r="F92" s="74">
        <v>10108502</v>
      </c>
      <c r="G92" s="74">
        <v>10116001</v>
      </c>
      <c r="H92" s="74" t="s">
        <v>9</v>
      </c>
      <c r="I92" s="74" t="s">
        <v>181</v>
      </c>
      <c r="J92" s="74">
        <v>1</v>
      </c>
      <c r="K92" s="74" t="s">
        <v>268</v>
      </c>
      <c r="L92" s="74" t="s">
        <v>269</v>
      </c>
      <c r="M92" s="74" t="s">
        <v>0</v>
      </c>
    </row>
    <row r="93" spans="1:13" x14ac:dyDescent="0.25">
      <c r="A93" s="74" t="s">
        <v>251</v>
      </c>
      <c r="B93" s="75">
        <v>2.7494045879164899</v>
      </c>
      <c r="C93" s="75">
        <v>3.4493674666411802E-3</v>
      </c>
      <c r="D93" s="75">
        <v>5.4886363636363596E-3</v>
      </c>
      <c r="E93" s="75" t="s">
        <v>172</v>
      </c>
      <c r="F93" s="74">
        <v>10555502</v>
      </c>
      <c r="G93" s="74">
        <v>10573501</v>
      </c>
      <c r="H93" s="74" t="s">
        <v>16</v>
      </c>
      <c r="I93" s="74" t="s">
        <v>173</v>
      </c>
      <c r="J93" s="74">
        <v>8</v>
      </c>
      <c r="K93" s="74" t="s">
        <v>270</v>
      </c>
      <c r="L93" s="74" t="s">
        <v>271</v>
      </c>
      <c r="M93" s="74" t="s">
        <v>0</v>
      </c>
    </row>
    <row r="94" spans="1:13" x14ac:dyDescent="0.25">
      <c r="A94" s="74" t="s">
        <v>251</v>
      </c>
      <c r="B94" s="75">
        <v>2.7494045879164899</v>
      </c>
      <c r="C94" s="75">
        <v>3.4493674666411802E-3</v>
      </c>
      <c r="D94" s="75">
        <v>5.4886363636363596E-3</v>
      </c>
      <c r="E94" s="75" t="s">
        <v>172</v>
      </c>
      <c r="F94" s="74">
        <v>10555502</v>
      </c>
      <c r="G94" s="74">
        <v>10573501</v>
      </c>
      <c r="H94" s="74" t="s">
        <v>16</v>
      </c>
      <c r="I94" s="74" t="s">
        <v>173</v>
      </c>
      <c r="J94" s="74">
        <v>8</v>
      </c>
      <c r="K94" s="74" t="s">
        <v>272</v>
      </c>
      <c r="L94" s="74" t="s">
        <v>273</v>
      </c>
      <c r="M94" s="74" t="s">
        <v>0</v>
      </c>
    </row>
    <row r="95" spans="1:13" x14ac:dyDescent="0.25">
      <c r="A95" s="74" t="s">
        <v>251</v>
      </c>
      <c r="B95" s="75">
        <v>2.7494045879164899</v>
      </c>
      <c r="C95" s="75">
        <v>3.4493674666411802E-3</v>
      </c>
      <c r="D95" s="75">
        <v>5.4886363636363596E-3</v>
      </c>
      <c r="E95" s="75" t="s">
        <v>172</v>
      </c>
      <c r="F95" s="74">
        <v>10555502</v>
      </c>
      <c r="G95" s="74">
        <v>10573501</v>
      </c>
      <c r="H95" s="74" t="s">
        <v>16</v>
      </c>
      <c r="I95" s="74" t="s">
        <v>173</v>
      </c>
      <c r="J95" s="74">
        <v>8</v>
      </c>
      <c r="K95" s="74" t="s">
        <v>274</v>
      </c>
      <c r="L95" s="74" t="s">
        <v>275</v>
      </c>
      <c r="M95" s="74" t="s">
        <v>0</v>
      </c>
    </row>
    <row r="96" spans="1:13" x14ac:dyDescent="0.25">
      <c r="A96" s="74" t="s">
        <v>251</v>
      </c>
      <c r="B96" s="75">
        <v>2.1976042165710998</v>
      </c>
      <c r="C96" s="75">
        <v>3.0906332501105002E-3</v>
      </c>
      <c r="D96" s="75">
        <v>4.5575757575757603E-3</v>
      </c>
      <c r="E96" s="75" t="s">
        <v>172</v>
      </c>
      <c r="F96" s="74">
        <v>13672502</v>
      </c>
      <c r="G96" s="74">
        <v>13680001</v>
      </c>
      <c r="H96" s="74" t="s">
        <v>16</v>
      </c>
      <c r="I96" s="74" t="s">
        <v>181</v>
      </c>
      <c r="J96" s="74">
        <v>1</v>
      </c>
      <c r="K96" s="74" t="s">
        <v>276</v>
      </c>
      <c r="L96" s="74" t="s">
        <v>277</v>
      </c>
      <c r="M96" s="74" t="s">
        <v>0</v>
      </c>
    </row>
    <row r="97" spans="1:13" x14ac:dyDescent="0.25">
      <c r="A97" s="74" t="s">
        <v>251</v>
      </c>
      <c r="B97" s="75">
        <v>2.08205247212668</v>
      </c>
      <c r="C97" s="75">
        <v>3.4880003822675598E-3</v>
      </c>
      <c r="D97" s="75">
        <v>5.0525252525252503E-3</v>
      </c>
      <c r="E97" s="75" t="s">
        <v>172</v>
      </c>
      <c r="F97" s="74">
        <v>13803002</v>
      </c>
      <c r="G97" s="74">
        <v>13810501</v>
      </c>
      <c r="H97" s="74" t="s">
        <v>12</v>
      </c>
      <c r="I97" s="74" t="s">
        <v>181</v>
      </c>
      <c r="J97" s="74">
        <v>1</v>
      </c>
      <c r="K97" s="74" t="s">
        <v>278</v>
      </c>
      <c r="L97" s="74" t="s">
        <v>279</v>
      </c>
      <c r="M97" s="74" t="s">
        <v>0</v>
      </c>
    </row>
    <row r="98" spans="1:13" x14ac:dyDescent="0.25">
      <c r="A98" s="74" t="s">
        <v>251</v>
      </c>
      <c r="B98" s="75">
        <v>2.3405141413918198</v>
      </c>
      <c r="C98" s="75">
        <v>6.9649627886418696E-3</v>
      </c>
      <c r="D98" s="75">
        <v>1.04424242424243E-2</v>
      </c>
      <c r="E98" s="75" t="s">
        <v>172</v>
      </c>
      <c r="F98" s="74">
        <v>14506502</v>
      </c>
      <c r="G98" s="74">
        <v>14518501</v>
      </c>
      <c r="H98" s="74" t="s">
        <v>18</v>
      </c>
      <c r="I98" s="74" t="s">
        <v>173</v>
      </c>
      <c r="J98" s="74">
        <v>4</v>
      </c>
      <c r="K98" s="74" t="s">
        <v>280</v>
      </c>
      <c r="L98" s="74" t="s">
        <v>281</v>
      </c>
      <c r="M98" s="74" t="s">
        <v>0</v>
      </c>
    </row>
    <row r="99" spans="1:13" x14ac:dyDescent="0.25">
      <c r="A99" s="74" t="s">
        <v>251</v>
      </c>
      <c r="B99" s="75">
        <v>2.3405141413918198</v>
      </c>
      <c r="C99" s="75">
        <v>6.9649627886418696E-3</v>
      </c>
      <c r="D99" s="75">
        <v>1.04424242424243E-2</v>
      </c>
      <c r="E99" s="75" t="s">
        <v>172</v>
      </c>
      <c r="F99" s="74">
        <v>14506502</v>
      </c>
      <c r="G99" s="74">
        <v>14518501</v>
      </c>
      <c r="H99" s="74" t="s">
        <v>18</v>
      </c>
      <c r="I99" s="74" t="s">
        <v>173</v>
      </c>
      <c r="J99" s="74">
        <v>4</v>
      </c>
      <c r="K99" s="74" t="s">
        <v>282</v>
      </c>
      <c r="L99" s="74" t="s">
        <v>283</v>
      </c>
      <c r="M99" s="74" t="s">
        <v>0</v>
      </c>
    </row>
    <row r="100" spans="1:13" x14ac:dyDescent="0.25">
      <c r="A100" s="74" t="s">
        <v>251</v>
      </c>
      <c r="B100" s="75">
        <v>2.2226049896514901</v>
      </c>
      <c r="C100" s="75">
        <v>5.73974746449093E-3</v>
      </c>
      <c r="D100" s="75">
        <v>8.4666666666666692E-3</v>
      </c>
      <c r="E100" s="75" t="s">
        <v>172</v>
      </c>
      <c r="F100" s="74">
        <v>14596502</v>
      </c>
      <c r="G100" s="74">
        <v>14604001</v>
      </c>
      <c r="H100" s="74" t="s">
        <v>9</v>
      </c>
      <c r="I100" s="74" t="s">
        <v>181</v>
      </c>
      <c r="J100" s="74">
        <v>1</v>
      </c>
      <c r="K100" s="74" t="s">
        <v>284</v>
      </c>
      <c r="L100" s="74" t="s">
        <v>285</v>
      </c>
      <c r="M100" s="74" t="s">
        <v>0</v>
      </c>
    </row>
    <row r="101" spans="1:13" x14ac:dyDescent="0.25">
      <c r="A101" s="74" t="s">
        <v>251</v>
      </c>
      <c r="B101" s="75">
        <v>2.59691079380835</v>
      </c>
      <c r="C101" s="75">
        <v>5.8280512716369403E-3</v>
      </c>
      <c r="D101" s="75">
        <v>9.06262626262626E-3</v>
      </c>
      <c r="E101" s="75" t="s">
        <v>172</v>
      </c>
      <c r="F101" s="74">
        <v>14625002</v>
      </c>
      <c r="G101" s="74">
        <v>14632501</v>
      </c>
      <c r="H101" s="74" t="s">
        <v>9</v>
      </c>
      <c r="I101" s="74" t="s">
        <v>181</v>
      </c>
      <c r="J101" s="74">
        <v>1</v>
      </c>
      <c r="K101" s="74" t="s">
        <v>286</v>
      </c>
      <c r="L101" s="74"/>
      <c r="M101" s="74" t="s">
        <v>0</v>
      </c>
    </row>
    <row r="102" spans="1:13" x14ac:dyDescent="0.25">
      <c r="A102" s="74" t="s">
        <v>251</v>
      </c>
      <c r="B102" s="75">
        <v>2.1009606518870001</v>
      </c>
      <c r="C102" s="75">
        <v>6.0929626930749797E-3</v>
      </c>
      <c r="D102" s="75">
        <v>8.8287878787878804E-3</v>
      </c>
      <c r="E102" s="75" t="s">
        <v>172</v>
      </c>
      <c r="F102" s="74">
        <v>14968502</v>
      </c>
      <c r="G102" s="74">
        <v>14980501</v>
      </c>
      <c r="H102" s="74" t="s">
        <v>9</v>
      </c>
      <c r="I102" s="74" t="s">
        <v>173</v>
      </c>
      <c r="J102" s="74">
        <v>4</v>
      </c>
      <c r="K102" s="74" t="s">
        <v>287</v>
      </c>
      <c r="L102" s="74" t="s">
        <v>288</v>
      </c>
      <c r="M102" s="74" t="s">
        <v>0</v>
      </c>
    </row>
    <row r="103" spans="1:13" x14ac:dyDescent="0.25">
      <c r="A103" s="74" t="s">
        <v>251</v>
      </c>
      <c r="B103" s="75">
        <v>2.12295723352169</v>
      </c>
      <c r="C103" s="75">
        <v>6.1812665002210004E-3</v>
      </c>
      <c r="D103" s="75">
        <v>8.9838383838383804E-3</v>
      </c>
      <c r="E103" s="75" t="s">
        <v>172</v>
      </c>
      <c r="F103" s="74">
        <v>14983502</v>
      </c>
      <c r="G103" s="74">
        <v>14991001</v>
      </c>
      <c r="H103" s="74" t="s">
        <v>9</v>
      </c>
      <c r="I103" s="74" t="s">
        <v>181</v>
      </c>
      <c r="J103" s="74">
        <v>1</v>
      </c>
      <c r="K103" s="74" t="s">
        <v>289</v>
      </c>
      <c r="L103" s="74" t="s">
        <v>290</v>
      </c>
      <c r="M103" s="74" t="s">
        <v>0</v>
      </c>
    </row>
    <row r="104" spans="1:13" x14ac:dyDescent="0.25">
      <c r="A104" s="74" t="s">
        <v>251</v>
      </c>
      <c r="B104" s="75">
        <v>2.1009606518870001</v>
      </c>
      <c r="C104" s="75">
        <v>6.0929626930749797E-3</v>
      </c>
      <c r="D104" s="75">
        <v>8.8287878787878804E-3</v>
      </c>
      <c r="E104" s="75" t="s">
        <v>172</v>
      </c>
      <c r="F104" s="74">
        <v>14968502</v>
      </c>
      <c r="G104" s="74">
        <v>14980501</v>
      </c>
      <c r="H104" s="74" t="s">
        <v>9</v>
      </c>
      <c r="I104" s="74" t="s">
        <v>173</v>
      </c>
      <c r="J104" s="74">
        <v>4</v>
      </c>
      <c r="K104" s="74" t="s">
        <v>289</v>
      </c>
      <c r="L104" s="74" t="s">
        <v>290</v>
      </c>
      <c r="M104" s="74" t="s">
        <v>0</v>
      </c>
    </row>
    <row r="105" spans="1:13" x14ac:dyDescent="0.25">
      <c r="A105" s="74" t="s">
        <v>251</v>
      </c>
      <c r="B105" s="75">
        <v>2.8644118664481799</v>
      </c>
      <c r="C105" s="75">
        <v>5.8722031752099502E-3</v>
      </c>
      <c r="D105" s="75">
        <v>9.4666666666666597E-3</v>
      </c>
      <c r="E105" s="75" t="s">
        <v>172</v>
      </c>
      <c r="F105" s="74">
        <v>15612002</v>
      </c>
      <c r="G105" s="74">
        <v>15619501</v>
      </c>
      <c r="H105" s="74" t="s">
        <v>9</v>
      </c>
      <c r="I105" s="74" t="s">
        <v>181</v>
      </c>
      <c r="J105" s="74">
        <v>1</v>
      </c>
      <c r="K105" s="74" t="s">
        <v>291</v>
      </c>
      <c r="L105" s="74" t="s">
        <v>292</v>
      </c>
      <c r="M105" s="74" t="s">
        <v>0</v>
      </c>
    </row>
    <row r="106" spans="1:13" x14ac:dyDescent="0.25">
      <c r="A106" s="74" t="s">
        <v>251</v>
      </c>
      <c r="B106" s="75">
        <v>2.32089938072171</v>
      </c>
      <c r="C106" s="75">
        <v>5.6072917537719098E-3</v>
      </c>
      <c r="D106" s="75">
        <v>8.3898989898989907E-3</v>
      </c>
      <c r="E106" s="75" t="s">
        <v>172</v>
      </c>
      <c r="F106" s="74">
        <v>15919502</v>
      </c>
      <c r="G106" s="74">
        <v>15927001</v>
      </c>
      <c r="H106" s="74" t="s">
        <v>9</v>
      </c>
      <c r="I106" s="74" t="s">
        <v>181</v>
      </c>
      <c r="J106" s="74">
        <v>1</v>
      </c>
      <c r="K106" s="74" t="s">
        <v>293</v>
      </c>
      <c r="L106" s="74" t="s">
        <v>294</v>
      </c>
      <c r="M106" s="74" t="s">
        <v>0</v>
      </c>
    </row>
    <row r="107" spans="1:13" x14ac:dyDescent="0.25">
      <c r="A107" s="74" t="s">
        <v>251</v>
      </c>
      <c r="B107" s="75">
        <v>2.2077840718513699</v>
      </c>
      <c r="C107" s="75">
        <v>4.7242536823117603E-3</v>
      </c>
      <c r="D107" s="75">
        <v>6.9595959595959598E-3</v>
      </c>
      <c r="E107" s="75" t="s">
        <v>172</v>
      </c>
      <c r="F107" s="74">
        <v>15915002</v>
      </c>
      <c r="G107" s="74">
        <v>15922501</v>
      </c>
      <c r="H107" s="74" t="s">
        <v>10</v>
      </c>
      <c r="I107" s="74" t="s">
        <v>181</v>
      </c>
      <c r="J107" s="74">
        <v>1</v>
      </c>
      <c r="K107" s="74" t="s">
        <v>293</v>
      </c>
      <c r="L107" s="74" t="s">
        <v>294</v>
      </c>
      <c r="M107" s="74" t="s">
        <v>0</v>
      </c>
    </row>
    <row r="108" spans="1:13" x14ac:dyDescent="0.25">
      <c r="A108" s="74" t="s">
        <v>251</v>
      </c>
      <c r="B108" s="75">
        <v>2.2015770662148402</v>
      </c>
      <c r="C108" s="75">
        <v>4.9155785977947897E-3</v>
      </c>
      <c r="D108" s="75">
        <v>7.2336700336700296E-3</v>
      </c>
      <c r="E108" s="75" t="s">
        <v>172</v>
      </c>
      <c r="F108" s="74">
        <v>15909002</v>
      </c>
      <c r="G108" s="74">
        <v>15919501</v>
      </c>
      <c r="H108" s="74" t="s">
        <v>10</v>
      </c>
      <c r="I108" s="74" t="s">
        <v>173</v>
      </c>
      <c r="J108" s="74">
        <v>3</v>
      </c>
      <c r="K108" s="74" t="s">
        <v>293</v>
      </c>
      <c r="L108" s="74" t="s">
        <v>294</v>
      </c>
      <c r="M108" s="74" t="s">
        <v>0</v>
      </c>
    </row>
    <row r="109" spans="1:13" x14ac:dyDescent="0.25">
      <c r="A109" s="74" t="s">
        <v>251</v>
      </c>
      <c r="B109" s="75">
        <v>2.1333447007002899</v>
      </c>
      <c r="C109" s="75">
        <v>5.0136939390681397E-3</v>
      </c>
      <c r="D109" s="75">
        <v>7.3048260381593701E-3</v>
      </c>
      <c r="E109" s="75" t="s">
        <v>172</v>
      </c>
      <c r="F109" s="74">
        <v>15918002</v>
      </c>
      <c r="G109" s="74">
        <v>15937501</v>
      </c>
      <c r="H109" s="74" t="s">
        <v>10</v>
      </c>
      <c r="I109" s="74" t="s">
        <v>173</v>
      </c>
      <c r="J109" s="74">
        <v>9</v>
      </c>
      <c r="K109" s="74" t="s">
        <v>293</v>
      </c>
      <c r="L109" s="74" t="s">
        <v>294</v>
      </c>
      <c r="M109" s="74" t="s">
        <v>0</v>
      </c>
    </row>
    <row r="110" spans="1:13" x14ac:dyDescent="0.25">
      <c r="A110" s="74" t="s">
        <v>251</v>
      </c>
      <c r="B110" s="75">
        <v>2.0946943276209899</v>
      </c>
      <c r="C110" s="75">
        <v>4.1797135382446804E-3</v>
      </c>
      <c r="D110" s="75">
        <v>6.0599326599326602E-3</v>
      </c>
      <c r="E110" s="75" t="s">
        <v>172</v>
      </c>
      <c r="F110" s="74">
        <v>15915002</v>
      </c>
      <c r="G110" s="74">
        <v>15925501</v>
      </c>
      <c r="H110" s="74" t="s">
        <v>16</v>
      </c>
      <c r="I110" s="74" t="s">
        <v>173</v>
      </c>
      <c r="J110" s="74">
        <v>3</v>
      </c>
      <c r="K110" s="74" t="s">
        <v>293</v>
      </c>
      <c r="L110" s="74" t="s">
        <v>294</v>
      </c>
      <c r="M110" s="74" t="s">
        <v>0</v>
      </c>
    </row>
    <row r="111" spans="1:13" x14ac:dyDescent="0.25">
      <c r="A111" s="74" t="s">
        <v>251</v>
      </c>
      <c r="B111" s="75">
        <v>2.1849524262336599</v>
      </c>
      <c r="C111" s="75">
        <v>2.95817753939148E-3</v>
      </c>
      <c r="D111" s="75">
        <v>4.3555555555555604E-3</v>
      </c>
      <c r="E111" s="75" t="s">
        <v>172</v>
      </c>
      <c r="F111" s="74">
        <v>18321002</v>
      </c>
      <c r="G111" s="74">
        <v>18328501</v>
      </c>
      <c r="H111" s="74" t="s">
        <v>16</v>
      </c>
      <c r="I111" s="74" t="s">
        <v>181</v>
      </c>
      <c r="J111" s="74">
        <v>1</v>
      </c>
      <c r="K111" s="74" t="s">
        <v>295</v>
      </c>
      <c r="L111" s="74" t="s">
        <v>296</v>
      </c>
      <c r="M111" s="74" t="s">
        <v>0</v>
      </c>
    </row>
    <row r="112" spans="1:13" x14ac:dyDescent="0.25">
      <c r="A112" s="74" t="s">
        <v>251</v>
      </c>
      <c r="B112" s="75">
        <v>2.08640235128289</v>
      </c>
      <c r="C112" s="75">
        <v>5.1657727180418299E-3</v>
      </c>
      <c r="D112" s="75">
        <v>7.4727272727272698E-3</v>
      </c>
      <c r="E112" s="75" t="s">
        <v>172</v>
      </c>
      <c r="F112" s="74">
        <v>19980002</v>
      </c>
      <c r="G112" s="74">
        <v>19987501</v>
      </c>
      <c r="H112" s="74" t="s">
        <v>10</v>
      </c>
      <c r="I112" s="74" t="s">
        <v>181</v>
      </c>
      <c r="J112" s="74">
        <v>1</v>
      </c>
      <c r="K112" s="74" t="s">
        <v>297</v>
      </c>
      <c r="L112" s="74" t="s">
        <v>298</v>
      </c>
      <c r="M112" s="74" t="s">
        <v>0</v>
      </c>
    </row>
    <row r="113" spans="1:13" x14ac:dyDescent="0.25">
      <c r="A113" s="74" t="s">
        <v>299</v>
      </c>
      <c r="B113" s="75">
        <v>2.01403591228117</v>
      </c>
      <c r="C113" s="75">
        <v>4.45934226087372E-3</v>
      </c>
      <c r="D113" s="75">
        <v>6.3858585858585903E-3</v>
      </c>
      <c r="E113" s="75" t="s">
        <v>172</v>
      </c>
      <c r="F113" s="74">
        <v>1533002</v>
      </c>
      <c r="G113" s="74">
        <v>1540501</v>
      </c>
      <c r="H113" s="74" t="s">
        <v>16</v>
      </c>
      <c r="I113" s="74" t="s">
        <v>181</v>
      </c>
      <c r="J113" s="74">
        <v>1</v>
      </c>
      <c r="K113" s="74" t="s">
        <v>300</v>
      </c>
      <c r="L113" s="74"/>
      <c r="M113" s="74" t="s">
        <v>0</v>
      </c>
    </row>
    <row r="114" spans="1:13" x14ac:dyDescent="0.25">
      <c r="A114" s="74" t="s">
        <v>299</v>
      </c>
      <c r="B114" s="75">
        <v>2.2075962078198899</v>
      </c>
      <c r="C114" s="75">
        <v>5.2414616955955597E-3</v>
      </c>
      <c r="D114" s="75">
        <v>7.7422799422799402E-3</v>
      </c>
      <c r="E114" s="75" t="s">
        <v>172</v>
      </c>
      <c r="F114" s="74">
        <v>4513502</v>
      </c>
      <c r="G114" s="74">
        <v>4530001</v>
      </c>
      <c r="H114" s="74" t="s">
        <v>12</v>
      </c>
      <c r="I114" s="74" t="s">
        <v>173</v>
      </c>
      <c r="J114" s="74">
        <v>7</v>
      </c>
      <c r="K114" s="74" t="s">
        <v>301</v>
      </c>
      <c r="L114" s="74" t="s">
        <v>302</v>
      </c>
      <c r="M114" s="74" t="s">
        <v>0</v>
      </c>
    </row>
    <row r="115" spans="1:13" x14ac:dyDescent="0.25">
      <c r="A115" s="74" t="s">
        <v>299</v>
      </c>
      <c r="B115" s="75">
        <v>2.3489767895006399</v>
      </c>
      <c r="C115" s="75">
        <v>5.0222790314295596E-3</v>
      </c>
      <c r="D115" s="75">
        <v>7.5515151515151502E-3</v>
      </c>
      <c r="E115" s="75" t="s">
        <v>172</v>
      </c>
      <c r="F115" s="74">
        <v>4515002</v>
      </c>
      <c r="G115" s="74">
        <v>4533001</v>
      </c>
      <c r="H115" s="74" t="s">
        <v>16</v>
      </c>
      <c r="I115" s="74" t="s">
        <v>173</v>
      </c>
      <c r="J115" s="74">
        <v>8</v>
      </c>
      <c r="K115" s="74" t="s">
        <v>301</v>
      </c>
      <c r="L115" s="74" t="s">
        <v>302</v>
      </c>
      <c r="M115" s="74" t="s">
        <v>0</v>
      </c>
    </row>
    <row r="116" spans="1:13" x14ac:dyDescent="0.25">
      <c r="A116" s="74" t="s">
        <v>299</v>
      </c>
      <c r="B116" s="75">
        <v>2.30456651492262</v>
      </c>
      <c r="C116" s="75">
        <v>4.9008612966037904E-3</v>
      </c>
      <c r="D116" s="75">
        <v>7.3191919191919197E-3</v>
      </c>
      <c r="E116" s="75" t="s">
        <v>172</v>
      </c>
      <c r="F116" s="74">
        <v>5398502</v>
      </c>
      <c r="G116" s="74">
        <v>5409001</v>
      </c>
      <c r="H116" s="74" t="s">
        <v>14</v>
      </c>
      <c r="I116" s="74" t="s">
        <v>173</v>
      </c>
      <c r="J116" s="74">
        <v>3</v>
      </c>
      <c r="K116" s="74" t="s">
        <v>303</v>
      </c>
      <c r="L116" s="74"/>
      <c r="M116" s="74" t="s">
        <v>0</v>
      </c>
    </row>
    <row r="117" spans="1:13" x14ac:dyDescent="0.25">
      <c r="A117" s="74" t="s">
        <v>299</v>
      </c>
      <c r="B117" s="75">
        <v>2.09828071927747</v>
      </c>
      <c r="C117" s="75">
        <v>5.1878486698283396E-3</v>
      </c>
      <c r="D117" s="75">
        <v>7.5156565656565701E-3</v>
      </c>
      <c r="E117" s="75" t="s">
        <v>172</v>
      </c>
      <c r="F117" s="74">
        <v>5397002</v>
      </c>
      <c r="G117" s="74">
        <v>5409001</v>
      </c>
      <c r="H117" s="74" t="s">
        <v>16</v>
      </c>
      <c r="I117" s="74" t="s">
        <v>173</v>
      </c>
      <c r="J117" s="74">
        <v>4</v>
      </c>
      <c r="K117" s="74" t="s">
        <v>303</v>
      </c>
      <c r="L117" s="74"/>
      <c r="M117" s="74" t="s">
        <v>0</v>
      </c>
    </row>
    <row r="118" spans="1:13" x14ac:dyDescent="0.25">
      <c r="A118" s="74" t="s">
        <v>299</v>
      </c>
      <c r="B118" s="75">
        <v>2.30456651492262</v>
      </c>
      <c r="C118" s="75">
        <v>4.9008612966037904E-3</v>
      </c>
      <c r="D118" s="75">
        <v>7.3191919191919197E-3</v>
      </c>
      <c r="E118" s="75" t="s">
        <v>172</v>
      </c>
      <c r="F118" s="74">
        <v>5398502</v>
      </c>
      <c r="G118" s="74">
        <v>5409001</v>
      </c>
      <c r="H118" s="74" t="s">
        <v>14</v>
      </c>
      <c r="I118" s="74" t="s">
        <v>173</v>
      </c>
      <c r="J118" s="74">
        <v>3</v>
      </c>
      <c r="K118" s="74" t="s">
        <v>304</v>
      </c>
      <c r="L118" s="74"/>
      <c r="M118" s="74" t="s">
        <v>0</v>
      </c>
    </row>
    <row r="119" spans="1:13" x14ac:dyDescent="0.25">
      <c r="A119" s="74" t="s">
        <v>299</v>
      </c>
      <c r="B119" s="75">
        <v>2.09828071927747</v>
      </c>
      <c r="C119" s="75">
        <v>5.1878486698283396E-3</v>
      </c>
      <c r="D119" s="75">
        <v>7.5156565656565701E-3</v>
      </c>
      <c r="E119" s="75" t="s">
        <v>172</v>
      </c>
      <c r="F119" s="74">
        <v>5397002</v>
      </c>
      <c r="G119" s="74">
        <v>5409001</v>
      </c>
      <c r="H119" s="74" t="s">
        <v>16</v>
      </c>
      <c r="I119" s="74" t="s">
        <v>173</v>
      </c>
      <c r="J119" s="74">
        <v>4</v>
      </c>
      <c r="K119" s="74" t="s">
        <v>304</v>
      </c>
      <c r="L119" s="74"/>
      <c r="M119" s="74" t="s">
        <v>0</v>
      </c>
    </row>
    <row r="120" spans="1:13" x14ac:dyDescent="0.25">
      <c r="A120" s="74" t="s">
        <v>299</v>
      </c>
      <c r="B120" s="75">
        <v>2.30456651492262</v>
      </c>
      <c r="C120" s="75">
        <v>4.9008612966037904E-3</v>
      </c>
      <c r="D120" s="75">
        <v>7.3191919191919197E-3</v>
      </c>
      <c r="E120" s="75" t="s">
        <v>172</v>
      </c>
      <c r="F120" s="74">
        <v>5398502</v>
      </c>
      <c r="G120" s="74">
        <v>5409001</v>
      </c>
      <c r="H120" s="74" t="s">
        <v>14</v>
      </c>
      <c r="I120" s="74" t="s">
        <v>173</v>
      </c>
      <c r="J120" s="74">
        <v>3</v>
      </c>
      <c r="K120" s="74" t="s">
        <v>305</v>
      </c>
      <c r="L120" s="74" t="s">
        <v>306</v>
      </c>
      <c r="M120" s="74" t="s">
        <v>0</v>
      </c>
    </row>
    <row r="121" spans="1:13" x14ac:dyDescent="0.25">
      <c r="A121" s="74" t="s">
        <v>299</v>
      </c>
      <c r="B121" s="75">
        <v>2.09828071927747</v>
      </c>
      <c r="C121" s="75">
        <v>5.1878486698283396E-3</v>
      </c>
      <c r="D121" s="75">
        <v>7.5156565656565701E-3</v>
      </c>
      <c r="E121" s="75" t="s">
        <v>172</v>
      </c>
      <c r="F121" s="74">
        <v>5397002</v>
      </c>
      <c r="G121" s="74">
        <v>5409001</v>
      </c>
      <c r="H121" s="74" t="s">
        <v>16</v>
      </c>
      <c r="I121" s="74" t="s">
        <v>173</v>
      </c>
      <c r="J121" s="74">
        <v>4</v>
      </c>
      <c r="K121" s="74" t="s">
        <v>305</v>
      </c>
      <c r="L121" s="74" t="s">
        <v>306</v>
      </c>
      <c r="M121" s="74" t="s">
        <v>0</v>
      </c>
    </row>
    <row r="122" spans="1:13" x14ac:dyDescent="0.25">
      <c r="A122" s="74" t="s">
        <v>299</v>
      </c>
      <c r="B122" s="75">
        <v>2.0180279347267001</v>
      </c>
      <c r="C122" s="75">
        <v>4.6138739233792499E-3</v>
      </c>
      <c r="D122" s="75">
        <v>6.6080808080808103E-3</v>
      </c>
      <c r="E122" s="75" t="s">
        <v>172</v>
      </c>
      <c r="F122" s="74">
        <v>5874002</v>
      </c>
      <c r="G122" s="74">
        <v>5883001</v>
      </c>
      <c r="H122" s="74" t="s">
        <v>14</v>
      </c>
      <c r="I122" s="74" t="s">
        <v>173</v>
      </c>
      <c r="J122" s="74">
        <v>2</v>
      </c>
      <c r="K122" s="74" t="s">
        <v>307</v>
      </c>
      <c r="L122" s="74"/>
      <c r="M122" s="74" t="s">
        <v>0</v>
      </c>
    </row>
    <row r="123" spans="1:13" x14ac:dyDescent="0.25">
      <c r="A123" s="74" t="s">
        <v>299</v>
      </c>
      <c r="B123" s="75">
        <v>2.4383746961431498</v>
      </c>
      <c r="C123" s="75">
        <v>6.9318488609621202E-3</v>
      </c>
      <c r="D123" s="75">
        <v>1.05437710437711E-2</v>
      </c>
      <c r="E123" s="75" t="s">
        <v>172</v>
      </c>
      <c r="F123" s="74">
        <v>8484002</v>
      </c>
      <c r="G123" s="74">
        <v>8499001</v>
      </c>
      <c r="H123" s="74" t="s">
        <v>9</v>
      </c>
      <c r="I123" s="74" t="s">
        <v>173</v>
      </c>
      <c r="J123" s="74">
        <v>6</v>
      </c>
      <c r="K123" s="74" t="s">
        <v>308</v>
      </c>
      <c r="L123" s="74" t="s">
        <v>309</v>
      </c>
      <c r="M123" s="74" t="s">
        <v>0</v>
      </c>
    </row>
    <row r="124" spans="1:13" x14ac:dyDescent="0.25">
      <c r="A124" s="74" t="s">
        <v>299</v>
      </c>
      <c r="B124" s="75">
        <v>2.4383746961431498</v>
      </c>
      <c r="C124" s="75">
        <v>6.9318488609621202E-3</v>
      </c>
      <c r="D124" s="75">
        <v>1.05437710437711E-2</v>
      </c>
      <c r="E124" s="75" t="s">
        <v>172</v>
      </c>
      <c r="F124" s="74">
        <v>8484002</v>
      </c>
      <c r="G124" s="74">
        <v>8499001</v>
      </c>
      <c r="H124" s="74" t="s">
        <v>9</v>
      </c>
      <c r="I124" s="74" t="s">
        <v>173</v>
      </c>
      <c r="J124" s="74">
        <v>6</v>
      </c>
      <c r="K124" s="74" t="s">
        <v>310</v>
      </c>
      <c r="L124" s="74" t="s">
        <v>311</v>
      </c>
      <c r="M124" s="74" t="s">
        <v>0</v>
      </c>
    </row>
    <row r="125" spans="1:13" x14ac:dyDescent="0.25">
      <c r="A125" s="74" t="s">
        <v>299</v>
      </c>
      <c r="B125" s="75">
        <v>2.1796512086341902</v>
      </c>
      <c r="C125" s="75">
        <v>5.6955955609179201E-3</v>
      </c>
      <c r="D125" s="75">
        <v>8.3494949494949504E-3</v>
      </c>
      <c r="E125" s="75" t="s">
        <v>172</v>
      </c>
      <c r="F125" s="74">
        <v>8880002</v>
      </c>
      <c r="G125" s="74">
        <v>8887501</v>
      </c>
      <c r="H125" s="74" t="s">
        <v>9</v>
      </c>
      <c r="I125" s="74" t="s">
        <v>181</v>
      </c>
      <c r="J125" s="74">
        <v>1</v>
      </c>
      <c r="K125" s="74" t="s">
        <v>312</v>
      </c>
      <c r="L125" s="74" t="s">
        <v>313</v>
      </c>
      <c r="M125" s="74" t="s">
        <v>0</v>
      </c>
    </row>
    <row r="126" spans="1:13" x14ac:dyDescent="0.25">
      <c r="A126" s="74" t="s">
        <v>299</v>
      </c>
      <c r="B126" s="75">
        <v>2.1796512086341902</v>
      </c>
      <c r="C126" s="75">
        <v>5.6955955609179201E-3</v>
      </c>
      <c r="D126" s="75">
        <v>8.3494949494949504E-3</v>
      </c>
      <c r="E126" s="75" t="s">
        <v>172</v>
      </c>
      <c r="F126" s="74">
        <v>8880002</v>
      </c>
      <c r="G126" s="74">
        <v>8887501</v>
      </c>
      <c r="H126" s="74" t="s">
        <v>9</v>
      </c>
      <c r="I126" s="74" t="s">
        <v>181</v>
      </c>
      <c r="J126" s="74">
        <v>1</v>
      </c>
      <c r="K126" s="74" t="s">
        <v>314</v>
      </c>
      <c r="L126" s="74" t="s">
        <v>315</v>
      </c>
      <c r="M126" s="74" t="s">
        <v>0</v>
      </c>
    </row>
    <row r="127" spans="1:13" x14ac:dyDescent="0.25">
      <c r="A127" s="74" t="s">
        <v>299</v>
      </c>
      <c r="B127" s="75">
        <v>2.0900650196987201</v>
      </c>
      <c r="C127" s="75">
        <v>4.5476460680197303E-3</v>
      </c>
      <c r="D127" s="75">
        <v>6.5858585858585899E-3</v>
      </c>
      <c r="E127" s="75" t="s">
        <v>172</v>
      </c>
      <c r="F127" s="74">
        <v>8898002</v>
      </c>
      <c r="G127" s="74">
        <v>8905501</v>
      </c>
      <c r="H127" s="74" t="s">
        <v>10</v>
      </c>
      <c r="I127" s="74" t="s">
        <v>181</v>
      </c>
      <c r="J127" s="74">
        <v>1</v>
      </c>
      <c r="K127" s="74" t="s">
        <v>316</v>
      </c>
      <c r="L127" s="74" t="s">
        <v>317</v>
      </c>
      <c r="M127" s="74" t="s">
        <v>0</v>
      </c>
    </row>
    <row r="128" spans="1:13" x14ac:dyDescent="0.25">
      <c r="A128" s="74" t="s">
        <v>299</v>
      </c>
      <c r="B128" s="75">
        <v>2.35418515274548</v>
      </c>
      <c r="C128" s="75">
        <v>3.6646079965595899E-3</v>
      </c>
      <c r="D128" s="75">
        <v>5.5212121212121204E-3</v>
      </c>
      <c r="E128" s="75" t="s">
        <v>172</v>
      </c>
      <c r="F128" s="74">
        <v>9337502</v>
      </c>
      <c r="G128" s="74">
        <v>9348001</v>
      </c>
      <c r="H128" s="74" t="s">
        <v>16</v>
      </c>
      <c r="I128" s="74" t="s">
        <v>173</v>
      </c>
      <c r="J128" s="74">
        <v>3</v>
      </c>
      <c r="K128" s="74" t="s">
        <v>318</v>
      </c>
      <c r="L128" s="74"/>
      <c r="M128" s="74" t="s">
        <v>0</v>
      </c>
    </row>
    <row r="129" spans="1:13" x14ac:dyDescent="0.25">
      <c r="A129" s="74" t="s">
        <v>299</v>
      </c>
      <c r="B129" s="75">
        <v>2.35418515274548</v>
      </c>
      <c r="C129" s="75">
        <v>3.6646079965595899E-3</v>
      </c>
      <c r="D129" s="75">
        <v>5.5212121212121204E-3</v>
      </c>
      <c r="E129" s="75" t="s">
        <v>172</v>
      </c>
      <c r="F129" s="74">
        <v>9337502</v>
      </c>
      <c r="G129" s="74">
        <v>9348001</v>
      </c>
      <c r="H129" s="74" t="s">
        <v>16</v>
      </c>
      <c r="I129" s="74" t="s">
        <v>173</v>
      </c>
      <c r="J129" s="74">
        <v>3</v>
      </c>
      <c r="K129" s="74" t="s">
        <v>319</v>
      </c>
      <c r="L129" s="74"/>
      <c r="M129" s="74" t="s">
        <v>0</v>
      </c>
    </row>
    <row r="130" spans="1:13" x14ac:dyDescent="0.25">
      <c r="A130" s="74" t="s">
        <v>299</v>
      </c>
      <c r="B130" s="75">
        <v>2.35418515274548</v>
      </c>
      <c r="C130" s="75">
        <v>3.6646079965595899E-3</v>
      </c>
      <c r="D130" s="75">
        <v>5.5212121212121204E-3</v>
      </c>
      <c r="E130" s="75" t="s">
        <v>172</v>
      </c>
      <c r="F130" s="74">
        <v>9337502</v>
      </c>
      <c r="G130" s="74">
        <v>9348001</v>
      </c>
      <c r="H130" s="74" t="s">
        <v>16</v>
      </c>
      <c r="I130" s="74" t="s">
        <v>173</v>
      </c>
      <c r="J130" s="74">
        <v>3</v>
      </c>
      <c r="K130" s="74" t="s">
        <v>320</v>
      </c>
      <c r="L130" s="74"/>
      <c r="M130" s="74" t="s">
        <v>0</v>
      </c>
    </row>
    <row r="131" spans="1:13" x14ac:dyDescent="0.25">
      <c r="A131" s="74" t="s">
        <v>299</v>
      </c>
      <c r="B131" s="75">
        <v>2.3708706133801498</v>
      </c>
      <c r="C131" s="75">
        <v>4.4372663090872103E-3</v>
      </c>
      <c r="D131" s="75">
        <v>6.6944444444444499E-3</v>
      </c>
      <c r="E131" s="75" t="s">
        <v>172</v>
      </c>
      <c r="F131" s="74">
        <v>9399002</v>
      </c>
      <c r="G131" s="74">
        <v>9411001</v>
      </c>
      <c r="H131" s="74" t="s">
        <v>12</v>
      </c>
      <c r="I131" s="74" t="s">
        <v>173</v>
      </c>
      <c r="J131" s="74">
        <v>4</v>
      </c>
      <c r="K131" s="74" t="s">
        <v>321</v>
      </c>
      <c r="L131" s="74" t="s">
        <v>322</v>
      </c>
      <c r="M131" s="74" t="s">
        <v>0</v>
      </c>
    </row>
    <row r="132" spans="1:13" x14ac:dyDescent="0.25">
      <c r="A132" s="74" t="s">
        <v>299</v>
      </c>
      <c r="B132" s="75">
        <v>2.2447126487309199</v>
      </c>
      <c r="C132" s="75">
        <v>4.4372663090872103E-3</v>
      </c>
      <c r="D132" s="75">
        <v>6.5803030303030301E-3</v>
      </c>
      <c r="E132" s="75" t="s">
        <v>172</v>
      </c>
      <c r="F132" s="74">
        <v>9399002</v>
      </c>
      <c r="G132" s="74">
        <v>9411001</v>
      </c>
      <c r="H132" s="74" t="s">
        <v>14</v>
      </c>
      <c r="I132" s="74" t="s">
        <v>173</v>
      </c>
      <c r="J132" s="74">
        <v>4</v>
      </c>
      <c r="K132" s="74" t="s">
        <v>321</v>
      </c>
      <c r="L132" s="74" t="s">
        <v>322</v>
      </c>
      <c r="M132" s="74" t="s">
        <v>0</v>
      </c>
    </row>
    <row r="133" spans="1:13" x14ac:dyDescent="0.25">
      <c r="A133" s="74" t="s">
        <v>299</v>
      </c>
      <c r="B133" s="75">
        <v>2.7256273095738499</v>
      </c>
      <c r="C133" s="75">
        <v>3.7529118037056002E-3</v>
      </c>
      <c r="D133" s="75">
        <v>5.9550505050504996E-3</v>
      </c>
      <c r="E133" s="75" t="s">
        <v>172</v>
      </c>
      <c r="F133" s="74">
        <v>9399002</v>
      </c>
      <c r="G133" s="74">
        <v>9411001</v>
      </c>
      <c r="H133" s="74" t="s">
        <v>16</v>
      </c>
      <c r="I133" s="74" t="s">
        <v>173</v>
      </c>
      <c r="J133" s="74">
        <v>4</v>
      </c>
      <c r="K133" s="74" t="s">
        <v>321</v>
      </c>
      <c r="L133" s="74" t="s">
        <v>322</v>
      </c>
      <c r="M133" s="74" t="s">
        <v>0</v>
      </c>
    </row>
    <row r="134" spans="1:13" x14ac:dyDescent="0.25">
      <c r="A134" s="74" t="s">
        <v>299</v>
      </c>
      <c r="B134" s="75">
        <v>2.0577718041975901</v>
      </c>
      <c r="C134" s="75">
        <v>6.0046588859289703E-3</v>
      </c>
      <c r="D134" s="75">
        <v>8.6444444444444407E-3</v>
      </c>
      <c r="E134" s="75" t="s">
        <v>172</v>
      </c>
      <c r="F134" s="74">
        <v>9403502</v>
      </c>
      <c r="G134" s="74">
        <v>9411001</v>
      </c>
      <c r="H134" s="74" t="s">
        <v>9</v>
      </c>
      <c r="I134" s="74" t="s">
        <v>181</v>
      </c>
      <c r="J134" s="74">
        <v>1</v>
      </c>
      <c r="K134" s="74" t="s">
        <v>323</v>
      </c>
      <c r="L134" s="74"/>
      <c r="M134" s="74" t="s">
        <v>0</v>
      </c>
    </row>
    <row r="135" spans="1:13" x14ac:dyDescent="0.25">
      <c r="A135" s="74" t="s">
        <v>299</v>
      </c>
      <c r="B135" s="75">
        <v>2.3708706133801498</v>
      </c>
      <c r="C135" s="75">
        <v>4.4372663090872103E-3</v>
      </c>
      <c r="D135" s="75">
        <v>6.6944444444444499E-3</v>
      </c>
      <c r="E135" s="75" t="s">
        <v>172</v>
      </c>
      <c r="F135" s="74">
        <v>9399002</v>
      </c>
      <c r="G135" s="74">
        <v>9411001</v>
      </c>
      <c r="H135" s="74" t="s">
        <v>12</v>
      </c>
      <c r="I135" s="74" t="s">
        <v>173</v>
      </c>
      <c r="J135" s="74">
        <v>4</v>
      </c>
      <c r="K135" s="74" t="s">
        <v>323</v>
      </c>
      <c r="L135" s="74"/>
      <c r="M135" s="74" t="s">
        <v>0</v>
      </c>
    </row>
    <row r="136" spans="1:13" x14ac:dyDescent="0.25">
      <c r="A136" s="74" t="s">
        <v>299</v>
      </c>
      <c r="B136" s="75">
        <v>2.2447126487309199</v>
      </c>
      <c r="C136" s="75">
        <v>4.4372663090872103E-3</v>
      </c>
      <c r="D136" s="75">
        <v>6.5803030303030301E-3</v>
      </c>
      <c r="E136" s="75" t="s">
        <v>172</v>
      </c>
      <c r="F136" s="74">
        <v>9399002</v>
      </c>
      <c r="G136" s="74">
        <v>9411001</v>
      </c>
      <c r="H136" s="74" t="s">
        <v>14</v>
      </c>
      <c r="I136" s="74" t="s">
        <v>173</v>
      </c>
      <c r="J136" s="74">
        <v>4</v>
      </c>
      <c r="K136" s="74" t="s">
        <v>323</v>
      </c>
      <c r="L136" s="74"/>
      <c r="M136" s="74" t="s">
        <v>0</v>
      </c>
    </row>
    <row r="137" spans="1:13" x14ac:dyDescent="0.25">
      <c r="A137" s="74" t="s">
        <v>299</v>
      </c>
      <c r="B137" s="75">
        <v>2.7256273095738499</v>
      </c>
      <c r="C137" s="75">
        <v>3.7529118037056002E-3</v>
      </c>
      <c r="D137" s="75">
        <v>5.9550505050504996E-3</v>
      </c>
      <c r="E137" s="75" t="s">
        <v>172</v>
      </c>
      <c r="F137" s="74">
        <v>9399002</v>
      </c>
      <c r="G137" s="74">
        <v>9411001</v>
      </c>
      <c r="H137" s="74" t="s">
        <v>16</v>
      </c>
      <c r="I137" s="74" t="s">
        <v>173</v>
      </c>
      <c r="J137" s="74">
        <v>4</v>
      </c>
      <c r="K137" s="74" t="s">
        <v>323</v>
      </c>
      <c r="L137" s="74"/>
      <c r="M137" s="74" t="s">
        <v>0</v>
      </c>
    </row>
    <row r="138" spans="1:13" x14ac:dyDescent="0.25">
      <c r="A138" s="74" t="s">
        <v>299</v>
      </c>
      <c r="B138" s="75">
        <v>2.4229691458941498</v>
      </c>
      <c r="C138" s="75">
        <v>3.0994636308250998E-3</v>
      </c>
      <c r="D138" s="75">
        <v>4.71959595959596E-3</v>
      </c>
      <c r="E138" s="75" t="s">
        <v>172</v>
      </c>
      <c r="F138" s="74">
        <v>11256002</v>
      </c>
      <c r="G138" s="74">
        <v>11269501</v>
      </c>
      <c r="H138" s="74" t="s">
        <v>16</v>
      </c>
      <c r="I138" s="74" t="s">
        <v>173</v>
      </c>
      <c r="J138" s="74">
        <v>5</v>
      </c>
      <c r="K138" s="74" t="s">
        <v>324</v>
      </c>
      <c r="L138" s="74"/>
      <c r="M138" s="74" t="s">
        <v>0</v>
      </c>
    </row>
    <row r="139" spans="1:13" x14ac:dyDescent="0.25">
      <c r="A139" s="74" t="s">
        <v>299</v>
      </c>
      <c r="B139" s="75">
        <v>2.4229691458941498</v>
      </c>
      <c r="C139" s="75">
        <v>3.0994636308250998E-3</v>
      </c>
      <c r="D139" s="75">
        <v>4.71959595959596E-3</v>
      </c>
      <c r="E139" s="75" t="s">
        <v>172</v>
      </c>
      <c r="F139" s="74">
        <v>11256002</v>
      </c>
      <c r="G139" s="74">
        <v>11269501</v>
      </c>
      <c r="H139" s="74" t="s">
        <v>16</v>
      </c>
      <c r="I139" s="74" t="s">
        <v>173</v>
      </c>
      <c r="J139" s="74">
        <v>5</v>
      </c>
      <c r="K139" s="74" t="s">
        <v>325</v>
      </c>
      <c r="L139" s="74" t="s">
        <v>326</v>
      </c>
      <c r="M139" s="74" t="s">
        <v>0</v>
      </c>
    </row>
    <row r="140" spans="1:13" x14ac:dyDescent="0.25">
      <c r="A140" s="74" t="s">
        <v>299</v>
      </c>
      <c r="B140" s="75">
        <v>2.0059602094970699</v>
      </c>
      <c r="C140" s="75">
        <v>6.7552412466700901E-3</v>
      </c>
      <c r="D140" s="75">
        <v>9.6464646464646496E-3</v>
      </c>
      <c r="E140" s="75" t="s">
        <v>172</v>
      </c>
      <c r="F140" s="74">
        <v>11646002</v>
      </c>
      <c r="G140" s="74">
        <v>11653501</v>
      </c>
      <c r="H140" s="74" t="s">
        <v>17</v>
      </c>
      <c r="I140" s="74" t="s">
        <v>181</v>
      </c>
      <c r="J140" s="74">
        <v>1</v>
      </c>
      <c r="K140" s="74" t="s">
        <v>327</v>
      </c>
      <c r="L140" s="74"/>
      <c r="M140" s="74" t="s">
        <v>0</v>
      </c>
    </row>
    <row r="141" spans="1:13" x14ac:dyDescent="0.25">
      <c r="A141" s="74" t="s">
        <v>299</v>
      </c>
      <c r="B141" s="75">
        <v>2.1484920785515702</v>
      </c>
      <c r="C141" s="75">
        <v>7.4616717038382E-3</v>
      </c>
      <c r="D141" s="75">
        <v>1.0878787878787899E-2</v>
      </c>
      <c r="E141" s="75" t="s">
        <v>172</v>
      </c>
      <c r="F141" s="74">
        <v>11650502</v>
      </c>
      <c r="G141" s="74">
        <v>11658001</v>
      </c>
      <c r="H141" s="74" t="s">
        <v>17</v>
      </c>
      <c r="I141" s="74" t="s">
        <v>181</v>
      </c>
      <c r="J141" s="74">
        <v>1</v>
      </c>
      <c r="K141" s="74" t="s">
        <v>327</v>
      </c>
      <c r="L141" s="74"/>
      <c r="M141" s="74" t="s">
        <v>0</v>
      </c>
    </row>
    <row r="142" spans="1:13" x14ac:dyDescent="0.25">
      <c r="A142" s="74" t="s">
        <v>299</v>
      </c>
      <c r="B142" s="75">
        <v>2.3780801987171798</v>
      </c>
      <c r="C142" s="75">
        <v>3.4291311775035498E-3</v>
      </c>
      <c r="D142" s="75">
        <v>5.1865319865319797E-3</v>
      </c>
      <c r="E142" s="75" t="s">
        <v>172</v>
      </c>
      <c r="F142" s="74">
        <v>11650502</v>
      </c>
      <c r="G142" s="74">
        <v>11661001</v>
      </c>
      <c r="H142" s="74" t="s">
        <v>16</v>
      </c>
      <c r="I142" s="74" t="s">
        <v>173</v>
      </c>
      <c r="J142" s="74">
        <v>3</v>
      </c>
      <c r="K142" s="74" t="s">
        <v>327</v>
      </c>
      <c r="L142" s="74"/>
      <c r="M142" s="74" t="s">
        <v>0</v>
      </c>
    </row>
    <row r="143" spans="1:13" x14ac:dyDescent="0.25">
      <c r="A143" s="74" t="s">
        <v>299</v>
      </c>
      <c r="B143" s="75">
        <v>2.0697198902811098</v>
      </c>
      <c r="C143" s="75">
        <v>3.6094181170933299E-3</v>
      </c>
      <c r="D143" s="75">
        <v>5.21868686868687E-3</v>
      </c>
      <c r="E143" s="75" t="s">
        <v>172</v>
      </c>
      <c r="F143" s="74">
        <v>11667002</v>
      </c>
      <c r="G143" s="74">
        <v>11679001</v>
      </c>
      <c r="H143" s="74" t="s">
        <v>16</v>
      </c>
      <c r="I143" s="74" t="s">
        <v>173</v>
      </c>
      <c r="J143" s="74">
        <v>4</v>
      </c>
      <c r="K143" s="74" t="s">
        <v>328</v>
      </c>
      <c r="L143" s="74"/>
      <c r="M143" s="74" t="s">
        <v>0</v>
      </c>
    </row>
    <row r="144" spans="1:13" x14ac:dyDescent="0.25">
      <c r="A144" s="74" t="s">
        <v>299</v>
      </c>
      <c r="B144" s="75">
        <v>2.1158905023022299</v>
      </c>
      <c r="C144" s="75">
        <v>3.0906332501105002E-3</v>
      </c>
      <c r="D144" s="75">
        <v>4.5030303030303004E-3</v>
      </c>
      <c r="E144" s="75" t="s">
        <v>172</v>
      </c>
      <c r="F144" s="74">
        <v>12667502</v>
      </c>
      <c r="G144" s="74">
        <v>12675001</v>
      </c>
      <c r="H144" s="74" t="s">
        <v>16</v>
      </c>
      <c r="I144" s="74" t="s">
        <v>181</v>
      </c>
      <c r="J144" s="74">
        <v>1</v>
      </c>
      <c r="K144" s="74" t="s">
        <v>329</v>
      </c>
      <c r="L144" s="74"/>
      <c r="M144" s="74" t="s">
        <v>0</v>
      </c>
    </row>
    <row r="145" spans="1:13" x14ac:dyDescent="0.25">
      <c r="A145" s="74" t="s">
        <v>299</v>
      </c>
      <c r="B145" s="75">
        <v>2.36103164510885</v>
      </c>
      <c r="C145" s="75">
        <v>3.0906332501105002E-3</v>
      </c>
      <c r="D145" s="75">
        <v>4.6666666666666697E-3</v>
      </c>
      <c r="E145" s="75" t="s">
        <v>172</v>
      </c>
      <c r="F145" s="74">
        <v>12670502</v>
      </c>
      <c r="G145" s="74">
        <v>12678001</v>
      </c>
      <c r="H145" s="74" t="s">
        <v>16</v>
      </c>
      <c r="I145" s="74" t="s">
        <v>181</v>
      </c>
      <c r="J145" s="74">
        <v>1</v>
      </c>
      <c r="K145" s="74" t="s">
        <v>329</v>
      </c>
      <c r="L145" s="74"/>
      <c r="M145" s="74" t="s">
        <v>0</v>
      </c>
    </row>
    <row r="146" spans="1:13" x14ac:dyDescent="0.25">
      <c r="A146" s="74" t="s">
        <v>299</v>
      </c>
      <c r="B146" s="75">
        <v>2.36103164510885</v>
      </c>
      <c r="C146" s="75">
        <v>3.0906332501105002E-3</v>
      </c>
      <c r="D146" s="75">
        <v>4.6666666666666697E-3</v>
      </c>
      <c r="E146" s="75" t="s">
        <v>172</v>
      </c>
      <c r="F146" s="74">
        <v>12670502</v>
      </c>
      <c r="G146" s="74">
        <v>12678001</v>
      </c>
      <c r="H146" s="74" t="s">
        <v>16</v>
      </c>
      <c r="I146" s="74" t="s">
        <v>181</v>
      </c>
      <c r="J146" s="74">
        <v>1</v>
      </c>
      <c r="K146" s="74" t="s">
        <v>330</v>
      </c>
      <c r="L146" s="74"/>
      <c r="M146" s="74" t="s">
        <v>0</v>
      </c>
    </row>
    <row r="147" spans="1:13" x14ac:dyDescent="0.25">
      <c r="A147" s="74" t="s">
        <v>331</v>
      </c>
      <c r="B147" s="75">
        <v>2.1163569914515201</v>
      </c>
      <c r="C147" s="75">
        <v>5.7176715127044298E-3</v>
      </c>
      <c r="D147" s="75">
        <v>8.3040404040404005E-3</v>
      </c>
      <c r="E147" s="75" t="s">
        <v>172</v>
      </c>
      <c r="F147" s="74">
        <v>6685502</v>
      </c>
      <c r="G147" s="74">
        <v>6694501</v>
      </c>
      <c r="H147" s="74" t="s">
        <v>9</v>
      </c>
      <c r="I147" s="74" t="s">
        <v>173</v>
      </c>
      <c r="J147" s="74">
        <v>2</v>
      </c>
      <c r="K147" s="74" t="s">
        <v>332</v>
      </c>
      <c r="L147" s="100">
        <v>38961</v>
      </c>
      <c r="M147" s="74" t="s">
        <v>0</v>
      </c>
    </row>
    <row r="148" spans="1:13" x14ac:dyDescent="0.25">
      <c r="A148" s="74" t="s">
        <v>331</v>
      </c>
      <c r="B148" s="75">
        <v>2.1388394473064398</v>
      </c>
      <c r="C148" s="75">
        <v>5.9958285052143703E-3</v>
      </c>
      <c r="D148" s="75">
        <v>8.7349494949494899E-3</v>
      </c>
      <c r="E148" s="75" t="s">
        <v>172</v>
      </c>
      <c r="F148" s="74">
        <v>7770002</v>
      </c>
      <c r="G148" s="74">
        <v>7783501</v>
      </c>
      <c r="H148" s="74" t="s">
        <v>9</v>
      </c>
      <c r="I148" s="74" t="s">
        <v>173</v>
      </c>
      <c r="J148" s="74">
        <v>5</v>
      </c>
      <c r="K148" s="74" t="s">
        <v>333</v>
      </c>
      <c r="L148" s="74" t="s">
        <v>334</v>
      </c>
      <c r="M148" s="74" t="s">
        <v>0</v>
      </c>
    </row>
    <row r="149" spans="1:13" x14ac:dyDescent="0.25">
      <c r="A149" s="74" t="s">
        <v>331</v>
      </c>
      <c r="B149" s="75">
        <v>2.5056131878535099</v>
      </c>
      <c r="C149" s="75">
        <v>6.3652327651085297E-3</v>
      </c>
      <c r="D149" s="75">
        <v>9.77912457912458E-3</v>
      </c>
      <c r="E149" s="75" t="s">
        <v>172</v>
      </c>
      <c r="F149" s="74">
        <v>7926002</v>
      </c>
      <c r="G149" s="74">
        <v>7941001</v>
      </c>
      <c r="H149" s="74" t="s">
        <v>9</v>
      </c>
      <c r="I149" s="74" t="s">
        <v>173</v>
      </c>
      <c r="J149" s="74">
        <v>6</v>
      </c>
      <c r="K149" s="74" t="s">
        <v>335</v>
      </c>
      <c r="L149" s="74" t="s">
        <v>336</v>
      </c>
      <c r="M149" s="74" t="s">
        <v>0</v>
      </c>
    </row>
    <row r="150" spans="1:13" x14ac:dyDescent="0.25">
      <c r="A150" s="74" t="s">
        <v>331</v>
      </c>
      <c r="B150" s="75">
        <v>2.5056131878535099</v>
      </c>
      <c r="C150" s="75">
        <v>6.3652327651085297E-3</v>
      </c>
      <c r="D150" s="75">
        <v>9.77912457912458E-3</v>
      </c>
      <c r="E150" s="75" t="s">
        <v>172</v>
      </c>
      <c r="F150" s="74">
        <v>7926002</v>
      </c>
      <c r="G150" s="74">
        <v>7941001</v>
      </c>
      <c r="H150" s="74" t="s">
        <v>9</v>
      </c>
      <c r="I150" s="74" t="s">
        <v>173</v>
      </c>
      <c r="J150" s="74">
        <v>6</v>
      </c>
      <c r="K150" s="74" t="s">
        <v>337</v>
      </c>
      <c r="L150" s="74" t="s">
        <v>338</v>
      </c>
      <c r="M150" s="74" t="s">
        <v>0</v>
      </c>
    </row>
    <row r="151" spans="1:13" x14ac:dyDescent="0.25">
      <c r="A151" s="74" t="s">
        <v>331</v>
      </c>
      <c r="B151" s="75">
        <v>2.1135790943717701</v>
      </c>
      <c r="C151" s="75">
        <v>5.3227572640791899E-3</v>
      </c>
      <c r="D151" s="75">
        <v>7.7308641975308602E-3</v>
      </c>
      <c r="E151" s="75" t="s">
        <v>172</v>
      </c>
      <c r="F151" s="74">
        <v>8026502</v>
      </c>
      <c r="G151" s="74">
        <v>8046001</v>
      </c>
      <c r="H151" s="74" t="s">
        <v>10</v>
      </c>
      <c r="I151" s="74" t="s">
        <v>173</v>
      </c>
      <c r="J151" s="74">
        <v>9</v>
      </c>
      <c r="K151" s="74" t="s">
        <v>339</v>
      </c>
      <c r="L151" s="74" t="s">
        <v>340</v>
      </c>
      <c r="M151" s="74" t="s">
        <v>0</v>
      </c>
    </row>
    <row r="152" spans="1:13" x14ac:dyDescent="0.25">
      <c r="A152" s="74" t="s">
        <v>331</v>
      </c>
      <c r="B152" s="75">
        <v>2.11925631900837</v>
      </c>
      <c r="C152" s="75">
        <v>5.4218537587652797E-3</v>
      </c>
      <c r="D152" s="75">
        <v>7.8799999999999999E-3</v>
      </c>
      <c r="E152" s="75" t="s">
        <v>172</v>
      </c>
      <c r="F152" s="74">
        <v>8043002</v>
      </c>
      <c r="G152" s="74">
        <v>8056501</v>
      </c>
      <c r="H152" s="74" t="s">
        <v>10</v>
      </c>
      <c r="I152" s="74" t="s">
        <v>173</v>
      </c>
      <c r="J152" s="74">
        <v>5</v>
      </c>
      <c r="K152" s="74" t="s">
        <v>341</v>
      </c>
      <c r="L152" s="74" t="s">
        <v>342</v>
      </c>
      <c r="M152" s="74" t="s">
        <v>0</v>
      </c>
    </row>
    <row r="153" spans="1:13" x14ac:dyDescent="0.25">
      <c r="A153" s="74" t="s">
        <v>331</v>
      </c>
      <c r="B153" s="75">
        <v>2.54417603467467</v>
      </c>
      <c r="C153" s="75">
        <v>4.7860663473139704E-3</v>
      </c>
      <c r="D153" s="75">
        <v>7.3943434343434304E-3</v>
      </c>
      <c r="E153" s="75" t="s">
        <v>172</v>
      </c>
      <c r="F153" s="74">
        <v>8091002</v>
      </c>
      <c r="G153" s="74">
        <v>8104501</v>
      </c>
      <c r="H153" s="74" t="s">
        <v>10</v>
      </c>
      <c r="I153" s="74" t="s">
        <v>173</v>
      </c>
      <c r="J153" s="74">
        <v>5</v>
      </c>
      <c r="K153" s="74" t="s">
        <v>343</v>
      </c>
      <c r="L153" s="74"/>
      <c r="M153" s="74" t="s">
        <v>0</v>
      </c>
    </row>
    <row r="154" spans="1:13" x14ac:dyDescent="0.25">
      <c r="A154" s="74" t="s">
        <v>331</v>
      </c>
      <c r="B154" s="75">
        <v>2.5884893094877399</v>
      </c>
      <c r="C154" s="75">
        <v>7.2409121859731704E-3</v>
      </c>
      <c r="D154" s="75">
        <v>1.1237710437710401E-2</v>
      </c>
      <c r="E154" s="75" t="s">
        <v>172</v>
      </c>
      <c r="F154" s="74">
        <v>8208002</v>
      </c>
      <c r="G154" s="74">
        <v>8218501</v>
      </c>
      <c r="H154" s="74" t="s">
        <v>18</v>
      </c>
      <c r="I154" s="74" t="s">
        <v>173</v>
      </c>
      <c r="J154" s="74">
        <v>3</v>
      </c>
      <c r="K154" s="74" t="s">
        <v>344</v>
      </c>
      <c r="L154" s="74" t="s">
        <v>345</v>
      </c>
      <c r="M154" s="74" t="s">
        <v>0</v>
      </c>
    </row>
    <row r="155" spans="1:13" x14ac:dyDescent="0.25">
      <c r="A155" s="74" t="s">
        <v>331</v>
      </c>
      <c r="B155" s="75">
        <v>2.5884893094877399</v>
      </c>
      <c r="C155" s="75">
        <v>7.2409121859731704E-3</v>
      </c>
      <c r="D155" s="75">
        <v>1.1237710437710401E-2</v>
      </c>
      <c r="E155" s="75" t="s">
        <v>172</v>
      </c>
      <c r="F155" s="74">
        <v>8208002</v>
      </c>
      <c r="G155" s="74">
        <v>8218501</v>
      </c>
      <c r="H155" s="74" t="s">
        <v>18</v>
      </c>
      <c r="I155" s="74" t="s">
        <v>173</v>
      </c>
      <c r="J155" s="74">
        <v>3</v>
      </c>
      <c r="K155" s="74" t="s">
        <v>346</v>
      </c>
      <c r="L155" s="74" t="s">
        <v>347</v>
      </c>
      <c r="M155" s="74" t="s">
        <v>0</v>
      </c>
    </row>
    <row r="156" spans="1:13" x14ac:dyDescent="0.25">
      <c r="A156" s="74" t="s">
        <v>331</v>
      </c>
      <c r="B156" s="75">
        <v>2.5621592350632398</v>
      </c>
      <c r="C156" s="75">
        <v>4.9450132001768003E-3</v>
      </c>
      <c r="D156" s="75">
        <v>7.6585858585858603E-3</v>
      </c>
      <c r="E156" s="75" t="s">
        <v>172</v>
      </c>
      <c r="F156" s="74">
        <v>8433002</v>
      </c>
      <c r="G156" s="74">
        <v>8440501</v>
      </c>
      <c r="H156" s="74" t="s">
        <v>10</v>
      </c>
      <c r="I156" s="74" t="s">
        <v>181</v>
      </c>
      <c r="J156" s="74">
        <v>1</v>
      </c>
      <c r="K156" s="74" t="s">
        <v>348</v>
      </c>
      <c r="L156" s="74" t="s">
        <v>349</v>
      </c>
      <c r="M156" s="74" t="s">
        <v>0</v>
      </c>
    </row>
    <row r="157" spans="1:13" x14ac:dyDescent="0.25">
      <c r="A157" s="74" t="s">
        <v>331</v>
      </c>
      <c r="B157" s="75">
        <v>2.0824974092737798</v>
      </c>
      <c r="C157" s="75">
        <v>4.5917979715927402E-3</v>
      </c>
      <c r="D157" s="75">
        <v>6.64242424242425E-3</v>
      </c>
      <c r="E157" s="75" t="s">
        <v>172</v>
      </c>
      <c r="F157" s="74">
        <v>9082502</v>
      </c>
      <c r="G157" s="74">
        <v>9091501</v>
      </c>
      <c r="H157" s="74" t="s">
        <v>10</v>
      </c>
      <c r="I157" s="74" t="s">
        <v>173</v>
      </c>
      <c r="J157" s="74">
        <v>2</v>
      </c>
      <c r="K157" s="74" t="s">
        <v>350</v>
      </c>
      <c r="L157" s="74" t="s">
        <v>351</v>
      </c>
      <c r="M157" s="74" t="s">
        <v>0</v>
      </c>
    </row>
    <row r="158" spans="1:13" x14ac:dyDescent="0.25">
      <c r="A158" s="74" t="s">
        <v>331</v>
      </c>
      <c r="B158" s="75">
        <v>2.1658100386196599</v>
      </c>
      <c r="C158" s="75">
        <v>5.5278183273404901E-3</v>
      </c>
      <c r="D158" s="75">
        <v>8.0840404040404008E-3</v>
      </c>
      <c r="E158" s="75" t="s">
        <v>172</v>
      </c>
      <c r="F158" s="74">
        <v>9337502</v>
      </c>
      <c r="G158" s="74">
        <v>9351001</v>
      </c>
      <c r="H158" s="74" t="s">
        <v>13</v>
      </c>
      <c r="I158" s="74" t="s">
        <v>173</v>
      </c>
      <c r="J158" s="74">
        <v>5</v>
      </c>
      <c r="K158" s="74" t="s">
        <v>352</v>
      </c>
      <c r="L158" s="74" t="s">
        <v>353</v>
      </c>
      <c r="M158" s="74" t="s">
        <v>0</v>
      </c>
    </row>
    <row r="159" spans="1:13" x14ac:dyDescent="0.25">
      <c r="A159" s="74" t="s">
        <v>331</v>
      </c>
      <c r="B159" s="75">
        <v>2.1658100386196599</v>
      </c>
      <c r="C159" s="75">
        <v>5.5278183273404901E-3</v>
      </c>
      <c r="D159" s="75">
        <v>8.0840404040404008E-3</v>
      </c>
      <c r="E159" s="75" t="s">
        <v>172</v>
      </c>
      <c r="F159" s="74">
        <v>9337502</v>
      </c>
      <c r="G159" s="74">
        <v>9351001</v>
      </c>
      <c r="H159" s="74" t="s">
        <v>13</v>
      </c>
      <c r="I159" s="74" t="s">
        <v>173</v>
      </c>
      <c r="J159" s="74">
        <v>5</v>
      </c>
      <c r="K159" s="74" t="s">
        <v>354</v>
      </c>
      <c r="L159" s="74"/>
      <c r="M159" s="74" t="s">
        <v>0</v>
      </c>
    </row>
    <row r="160" spans="1:13" x14ac:dyDescent="0.25">
      <c r="A160" s="74" t="s">
        <v>331</v>
      </c>
      <c r="B160" s="75">
        <v>2.1541932365451602</v>
      </c>
      <c r="C160" s="75">
        <v>5.7103128621089202E-3</v>
      </c>
      <c r="D160" s="75">
        <v>8.3414141414141392E-3</v>
      </c>
      <c r="E160" s="75" t="s">
        <v>172</v>
      </c>
      <c r="F160" s="74">
        <v>9850502</v>
      </c>
      <c r="G160" s="74">
        <v>9861001</v>
      </c>
      <c r="H160" s="74" t="s">
        <v>11</v>
      </c>
      <c r="I160" s="74" t="s">
        <v>173</v>
      </c>
      <c r="J160" s="74">
        <v>3</v>
      </c>
      <c r="K160" s="74" t="s">
        <v>355</v>
      </c>
      <c r="L160" s="74" t="s">
        <v>356</v>
      </c>
      <c r="M160" s="74" t="s">
        <v>0</v>
      </c>
    </row>
    <row r="161" spans="1:13" x14ac:dyDescent="0.25">
      <c r="A161" s="74" t="s">
        <v>331</v>
      </c>
      <c r="B161" s="75">
        <v>2.1149856833723999</v>
      </c>
      <c r="C161" s="75">
        <v>6.1923044761142496E-3</v>
      </c>
      <c r="D161" s="75">
        <v>8.9893939393939394E-3</v>
      </c>
      <c r="E161" s="75" t="s">
        <v>172</v>
      </c>
      <c r="F161" s="74">
        <v>9847502</v>
      </c>
      <c r="G161" s="74">
        <v>9859501</v>
      </c>
      <c r="H161" s="74" t="s">
        <v>13</v>
      </c>
      <c r="I161" s="74" t="s">
        <v>173</v>
      </c>
      <c r="J161" s="74">
        <v>4</v>
      </c>
      <c r="K161" s="74" t="s">
        <v>355</v>
      </c>
      <c r="L161" s="74" t="s">
        <v>356</v>
      </c>
      <c r="M161" s="74" t="s">
        <v>0</v>
      </c>
    </row>
    <row r="162" spans="1:13" x14ac:dyDescent="0.25">
      <c r="A162" s="74" t="s">
        <v>331</v>
      </c>
      <c r="B162" s="75">
        <v>2.1692895282798901</v>
      </c>
      <c r="C162" s="75">
        <v>5.9936209100357202E-3</v>
      </c>
      <c r="D162" s="75">
        <v>8.7712121212121207E-3</v>
      </c>
      <c r="E162" s="75" t="s">
        <v>172</v>
      </c>
      <c r="F162" s="74">
        <v>9847502</v>
      </c>
      <c r="G162" s="74">
        <v>9859501</v>
      </c>
      <c r="H162" s="74" t="s">
        <v>14</v>
      </c>
      <c r="I162" s="74" t="s">
        <v>173</v>
      </c>
      <c r="J162" s="74">
        <v>4</v>
      </c>
      <c r="K162" s="74" t="s">
        <v>355</v>
      </c>
      <c r="L162" s="74" t="s">
        <v>356</v>
      </c>
      <c r="M162" s="74" t="s">
        <v>0</v>
      </c>
    </row>
    <row r="163" spans="1:13" x14ac:dyDescent="0.25">
      <c r="A163" s="74" t="s">
        <v>331</v>
      </c>
      <c r="B163" s="75">
        <v>2.5027862635326499</v>
      </c>
      <c r="C163" s="75">
        <v>5.6514436573449102E-3</v>
      </c>
      <c r="D163" s="75">
        <v>8.6747474747474705E-3</v>
      </c>
      <c r="E163" s="75" t="s">
        <v>172</v>
      </c>
      <c r="F163" s="74">
        <v>9847502</v>
      </c>
      <c r="G163" s="74">
        <v>9859501</v>
      </c>
      <c r="H163" s="74" t="s">
        <v>15</v>
      </c>
      <c r="I163" s="74" t="s">
        <v>173</v>
      </c>
      <c r="J163" s="74">
        <v>4</v>
      </c>
      <c r="K163" s="74" t="s">
        <v>355</v>
      </c>
      <c r="L163" s="74" t="s">
        <v>356</v>
      </c>
      <c r="M163" s="74" t="s">
        <v>0</v>
      </c>
    </row>
    <row r="164" spans="1:13" x14ac:dyDescent="0.25">
      <c r="A164" s="74" t="s">
        <v>331</v>
      </c>
      <c r="B164" s="75">
        <v>2.4147404666174399</v>
      </c>
      <c r="C164" s="75">
        <v>5.4969119948393898E-3</v>
      </c>
      <c r="D164" s="75">
        <v>8.3363636363636296E-3</v>
      </c>
      <c r="E164" s="75" t="s">
        <v>172</v>
      </c>
      <c r="F164" s="74">
        <v>9847502</v>
      </c>
      <c r="G164" s="74">
        <v>9859501</v>
      </c>
      <c r="H164" s="74" t="s">
        <v>16</v>
      </c>
      <c r="I164" s="74" t="s">
        <v>173</v>
      </c>
      <c r="J164" s="74">
        <v>4</v>
      </c>
      <c r="K164" s="74" t="s">
        <v>355</v>
      </c>
      <c r="L164" s="74" t="s">
        <v>356</v>
      </c>
      <c r="M164" s="74" t="s">
        <v>0</v>
      </c>
    </row>
    <row r="165" spans="1:13" x14ac:dyDescent="0.25">
      <c r="A165" s="74" t="s">
        <v>331</v>
      </c>
      <c r="B165" s="75">
        <v>2.1541932365451602</v>
      </c>
      <c r="C165" s="75">
        <v>5.7103128621089202E-3</v>
      </c>
      <c r="D165" s="75">
        <v>8.3414141414141392E-3</v>
      </c>
      <c r="E165" s="75" t="s">
        <v>172</v>
      </c>
      <c r="F165" s="74">
        <v>9850502</v>
      </c>
      <c r="G165" s="74">
        <v>9861001</v>
      </c>
      <c r="H165" s="74" t="s">
        <v>11</v>
      </c>
      <c r="I165" s="74" t="s">
        <v>173</v>
      </c>
      <c r="J165" s="74">
        <v>3</v>
      </c>
      <c r="K165" s="74" t="s">
        <v>357</v>
      </c>
      <c r="L165" s="74" t="s">
        <v>358</v>
      </c>
      <c r="M165" s="74" t="s">
        <v>0</v>
      </c>
    </row>
    <row r="166" spans="1:13" x14ac:dyDescent="0.25">
      <c r="A166" s="74" t="s">
        <v>331</v>
      </c>
      <c r="B166" s="75">
        <v>2.1149856833723999</v>
      </c>
      <c r="C166" s="75">
        <v>6.1923044761142496E-3</v>
      </c>
      <c r="D166" s="75">
        <v>8.9893939393939394E-3</v>
      </c>
      <c r="E166" s="75" t="s">
        <v>172</v>
      </c>
      <c r="F166" s="74">
        <v>9847502</v>
      </c>
      <c r="G166" s="74">
        <v>9859501</v>
      </c>
      <c r="H166" s="74" t="s">
        <v>13</v>
      </c>
      <c r="I166" s="74" t="s">
        <v>173</v>
      </c>
      <c r="J166" s="74">
        <v>4</v>
      </c>
      <c r="K166" s="74" t="s">
        <v>357</v>
      </c>
      <c r="L166" s="74" t="s">
        <v>358</v>
      </c>
      <c r="M166" s="74" t="s">
        <v>0</v>
      </c>
    </row>
    <row r="167" spans="1:13" x14ac:dyDescent="0.25">
      <c r="A167" s="74" t="s">
        <v>331</v>
      </c>
      <c r="B167" s="75">
        <v>2.1692895282798901</v>
      </c>
      <c r="C167" s="75">
        <v>5.9936209100357202E-3</v>
      </c>
      <c r="D167" s="75">
        <v>8.7712121212121207E-3</v>
      </c>
      <c r="E167" s="75" t="s">
        <v>172</v>
      </c>
      <c r="F167" s="74">
        <v>9847502</v>
      </c>
      <c r="G167" s="74">
        <v>9859501</v>
      </c>
      <c r="H167" s="74" t="s">
        <v>14</v>
      </c>
      <c r="I167" s="74" t="s">
        <v>173</v>
      </c>
      <c r="J167" s="74">
        <v>4</v>
      </c>
      <c r="K167" s="74" t="s">
        <v>357</v>
      </c>
      <c r="L167" s="74" t="s">
        <v>358</v>
      </c>
      <c r="M167" s="74" t="s">
        <v>0</v>
      </c>
    </row>
    <row r="168" spans="1:13" x14ac:dyDescent="0.25">
      <c r="A168" s="74" t="s">
        <v>331</v>
      </c>
      <c r="B168" s="75">
        <v>2.5027862635326499</v>
      </c>
      <c r="C168" s="75">
        <v>5.6514436573449102E-3</v>
      </c>
      <c r="D168" s="75">
        <v>8.6747474747474705E-3</v>
      </c>
      <c r="E168" s="75" t="s">
        <v>172</v>
      </c>
      <c r="F168" s="74">
        <v>9847502</v>
      </c>
      <c r="G168" s="74">
        <v>9859501</v>
      </c>
      <c r="H168" s="74" t="s">
        <v>15</v>
      </c>
      <c r="I168" s="74" t="s">
        <v>173</v>
      </c>
      <c r="J168" s="74">
        <v>4</v>
      </c>
      <c r="K168" s="74" t="s">
        <v>357</v>
      </c>
      <c r="L168" s="74" t="s">
        <v>358</v>
      </c>
      <c r="M168" s="74" t="s">
        <v>0</v>
      </c>
    </row>
    <row r="169" spans="1:13" x14ac:dyDescent="0.25">
      <c r="A169" s="74" t="s">
        <v>331</v>
      </c>
      <c r="B169" s="75">
        <v>2.4147404666174399</v>
      </c>
      <c r="C169" s="75">
        <v>5.4969119948393898E-3</v>
      </c>
      <c r="D169" s="75">
        <v>8.3363636363636296E-3</v>
      </c>
      <c r="E169" s="75" t="s">
        <v>172</v>
      </c>
      <c r="F169" s="74">
        <v>9847502</v>
      </c>
      <c r="G169" s="74">
        <v>9859501</v>
      </c>
      <c r="H169" s="74" t="s">
        <v>16</v>
      </c>
      <c r="I169" s="74" t="s">
        <v>173</v>
      </c>
      <c r="J169" s="74">
        <v>4</v>
      </c>
      <c r="K169" s="74" t="s">
        <v>357</v>
      </c>
      <c r="L169" s="74" t="s">
        <v>358</v>
      </c>
      <c r="M169" s="74" t="s">
        <v>0</v>
      </c>
    </row>
    <row r="170" spans="1:13" x14ac:dyDescent="0.25">
      <c r="A170" s="74" t="s">
        <v>331</v>
      </c>
      <c r="B170" s="75">
        <v>2.2388210775002602</v>
      </c>
      <c r="C170" s="75">
        <v>3.8853675144246299E-3</v>
      </c>
      <c r="D170" s="75">
        <v>5.7555555555555598E-3</v>
      </c>
      <c r="E170" s="75" t="s">
        <v>172</v>
      </c>
      <c r="F170" s="74">
        <v>9886502</v>
      </c>
      <c r="G170" s="74">
        <v>9894001</v>
      </c>
      <c r="H170" s="74" t="s">
        <v>12</v>
      </c>
      <c r="I170" s="74" t="s">
        <v>181</v>
      </c>
      <c r="J170" s="74">
        <v>1</v>
      </c>
      <c r="K170" s="74" t="s">
        <v>359</v>
      </c>
      <c r="L170" s="74" t="s">
        <v>360</v>
      </c>
      <c r="M170" s="74" t="s">
        <v>0</v>
      </c>
    </row>
    <row r="171" spans="1:13" x14ac:dyDescent="0.25">
      <c r="A171" s="74" t="s">
        <v>331</v>
      </c>
      <c r="B171" s="75">
        <v>2.0276605187655701</v>
      </c>
      <c r="C171" s="75">
        <v>4.9891651037498102E-3</v>
      </c>
      <c r="D171" s="75">
        <v>7.15555555555556E-3</v>
      </c>
      <c r="E171" s="75" t="s">
        <v>172</v>
      </c>
      <c r="F171" s="74">
        <v>9895502</v>
      </c>
      <c r="G171" s="74">
        <v>9903001</v>
      </c>
      <c r="H171" s="74" t="s">
        <v>10</v>
      </c>
      <c r="I171" s="74" t="s">
        <v>181</v>
      </c>
      <c r="J171" s="74">
        <v>1</v>
      </c>
      <c r="K171" s="74" t="s">
        <v>361</v>
      </c>
      <c r="L171" s="74"/>
      <c r="M171" s="74" t="s">
        <v>0</v>
      </c>
    </row>
    <row r="172" spans="1:13" x14ac:dyDescent="0.25">
      <c r="A172" s="74" t="s">
        <v>331</v>
      </c>
      <c r="B172" s="75">
        <v>2.0554617847066101</v>
      </c>
      <c r="C172" s="75">
        <v>4.7684055858847703E-3</v>
      </c>
      <c r="D172" s="75">
        <v>6.8686868686868704E-3</v>
      </c>
      <c r="E172" s="75" t="s">
        <v>172</v>
      </c>
      <c r="F172" s="74">
        <v>9898502</v>
      </c>
      <c r="G172" s="74">
        <v>9906001</v>
      </c>
      <c r="H172" s="74" t="s">
        <v>10</v>
      </c>
      <c r="I172" s="74" t="s">
        <v>181</v>
      </c>
      <c r="J172" s="74">
        <v>1</v>
      </c>
      <c r="K172" s="74" t="s">
        <v>361</v>
      </c>
      <c r="L172" s="74"/>
      <c r="M172" s="74" t="s">
        <v>0</v>
      </c>
    </row>
    <row r="173" spans="1:13" x14ac:dyDescent="0.25">
      <c r="A173" s="74" t="s">
        <v>331</v>
      </c>
      <c r="B173" s="75">
        <v>2.2295170336256498</v>
      </c>
      <c r="C173" s="75">
        <v>4.2680173453906898E-3</v>
      </c>
      <c r="D173" s="75">
        <v>6.3023569023569004E-3</v>
      </c>
      <c r="E173" s="75" t="s">
        <v>172</v>
      </c>
      <c r="F173" s="74">
        <v>9897002</v>
      </c>
      <c r="G173" s="74">
        <v>9907501</v>
      </c>
      <c r="H173" s="74" t="s">
        <v>14</v>
      </c>
      <c r="I173" s="74" t="s">
        <v>173</v>
      </c>
      <c r="J173" s="74">
        <v>3</v>
      </c>
      <c r="K173" s="74" t="s">
        <v>361</v>
      </c>
      <c r="L173" s="74"/>
      <c r="M173" s="74" t="s">
        <v>0</v>
      </c>
    </row>
    <row r="174" spans="1:13" x14ac:dyDescent="0.25">
      <c r="A174" s="74" t="s">
        <v>331</v>
      </c>
      <c r="B174" s="75">
        <v>2.2071669442105502</v>
      </c>
      <c r="C174" s="75">
        <v>5.5925744525809002E-3</v>
      </c>
      <c r="D174" s="75">
        <v>8.2354657687990999E-3</v>
      </c>
      <c r="E174" s="75" t="s">
        <v>172</v>
      </c>
      <c r="F174" s="74">
        <v>9903002</v>
      </c>
      <c r="G174" s="74">
        <v>9922501</v>
      </c>
      <c r="H174" s="74" t="s">
        <v>10</v>
      </c>
      <c r="I174" s="74" t="s">
        <v>173</v>
      </c>
      <c r="J174" s="74">
        <v>9</v>
      </c>
      <c r="K174" s="74" t="s">
        <v>362</v>
      </c>
      <c r="L174" s="74" t="s">
        <v>360</v>
      </c>
      <c r="M174" s="74" t="s">
        <v>0</v>
      </c>
    </row>
    <row r="175" spans="1:13" x14ac:dyDescent="0.25">
      <c r="A175" s="74" t="s">
        <v>331</v>
      </c>
      <c r="B175" s="75">
        <v>2.2295170336256498</v>
      </c>
      <c r="C175" s="75">
        <v>4.2680173453906898E-3</v>
      </c>
      <c r="D175" s="75">
        <v>6.3023569023569004E-3</v>
      </c>
      <c r="E175" s="75" t="s">
        <v>172</v>
      </c>
      <c r="F175" s="74">
        <v>9897002</v>
      </c>
      <c r="G175" s="74">
        <v>9907501</v>
      </c>
      <c r="H175" s="74" t="s">
        <v>14</v>
      </c>
      <c r="I175" s="74" t="s">
        <v>173</v>
      </c>
      <c r="J175" s="74">
        <v>3</v>
      </c>
      <c r="K175" s="74" t="s">
        <v>362</v>
      </c>
      <c r="L175" s="74" t="s">
        <v>360</v>
      </c>
      <c r="M175" s="74" t="s">
        <v>0</v>
      </c>
    </row>
    <row r="176" spans="1:13" x14ac:dyDescent="0.25">
      <c r="A176" s="74" t="s">
        <v>331</v>
      </c>
      <c r="B176" s="75">
        <v>2.20287993430314</v>
      </c>
      <c r="C176" s="75">
        <v>5.6955955609179201E-3</v>
      </c>
      <c r="D176" s="75">
        <v>8.3777777777777809E-3</v>
      </c>
      <c r="E176" s="75" t="s">
        <v>172</v>
      </c>
      <c r="F176" s="74">
        <v>9909002</v>
      </c>
      <c r="G176" s="74">
        <v>9916501</v>
      </c>
      <c r="H176" s="74" t="s">
        <v>12</v>
      </c>
      <c r="I176" s="74" t="s">
        <v>181</v>
      </c>
      <c r="J176" s="74">
        <v>1</v>
      </c>
      <c r="K176" s="74" t="s">
        <v>363</v>
      </c>
      <c r="L176" s="74"/>
      <c r="M176" s="74" t="s">
        <v>0</v>
      </c>
    </row>
    <row r="177" spans="1:13" x14ac:dyDescent="0.25">
      <c r="A177" s="74" t="s">
        <v>331</v>
      </c>
      <c r="B177" s="75">
        <v>2.0201368000472599</v>
      </c>
      <c r="C177" s="75">
        <v>6.9760007645351301E-3</v>
      </c>
      <c r="D177" s="75">
        <v>9.9818181818181802E-3</v>
      </c>
      <c r="E177" s="75" t="s">
        <v>172</v>
      </c>
      <c r="F177" s="74">
        <v>9909002</v>
      </c>
      <c r="G177" s="74">
        <v>9916501</v>
      </c>
      <c r="H177" s="74" t="s">
        <v>13</v>
      </c>
      <c r="I177" s="74" t="s">
        <v>181</v>
      </c>
      <c r="J177" s="74">
        <v>1</v>
      </c>
      <c r="K177" s="74" t="s">
        <v>363</v>
      </c>
      <c r="L177" s="74"/>
      <c r="M177" s="74" t="s">
        <v>0</v>
      </c>
    </row>
    <row r="178" spans="1:13" x14ac:dyDescent="0.25">
      <c r="A178" s="74" t="s">
        <v>331</v>
      </c>
      <c r="B178" s="75">
        <v>2.2071669442105502</v>
      </c>
      <c r="C178" s="75">
        <v>5.5925744525809002E-3</v>
      </c>
      <c r="D178" s="75">
        <v>8.2354657687990999E-3</v>
      </c>
      <c r="E178" s="75" t="s">
        <v>172</v>
      </c>
      <c r="F178" s="74">
        <v>9903002</v>
      </c>
      <c r="G178" s="74">
        <v>9922501</v>
      </c>
      <c r="H178" s="74" t="s">
        <v>10</v>
      </c>
      <c r="I178" s="74" t="s">
        <v>173</v>
      </c>
      <c r="J178" s="74">
        <v>9</v>
      </c>
      <c r="K178" s="74" t="s">
        <v>363</v>
      </c>
      <c r="L178" s="74"/>
      <c r="M178" s="74" t="s">
        <v>0</v>
      </c>
    </row>
    <row r="179" spans="1:13" x14ac:dyDescent="0.25">
      <c r="A179" s="74" t="s">
        <v>331</v>
      </c>
      <c r="B179" s="75">
        <v>2.1419845187041999</v>
      </c>
      <c r="C179" s="75">
        <v>7.4616717038382E-3</v>
      </c>
      <c r="D179" s="75">
        <v>1.0868686868686901E-2</v>
      </c>
      <c r="E179" s="75" t="s">
        <v>172</v>
      </c>
      <c r="F179" s="74">
        <v>9909002</v>
      </c>
      <c r="G179" s="74">
        <v>9919501</v>
      </c>
      <c r="H179" s="74" t="s">
        <v>16</v>
      </c>
      <c r="I179" s="74" t="s">
        <v>173</v>
      </c>
      <c r="J179" s="74">
        <v>3</v>
      </c>
      <c r="K179" s="74" t="s">
        <v>363</v>
      </c>
      <c r="L179" s="74"/>
      <c r="M179" s="74" t="s">
        <v>0</v>
      </c>
    </row>
    <row r="180" spans="1:13" x14ac:dyDescent="0.25">
      <c r="A180" s="74" t="s">
        <v>331</v>
      </c>
      <c r="B180" s="75">
        <v>2.3170717502754399</v>
      </c>
      <c r="C180" s="75">
        <v>3.78823332656401E-3</v>
      </c>
      <c r="D180" s="75">
        <v>5.6731313131313096E-3</v>
      </c>
      <c r="E180" s="75" t="s">
        <v>172</v>
      </c>
      <c r="F180" s="74">
        <v>9937502</v>
      </c>
      <c r="G180" s="74">
        <v>9951001</v>
      </c>
      <c r="H180" s="74" t="s">
        <v>12</v>
      </c>
      <c r="I180" s="74" t="s">
        <v>173</v>
      </c>
      <c r="J180" s="74">
        <v>5</v>
      </c>
      <c r="K180" s="74" t="s">
        <v>364</v>
      </c>
      <c r="L180" s="74"/>
      <c r="M180" s="74" t="s">
        <v>0</v>
      </c>
    </row>
    <row r="181" spans="1:13" x14ac:dyDescent="0.25">
      <c r="A181" s="74" t="s">
        <v>331</v>
      </c>
      <c r="B181" s="75">
        <v>2.0628755364418199</v>
      </c>
      <c r="C181" s="75">
        <v>4.68010177873876E-3</v>
      </c>
      <c r="D181" s="75">
        <v>6.7494949494949497E-3</v>
      </c>
      <c r="E181" s="75" t="s">
        <v>172</v>
      </c>
      <c r="F181" s="74">
        <v>10183502</v>
      </c>
      <c r="G181" s="74">
        <v>10191001</v>
      </c>
      <c r="H181" s="74" t="s">
        <v>11</v>
      </c>
      <c r="I181" s="74" t="s">
        <v>181</v>
      </c>
      <c r="J181" s="74">
        <v>1</v>
      </c>
      <c r="K181" s="74" t="s">
        <v>365</v>
      </c>
      <c r="L181" s="74"/>
      <c r="M181" s="74" t="s">
        <v>0</v>
      </c>
    </row>
    <row r="182" spans="1:13" x14ac:dyDescent="0.25">
      <c r="A182" s="74" t="s">
        <v>331</v>
      </c>
      <c r="B182" s="75">
        <v>2.1050943659482102</v>
      </c>
      <c r="C182" s="75">
        <v>3.4438484786945599E-3</v>
      </c>
      <c r="D182" s="75">
        <v>5.0060606060606102E-3</v>
      </c>
      <c r="E182" s="75" t="s">
        <v>172</v>
      </c>
      <c r="F182" s="74">
        <v>10168502</v>
      </c>
      <c r="G182" s="74">
        <v>10176001</v>
      </c>
      <c r="H182" s="74" t="s">
        <v>12</v>
      </c>
      <c r="I182" s="74" t="s">
        <v>181</v>
      </c>
      <c r="J182" s="74">
        <v>1</v>
      </c>
      <c r="K182" s="74" t="s">
        <v>365</v>
      </c>
      <c r="L182" s="74"/>
      <c r="M182" s="74" t="s">
        <v>0</v>
      </c>
    </row>
    <row r="183" spans="1:13" x14ac:dyDescent="0.25">
      <c r="A183" s="74" t="s">
        <v>331</v>
      </c>
      <c r="B183" s="75">
        <v>2.1578515835848302</v>
      </c>
      <c r="C183" s="75">
        <v>5.0774689108958196E-3</v>
      </c>
      <c r="D183" s="75">
        <v>7.4343434343434297E-3</v>
      </c>
      <c r="E183" s="75" t="s">
        <v>172</v>
      </c>
      <c r="F183" s="74">
        <v>10177502</v>
      </c>
      <c r="G183" s="74">
        <v>10189501</v>
      </c>
      <c r="H183" s="74" t="s">
        <v>10</v>
      </c>
      <c r="I183" s="74" t="s">
        <v>173</v>
      </c>
      <c r="J183" s="74">
        <v>4</v>
      </c>
      <c r="K183" s="74" t="s">
        <v>365</v>
      </c>
      <c r="L183" s="74"/>
      <c r="M183" s="74" t="s">
        <v>0</v>
      </c>
    </row>
    <row r="184" spans="1:13" x14ac:dyDescent="0.25">
      <c r="A184" s="74" t="s">
        <v>331</v>
      </c>
      <c r="B184" s="75">
        <v>2.3229895153119902</v>
      </c>
      <c r="C184" s="75">
        <v>5.0333170073228201E-3</v>
      </c>
      <c r="D184" s="75">
        <v>7.5373737373737402E-3</v>
      </c>
      <c r="E184" s="75" t="s">
        <v>172</v>
      </c>
      <c r="F184" s="74">
        <v>10198502</v>
      </c>
      <c r="G184" s="74">
        <v>10210501</v>
      </c>
      <c r="H184" s="74" t="s">
        <v>10</v>
      </c>
      <c r="I184" s="74" t="s">
        <v>173</v>
      </c>
      <c r="J184" s="74">
        <v>4</v>
      </c>
      <c r="K184" s="74" t="s">
        <v>365</v>
      </c>
      <c r="L184" s="74"/>
      <c r="M184" s="74" t="s">
        <v>0</v>
      </c>
    </row>
    <row r="185" spans="1:13" x14ac:dyDescent="0.25">
      <c r="A185" s="74" t="s">
        <v>331</v>
      </c>
      <c r="B185" s="75">
        <v>2.1361815027627298</v>
      </c>
      <c r="C185" s="75">
        <v>5.8280512716369403E-3</v>
      </c>
      <c r="D185" s="75">
        <v>8.4878787878787908E-3</v>
      </c>
      <c r="E185" s="75" t="s">
        <v>172</v>
      </c>
      <c r="F185" s="74">
        <v>10180502</v>
      </c>
      <c r="G185" s="74">
        <v>10189501</v>
      </c>
      <c r="H185" s="74" t="s">
        <v>14</v>
      </c>
      <c r="I185" s="74" t="s">
        <v>173</v>
      </c>
      <c r="J185" s="74">
        <v>2</v>
      </c>
      <c r="K185" s="74" t="s">
        <v>365</v>
      </c>
      <c r="L185" s="74"/>
      <c r="M185" s="74" t="s">
        <v>0</v>
      </c>
    </row>
    <row r="186" spans="1:13" x14ac:dyDescent="0.25">
      <c r="A186" s="74" t="s">
        <v>331</v>
      </c>
      <c r="B186" s="75">
        <v>2.1165817953680399</v>
      </c>
      <c r="C186" s="75">
        <v>3.0464813465374899E-3</v>
      </c>
      <c r="D186" s="75">
        <v>4.4390572390572399E-3</v>
      </c>
      <c r="E186" s="75" t="s">
        <v>172</v>
      </c>
      <c r="F186" s="74">
        <v>10201502</v>
      </c>
      <c r="G186" s="74">
        <v>10212001</v>
      </c>
      <c r="H186" s="74" t="s">
        <v>16</v>
      </c>
      <c r="I186" s="74" t="s">
        <v>173</v>
      </c>
      <c r="J186" s="74">
        <v>3</v>
      </c>
      <c r="K186" s="74" t="s">
        <v>365</v>
      </c>
      <c r="L186" s="74"/>
      <c r="M186" s="74" t="s">
        <v>0</v>
      </c>
    </row>
    <row r="187" spans="1:13" x14ac:dyDescent="0.25">
      <c r="A187" s="74" t="s">
        <v>331</v>
      </c>
      <c r="B187" s="75">
        <v>2.0790381710147798</v>
      </c>
      <c r="C187" s="75">
        <v>6.45721589755229E-3</v>
      </c>
      <c r="D187" s="75">
        <v>9.3222222222222092E-3</v>
      </c>
      <c r="E187" s="75" t="s">
        <v>172</v>
      </c>
      <c r="F187" s="74">
        <v>10465502</v>
      </c>
      <c r="G187" s="74">
        <v>10477501</v>
      </c>
      <c r="H187" s="74" t="s">
        <v>9</v>
      </c>
      <c r="I187" s="74" t="s">
        <v>173</v>
      </c>
      <c r="J187" s="74">
        <v>4</v>
      </c>
      <c r="K187" s="74" t="s">
        <v>366</v>
      </c>
      <c r="L187" s="74" t="s">
        <v>367</v>
      </c>
      <c r="M187" s="74" t="s">
        <v>0</v>
      </c>
    </row>
    <row r="188" spans="1:13" x14ac:dyDescent="0.25">
      <c r="A188" s="74" t="s">
        <v>331</v>
      </c>
      <c r="B188" s="75">
        <v>2.5240447396524899</v>
      </c>
      <c r="C188" s="75">
        <v>4.68010177873876E-3</v>
      </c>
      <c r="D188" s="75">
        <v>7.2121212121212096E-3</v>
      </c>
      <c r="E188" s="75" t="s">
        <v>172</v>
      </c>
      <c r="F188" s="74">
        <v>10539002</v>
      </c>
      <c r="G188" s="74">
        <v>10546501</v>
      </c>
      <c r="H188" s="74" t="s">
        <v>10</v>
      </c>
      <c r="I188" s="74" t="s">
        <v>181</v>
      </c>
      <c r="J188" s="74">
        <v>1</v>
      </c>
      <c r="K188" s="74" t="s">
        <v>368</v>
      </c>
      <c r="L188" s="74"/>
      <c r="M188" s="74" t="s">
        <v>0</v>
      </c>
    </row>
    <row r="189" spans="1:13" x14ac:dyDescent="0.25">
      <c r="A189" s="74" t="s">
        <v>331</v>
      </c>
      <c r="B189" s="75">
        <v>2.16068960312395</v>
      </c>
      <c r="C189" s="75">
        <v>4.0619751287166604E-3</v>
      </c>
      <c r="D189" s="75">
        <v>5.94747474747475E-3</v>
      </c>
      <c r="E189" s="75" t="s">
        <v>172</v>
      </c>
      <c r="F189" s="74">
        <v>10867502</v>
      </c>
      <c r="G189" s="74">
        <v>10875001</v>
      </c>
      <c r="H189" s="74" t="s">
        <v>12</v>
      </c>
      <c r="I189" s="74" t="s">
        <v>181</v>
      </c>
      <c r="J189" s="74">
        <v>1</v>
      </c>
      <c r="K189" s="74" t="s">
        <v>369</v>
      </c>
      <c r="L189" s="74"/>
      <c r="M189" s="74" t="s">
        <v>0</v>
      </c>
    </row>
    <row r="190" spans="1:13" x14ac:dyDescent="0.25">
      <c r="A190" s="74" t="s">
        <v>331</v>
      </c>
      <c r="B190" s="75">
        <v>2.3520931043583602</v>
      </c>
      <c r="C190" s="75">
        <v>7.1526083788271601E-3</v>
      </c>
      <c r="D190" s="75">
        <v>1.07333333333333E-2</v>
      </c>
      <c r="E190" s="75" t="s">
        <v>172</v>
      </c>
      <c r="F190" s="74">
        <v>10881002</v>
      </c>
      <c r="G190" s="74">
        <v>10896001</v>
      </c>
      <c r="H190" s="74" t="s">
        <v>10</v>
      </c>
      <c r="I190" s="74" t="s">
        <v>173</v>
      </c>
      <c r="J190" s="74">
        <v>6</v>
      </c>
      <c r="K190" s="74" t="s">
        <v>369</v>
      </c>
      <c r="L190" s="74"/>
      <c r="M190" s="74" t="s">
        <v>0</v>
      </c>
    </row>
    <row r="191" spans="1:13" x14ac:dyDescent="0.25">
      <c r="A191" s="74" t="s">
        <v>331</v>
      </c>
      <c r="B191" s="75">
        <v>2.3520931043583602</v>
      </c>
      <c r="C191" s="75">
        <v>7.1526083788271601E-3</v>
      </c>
      <c r="D191" s="75">
        <v>1.07333333333333E-2</v>
      </c>
      <c r="E191" s="75" t="s">
        <v>172</v>
      </c>
      <c r="F191" s="74">
        <v>10881002</v>
      </c>
      <c r="G191" s="74">
        <v>10896001</v>
      </c>
      <c r="H191" s="74" t="s">
        <v>10</v>
      </c>
      <c r="I191" s="74" t="s">
        <v>173</v>
      </c>
      <c r="J191" s="74">
        <v>6</v>
      </c>
      <c r="K191" s="74" t="s">
        <v>370</v>
      </c>
      <c r="L191" s="74" t="s">
        <v>371</v>
      </c>
      <c r="M191" s="74" t="s">
        <v>0</v>
      </c>
    </row>
    <row r="192" spans="1:13" x14ac:dyDescent="0.25">
      <c r="A192" s="74" t="s">
        <v>331</v>
      </c>
      <c r="B192" s="75">
        <v>2.3139326996065401</v>
      </c>
      <c r="C192" s="75">
        <v>5.1216208144688304E-3</v>
      </c>
      <c r="D192" s="75">
        <v>7.6585858585858603E-3</v>
      </c>
      <c r="E192" s="75" t="s">
        <v>172</v>
      </c>
      <c r="F192" s="74">
        <v>11010002</v>
      </c>
      <c r="G192" s="74">
        <v>11017501</v>
      </c>
      <c r="H192" s="74" t="s">
        <v>10</v>
      </c>
      <c r="I192" s="74" t="s">
        <v>181</v>
      </c>
      <c r="J192" s="74">
        <v>1</v>
      </c>
      <c r="K192" s="74" t="s">
        <v>372</v>
      </c>
      <c r="L192" s="74"/>
      <c r="M192" s="74" t="s">
        <v>0</v>
      </c>
    </row>
    <row r="193" spans="1:13" x14ac:dyDescent="0.25">
      <c r="A193" s="74" t="s">
        <v>331</v>
      </c>
      <c r="B193" s="75">
        <v>2.3139326996065401</v>
      </c>
      <c r="C193" s="75">
        <v>5.1216208144688304E-3</v>
      </c>
      <c r="D193" s="75">
        <v>7.6585858585858603E-3</v>
      </c>
      <c r="E193" s="75" t="s">
        <v>172</v>
      </c>
      <c r="F193" s="74">
        <v>11010002</v>
      </c>
      <c r="G193" s="74">
        <v>11017501</v>
      </c>
      <c r="H193" s="74" t="s">
        <v>10</v>
      </c>
      <c r="I193" s="74" t="s">
        <v>181</v>
      </c>
      <c r="J193" s="74">
        <v>1</v>
      </c>
      <c r="K193" s="74" t="s">
        <v>373</v>
      </c>
      <c r="L193" s="74" t="s">
        <v>374</v>
      </c>
      <c r="M193" s="74" t="s">
        <v>0</v>
      </c>
    </row>
    <row r="194" spans="1:13" x14ac:dyDescent="0.25">
      <c r="A194" s="74" t="s">
        <v>331</v>
      </c>
      <c r="B194" s="75">
        <v>2.1966448992002898</v>
      </c>
      <c r="C194" s="75">
        <v>6.4682538734455496E-3</v>
      </c>
      <c r="D194" s="75">
        <v>9.4954545454545396E-3</v>
      </c>
      <c r="E194" s="75" t="s">
        <v>172</v>
      </c>
      <c r="F194" s="74">
        <v>11028002</v>
      </c>
      <c r="G194" s="74">
        <v>11040001</v>
      </c>
      <c r="H194" s="74" t="s">
        <v>9</v>
      </c>
      <c r="I194" s="74" t="s">
        <v>173</v>
      </c>
      <c r="J194" s="74">
        <v>4</v>
      </c>
      <c r="K194" s="74" t="s">
        <v>375</v>
      </c>
      <c r="L194" s="74" t="s">
        <v>376</v>
      </c>
      <c r="M194" s="74" t="s">
        <v>0</v>
      </c>
    </row>
    <row r="195" spans="1:13" x14ac:dyDescent="0.25">
      <c r="A195" s="74" t="s">
        <v>331</v>
      </c>
      <c r="B195" s="75">
        <v>2.0568049929839902</v>
      </c>
      <c r="C195" s="75">
        <v>5.8280512716369403E-3</v>
      </c>
      <c r="D195" s="75">
        <v>8.3898989898989907E-3</v>
      </c>
      <c r="E195" s="75" t="s">
        <v>172</v>
      </c>
      <c r="F195" s="74">
        <v>11037002</v>
      </c>
      <c r="G195" s="74">
        <v>11044501</v>
      </c>
      <c r="H195" s="74" t="s">
        <v>9</v>
      </c>
      <c r="I195" s="74" t="s">
        <v>181</v>
      </c>
      <c r="J195" s="74">
        <v>1</v>
      </c>
      <c r="K195" s="74" t="s">
        <v>377</v>
      </c>
      <c r="L195" s="74" t="s">
        <v>378</v>
      </c>
      <c r="M195" s="74" t="s">
        <v>0</v>
      </c>
    </row>
    <row r="196" spans="1:13" x14ac:dyDescent="0.25">
      <c r="A196" s="74" t="s">
        <v>331</v>
      </c>
      <c r="B196" s="75">
        <v>2.6063789424673902</v>
      </c>
      <c r="C196" s="75">
        <v>5.0509777687520203E-3</v>
      </c>
      <c r="D196" s="75">
        <v>7.8698989898989893E-3</v>
      </c>
      <c r="E196" s="75" t="s">
        <v>172</v>
      </c>
      <c r="F196" s="74">
        <v>11088002</v>
      </c>
      <c r="G196" s="74">
        <v>11101501</v>
      </c>
      <c r="H196" s="74" t="s">
        <v>10</v>
      </c>
      <c r="I196" s="74" t="s">
        <v>173</v>
      </c>
      <c r="J196" s="74">
        <v>5</v>
      </c>
      <c r="K196" s="74" t="s">
        <v>379</v>
      </c>
      <c r="L196" s="74"/>
      <c r="M196" s="74" t="s">
        <v>0</v>
      </c>
    </row>
    <row r="197" spans="1:13" x14ac:dyDescent="0.25">
      <c r="A197" s="74" t="s">
        <v>331</v>
      </c>
      <c r="B197" s="75">
        <v>2.6063789424673902</v>
      </c>
      <c r="C197" s="75">
        <v>5.0509777687520203E-3</v>
      </c>
      <c r="D197" s="75">
        <v>7.8698989898989893E-3</v>
      </c>
      <c r="E197" s="75" t="s">
        <v>172</v>
      </c>
      <c r="F197" s="74">
        <v>11088002</v>
      </c>
      <c r="G197" s="74">
        <v>11101501</v>
      </c>
      <c r="H197" s="74" t="s">
        <v>10</v>
      </c>
      <c r="I197" s="74" t="s">
        <v>173</v>
      </c>
      <c r="J197" s="74">
        <v>5</v>
      </c>
      <c r="K197" s="74" t="s">
        <v>380</v>
      </c>
      <c r="L197" s="74" t="s">
        <v>381</v>
      </c>
      <c r="M197" s="74" t="s">
        <v>0</v>
      </c>
    </row>
    <row r="198" spans="1:13" x14ac:dyDescent="0.25">
      <c r="A198" s="74" t="s">
        <v>331</v>
      </c>
      <c r="B198" s="75">
        <v>2.0266610763488599</v>
      </c>
      <c r="C198" s="75">
        <v>5.73974746449093E-3</v>
      </c>
      <c r="D198" s="75">
        <v>8.2262626262626197E-3</v>
      </c>
      <c r="E198" s="75" t="s">
        <v>172</v>
      </c>
      <c r="F198" s="74">
        <v>11715002</v>
      </c>
      <c r="G198" s="74">
        <v>11722501</v>
      </c>
      <c r="H198" s="74" t="s">
        <v>9</v>
      </c>
      <c r="I198" s="74" t="s">
        <v>181</v>
      </c>
      <c r="J198" s="74">
        <v>1</v>
      </c>
      <c r="K198" s="74" t="s">
        <v>382</v>
      </c>
      <c r="L198" s="74" t="s">
        <v>383</v>
      </c>
      <c r="M198" s="74" t="s">
        <v>0</v>
      </c>
    </row>
    <row r="199" spans="1:13" x14ac:dyDescent="0.25">
      <c r="A199" s="74" t="s">
        <v>331</v>
      </c>
      <c r="B199" s="75">
        <v>2.0266610763488599</v>
      </c>
      <c r="C199" s="75">
        <v>5.73974746449093E-3</v>
      </c>
      <c r="D199" s="75">
        <v>8.2262626262626197E-3</v>
      </c>
      <c r="E199" s="75" t="s">
        <v>172</v>
      </c>
      <c r="F199" s="74">
        <v>11715002</v>
      </c>
      <c r="G199" s="74">
        <v>11722501</v>
      </c>
      <c r="H199" s="74" t="s">
        <v>9</v>
      </c>
      <c r="I199" s="74" t="s">
        <v>181</v>
      </c>
      <c r="J199" s="74">
        <v>1</v>
      </c>
      <c r="K199" s="74" t="s">
        <v>384</v>
      </c>
      <c r="L199" s="74" t="s">
        <v>385</v>
      </c>
      <c r="M199" s="74" t="s">
        <v>0</v>
      </c>
    </row>
    <row r="200" spans="1:13" x14ac:dyDescent="0.25">
      <c r="A200" s="74" t="s">
        <v>331</v>
      </c>
      <c r="B200" s="75">
        <v>2.4236180031731198</v>
      </c>
      <c r="C200" s="75">
        <v>5.6514436573449102E-3</v>
      </c>
      <c r="D200" s="75">
        <v>8.5797979797979807E-3</v>
      </c>
      <c r="E200" s="75" t="s">
        <v>172</v>
      </c>
      <c r="F200" s="74">
        <v>11800502</v>
      </c>
      <c r="G200" s="74">
        <v>11808001</v>
      </c>
      <c r="H200" s="74" t="s">
        <v>9</v>
      </c>
      <c r="I200" s="74" t="s">
        <v>181</v>
      </c>
      <c r="J200" s="74">
        <v>1</v>
      </c>
      <c r="K200" s="74" t="s">
        <v>386</v>
      </c>
      <c r="L200" s="74" t="s">
        <v>387</v>
      </c>
      <c r="M200" s="74" t="s">
        <v>0</v>
      </c>
    </row>
    <row r="201" spans="1:13" x14ac:dyDescent="0.25">
      <c r="A201" s="74" t="s">
        <v>331</v>
      </c>
      <c r="B201" s="75">
        <v>2.43516445572181</v>
      </c>
      <c r="C201" s="75">
        <v>3.7970637072786101E-3</v>
      </c>
      <c r="D201" s="75">
        <v>5.7858585858585904E-3</v>
      </c>
      <c r="E201" s="75" t="s">
        <v>172</v>
      </c>
      <c r="F201" s="74">
        <v>11820002</v>
      </c>
      <c r="G201" s="74">
        <v>11827501</v>
      </c>
      <c r="H201" s="74" t="s">
        <v>14</v>
      </c>
      <c r="I201" s="74" t="s">
        <v>181</v>
      </c>
      <c r="J201" s="74">
        <v>1</v>
      </c>
      <c r="K201" s="74" t="s">
        <v>388</v>
      </c>
      <c r="L201" s="74" t="s">
        <v>389</v>
      </c>
      <c r="M201" s="74" t="s">
        <v>0</v>
      </c>
    </row>
    <row r="202" spans="1:13" x14ac:dyDescent="0.25">
      <c r="A202" s="74" t="s">
        <v>331</v>
      </c>
      <c r="B202" s="75">
        <v>2.43516445572181</v>
      </c>
      <c r="C202" s="75">
        <v>3.7970637072786101E-3</v>
      </c>
      <c r="D202" s="75">
        <v>5.7858585858585904E-3</v>
      </c>
      <c r="E202" s="75" t="s">
        <v>172</v>
      </c>
      <c r="F202" s="74">
        <v>11820002</v>
      </c>
      <c r="G202" s="74">
        <v>11827501</v>
      </c>
      <c r="H202" s="74" t="s">
        <v>14</v>
      </c>
      <c r="I202" s="74" t="s">
        <v>181</v>
      </c>
      <c r="J202" s="74">
        <v>1</v>
      </c>
      <c r="K202" s="74" t="s">
        <v>390</v>
      </c>
      <c r="L202" s="74" t="s">
        <v>391</v>
      </c>
      <c r="M202" s="74" t="s">
        <v>0</v>
      </c>
    </row>
    <row r="203" spans="1:13" x14ac:dyDescent="0.25">
      <c r="A203" s="74" t="s">
        <v>331</v>
      </c>
      <c r="B203" s="75">
        <v>2.43516445572181</v>
      </c>
      <c r="C203" s="75">
        <v>3.7970637072786101E-3</v>
      </c>
      <c r="D203" s="75">
        <v>5.7858585858585904E-3</v>
      </c>
      <c r="E203" s="75" t="s">
        <v>172</v>
      </c>
      <c r="F203" s="74">
        <v>11820002</v>
      </c>
      <c r="G203" s="74">
        <v>11827501</v>
      </c>
      <c r="H203" s="74" t="s">
        <v>14</v>
      </c>
      <c r="I203" s="74" t="s">
        <v>181</v>
      </c>
      <c r="J203" s="74">
        <v>1</v>
      </c>
      <c r="K203" s="74" t="s">
        <v>392</v>
      </c>
      <c r="L203" s="74" t="s">
        <v>393</v>
      </c>
      <c r="M203" s="74" t="s">
        <v>0</v>
      </c>
    </row>
    <row r="204" spans="1:13" x14ac:dyDescent="0.25">
      <c r="A204" s="74" t="s">
        <v>331</v>
      </c>
      <c r="B204" s="75">
        <v>2.7525714486375401</v>
      </c>
      <c r="C204" s="75">
        <v>6.6227855359510699E-3</v>
      </c>
      <c r="D204" s="75">
        <v>1.0513131313131301E-2</v>
      </c>
      <c r="E204" s="75" t="s">
        <v>172</v>
      </c>
      <c r="F204" s="74">
        <v>11931002</v>
      </c>
      <c r="G204" s="74">
        <v>11938501</v>
      </c>
      <c r="H204" s="74" t="s">
        <v>18</v>
      </c>
      <c r="I204" s="74" t="s">
        <v>181</v>
      </c>
      <c r="J204" s="74">
        <v>1</v>
      </c>
      <c r="K204" s="74" t="s">
        <v>394</v>
      </c>
      <c r="L204" s="74" t="s">
        <v>395</v>
      </c>
      <c r="M204" s="74" t="s">
        <v>0</v>
      </c>
    </row>
    <row r="205" spans="1:13" x14ac:dyDescent="0.25">
      <c r="A205" s="74" t="s">
        <v>331</v>
      </c>
      <c r="B205" s="75">
        <v>2.2976356796675601</v>
      </c>
      <c r="C205" s="75">
        <v>3.8677067529954302E-3</v>
      </c>
      <c r="D205" s="75">
        <v>5.7773737373737399E-3</v>
      </c>
      <c r="E205" s="75" t="s">
        <v>172</v>
      </c>
      <c r="F205" s="74">
        <v>11992502</v>
      </c>
      <c r="G205" s="74">
        <v>12006001</v>
      </c>
      <c r="H205" s="74" t="s">
        <v>14</v>
      </c>
      <c r="I205" s="74" t="s">
        <v>173</v>
      </c>
      <c r="J205" s="74">
        <v>5</v>
      </c>
      <c r="K205" s="74" t="s">
        <v>396</v>
      </c>
      <c r="L205" s="74" t="s">
        <v>397</v>
      </c>
      <c r="M205" s="74" t="s">
        <v>0</v>
      </c>
    </row>
    <row r="206" spans="1:13" x14ac:dyDescent="0.25">
      <c r="A206" s="74" t="s">
        <v>331</v>
      </c>
      <c r="B206" s="75">
        <v>2.4062205329727999</v>
      </c>
      <c r="C206" s="75">
        <v>5.2209625975080899E-3</v>
      </c>
      <c r="D206" s="75">
        <v>7.9111111111111101E-3</v>
      </c>
      <c r="E206" s="75" t="s">
        <v>172</v>
      </c>
      <c r="F206" s="74">
        <v>12124502</v>
      </c>
      <c r="G206" s="74">
        <v>12136501</v>
      </c>
      <c r="H206" s="74" t="s">
        <v>10</v>
      </c>
      <c r="I206" s="74" t="s">
        <v>173</v>
      </c>
      <c r="J206" s="74">
        <v>4</v>
      </c>
      <c r="K206" s="74" t="s">
        <v>398</v>
      </c>
      <c r="L206" s="74"/>
      <c r="M206" s="74" t="s">
        <v>0</v>
      </c>
    </row>
    <row r="207" spans="1:13" x14ac:dyDescent="0.25">
      <c r="A207" s="74" t="s">
        <v>331</v>
      </c>
      <c r="B207" s="75">
        <v>2.0452564386923799</v>
      </c>
      <c r="C207" s="75">
        <v>5.6955955609179201E-3</v>
      </c>
      <c r="D207" s="75">
        <v>8.1858585858585794E-3</v>
      </c>
      <c r="E207" s="75" t="s">
        <v>172</v>
      </c>
      <c r="F207" s="74">
        <v>12802502</v>
      </c>
      <c r="G207" s="74">
        <v>12810001</v>
      </c>
      <c r="H207" s="74" t="s">
        <v>11</v>
      </c>
      <c r="I207" s="74" t="s">
        <v>181</v>
      </c>
      <c r="J207" s="74">
        <v>1</v>
      </c>
      <c r="K207" s="74" t="s">
        <v>399</v>
      </c>
      <c r="L207" s="74" t="s">
        <v>400</v>
      </c>
      <c r="M207" s="74" t="s">
        <v>0</v>
      </c>
    </row>
    <row r="208" spans="1:13" x14ac:dyDescent="0.25">
      <c r="A208" s="74" t="s">
        <v>331</v>
      </c>
      <c r="B208" s="75">
        <v>2.02433171554592</v>
      </c>
      <c r="C208" s="75">
        <v>8.0797983538602996E-3</v>
      </c>
      <c r="D208" s="75">
        <v>1.1563636363636399E-2</v>
      </c>
      <c r="E208" s="75" t="s">
        <v>172</v>
      </c>
      <c r="F208" s="74">
        <v>12816002</v>
      </c>
      <c r="G208" s="74">
        <v>12823501</v>
      </c>
      <c r="H208" s="74" t="s">
        <v>15</v>
      </c>
      <c r="I208" s="74" t="s">
        <v>181</v>
      </c>
      <c r="J208" s="74">
        <v>1</v>
      </c>
      <c r="K208" s="74" t="s">
        <v>399</v>
      </c>
      <c r="L208" s="74" t="s">
        <v>400</v>
      </c>
      <c r="M208" s="74" t="s">
        <v>0</v>
      </c>
    </row>
    <row r="209" spans="1:13" x14ac:dyDescent="0.25">
      <c r="A209" s="74" t="s">
        <v>331</v>
      </c>
      <c r="B209" s="75">
        <v>2.0965913956044702</v>
      </c>
      <c r="C209" s="75">
        <v>5.7838993680639304E-3</v>
      </c>
      <c r="D209" s="75">
        <v>8.3757575757575694E-3</v>
      </c>
      <c r="E209" s="75" t="s">
        <v>172</v>
      </c>
      <c r="F209" s="74">
        <v>12823502</v>
      </c>
      <c r="G209" s="74">
        <v>12831001</v>
      </c>
      <c r="H209" s="74" t="s">
        <v>15</v>
      </c>
      <c r="I209" s="74" t="s">
        <v>181</v>
      </c>
      <c r="J209" s="74">
        <v>1</v>
      </c>
      <c r="K209" s="74" t="s">
        <v>399</v>
      </c>
      <c r="L209" s="74" t="s">
        <v>400</v>
      </c>
      <c r="M209" s="74" t="s">
        <v>0</v>
      </c>
    </row>
    <row r="210" spans="1:13" x14ac:dyDescent="0.25">
      <c r="A210" s="74" t="s">
        <v>331</v>
      </c>
      <c r="B210" s="75">
        <v>2.0056298840307201</v>
      </c>
      <c r="C210" s="75">
        <v>6.0488107895019802E-3</v>
      </c>
      <c r="D210" s="75">
        <v>8.6404040404040403E-3</v>
      </c>
      <c r="E210" s="75" t="s">
        <v>172</v>
      </c>
      <c r="F210" s="74">
        <v>12826502</v>
      </c>
      <c r="G210" s="74">
        <v>12834001</v>
      </c>
      <c r="H210" s="74" t="s">
        <v>15</v>
      </c>
      <c r="I210" s="74" t="s">
        <v>181</v>
      </c>
      <c r="J210" s="74">
        <v>1</v>
      </c>
      <c r="K210" s="74" t="s">
        <v>399</v>
      </c>
      <c r="L210" s="74" t="s">
        <v>400</v>
      </c>
      <c r="M210" s="74" t="s">
        <v>0</v>
      </c>
    </row>
    <row r="211" spans="1:13" x14ac:dyDescent="0.25">
      <c r="A211" s="74" t="s">
        <v>331</v>
      </c>
      <c r="B211" s="75">
        <v>2.0079504147130698</v>
      </c>
      <c r="C211" s="75">
        <v>5.8722031752099502E-3</v>
      </c>
      <c r="D211" s="75">
        <v>8.39191919191919E-3</v>
      </c>
      <c r="E211" s="75" t="s">
        <v>172</v>
      </c>
      <c r="F211" s="74">
        <v>12820502</v>
      </c>
      <c r="G211" s="74">
        <v>12828001</v>
      </c>
      <c r="H211" s="74" t="s">
        <v>16</v>
      </c>
      <c r="I211" s="74" t="s">
        <v>181</v>
      </c>
      <c r="J211" s="74">
        <v>1</v>
      </c>
      <c r="K211" s="74" t="s">
        <v>399</v>
      </c>
      <c r="L211" s="74" t="s">
        <v>400</v>
      </c>
      <c r="M211" s="74" t="s">
        <v>0</v>
      </c>
    </row>
    <row r="212" spans="1:13" x14ac:dyDescent="0.25">
      <c r="A212" s="74" t="s">
        <v>331</v>
      </c>
      <c r="B212" s="75">
        <v>2.0050457759879099</v>
      </c>
      <c r="C212" s="75">
        <v>8.2564059681523305E-3</v>
      </c>
      <c r="D212" s="75">
        <v>1.1781818181818201E-2</v>
      </c>
      <c r="E212" s="75" t="s">
        <v>172</v>
      </c>
      <c r="F212" s="74">
        <v>12832502</v>
      </c>
      <c r="G212" s="74">
        <v>12840001</v>
      </c>
      <c r="H212" s="74" t="s">
        <v>16</v>
      </c>
      <c r="I212" s="74" t="s">
        <v>181</v>
      </c>
      <c r="J212" s="74">
        <v>1</v>
      </c>
      <c r="K212" s="74" t="s">
        <v>399</v>
      </c>
      <c r="L212" s="74" t="s">
        <v>400</v>
      </c>
      <c r="M212" s="74" t="s">
        <v>0</v>
      </c>
    </row>
    <row r="213" spans="1:13" x14ac:dyDescent="0.25">
      <c r="A213" s="74" t="s">
        <v>331</v>
      </c>
      <c r="B213" s="75">
        <v>2.0404490856275199</v>
      </c>
      <c r="C213" s="75">
        <v>6.0046588859289703E-3</v>
      </c>
      <c r="D213" s="75">
        <v>8.6222222222222204E-3</v>
      </c>
      <c r="E213" s="75" t="s">
        <v>172</v>
      </c>
      <c r="F213" s="74">
        <v>12837002</v>
      </c>
      <c r="G213" s="74">
        <v>12844501</v>
      </c>
      <c r="H213" s="74" t="s">
        <v>16</v>
      </c>
      <c r="I213" s="74" t="s">
        <v>181</v>
      </c>
      <c r="J213" s="74">
        <v>1</v>
      </c>
      <c r="K213" s="74" t="s">
        <v>399</v>
      </c>
      <c r="L213" s="74" t="s">
        <v>400</v>
      </c>
      <c r="M213" s="74" t="s">
        <v>0</v>
      </c>
    </row>
    <row r="214" spans="1:13" x14ac:dyDescent="0.25">
      <c r="A214" s="74" t="s">
        <v>331</v>
      </c>
      <c r="B214" s="75">
        <v>2.0982559893463</v>
      </c>
      <c r="C214" s="75">
        <v>6.7699585478610902E-3</v>
      </c>
      <c r="D214" s="75">
        <v>9.8020202020201903E-3</v>
      </c>
      <c r="E214" s="75" t="s">
        <v>172</v>
      </c>
      <c r="F214" s="74">
        <v>12769502</v>
      </c>
      <c r="G214" s="74">
        <v>12780001</v>
      </c>
      <c r="H214" s="74" t="s">
        <v>9</v>
      </c>
      <c r="I214" s="74" t="s">
        <v>173</v>
      </c>
      <c r="J214" s="74">
        <v>3</v>
      </c>
      <c r="K214" s="74" t="s">
        <v>399</v>
      </c>
      <c r="L214" s="74" t="s">
        <v>400</v>
      </c>
      <c r="M214" s="74" t="s">
        <v>0</v>
      </c>
    </row>
    <row r="215" spans="1:13" x14ac:dyDescent="0.25">
      <c r="A215" s="74" t="s">
        <v>331</v>
      </c>
      <c r="B215" s="75">
        <v>2.1364388838986099</v>
      </c>
      <c r="C215" s="75">
        <v>9.1394440396124696E-3</v>
      </c>
      <c r="D215" s="75">
        <v>1.32949494949495E-2</v>
      </c>
      <c r="E215" s="75" t="s">
        <v>172</v>
      </c>
      <c r="F215" s="74">
        <v>12832502</v>
      </c>
      <c r="G215" s="74">
        <v>12841501</v>
      </c>
      <c r="H215" s="74" t="s">
        <v>13</v>
      </c>
      <c r="I215" s="74" t="s">
        <v>173</v>
      </c>
      <c r="J215" s="74">
        <v>2</v>
      </c>
      <c r="K215" s="74" t="s">
        <v>399</v>
      </c>
      <c r="L215" s="74" t="s">
        <v>400</v>
      </c>
      <c r="M215" s="74" t="s">
        <v>0</v>
      </c>
    </row>
    <row r="216" spans="1:13" x14ac:dyDescent="0.25">
      <c r="A216" s="74" t="s">
        <v>331</v>
      </c>
      <c r="B216" s="75">
        <v>2.3175423216270601</v>
      </c>
      <c r="C216" s="75">
        <v>6.7233537607562502E-3</v>
      </c>
      <c r="D216" s="75">
        <v>1.00699214365881E-2</v>
      </c>
      <c r="E216" s="75" t="s">
        <v>172</v>
      </c>
      <c r="F216" s="74">
        <v>12811502</v>
      </c>
      <c r="G216" s="74">
        <v>12844501</v>
      </c>
      <c r="H216" s="74" t="s">
        <v>14</v>
      </c>
      <c r="I216" s="74" t="s">
        <v>173</v>
      </c>
      <c r="J216" s="74">
        <v>18</v>
      </c>
      <c r="K216" s="74" t="s">
        <v>399</v>
      </c>
      <c r="L216" s="74" t="s">
        <v>400</v>
      </c>
      <c r="M216" s="74" t="s">
        <v>0</v>
      </c>
    </row>
    <row r="217" spans="1:13" x14ac:dyDescent="0.25">
      <c r="A217" s="74" t="s">
        <v>331</v>
      </c>
      <c r="B217" s="75">
        <v>2.0553158638661899</v>
      </c>
      <c r="C217" s="75">
        <v>6.7110893430970897E-3</v>
      </c>
      <c r="D217" s="75">
        <v>9.6515151515151592E-3</v>
      </c>
      <c r="E217" s="75" t="s">
        <v>172</v>
      </c>
      <c r="F217" s="74">
        <v>12819002</v>
      </c>
      <c r="G217" s="74">
        <v>12828001</v>
      </c>
      <c r="H217" s="74" t="s">
        <v>15</v>
      </c>
      <c r="I217" s="74" t="s">
        <v>173</v>
      </c>
      <c r="J217" s="74">
        <v>2</v>
      </c>
      <c r="K217" s="74" t="s">
        <v>399</v>
      </c>
      <c r="L217" s="74" t="s">
        <v>400</v>
      </c>
      <c r="M217" s="74" t="s">
        <v>0</v>
      </c>
    </row>
    <row r="218" spans="1:13" x14ac:dyDescent="0.25">
      <c r="A218" s="74" t="s">
        <v>331</v>
      </c>
      <c r="B218" s="75">
        <v>2.0491024779627498</v>
      </c>
      <c r="C218" s="75">
        <v>7.1673256800181603E-3</v>
      </c>
      <c r="D218" s="75">
        <v>1.0298316498316499E-2</v>
      </c>
      <c r="E218" s="75" t="s">
        <v>172</v>
      </c>
      <c r="F218" s="74">
        <v>12814502</v>
      </c>
      <c r="G218" s="74">
        <v>12825001</v>
      </c>
      <c r="H218" s="74" t="s">
        <v>16</v>
      </c>
      <c r="I218" s="74" t="s">
        <v>173</v>
      </c>
      <c r="J218" s="74">
        <v>3</v>
      </c>
      <c r="K218" s="74" t="s">
        <v>399</v>
      </c>
      <c r="L218" s="74" t="s">
        <v>400</v>
      </c>
      <c r="M218" s="74" t="s">
        <v>0</v>
      </c>
    </row>
    <row r="219" spans="1:13" x14ac:dyDescent="0.25">
      <c r="A219" s="74" t="s">
        <v>331</v>
      </c>
      <c r="B219" s="75">
        <v>2.0452564386923799</v>
      </c>
      <c r="C219" s="75">
        <v>5.6955955609179201E-3</v>
      </c>
      <c r="D219" s="75">
        <v>8.1858585858585794E-3</v>
      </c>
      <c r="E219" s="75" t="s">
        <v>172</v>
      </c>
      <c r="F219" s="74">
        <v>12802502</v>
      </c>
      <c r="G219" s="74">
        <v>12810001</v>
      </c>
      <c r="H219" s="74" t="s">
        <v>11</v>
      </c>
      <c r="I219" s="74" t="s">
        <v>181</v>
      </c>
      <c r="J219" s="74">
        <v>1</v>
      </c>
      <c r="K219" s="74" t="s">
        <v>401</v>
      </c>
      <c r="L219" s="74" t="s">
        <v>402</v>
      </c>
      <c r="M219" s="74" t="s">
        <v>0</v>
      </c>
    </row>
    <row r="220" spans="1:13" x14ac:dyDescent="0.25">
      <c r="A220" s="74" t="s">
        <v>331</v>
      </c>
      <c r="B220" s="75">
        <v>2.02433171554592</v>
      </c>
      <c r="C220" s="75">
        <v>8.0797983538602996E-3</v>
      </c>
      <c r="D220" s="75">
        <v>1.1563636363636399E-2</v>
      </c>
      <c r="E220" s="75" t="s">
        <v>172</v>
      </c>
      <c r="F220" s="74">
        <v>12816002</v>
      </c>
      <c r="G220" s="74">
        <v>12823501</v>
      </c>
      <c r="H220" s="74" t="s">
        <v>15</v>
      </c>
      <c r="I220" s="74" t="s">
        <v>181</v>
      </c>
      <c r="J220" s="74">
        <v>1</v>
      </c>
      <c r="K220" s="74" t="s">
        <v>403</v>
      </c>
      <c r="L220" s="74"/>
      <c r="M220" s="74" t="s">
        <v>0</v>
      </c>
    </row>
    <row r="221" spans="1:13" x14ac:dyDescent="0.25">
      <c r="A221" s="74" t="s">
        <v>331</v>
      </c>
      <c r="B221" s="75">
        <v>2.3175423216270601</v>
      </c>
      <c r="C221" s="75">
        <v>6.7233537607562502E-3</v>
      </c>
      <c r="D221" s="75">
        <v>1.00699214365881E-2</v>
      </c>
      <c r="E221" s="75" t="s">
        <v>172</v>
      </c>
      <c r="F221" s="74">
        <v>12811502</v>
      </c>
      <c r="G221" s="74">
        <v>12844501</v>
      </c>
      <c r="H221" s="74" t="s">
        <v>14</v>
      </c>
      <c r="I221" s="74" t="s">
        <v>173</v>
      </c>
      <c r="J221" s="74">
        <v>18</v>
      </c>
      <c r="K221" s="74" t="s">
        <v>403</v>
      </c>
      <c r="L221" s="74"/>
      <c r="M221" s="74" t="s">
        <v>0</v>
      </c>
    </row>
    <row r="222" spans="1:13" x14ac:dyDescent="0.25">
      <c r="A222" s="74" t="s">
        <v>331</v>
      </c>
      <c r="B222" s="75">
        <v>2.0491024779627498</v>
      </c>
      <c r="C222" s="75">
        <v>7.1673256800181603E-3</v>
      </c>
      <c r="D222" s="75">
        <v>1.0298316498316499E-2</v>
      </c>
      <c r="E222" s="75" t="s">
        <v>172</v>
      </c>
      <c r="F222" s="74">
        <v>12814502</v>
      </c>
      <c r="G222" s="74">
        <v>12825001</v>
      </c>
      <c r="H222" s="74" t="s">
        <v>16</v>
      </c>
      <c r="I222" s="74" t="s">
        <v>173</v>
      </c>
      <c r="J222" s="74">
        <v>3</v>
      </c>
      <c r="K222" s="74" t="s">
        <v>403</v>
      </c>
      <c r="L222" s="74"/>
      <c r="M222" s="74" t="s">
        <v>0</v>
      </c>
    </row>
    <row r="223" spans="1:13" x14ac:dyDescent="0.25">
      <c r="A223" s="74" t="s">
        <v>331</v>
      </c>
      <c r="B223" s="75">
        <v>2.02433171554592</v>
      </c>
      <c r="C223" s="75">
        <v>8.0797983538602996E-3</v>
      </c>
      <c r="D223" s="75">
        <v>1.1563636363636399E-2</v>
      </c>
      <c r="E223" s="75" t="s">
        <v>172</v>
      </c>
      <c r="F223" s="74">
        <v>12816002</v>
      </c>
      <c r="G223" s="74">
        <v>12823501</v>
      </c>
      <c r="H223" s="74" t="s">
        <v>15</v>
      </c>
      <c r="I223" s="74" t="s">
        <v>181</v>
      </c>
      <c r="J223" s="74">
        <v>1</v>
      </c>
      <c r="K223" s="74" t="s">
        <v>404</v>
      </c>
      <c r="L223" s="74"/>
      <c r="M223" s="74" t="s">
        <v>0</v>
      </c>
    </row>
    <row r="224" spans="1:13" x14ac:dyDescent="0.25">
      <c r="A224" s="74" t="s">
        <v>331</v>
      </c>
      <c r="B224" s="75">
        <v>2.0965913956044702</v>
      </c>
      <c r="C224" s="75">
        <v>5.7838993680639304E-3</v>
      </c>
      <c r="D224" s="75">
        <v>8.3757575757575694E-3</v>
      </c>
      <c r="E224" s="75" t="s">
        <v>172</v>
      </c>
      <c r="F224" s="74">
        <v>12823502</v>
      </c>
      <c r="G224" s="74">
        <v>12831001</v>
      </c>
      <c r="H224" s="74" t="s">
        <v>15</v>
      </c>
      <c r="I224" s="74" t="s">
        <v>181</v>
      </c>
      <c r="J224" s="74">
        <v>1</v>
      </c>
      <c r="K224" s="74" t="s">
        <v>404</v>
      </c>
      <c r="L224" s="74"/>
      <c r="M224" s="74" t="s">
        <v>0</v>
      </c>
    </row>
    <row r="225" spans="1:13" x14ac:dyDescent="0.25">
      <c r="A225" s="74" t="s">
        <v>331</v>
      </c>
      <c r="B225" s="75">
        <v>2.0079504147130698</v>
      </c>
      <c r="C225" s="75">
        <v>5.8722031752099502E-3</v>
      </c>
      <c r="D225" s="75">
        <v>8.39191919191919E-3</v>
      </c>
      <c r="E225" s="75" t="s">
        <v>172</v>
      </c>
      <c r="F225" s="74">
        <v>12820502</v>
      </c>
      <c r="G225" s="74">
        <v>12828001</v>
      </c>
      <c r="H225" s="74" t="s">
        <v>16</v>
      </c>
      <c r="I225" s="74" t="s">
        <v>181</v>
      </c>
      <c r="J225" s="74">
        <v>1</v>
      </c>
      <c r="K225" s="74" t="s">
        <v>404</v>
      </c>
      <c r="L225" s="74"/>
      <c r="M225" s="74" t="s">
        <v>0</v>
      </c>
    </row>
    <row r="226" spans="1:13" x14ac:dyDescent="0.25">
      <c r="A226" s="74" t="s">
        <v>331</v>
      </c>
      <c r="B226" s="75">
        <v>2.3175423216270601</v>
      </c>
      <c r="C226" s="75">
        <v>6.7233537607562502E-3</v>
      </c>
      <c r="D226" s="75">
        <v>1.00699214365881E-2</v>
      </c>
      <c r="E226" s="75" t="s">
        <v>172</v>
      </c>
      <c r="F226" s="74">
        <v>12811502</v>
      </c>
      <c r="G226" s="74">
        <v>12844501</v>
      </c>
      <c r="H226" s="74" t="s">
        <v>14</v>
      </c>
      <c r="I226" s="74" t="s">
        <v>173</v>
      </c>
      <c r="J226" s="74">
        <v>18</v>
      </c>
      <c r="K226" s="74" t="s">
        <v>404</v>
      </c>
      <c r="L226" s="74"/>
      <c r="M226" s="74" t="s">
        <v>0</v>
      </c>
    </row>
    <row r="227" spans="1:13" x14ac:dyDescent="0.25">
      <c r="A227" s="74" t="s">
        <v>331</v>
      </c>
      <c r="B227" s="75">
        <v>2.0553158638661899</v>
      </c>
      <c r="C227" s="75">
        <v>6.7110893430970897E-3</v>
      </c>
      <c r="D227" s="75">
        <v>9.6515151515151592E-3</v>
      </c>
      <c r="E227" s="75" t="s">
        <v>172</v>
      </c>
      <c r="F227" s="74">
        <v>12819002</v>
      </c>
      <c r="G227" s="74">
        <v>12828001</v>
      </c>
      <c r="H227" s="74" t="s">
        <v>15</v>
      </c>
      <c r="I227" s="74" t="s">
        <v>173</v>
      </c>
      <c r="J227" s="74">
        <v>2</v>
      </c>
      <c r="K227" s="74" t="s">
        <v>404</v>
      </c>
      <c r="L227" s="74"/>
      <c r="M227" s="74" t="s">
        <v>0</v>
      </c>
    </row>
    <row r="228" spans="1:13" x14ac:dyDescent="0.25">
      <c r="A228" s="74" t="s">
        <v>331</v>
      </c>
      <c r="B228" s="75">
        <v>2.0491024779627498</v>
      </c>
      <c r="C228" s="75">
        <v>7.1673256800181603E-3</v>
      </c>
      <c r="D228" s="75">
        <v>1.0298316498316499E-2</v>
      </c>
      <c r="E228" s="75" t="s">
        <v>172</v>
      </c>
      <c r="F228" s="74">
        <v>12814502</v>
      </c>
      <c r="G228" s="74">
        <v>12825001</v>
      </c>
      <c r="H228" s="74" t="s">
        <v>16</v>
      </c>
      <c r="I228" s="74" t="s">
        <v>173</v>
      </c>
      <c r="J228" s="74">
        <v>3</v>
      </c>
      <c r="K228" s="74" t="s">
        <v>404</v>
      </c>
      <c r="L228" s="74"/>
      <c r="M228" s="74" t="s">
        <v>0</v>
      </c>
    </row>
    <row r="229" spans="1:13" x14ac:dyDescent="0.25">
      <c r="A229" s="74" t="s">
        <v>331</v>
      </c>
      <c r="B229" s="75">
        <v>2.0965913956044702</v>
      </c>
      <c r="C229" s="75">
        <v>5.7838993680639304E-3</v>
      </c>
      <c r="D229" s="75">
        <v>8.3757575757575694E-3</v>
      </c>
      <c r="E229" s="75" t="s">
        <v>172</v>
      </c>
      <c r="F229" s="74">
        <v>12823502</v>
      </c>
      <c r="G229" s="74">
        <v>12831001</v>
      </c>
      <c r="H229" s="74" t="s">
        <v>15</v>
      </c>
      <c r="I229" s="74" t="s">
        <v>181</v>
      </c>
      <c r="J229" s="74">
        <v>1</v>
      </c>
      <c r="K229" s="74" t="s">
        <v>405</v>
      </c>
      <c r="L229" s="74" t="s">
        <v>406</v>
      </c>
      <c r="M229" s="74" t="s">
        <v>0</v>
      </c>
    </row>
    <row r="230" spans="1:13" x14ac:dyDescent="0.25">
      <c r="A230" s="74" t="s">
        <v>331</v>
      </c>
      <c r="B230" s="75">
        <v>2.0056298840307201</v>
      </c>
      <c r="C230" s="75">
        <v>6.0488107895019802E-3</v>
      </c>
      <c r="D230" s="75">
        <v>8.6404040404040403E-3</v>
      </c>
      <c r="E230" s="75" t="s">
        <v>172</v>
      </c>
      <c r="F230" s="74">
        <v>12826502</v>
      </c>
      <c r="G230" s="74">
        <v>12834001</v>
      </c>
      <c r="H230" s="74" t="s">
        <v>15</v>
      </c>
      <c r="I230" s="74" t="s">
        <v>181</v>
      </c>
      <c r="J230" s="74">
        <v>1</v>
      </c>
      <c r="K230" s="74" t="s">
        <v>405</v>
      </c>
      <c r="L230" s="74" t="s">
        <v>406</v>
      </c>
      <c r="M230" s="74" t="s">
        <v>0</v>
      </c>
    </row>
    <row r="231" spans="1:13" x14ac:dyDescent="0.25">
      <c r="A231" s="74" t="s">
        <v>331</v>
      </c>
      <c r="B231" s="75">
        <v>2.0079504147130698</v>
      </c>
      <c r="C231" s="75">
        <v>5.8722031752099502E-3</v>
      </c>
      <c r="D231" s="75">
        <v>8.39191919191919E-3</v>
      </c>
      <c r="E231" s="75" t="s">
        <v>172</v>
      </c>
      <c r="F231" s="74">
        <v>12820502</v>
      </c>
      <c r="G231" s="74">
        <v>12828001</v>
      </c>
      <c r="H231" s="74" t="s">
        <v>16</v>
      </c>
      <c r="I231" s="74" t="s">
        <v>181</v>
      </c>
      <c r="J231" s="74">
        <v>1</v>
      </c>
      <c r="K231" s="74" t="s">
        <v>405</v>
      </c>
      <c r="L231" s="74" t="s">
        <v>406</v>
      </c>
      <c r="M231" s="74" t="s">
        <v>0</v>
      </c>
    </row>
    <row r="232" spans="1:13" x14ac:dyDescent="0.25">
      <c r="A232" s="74" t="s">
        <v>331</v>
      </c>
      <c r="B232" s="75">
        <v>2.3175423216270601</v>
      </c>
      <c r="C232" s="75">
        <v>6.7233537607562502E-3</v>
      </c>
      <c r="D232" s="75">
        <v>1.00699214365881E-2</v>
      </c>
      <c r="E232" s="75" t="s">
        <v>172</v>
      </c>
      <c r="F232" s="74">
        <v>12811502</v>
      </c>
      <c r="G232" s="74">
        <v>12844501</v>
      </c>
      <c r="H232" s="74" t="s">
        <v>14</v>
      </c>
      <c r="I232" s="74" t="s">
        <v>173</v>
      </c>
      <c r="J232" s="74">
        <v>18</v>
      </c>
      <c r="K232" s="74" t="s">
        <v>405</v>
      </c>
      <c r="L232" s="74" t="s">
        <v>406</v>
      </c>
      <c r="M232" s="74" t="s">
        <v>0</v>
      </c>
    </row>
    <row r="233" spans="1:13" x14ac:dyDescent="0.25">
      <c r="A233" s="74" t="s">
        <v>331</v>
      </c>
      <c r="B233" s="75">
        <v>2.0553158638661899</v>
      </c>
      <c r="C233" s="75">
        <v>6.7110893430970897E-3</v>
      </c>
      <c r="D233" s="75">
        <v>9.6515151515151592E-3</v>
      </c>
      <c r="E233" s="75" t="s">
        <v>172</v>
      </c>
      <c r="F233" s="74">
        <v>12819002</v>
      </c>
      <c r="G233" s="74">
        <v>12828001</v>
      </c>
      <c r="H233" s="74" t="s">
        <v>15</v>
      </c>
      <c r="I233" s="74" t="s">
        <v>173</v>
      </c>
      <c r="J233" s="74">
        <v>2</v>
      </c>
      <c r="K233" s="74" t="s">
        <v>405</v>
      </c>
      <c r="L233" s="74" t="s">
        <v>406</v>
      </c>
      <c r="M233" s="74" t="s">
        <v>0</v>
      </c>
    </row>
    <row r="234" spans="1:13" x14ac:dyDescent="0.25">
      <c r="A234" s="74" t="s">
        <v>331</v>
      </c>
      <c r="B234" s="75">
        <v>2.0404490856275199</v>
      </c>
      <c r="C234" s="75">
        <v>6.0046588859289703E-3</v>
      </c>
      <c r="D234" s="75">
        <v>8.6222222222222204E-3</v>
      </c>
      <c r="E234" s="75" t="s">
        <v>172</v>
      </c>
      <c r="F234" s="74">
        <v>12837002</v>
      </c>
      <c r="G234" s="74">
        <v>12844501</v>
      </c>
      <c r="H234" s="74" t="s">
        <v>16</v>
      </c>
      <c r="I234" s="74" t="s">
        <v>181</v>
      </c>
      <c r="J234" s="74">
        <v>1</v>
      </c>
      <c r="K234" s="74" t="s">
        <v>407</v>
      </c>
      <c r="L234" s="74" t="s">
        <v>408</v>
      </c>
      <c r="M234" s="74" t="s">
        <v>0</v>
      </c>
    </row>
    <row r="235" spans="1:13" x14ac:dyDescent="0.25">
      <c r="A235" s="74" t="s">
        <v>331</v>
      </c>
      <c r="B235" s="75">
        <v>2.3175423216270601</v>
      </c>
      <c r="C235" s="75">
        <v>6.7233537607562502E-3</v>
      </c>
      <c r="D235" s="75">
        <v>1.00699214365881E-2</v>
      </c>
      <c r="E235" s="75" t="s">
        <v>172</v>
      </c>
      <c r="F235" s="74">
        <v>12811502</v>
      </c>
      <c r="G235" s="74">
        <v>12844501</v>
      </c>
      <c r="H235" s="74" t="s">
        <v>14</v>
      </c>
      <c r="I235" s="74" t="s">
        <v>173</v>
      </c>
      <c r="J235" s="74">
        <v>18</v>
      </c>
      <c r="K235" s="74" t="s">
        <v>407</v>
      </c>
      <c r="L235" s="74" t="s">
        <v>408</v>
      </c>
      <c r="M235" s="74" t="s">
        <v>0</v>
      </c>
    </row>
    <row r="236" spans="1:13" x14ac:dyDescent="0.25">
      <c r="A236" s="74" t="s">
        <v>331</v>
      </c>
      <c r="B236" s="75">
        <v>2.0510326851093699</v>
      </c>
      <c r="C236" s="75">
        <v>6.1812665002210004E-3</v>
      </c>
      <c r="D236" s="75">
        <v>8.8888888888888906E-3</v>
      </c>
      <c r="E236" s="75" t="s">
        <v>172</v>
      </c>
      <c r="F236" s="74">
        <v>13161002</v>
      </c>
      <c r="G236" s="74">
        <v>13168501</v>
      </c>
      <c r="H236" s="74" t="s">
        <v>9</v>
      </c>
      <c r="I236" s="74" t="s">
        <v>181</v>
      </c>
      <c r="J236" s="74">
        <v>1</v>
      </c>
      <c r="K236" s="74" t="s">
        <v>409</v>
      </c>
      <c r="L236" s="74" t="s">
        <v>410</v>
      </c>
      <c r="M236" s="74" t="s">
        <v>0</v>
      </c>
    </row>
    <row r="237" spans="1:13" x14ac:dyDescent="0.25">
      <c r="A237" s="74" t="s">
        <v>331</v>
      </c>
      <c r="B237" s="75">
        <v>2.01155649195554</v>
      </c>
      <c r="C237" s="75">
        <v>5.4748360430528801E-3</v>
      </c>
      <c r="D237" s="75">
        <v>7.8303030303030294E-3</v>
      </c>
      <c r="E237" s="75" t="s">
        <v>172</v>
      </c>
      <c r="F237" s="74">
        <v>13279502</v>
      </c>
      <c r="G237" s="74">
        <v>13287001</v>
      </c>
      <c r="H237" s="74" t="s">
        <v>10</v>
      </c>
      <c r="I237" s="74" t="s">
        <v>181</v>
      </c>
      <c r="J237" s="74">
        <v>1</v>
      </c>
      <c r="K237" s="74" t="s">
        <v>411</v>
      </c>
      <c r="L237" s="74" t="s">
        <v>412</v>
      </c>
      <c r="M237" s="74" t="s">
        <v>0</v>
      </c>
    </row>
    <row r="238" spans="1:13" x14ac:dyDescent="0.25">
      <c r="A238" s="74" t="s">
        <v>331</v>
      </c>
      <c r="B238" s="75">
        <v>2.2125662563517201</v>
      </c>
      <c r="C238" s="75">
        <v>4.9118992724970396E-3</v>
      </c>
      <c r="D238" s="75">
        <v>7.2363636363636397E-3</v>
      </c>
      <c r="E238" s="75" t="s">
        <v>172</v>
      </c>
      <c r="F238" s="74">
        <v>13825502</v>
      </c>
      <c r="G238" s="74">
        <v>13837501</v>
      </c>
      <c r="H238" s="74" t="s">
        <v>10</v>
      </c>
      <c r="I238" s="74" t="s">
        <v>173</v>
      </c>
      <c r="J238" s="74">
        <v>4</v>
      </c>
      <c r="K238" s="74" t="s">
        <v>413</v>
      </c>
      <c r="L238" s="74" t="s">
        <v>414</v>
      </c>
      <c r="M238" s="74" t="s">
        <v>0</v>
      </c>
    </row>
    <row r="239" spans="1:13" x14ac:dyDescent="0.25">
      <c r="A239" s="74" t="s">
        <v>331</v>
      </c>
      <c r="B239" s="75">
        <v>2.4477894305143901</v>
      </c>
      <c r="C239" s="75">
        <v>4.8493507424352796E-3</v>
      </c>
      <c r="D239" s="75">
        <v>7.3949494949494899E-3</v>
      </c>
      <c r="E239" s="75" t="s">
        <v>172</v>
      </c>
      <c r="F239" s="74">
        <v>13966502</v>
      </c>
      <c r="G239" s="74">
        <v>13981501</v>
      </c>
      <c r="H239" s="74" t="s">
        <v>12</v>
      </c>
      <c r="I239" s="74" t="s">
        <v>173</v>
      </c>
      <c r="J239" s="74">
        <v>6</v>
      </c>
      <c r="K239" s="74" t="s">
        <v>415</v>
      </c>
      <c r="L239" s="74" t="s">
        <v>416</v>
      </c>
      <c r="M239" s="74" t="s">
        <v>0</v>
      </c>
    </row>
    <row r="240" spans="1:13" x14ac:dyDescent="0.25">
      <c r="A240" s="74" t="s">
        <v>331</v>
      </c>
      <c r="B240" s="75">
        <v>2.3095770887496299</v>
      </c>
      <c r="C240" s="75">
        <v>3.1568611054700099E-3</v>
      </c>
      <c r="D240" s="75">
        <v>4.7313131313131297E-3</v>
      </c>
      <c r="E240" s="75" t="s">
        <v>172</v>
      </c>
      <c r="F240" s="74">
        <v>13972502</v>
      </c>
      <c r="G240" s="74">
        <v>13981501</v>
      </c>
      <c r="H240" s="74" t="s">
        <v>16</v>
      </c>
      <c r="I240" s="74" t="s">
        <v>173</v>
      </c>
      <c r="J240" s="74">
        <v>2</v>
      </c>
      <c r="K240" s="74" t="s">
        <v>415</v>
      </c>
      <c r="L240" s="74" t="s">
        <v>416</v>
      </c>
      <c r="M240" s="74" t="s">
        <v>0</v>
      </c>
    </row>
    <row r="241" spans="1:13" x14ac:dyDescent="0.25">
      <c r="A241" s="74" t="s">
        <v>331</v>
      </c>
      <c r="B241" s="75">
        <v>2.4477894305143901</v>
      </c>
      <c r="C241" s="75">
        <v>4.8493507424352796E-3</v>
      </c>
      <c r="D241" s="75">
        <v>7.3949494949494899E-3</v>
      </c>
      <c r="E241" s="75" t="s">
        <v>172</v>
      </c>
      <c r="F241" s="74">
        <v>13966502</v>
      </c>
      <c r="G241" s="74">
        <v>13981501</v>
      </c>
      <c r="H241" s="74" t="s">
        <v>12</v>
      </c>
      <c r="I241" s="74" t="s">
        <v>173</v>
      </c>
      <c r="J241" s="74">
        <v>6</v>
      </c>
      <c r="K241" s="74" t="s">
        <v>417</v>
      </c>
      <c r="L241" s="74" t="s">
        <v>418</v>
      </c>
      <c r="M241" s="74" t="s">
        <v>0</v>
      </c>
    </row>
    <row r="242" spans="1:13" x14ac:dyDescent="0.25">
      <c r="A242" s="74" t="s">
        <v>331</v>
      </c>
      <c r="B242" s="75">
        <v>2.3095770887496299</v>
      </c>
      <c r="C242" s="75">
        <v>3.1568611054700099E-3</v>
      </c>
      <c r="D242" s="75">
        <v>4.7313131313131297E-3</v>
      </c>
      <c r="E242" s="75" t="s">
        <v>172</v>
      </c>
      <c r="F242" s="74">
        <v>13972502</v>
      </c>
      <c r="G242" s="74">
        <v>13981501</v>
      </c>
      <c r="H242" s="74" t="s">
        <v>16</v>
      </c>
      <c r="I242" s="74" t="s">
        <v>173</v>
      </c>
      <c r="J242" s="74">
        <v>2</v>
      </c>
      <c r="K242" s="74" t="s">
        <v>417</v>
      </c>
      <c r="L242" s="74" t="s">
        <v>418</v>
      </c>
      <c r="M242" s="74" t="s">
        <v>0</v>
      </c>
    </row>
    <row r="243" spans="1:13" x14ac:dyDescent="0.25">
      <c r="A243" s="74" t="s">
        <v>331</v>
      </c>
      <c r="B243" s="75">
        <v>2.4477894305143901</v>
      </c>
      <c r="C243" s="75">
        <v>4.8493507424352796E-3</v>
      </c>
      <c r="D243" s="75">
        <v>7.3949494949494899E-3</v>
      </c>
      <c r="E243" s="75" t="s">
        <v>172</v>
      </c>
      <c r="F243" s="74">
        <v>13966502</v>
      </c>
      <c r="G243" s="74">
        <v>13981501</v>
      </c>
      <c r="H243" s="74" t="s">
        <v>12</v>
      </c>
      <c r="I243" s="74" t="s">
        <v>173</v>
      </c>
      <c r="J243" s="74">
        <v>6</v>
      </c>
      <c r="K243" s="74" t="s">
        <v>419</v>
      </c>
      <c r="L243" s="74" t="s">
        <v>420</v>
      </c>
      <c r="M243" s="74" t="s">
        <v>0</v>
      </c>
    </row>
    <row r="244" spans="1:13" x14ac:dyDescent="0.25">
      <c r="A244" s="74" t="s">
        <v>331</v>
      </c>
      <c r="B244" s="75">
        <v>2.3095770887496299</v>
      </c>
      <c r="C244" s="75">
        <v>3.1568611054700099E-3</v>
      </c>
      <c r="D244" s="75">
        <v>4.7313131313131297E-3</v>
      </c>
      <c r="E244" s="75" t="s">
        <v>172</v>
      </c>
      <c r="F244" s="74">
        <v>13972502</v>
      </c>
      <c r="G244" s="74">
        <v>13981501</v>
      </c>
      <c r="H244" s="74" t="s">
        <v>16</v>
      </c>
      <c r="I244" s="74" t="s">
        <v>173</v>
      </c>
      <c r="J244" s="74">
        <v>2</v>
      </c>
      <c r="K244" s="74" t="s">
        <v>419</v>
      </c>
      <c r="L244" s="74" t="s">
        <v>420</v>
      </c>
      <c r="M244" s="74" t="s">
        <v>0</v>
      </c>
    </row>
    <row r="245" spans="1:13" x14ac:dyDescent="0.25">
      <c r="A245" s="74" t="s">
        <v>331</v>
      </c>
      <c r="B245" s="75">
        <v>2.2083767409181099</v>
      </c>
      <c r="C245" s="75">
        <v>5.2246419228058399E-3</v>
      </c>
      <c r="D245" s="75">
        <v>7.6915824915824898E-3</v>
      </c>
      <c r="E245" s="75" t="s">
        <v>172</v>
      </c>
      <c r="F245" s="74">
        <v>14061002</v>
      </c>
      <c r="G245" s="74">
        <v>14071501</v>
      </c>
      <c r="H245" s="74" t="s">
        <v>10</v>
      </c>
      <c r="I245" s="74" t="s">
        <v>173</v>
      </c>
      <c r="J245" s="74">
        <v>3</v>
      </c>
      <c r="K245" s="74" t="s">
        <v>421</v>
      </c>
      <c r="L245" s="74" t="s">
        <v>422</v>
      </c>
      <c r="M245" s="74" t="s">
        <v>0</v>
      </c>
    </row>
    <row r="246" spans="1:13" x14ac:dyDescent="0.25">
      <c r="A246" s="74" t="s">
        <v>331</v>
      </c>
      <c r="B246" s="75">
        <v>2.6183024286943</v>
      </c>
      <c r="C246" s="75">
        <v>6.0046588859289703E-3</v>
      </c>
      <c r="D246" s="75">
        <v>9.3664646464646506E-3</v>
      </c>
      <c r="E246" s="75" t="s">
        <v>172</v>
      </c>
      <c r="F246" s="74">
        <v>14187002</v>
      </c>
      <c r="G246" s="74">
        <v>14200501</v>
      </c>
      <c r="H246" s="74" t="s">
        <v>9</v>
      </c>
      <c r="I246" s="74" t="s">
        <v>173</v>
      </c>
      <c r="J246" s="74">
        <v>5</v>
      </c>
      <c r="K246" s="74" t="s">
        <v>423</v>
      </c>
      <c r="L246" s="74"/>
      <c r="M246" s="74" t="s">
        <v>0</v>
      </c>
    </row>
    <row r="247" spans="1:13" x14ac:dyDescent="0.25">
      <c r="A247" s="74" t="s">
        <v>331</v>
      </c>
      <c r="B247" s="75">
        <v>2.56947328157709</v>
      </c>
      <c r="C247" s="75">
        <v>5.6318205890902402E-3</v>
      </c>
      <c r="D247" s="75">
        <v>8.7274971941638593E-3</v>
      </c>
      <c r="E247" s="75" t="s">
        <v>172</v>
      </c>
      <c r="F247" s="74">
        <v>14187002</v>
      </c>
      <c r="G247" s="74">
        <v>14206501</v>
      </c>
      <c r="H247" s="74" t="s">
        <v>10</v>
      </c>
      <c r="I247" s="74" t="s">
        <v>173</v>
      </c>
      <c r="J247" s="74">
        <v>9</v>
      </c>
      <c r="K247" s="74" t="s">
        <v>423</v>
      </c>
      <c r="L247" s="74"/>
      <c r="M247" s="74" t="s">
        <v>0</v>
      </c>
    </row>
    <row r="248" spans="1:13" x14ac:dyDescent="0.25">
      <c r="A248" s="74" t="s">
        <v>331</v>
      </c>
      <c r="B248" s="75">
        <v>2.6183024286943</v>
      </c>
      <c r="C248" s="75">
        <v>6.0046588859289703E-3</v>
      </c>
      <c r="D248" s="75">
        <v>9.3664646464646506E-3</v>
      </c>
      <c r="E248" s="75" t="s">
        <v>172</v>
      </c>
      <c r="F248" s="74">
        <v>14187002</v>
      </c>
      <c r="G248" s="74">
        <v>14200501</v>
      </c>
      <c r="H248" s="74" t="s">
        <v>9</v>
      </c>
      <c r="I248" s="74" t="s">
        <v>173</v>
      </c>
      <c r="J248" s="74">
        <v>5</v>
      </c>
      <c r="K248" s="74" t="s">
        <v>424</v>
      </c>
      <c r="L248" s="74" t="s">
        <v>425</v>
      </c>
      <c r="M248" s="74" t="s">
        <v>0</v>
      </c>
    </row>
    <row r="249" spans="1:13" x14ac:dyDescent="0.25">
      <c r="A249" s="74" t="s">
        <v>331</v>
      </c>
      <c r="B249" s="75">
        <v>2.56947328157709</v>
      </c>
      <c r="C249" s="75">
        <v>5.6318205890902402E-3</v>
      </c>
      <c r="D249" s="75">
        <v>8.7274971941638593E-3</v>
      </c>
      <c r="E249" s="75" t="s">
        <v>172</v>
      </c>
      <c r="F249" s="74">
        <v>14187002</v>
      </c>
      <c r="G249" s="74">
        <v>14206501</v>
      </c>
      <c r="H249" s="74" t="s">
        <v>10</v>
      </c>
      <c r="I249" s="74" t="s">
        <v>173</v>
      </c>
      <c r="J249" s="74">
        <v>9</v>
      </c>
      <c r="K249" s="74" t="s">
        <v>424</v>
      </c>
      <c r="L249" s="74" t="s">
        <v>425</v>
      </c>
      <c r="M249" s="74" t="s">
        <v>0</v>
      </c>
    </row>
    <row r="250" spans="1:13" x14ac:dyDescent="0.25">
      <c r="A250" s="74" t="s">
        <v>331</v>
      </c>
      <c r="B250" s="75">
        <v>2.4469097627820702</v>
      </c>
      <c r="C250" s="75">
        <v>4.8272747906487803E-3</v>
      </c>
      <c r="D250" s="75">
        <v>7.3515151515151497E-3</v>
      </c>
      <c r="E250" s="75" t="s">
        <v>172</v>
      </c>
      <c r="F250" s="74">
        <v>14224502</v>
      </c>
      <c r="G250" s="74">
        <v>14235001</v>
      </c>
      <c r="H250" s="74" t="s">
        <v>10</v>
      </c>
      <c r="I250" s="74" t="s">
        <v>173</v>
      </c>
      <c r="J250" s="74">
        <v>3</v>
      </c>
      <c r="K250" s="74" t="s">
        <v>426</v>
      </c>
      <c r="L250" s="74" t="s">
        <v>427</v>
      </c>
      <c r="M250" s="74" t="s">
        <v>0</v>
      </c>
    </row>
    <row r="251" spans="1:13" x14ac:dyDescent="0.25">
      <c r="A251" s="74" t="s">
        <v>331</v>
      </c>
      <c r="B251" s="75">
        <v>2.6245833051986298</v>
      </c>
      <c r="C251" s="75">
        <v>6.2235787411451301E-3</v>
      </c>
      <c r="D251" s="75">
        <v>9.7167508417508406E-3</v>
      </c>
      <c r="E251" s="75" t="s">
        <v>172</v>
      </c>
      <c r="F251" s="74">
        <v>14385002</v>
      </c>
      <c r="G251" s="74">
        <v>14427001</v>
      </c>
      <c r="H251" s="74" t="s">
        <v>10</v>
      </c>
      <c r="I251" s="74" t="s">
        <v>173</v>
      </c>
      <c r="J251" s="74">
        <v>24</v>
      </c>
      <c r="K251" s="74" t="s">
        <v>428</v>
      </c>
      <c r="L251" s="74" t="s">
        <v>429</v>
      </c>
      <c r="M251" s="74" t="s">
        <v>0</v>
      </c>
    </row>
    <row r="252" spans="1:13" x14ac:dyDescent="0.25">
      <c r="A252" s="74" t="s">
        <v>331</v>
      </c>
      <c r="B252" s="75">
        <v>2.0873705362353001</v>
      </c>
      <c r="C252" s="75">
        <v>4.4814182126602297E-3</v>
      </c>
      <c r="D252" s="75">
        <v>6.4878787878787899E-3</v>
      </c>
      <c r="E252" s="75" t="s">
        <v>172</v>
      </c>
      <c r="F252" s="74">
        <v>14427002</v>
      </c>
      <c r="G252" s="74">
        <v>14436001</v>
      </c>
      <c r="H252" s="74" t="s">
        <v>10</v>
      </c>
      <c r="I252" s="74" t="s">
        <v>173</v>
      </c>
      <c r="J252" s="74">
        <v>2</v>
      </c>
      <c r="K252" s="74" t="s">
        <v>428</v>
      </c>
      <c r="L252" s="74" t="s">
        <v>429</v>
      </c>
      <c r="M252" s="74" t="s">
        <v>0</v>
      </c>
    </row>
    <row r="253" spans="1:13" x14ac:dyDescent="0.25">
      <c r="A253" s="74" t="s">
        <v>331</v>
      </c>
      <c r="B253" s="75">
        <v>2.1894837970027599</v>
      </c>
      <c r="C253" s="75">
        <v>3.4438484786945599E-3</v>
      </c>
      <c r="D253" s="75">
        <v>5.06868686868687E-3</v>
      </c>
      <c r="E253" s="75" t="s">
        <v>172</v>
      </c>
      <c r="F253" s="74">
        <v>14562002</v>
      </c>
      <c r="G253" s="74">
        <v>14569501</v>
      </c>
      <c r="H253" s="74" t="s">
        <v>12</v>
      </c>
      <c r="I253" s="74" t="s">
        <v>181</v>
      </c>
      <c r="J253" s="74">
        <v>1</v>
      </c>
      <c r="K253" s="74" t="s">
        <v>430</v>
      </c>
      <c r="L253" s="74"/>
      <c r="M253" s="74" t="s">
        <v>0</v>
      </c>
    </row>
    <row r="254" spans="1:13" x14ac:dyDescent="0.25">
      <c r="A254" s="74" t="s">
        <v>331</v>
      </c>
      <c r="B254" s="75">
        <v>2.1239002164032299</v>
      </c>
      <c r="C254" s="75">
        <v>3.7087599001325998E-3</v>
      </c>
      <c r="D254" s="75">
        <v>5.4000000000000003E-3</v>
      </c>
      <c r="E254" s="75" t="s">
        <v>172</v>
      </c>
      <c r="F254" s="74">
        <v>14560502</v>
      </c>
      <c r="G254" s="74">
        <v>14569501</v>
      </c>
      <c r="H254" s="74" t="s">
        <v>16</v>
      </c>
      <c r="I254" s="74" t="s">
        <v>173</v>
      </c>
      <c r="J254" s="74">
        <v>2</v>
      </c>
      <c r="K254" s="74" t="s">
        <v>430</v>
      </c>
      <c r="L254" s="74"/>
      <c r="M254" s="74" t="s">
        <v>0</v>
      </c>
    </row>
    <row r="255" spans="1:13" x14ac:dyDescent="0.25">
      <c r="A255" s="74" t="s">
        <v>331</v>
      </c>
      <c r="B255" s="75">
        <v>2.0509129663558898</v>
      </c>
      <c r="C255" s="75">
        <v>4.5034941644467299E-3</v>
      </c>
      <c r="D255" s="75">
        <v>6.4848484848484796E-3</v>
      </c>
      <c r="E255" s="75" t="s">
        <v>172</v>
      </c>
      <c r="F255" s="74">
        <v>15030002</v>
      </c>
      <c r="G255" s="74">
        <v>15039001</v>
      </c>
      <c r="H255" s="74" t="s">
        <v>11</v>
      </c>
      <c r="I255" s="74" t="s">
        <v>173</v>
      </c>
      <c r="J255" s="74">
        <v>2</v>
      </c>
      <c r="K255" s="74" t="s">
        <v>431</v>
      </c>
      <c r="L255" s="74" t="s">
        <v>432</v>
      </c>
      <c r="M255" s="74" t="s">
        <v>0</v>
      </c>
    </row>
    <row r="256" spans="1:13" x14ac:dyDescent="0.25">
      <c r="A256" s="74" t="s">
        <v>331</v>
      </c>
      <c r="B256" s="75">
        <v>2.0058139380313902</v>
      </c>
      <c r="C256" s="75">
        <v>4.8125574894577802E-3</v>
      </c>
      <c r="D256" s="75">
        <v>6.8808080808080803E-3</v>
      </c>
      <c r="E256" s="75" t="s">
        <v>172</v>
      </c>
      <c r="F256" s="74">
        <v>15049502</v>
      </c>
      <c r="G256" s="74">
        <v>15057001</v>
      </c>
      <c r="H256" s="74" t="s">
        <v>11</v>
      </c>
      <c r="I256" s="74" t="s">
        <v>181</v>
      </c>
      <c r="J256" s="74">
        <v>1</v>
      </c>
      <c r="K256" s="74" t="s">
        <v>433</v>
      </c>
      <c r="L256" s="74" t="s">
        <v>434</v>
      </c>
      <c r="M256" s="74" t="s">
        <v>0</v>
      </c>
    </row>
    <row r="257" spans="1:13" x14ac:dyDescent="0.25">
      <c r="A257" s="74" t="s">
        <v>331</v>
      </c>
      <c r="B257" s="75">
        <v>2.1430094394928001</v>
      </c>
      <c r="C257" s="75">
        <v>6.1702285243277503E-3</v>
      </c>
      <c r="D257" s="75">
        <v>8.9994949494949499E-3</v>
      </c>
      <c r="E257" s="75" t="s">
        <v>172</v>
      </c>
      <c r="F257" s="74">
        <v>15052502</v>
      </c>
      <c r="G257" s="74">
        <v>15064501</v>
      </c>
      <c r="H257" s="74" t="s">
        <v>11</v>
      </c>
      <c r="I257" s="74" t="s">
        <v>173</v>
      </c>
      <c r="J257" s="74">
        <v>4</v>
      </c>
      <c r="K257" s="74" t="s">
        <v>433</v>
      </c>
      <c r="L257" s="74" t="s">
        <v>434</v>
      </c>
      <c r="M257" s="74" t="s">
        <v>0</v>
      </c>
    </row>
    <row r="258" spans="1:13" x14ac:dyDescent="0.25">
      <c r="A258" s="74" t="s">
        <v>331</v>
      </c>
      <c r="B258" s="75">
        <v>2.2841804741444802</v>
      </c>
      <c r="C258" s="75">
        <v>5.6955955609179201E-3</v>
      </c>
      <c r="D258" s="75">
        <v>8.4767676767676693E-3</v>
      </c>
      <c r="E258" s="75" t="s">
        <v>172</v>
      </c>
      <c r="F258" s="74">
        <v>15061502</v>
      </c>
      <c r="G258" s="74">
        <v>15069001</v>
      </c>
      <c r="H258" s="74" t="s">
        <v>9</v>
      </c>
      <c r="I258" s="74" t="s">
        <v>181</v>
      </c>
      <c r="J258" s="74">
        <v>1</v>
      </c>
      <c r="K258" s="74" t="s">
        <v>435</v>
      </c>
      <c r="L258" s="74" t="s">
        <v>436</v>
      </c>
      <c r="M258" s="74" t="s">
        <v>0</v>
      </c>
    </row>
    <row r="259" spans="1:13" x14ac:dyDescent="0.25">
      <c r="A259" s="74" t="s">
        <v>331</v>
      </c>
      <c r="B259" s="75">
        <v>2.1430094394928001</v>
      </c>
      <c r="C259" s="75">
        <v>6.1702285243277503E-3</v>
      </c>
      <c r="D259" s="75">
        <v>8.9994949494949499E-3</v>
      </c>
      <c r="E259" s="75" t="s">
        <v>172</v>
      </c>
      <c r="F259" s="74">
        <v>15052502</v>
      </c>
      <c r="G259" s="74">
        <v>15064501</v>
      </c>
      <c r="H259" s="74" t="s">
        <v>11</v>
      </c>
      <c r="I259" s="74" t="s">
        <v>173</v>
      </c>
      <c r="J259" s="74">
        <v>4</v>
      </c>
      <c r="K259" s="74" t="s">
        <v>435</v>
      </c>
      <c r="L259" s="74" t="s">
        <v>436</v>
      </c>
      <c r="M259" s="74" t="s">
        <v>0</v>
      </c>
    </row>
    <row r="260" spans="1:13" x14ac:dyDescent="0.25">
      <c r="A260" s="74" t="s">
        <v>331</v>
      </c>
      <c r="B260" s="75">
        <v>2.2841804741444802</v>
      </c>
      <c r="C260" s="75">
        <v>5.6955955609179201E-3</v>
      </c>
      <c r="D260" s="75">
        <v>8.4767676767676693E-3</v>
      </c>
      <c r="E260" s="75" t="s">
        <v>172</v>
      </c>
      <c r="F260" s="74">
        <v>15061502</v>
      </c>
      <c r="G260" s="74">
        <v>15069001</v>
      </c>
      <c r="H260" s="74" t="s">
        <v>9</v>
      </c>
      <c r="I260" s="74" t="s">
        <v>181</v>
      </c>
      <c r="J260" s="74">
        <v>1</v>
      </c>
      <c r="K260" s="74" t="s">
        <v>437</v>
      </c>
      <c r="L260" s="74" t="s">
        <v>438</v>
      </c>
      <c r="M260" s="74" t="s">
        <v>0</v>
      </c>
    </row>
    <row r="261" spans="1:13" x14ac:dyDescent="0.25">
      <c r="A261" s="74" t="s">
        <v>331</v>
      </c>
      <c r="B261" s="75">
        <v>2.1430094394928001</v>
      </c>
      <c r="C261" s="75">
        <v>6.1702285243277503E-3</v>
      </c>
      <c r="D261" s="75">
        <v>8.9994949494949499E-3</v>
      </c>
      <c r="E261" s="75" t="s">
        <v>172</v>
      </c>
      <c r="F261" s="74">
        <v>15052502</v>
      </c>
      <c r="G261" s="74">
        <v>15064501</v>
      </c>
      <c r="H261" s="74" t="s">
        <v>11</v>
      </c>
      <c r="I261" s="74" t="s">
        <v>173</v>
      </c>
      <c r="J261" s="74">
        <v>4</v>
      </c>
      <c r="K261" s="74" t="s">
        <v>437</v>
      </c>
      <c r="L261" s="74" t="s">
        <v>438</v>
      </c>
      <c r="M261" s="74" t="s">
        <v>0</v>
      </c>
    </row>
    <row r="262" spans="1:13" x14ac:dyDescent="0.25">
      <c r="A262" s="74" t="s">
        <v>331</v>
      </c>
      <c r="B262" s="75">
        <v>2.2841804741444802</v>
      </c>
      <c r="C262" s="75">
        <v>5.6955955609179201E-3</v>
      </c>
      <c r="D262" s="75">
        <v>8.4767676767676693E-3</v>
      </c>
      <c r="E262" s="75" t="s">
        <v>172</v>
      </c>
      <c r="F262" s="74">
        <v>15061502</v>
      </c>
      <c r="G262" s="74">
        <v>15069001</v>
      </c>
      <c r="H262" s="74" t="s">
        <v>9</v>
      </c>
      <c r="I262" s="74" t="s">
        <v>181</v>
      </c>
      <c r="J262" s="74">
        <v>1</v>
      </c>
      <c r="K262" s="74" t="s">
        <v>439</v>
      </c>
      <c r="L262" s="74" t="s">
        <v>440</v>
      </c>
      <c r="M262" s="74" t="s">
        <v>0</v>
      </c>
    </row>
    <row r="263" spans="1:13" x14ac:dyDescent="0.25">
      <c r="A263" s="74" t="s">
        <v>331</v>
      </c>
      <c r="B263" s="75">
        <v>2.3726725381829601</v>
      </c>
      <c r="C263" s="75">
        <v>4.1833928635424296E-3</v>
      </c>
      <c r="D263" s="75">
        <v>6.3171717171717203E-3</v>
      </c>
      <c r="E263" s="75" t="s">
        <v>172</v>
      </c>
      <c r="F263" s="74">
        <v>15471002</v>
      </c>
      <c r="G263" s="74">
        <v>15483001</v>
      </c>
      <c r="H263" s="74" t="s">
        <v>12</v>
      </c>
      <c r="I263" s="74" t="s">
        <v>173</v>
      </c>
      <c r="J263" s="74">
        <v>4</v>
      </c>
      <c r="K263" s="74" t="s">
        <v>441</v>
      </c>
      <c r="L263" s="74"/>
      <c r="M263" s="74" t="s">
        <v>0</v>
      </c>
    </row>
    <row r="264" spans="1:13" x14ac:dyDescent="0.25">
      <c r="A264" s="74" t="s">
        <v>331</v>
      </c>
      <c r="B264" s="75">
        <v>2.3823945483651898</v>
      </c>
      <c r="C264" s="75">
        <v>6.5344817288050501E-3</v>
      </c>
      <c r="D264" s="75">
        <v>9.8639730639730593E-3</v>
      </c>
      <c r="E264" s="75" t="s">
        <v>172</v>
      </c>
      <c r="F264" s="74">
        <v>15732002</v>
      </c>
      <c r="G264" s="74">
        <v>15742501</v>
      </c>
      <c r="H264" s="74" t="s">
        <v>9</v>
      </c>
      <c r="I264" s="74" t="s">
        <v>173</v>
      </c>
      <c r="J264" s="74">
        <v>3</v>
      </c>
      <c r="K264" s="74" t="s">
        <v>442</v>
      </c>
      <c r="L264" s="74" t="s">
        <v>443</v>
      </c>
      <c r="M264" s="74" t="s">
        <v>0</v>
      </c>
    </row>
    <row r="265" spans="1:13" x14ac:dyDescent="0.25">
      <c r="A265" s="74" t="s">
        <v>331</v>
      </c>
      <c r="B265" s="75">
        <v>2.7095145119873001</v>
      </c>
      <c r="C265" s="75">
        <v>5.0112410555363104E-3</v>
      </c>
      <c r="D265" s="75">
        <v>7.9191919191919195E-3</v>
      </c>
      <c r="E265" s="75" t="s">
        <v>172</v>
      </c>
      <c r="F265" s="74">
        <v>15732002</v>
      </c>
      <c r="G265" s="74">
        <v>15741001</v>
      </c>
      <c r="H265" s="74" t="s">
        <v>10</v>
      </c>
      <c r="I265" s="74" t="s">
        <v>173</v>
      </c>
      <c r="J265" s="74">
        <v>2</v>
      </c>
      <c r="K265" s="74" t="s">
        <v>442</v>
      </c>
      <c r="L265" s="74" t="s">
        <v>443</v>
      </c>
      <c r="M265" s="74" t="s">
        <v>0</v>
      </c>
    </row>
    <row r="266" spans="1:13" x14ac:dyDescent="0.25">
      <c r="A266" s="74" t="s">
        <v>331</v>
      </c>
      <c r="B266" s="75">
        <v>2.3823945483651898</v>
      </c>
      <c r="C266" s="75">
        <v>6.5344817288050501E-3</v>
      </c>
      <c r="D266" s="75">
        <v>9.8639730639730593E-3</v>
      </c>
      <c r="E266" s="75" t="s">
        <v>172</v>
      </c>
      <c r="F266" s="74">
        <v>15732002</v>
      </c>
      <c r="G266" s="74">
        <v>15742501</v>
      </c>
      <c r="H266" s="74" t="s">
        <v>9</v>
      </c>
      <c r="I266" s="74" t="s">
        <v>173</v>
      </c>
      <c r="J266" s="74">
        <v>3</v>
      </c>
      <c r="K266" s="74" t="s">
        <v>444</v>
      </c>
      <c r="L266" s="74" t="s">
        <v>445</v>
      </c>
      <c r="M266" s="74" t="s">
        <v>0</v>
      </c>
    </row>
    <row r="267" spans="1:13" x14ac:dyDescent="0.25">
      <c r="A267" s="74" t="s">
        <v>331</v>
      </c>
      <c r="B267" s="75">
        <v>2.7095145119873001</v>
      </c>
      <c r="C267" s="75">
        <v>5.0112410555363104E-3</v>
      </c>
      <c r="D267" s="75">
        <v>7.9191919191919195E-3</v>
      </c>
      <c r="E267" s="75" t="s">
        <v>172</v>
      </c>
      <c r="F267" s="74">
        <v>15732002</v>
      </c>
      <c r="G267" s="74">
        <v>15741001</v>
      </c>
      <c r="H267" s="74" t="s">
        <v>10</v>
      </c>
      <c r="I267" s="74" t="s">
        <v>173</v>
      </c>
      <c r="J267" s="74">
        <v>2</v>
      </c>
      <c r="K267" s="74" t="s">
        <v>444</v>
      </c>
      <c r="L267" s="74" t="s">
        <v>445</v>
      </c>
      <c r="M267" s="74" t="s">
        <v>0</v>
      </c>
    </row>
    <row r="268" spans="1:13" x14ac:dyDescent="0.25">
      <c r="A268" s="74" t="s">
        <v>331</v>
      </c>
      <c r="B268" s="75">
        <v>2.3823945483651898</v>
      </c>
      <c r="C268" s="75">
        <v>6.5344817288050501E-3</v>
      </c>
      <c r="D268" s="75">
        <v>9.8639730639730593E-3</v>
      </c>
      <c r="E268" s="75" t="s">
        <v>172</v>
      </c>
      <c r="F268" s="74">
        <v>15732002</v>
      </c>
      <c r="G268" s="74">
        <v>15742501</v>
      </c>
      <c r="H268" s="74" t="s">
        <v>9</v>
      </c>
      <c r="I268" s="74" t="s">
        <v>173</v>
      </c>
      <c r="J268" s="74">
        <v>3</v>
      </c>
      <c r="K268" s="74" t="s">
        <v>446</v>
      </c>
      <c r="L268" s="74"/>
      <c r="M268" s="74" t="s">
        <v>0</v>
      </c>
    </row>
    <row r="269" spans="1:13" x14ac:dyDescent="0.25">
      <c r="A269" s="74" t="s">
        <v>331</v>
      </c>
      <c r="B269" s="75">
        <v>2.7095145119873001</v>
      </c>
      <c r="C269" s="75">
        <v>5.0112410555363104E-3</v>
      </c>
      <c r="D269" s="75">
        <v>7.9191919191919195E-3</v>
      </c>
      <c r="E269" s="75" t="s">
        <v>172</v>
      </c>
      <c r="F269" s="74">
        <v>15732002</v>
      </c>
      <c r="G269" s="74">
        <v>15741001</v>
      </c>
      <c r="H269" s="74" t="s">
        <v>10</v>
      </c>
      <c r="I269" s="74" t="s">
        <v>173</v>
      </c>
      <c r="J269" s="74">
        <v>2</v>
      </c>
      <c r="K269" s="74" t="s">
        <v>446</v>
      </c>
      <c r="L269" s="74"/>
      <c r="M269" s="74" t="s">
        <v>0</v>
      </c>
    </row>
    <row r="270" spans="1:13" x14ac:dyDescent="0.25">
      <c r="A270" s="74" t="s">
        <v>331</v>
      </c>
      <c r="B270" s="75">
        <v>2.46737267845872</v>
      </c>
      <c r="C270" s="75">
        <v>5.51162929603039E-3</v>
      </c>
      <c r="D270" s="75">
        <v>8.4451178451178492E-3</v>
      </c>
      <c r="E270" s="75" t="s">
        <v>172</v>
      </c>
      <c r="F270" s="74">
        <v>17455502</v>
      </c>
      <c r="G270" s="74">
        <v>17470501</v>
      </c>
      <c r="H270" s="74" t="s">
        <v>12</v>
      </c>
      <c r="I270" s="74" t="s">
        <v>173</v>
      </c>
      <c r="J270" s="74">
        <v>6</v>
      </c>
      <c r="K270" s="74" t="s">
        <v>447</v>
      </c>
      <c r="L270" s="74"/>
      <c r="M270" s="74" t="s">
        <v>0</v>
      </c>
    </row>
    <row r="271" spans="1:13" x14ac:dyDescent="0.25">
      <c r="A271" s="74" t="s">
        <v>331</v>
      </c>
      <c r="B271" s="75">
        <v>2.0772830925983801</v>
      </c>
      <c r="C271" s="75">
        <v>6.5124057770185604E-3</v>
      </c>
      <c r="D271" s="75">
        <v>9.3939393939394093E-3</v>
      </c>
      <c r="E271" s="75" t="s">
        <v>172</v>
      </c>
      <c r="F271" s="74">
        <v>17689502</v>
      </c>
      <c r="G271" s="74">
        <v>17698501</v>
      </c>
      <c r="H271" s="74" t="s">
        <v>10</v>
      </c>
      <c r="I271" s="74" t="s">
        <v>173</v>
      </c>
      <c r="J271" s="74">
        <v>2</v>
      </c>
      <c r="K271" s="74" t="s">
        <v>448</v>
      </c>
      <c r="L271" s="74"/>
      <c r="M271" s="74" t="s">
        <v>0</v>
      </c>
    </row>
    <row r="272" spans="1:13" x14ac:dyDescent="0.25">
      <c r="A272" s="74" t="s">
        <v>331</v>
      </c>
      <c r="B272" s="75">
        <v>2.2702391874831398</v>
      </c>
      <c r="C272" s="75">
        <v>3.2230889608295199E-3</v>
      </c>
      <c r="D272" s="75">
        <v>4.8020202020201998E-3</v>
      </c>
      <c r="E272" s="75" t="s">
        <v>172</v>
      </c>
      <c r="F272" s="74">
        <v>18027002</v>
      </c>
      <c r="G272" s="74">
        <v>18034501</v>
      </c>
      <c r="H272" s="74" t="s">
        <v>16</v>
      </c>
      <c r="I272" s="74" t="s">
        <v>181</v>
      </c>
      <c r="J272" s="74">
        <v>1</v>
      </c>
      <c r="K272" s="74" t="s">
        <v>449</v>
      </c>
      <c r="L272" s="74"/>
      <c r="M272" s="74" t="s">
        <v>0</v>
      </c>
    </row>
    <row r="273" spans="1:13" x14ac:dyDescent="0.25">
      <c r="A273" s="74" t="s">
        <v>331</v>
      </c>
      <c r="B273" s="75">
        <v>2.2611840773132399</v>
      </c>
      <c r="C273" s="75">
        <v>3.56158688822258E-3</v>
      </c>
      <c r="D273" s="75">
        <v>5.2956228956229003E-3</v>
      </c>
      <c r="E273" s="75" t="s">
        <v>172</v>
      </c>
      <c r="F273" s="74">
        <v>18073502</v>
      </c>
      <c r="G273" s="74">
        <v>18084001</v>
      </c>
      <c r="H273" s="74" t="s">
        <v>16</v>
      </c>
      <c r="I273" s="74" t="s">
        <v>173</v>
      </c>
      <c r="J273" s="74">
        <v>3</v>
      </c>
      <c r="K273" s="74" t="s">
        <v>450</v>
      </c>
      <c r="L273" s="74" t="s">
        <v>451</v>
      </c>
      <c r="M273" s="74" t="s">
        <v>0</v>
      </c>
    </row>
    <row r="274" spans="1:13" x14ac:dyDescent="0.25">
      <c r="A274" s="74" t="s">
        <v>331</v>
      </c>
      <c r="B274" s="75">
        <v>2.06882729011781</v>
      </c>
      <c r="C274" s="75">
        <v>5.5631398501988999E-3</v>
      </c>
      <c r="D274" s="75">
        <v>8.0242424242424198E-3</v>
      </c>
      <c r="E274" s="75" t="s">
        <v>172</v>
      </c>
      <c r="F274" s="74">
        <v>18192002</v>
      </c>
      <c r="G274" s="74">
        <v>18199501</v>
      </c>
      <c r="H274" s="74" t="s">
        <v>10</v>
      </c>
      <c r="I274" s="74" t="s">
        <v>181</v>
      </c>
      <c r="J274" s="74">
        <v>1</v>
      </c>
      <c r="K274" s="74" t="s">
        <v>452</v>
      </c>
      <c r="L274" s="74"/>
      <c r="M274" s="74" t="s">
        <v>0</v>
      </c>
    </row>
    <row r="275" spans="1:13" x14ac:dyDescent="0.25">
      <c r="A275" s="74" t="s">
        <v>331</v>
      </c>
      <c r="B275" s="75">
        <v>2.5445774963125798</v>
      </c>
      <c r="C275" s="75">
        <v>4.5917979715927402E-3</v>
      </c>
      <c r="D275" s="75">
        <v>7.0969696969696997E-3</v>
      </c>
      <c r="E275" s="75" t="s">
        <v>172</v>
      </c>
      <c r="F275" s="74">
        <v>18508502</v>
      </c>
      <c r="G275" s="74">
        <v>18516001</v>
      </c>
      <c r="H275" s="74" t="s">
        <v>10</v>
      </c>
      <c r="I275" s="74" t="s">
        <v>181</v>
      </c>
      <c r="J275" s="74">
        <v>1</v>
      </c>
      <c r="K275" s="74" t="s">
        <v>453</v>
      </c>
      <c r="L275" s="74" t="s">
        <v>454</v>
      </c>
      <c r="M275" s="74" t="s">
        <v>0</v>
      </c>
    </row>
    <row r="276" spans="1:13" x14ac:dyDescent="0.25">
      <c r="A276" s="74" t="s">
        <v>331</v>
      </c>
      <c r="B276" s="75">
        <v>2.0891863813858702</v>
      </c>
      <c r="C276" s="75">
        <v>6.96128346334413E-3</v>
      </c>
      <c r="D276" s="75">
        <v>1.00619528619529E-2</v>
      </c>
      <c r="E276" s="75" t="s">
        <v>172</v>
      </c>
      <c r="F276" s="74">
        <v>18511502</v>
      </c>
      <c r="G276" s="74">
        <v>18522001</v>
      </c>
      <c r="H276" s="74" t="s">
        <v>9</v>
      </c>
      <c r="I276" s="74" t="s">
        <v>173</v>
      </c>
      <c r="J276" s="74">
        <v>3</v>
      </c>
      <c r="K276" s="74" t="s">
        <v>453</v>
      </c>
      <c r="L276" s="74" t="s">
        <v>454</v>
      </c>
      <c r="M276" s="74" t="s">
        <v>0</v>
      </c>
    </row>
    <row r="277" spans="1:13" x14ac:dyDescent="0.25">
      <c r="A277" s="74" t="s">
        <v>331</v>
      </c>
      <c r="B277" s="75">
        <v>2.22726439857529</v>
      </c>
      <c r="C277" s="75">
        <v>3.1053505513014999E-3</v>
      </c>
      <c r="D277" s="75">
        <v>4.603367003367E-3</v>
      </c>
      <c r="E277" s="75" t="s">
        <v>172</v>
      </c>
      <c r="F277" s="74">
        <v>18810002</v>
      </c>
      <c r="G277" s="74">
        <v>18820501</v>
      </c>
      <c r="H277" s="74" t="s">
        <v>16</v>
      </c>
      <c r="I277" s="74" t="s">
        <v>173</v>
      </c>
      <c r="J277" s="74">
        <v>3</v>
      </c>
      <c r="K277" s="74" t="s">
        <v>455</v>
      </c>
      <c r="L277" s="74"/>
      <c r="M277" s="74" t="s">
        <v>0</v>
      </c>
    </row>
    <row r="278" spans="1:13" x14ac:dyDescent="0.25">
      <c r="A278" s="74" t="s">
        <v>331</v>
      </c>
      <c r="B278" s="75">
        <v>2.22726439857529</v>
      </c>
      <c r="C278" s="75">
        <v>3.1053505513014999E-3</v>
      </c>
      <c r="D278" s="75">
        <v>4.603367003367E-3</v>
      </c>
      <c r="E278" s="75" t="s">
        <v>172</v>
      </c>
      <c r="F278" s="74">
        <v>18810002</v>
      </c>
      <c r="G278" s="74">
        <v>18820501</v>
      </c>
      <c r="H278" s="74" t="s">
        <v>16</v>
      </c>
      <c r="I278" s="74" t="s">
        <v>173</v>
      </c>
      <c r="J278" s="74">
        <v>3</v>
      </c>
      <c r="K278" s="74" t="s">
        <v>456</v>
      </c>
      <c r="L278" s="74" t="s">
        <v>457</v>
      </c>
      <c r="M278" s="74" t="s">
        <v>0</v>
      </c>
    </row>
    <row r="279" spans="1:13" x14ac:dyDescent="0.25">
      <c r="A279" s="74" t="s">
        <v>331</v>
      </c>
      <c r="B279" s="75">
        <v>2.2409177941645901</v>
      </c>
      <c r="C279" s="75">
        <v>4.9891651037498102E-3</v>
      </c>
      <c r="D279" s="75">
        <v>7.38282828282828E-3</v>
      </c>
      <c r="E279" s="75" t="s">
        <v>172</v>
      </c>
      <c r="F279" s="74">
        <v>18822002</v>
      </c>
      <c r="G279" s="74">
        <v>18831001</v>
      </c>
      <c r="H279" s="74" t="s">
        <v>10</v>
      </c>
      <c r="I279" s="74" t="s">
        <v>173</v>
      </c>
      <c r="J279" s="74">
        <v>2</v>
      </c>
      <c r="K279" s="74" t="s">
        <v>458</v>
      </c>
      <c r="L279" s="74" t="s">
        <v>459</v>
      </c>
      <c r="M279" s="74" t="s">
        <v>0</v>
      </c>
    </row>
    <row r="280" spans="1:13" x14ac:dyDescent="0.25">
      <c r="A280" s="74" t="s">
        <v>331</v>
      </c>
      <c r="B280" s="75">
        <v>2.2409177941645901</v>
      </c>
      <c r="C280" s="75">
        <v>4.9891651037498102E-3</v>
      </c>
      <c r="D280" s="75">
        <v>7.38282828282828E-3</v>
      </c>
      <c r="E280" s="75" t="s">
        <v>172</v>
      </c>
      <c r="F280" s="74">
        <v>18822002</v>
      </c>
      <c r="G280" s="74">
        <v>18831001</v>
      </c>
      <c r="H280" s="74" t="s">
        <v>10</v>
      </c>
      <c r="I280" s="74" t="s">
        <v>173</v>
      </c>
      <c r="J280" s="74">
        <v>2</v>
      </c>
      <c r="K280" s="74" t="s">
        <v>460</v>
      </c>
      <c r="L280" s="74" t="s">
        <v>461</v>
      </c>
      <c r="M280" s="74" t="s">
        <v>0</v>
      </c>
    </row>
    <row r="281" spans="1:13" x14ac:dyDescent="0.25">
      <c r="A281" s="74" t="s">
        <v>331</v>
      </c>
      <c r="B281" s="75">
        <v>2.0908314062601399</v>
      </c>
      <c r="C281" s="75">
        <v>6.0929626930749797E-3</v>
      </c>
      <c r="D281" s="75">
        <v>8.8141414141414097E-3</v>
      </c>
      <c r="E281" s="75" t="s">
        <v>172</v>
      </c>
      <c r="F281" s="74">
        <v>18858002</v>
      </c>
      <c r="G281" s="74">
        <v>18865501</v>
      </c>
      <c r="H281" s="74" t="s">
        <v>9</v>
      </c>
      <c r="I281" s="74" t="s">
        <v>181</v>
      </c>
      <c r="J281" s="74">
        <v>1</v>
      </c>
      <c r="K281" s="74" t="s">
        <v>462</v>
      </c>
      <c r="L281" s="74" t="s">
        <v>463</v>
      </c>
      <c r="M281" s="74" t="s">
        <v>0</v>
      </c>
    </row>
    <row r="282" spans="1:13" x14ac:dyDescent="0.25">
      <c r="A282" s="74" t="s">
        <v>331</v>
      </c>
      <c r="B282" s="75">
        <v>2.1080933007840401</v>
      </c>
      <c r="C282" s="75">
        <v>6.8104311261363501E-3</v>
      </c>
      <c r="D282" s="75">
        <v>9.8782828282828194E-3</v>
      </c>
      <c r="E282" s="75" t="s">
        <v>172</v>
      </c>
      <c r="F282" s="74">
        <v>19264502</v>
      </c>
      <c r="G282" s="74">
        <v>19276501</v>
      </c>
      <c r="H282" s="74" t="s">
        <v>9</v>
      </c>
      <c r="I282" s="74" t="s">
        <v>173</v>
      </c>
      <c r="J282" s="74">
        <v>4</v>
      </c>
      <c r="K282" s="74" t="s">
        <v>464</v>
      </c>
      <c r="L282" s="74" t="s">
        <v>465</v>
      </c>
      <c r="M282" s="74" t="s">
        <v>0</v>
      </c>
    </row>
    <row r="283" spans="1:13" x14ac:dyDescent="0.25">
      <c r="A283" s="74" t="s">
        <v>331</v>
      </c>
      <c r="B283" s="75">
        <v>2.3331743204598601</v>
      </c>
      <c r="C283" s="75">
        <v>5.8146137357668898E-3</v>
      </c>
      <c r="D283" s="75">
        <v>8.7184892402283696E-3</v>
      </c>
      <c r="E283" s="75" t="s">
        <v>172</v>
      </c>
      <c r="F283" s="74">
        <v>19851002</v>
      </c>
      <c r="G283" s="74">
        <v>19891501</v>
      </c>
      <c r="H283" s="74" t="s">
        <v>11</v>
      </c>
      <c r="I283" s="74" t="s">
        <v>173</v>
      </c>
      <c r="J283" s="74">
        <v>23</v>
      </c>
      <c r="K283" s="74" t="s">
        <v>466</v>
      </c>
      <c r="L283" s="74" t="s">
        <v>467</v>
      </c>
      <c r="M283" s="74" t="s">
        <v>0</v>
      </c>
    </row>
    <row r="284" spans="1:13" x14ac:dyDescent="0.25">
      <c r="A284" s="74" t="s">
        <v>331</v>
      </c>
      <c r="B284" s="75">
        <v>2.3331743204598601</v>
      </c>
      <c r="C284" s="75">
        <v>5.8146137357668898E-3</v>
      </c>
      <c r="D284" s="75">
        <v>8.7184892402283696E-3</v>
      </c>
      <c r="E284" s="75" t="s">
        <v>172</v>
      </c>
      <c r="F284" s="74">
        <v>19851002</v>
      </c>
      <c r="G284" s="74">
        <v>19891501</v>
      </c>
      <c r="H284" s="74" t="s">
        <v>11</v>
      </c>
      <c r="I284" s="74" t="s">
        <v>173</v>
      </c>
      <c r="J284" s="74">
        <v>23</v>
      </c>
      <c r="K284" s="74" t="s">
        <v>468</v>
      </c>
      <c r="L284" s="74"/>
      <c r="M284" s="74" t="s">
        <v>0</v>
      </c>
    </row>
    <row r="285" spans="1:13" x14ac:dyDescent="0.25">
      <c r="A285" s="74" t="s">
        <v>331</v>
      </c>
      <c r="B285" s="75">
        <v>2.3331743204598601</v>
      </c>
      <c r="C285" s="75">
        <v>5.8146137357668898E-3</v>
      </c>
      <c r="D285" s="75">
        <v>8.7184892402283696E-3</v>
      </c>
      <c r="E285" s="75" t="s">
        <v>172</v>
      </c>
      <c r="F285" s="74">
        <v>19851002</v>
      </c>
      <c r="G285" s="74">
        <v>19891501</v>
      </c>
      <c r="H285" s="74" t="s">
        <v>11</v>
      </c>
      <c r="I285" s="74" t="s">
        <v>173</v>
      </c>
      <c r="J285" s="74">
        <v>23</v>
      </c>
      <c r="K285" s="74" t="s">
        <v>469</v>
      </c>
      <c r="L285" s="74"/>
      <c r="M285" s="74" t="s">
        <v>0</v>
      </c>
    </row>
    <row r="286" spans="1:13" x14ac:dyDescent="0.25">
      <c r="A286" s="74" t="s">
        <v>331</v>
      </c>
      <c r="B286" s="75">
        <v>2.5976419391732102</v>
      </c>
      <c r="C286" s="75">
        <v>5.4054544802952997E-3</v>
      </c>
      <c r="D286" s="75">
        <v>8.4118326118326099E-3</v>
      </c>
      <c r="E286" s="75" t="s">
        <v>172</v>
      </c>
      <c r="F286" s="74">
        <v>19884002</v>
      </c>
      <c r="G286" s="74">
        <v>19911001</v>
      </c>
      <c r="H286" s="74" t="s">
        <v>10</v>
      </c>
      <c r="I286" s="74" t="s">
        <v>173</v>
      </c>
      <c r="J286" s="74">
        <v>14</v>
      </c>
      <c r="K286" s="74" t="s">
        <v>470</v>
      </c>
      <c r="L286" s="74" t="s">
        <v>471</v>
      </c>
      <c r="M286" s="74" t="s">
        <v>0</v>
      </c>
    </row>
    <row r="287" spans="1:13" x14ac:dyDescent="0.25">
      <c r="A287" s="74" t="s">
        <v>331</v>
      </c>
      <c r="B287" s="75">
        <v>2.0331549196960199</v>
      </c>
      <c r="C287" s="75">
        <v>4.7021777305252602E-3</v>
      </c>
      <c r="D287" s="75">
        <v>6.7505050505050502E-3</v>
      </c>
      <c r="E287" s="75" t="s">
        <v>172</v>
      </c>
      <c r="F287" s="74">
        <v>19902002</v>
      </c>
      <c r="G287" s="74">
        <v>19911001</v>
      </c>
      <c r="H287" s="74" t="s">
        <v>11</v>
      </c>
      <c r="I287" s="74" t="s">
        <v>173</v>
      </c>
      <c r="J287" s="74">
        <v>2</v>
      </c>
      <c r="K287" s="74" t="s">
        <v>470</v>
      </c>
      <c r="L287" s="74" t="s">
        <v>471</v>
      </c>
      <c r="M287" s="74" t="s">
        <v>0</v>
      </c>
    </row>
    <row r="288" spans="1:13" x14ac:dyDescent="0.25">
      <c r="A288" s="74" t="s">
        <v>331</v>
      </c>
      <c r="B288" s="75">
        <v>2.5976419391732102</v>
      </c>
      <c r="C288" s="75">
        <v>5.4054544802952997E-3</v>
      </c>
      <c r="D288" s="75">
        <v>8.4118326118326099E-3</v>
      </c>
      <c r="E288" s="75" t="s">
        <v>172</v>
      </c>
      <c r="F288" s="74">
        <v>19884002</v>
      </c>
      <c r="G288" s="74">
        <v>19911001</v>
      </c>
      <c r="H288" s="74" t="s">
        <v>10</v>
      </c>
      <c r="I288" s="74" t="s">
        <v>173</v>
      </c>
      <c r="J288" s="74">
        <v>14</v>
      </c>
      <c r="K288" s="74" t="s">
        <v>472</v>
      </c>
      <c r="L288" s="74" t="s">
        <v>473</v>
      </c>
      <c r="M288" s="74" t="s">
        <v>0</v>
      </c>
    </row>
    <row r="289" spans="1:13" x14ac:dyDescent="0.25">
      <c r="A289" s="74" t="s">
        <v>331</v>
      </c>
      <c r="B289" s="75">
        <v>2.0331549196960199</v>
      </c>
      <c r="C289" s="75">
        <v>4.7021777305252602E-3</v>
      </c>
      <c r="D289" s="75">
        <v>6.7505050505050502E-3</v>
      </c>
      <c r="E289" s="75" t="s">
        <v>172</v>
      </c>
      <c r="F289" s="74">
        <v>19902002</v>
      </c>
      <c r="G289" s="74">
        <v>19911001</v>
      </c>
      <c r="H289" s="74" t="s">
        <v>11</v>
      </c>
      <c r="I289" s="74" t="s">
        <v>173</v>
      </c>
      <c r="J289" s="74">
        <v>2</v>
      </c>
      <c r="K289" s="74" t="s">
        <v>472</v>
      </c>
      <c r="L289" s="74" t="s">
        <v>473</v>
      </c>
      <c r="M289" s="74" t="s">
        <v>0</v>
      </c>
    </row>
    <row r="290" spans="1:13" x14ac:dyDescent="0.25">
      <c r="A290" s="74" t="s">
        <v>331</v>
      </c>
      <c r="B290" s="75">
        <v>2.8139168195140298</v>
      </c>
      <c r="C290" s="75">
        <v>6.2419753676338802E-3</v>
      </c>
      <c r="D290" s="75">
        <v>9.9991161616161603E-3</v>
      </c>
      <c r="E290" s="75" t="s">
        <v>172</v>
      </c>
      <c r="F290" s="74">
        <v>19939502</v>
      </c>
      <c r="G290" s="74">
        <v>19969501</v>
      </c>
      <c r="H290" s="74" t="s">
        <v>10</v>
      </c>
      <c r="I290" s="74" t="s">
        <v>173</v>
      </c>
      <c r="J290" s="74">
        <v>16</v>
      </c>
      <c r="K290" s="74" t="s">
        <v>474</v>
      </c>
      <c r="L290" s="74" t="s">
        <v>475</v>
      </c>
      <c r="M290" s="74" t="s">
        <v>0</v>
      </c>
    </row>
    <row r="291" spans="1:13" x14ac:dyDescent="0.25">
      <c r="A291" s="74" t="s">
        <v>331</v>
      </c>
      <c r="B291" s="75">
        <v>2.26222151369935</v>
      </c>
      <c r="C291" s="75">
        <v>5.4969119948393898E-3</v>
      </c>
      <c r="D291" s="75">
        <v>8.15555555555556E-3</v>
      </c>
      <c r="E291" s="75" t="s">
        <v>172</v>
      </c>
      <c r="F291" s="74">
        <v>19978502</v>
      </c>
      <c r="G291" s="74">
        <v>19987501</v>
      </c>
      <c r="H291" s="74" t="s">
        <v>10</v>
      </c>
      <c r="I291" s="74" t="s">
        <v>173</v>
      </c>
      <c r="J291" s="74">
        <v>2</v>
      </c>
      <c r="K291" s="74" t="s">
        <v>476</v>
      </c>
      <c r="L291" s="74" t="s">
        <v>477</v>
      </c>
      <c r="M291" s="74" t="s">
        <v>0</v>
      </c>
    </row>
    <row r="292" spans="1:13" x14ac:dyDescent="0.25">
      <c r="A292" s="74" t="s">
        <v>331</v>
      </c>
      <c r="B292" s="75">
        <v>2.6853972383073499</v>
      </c>
      <c r="C292" s="75">
        <v>6.1875739150171402E-3</v>
      </c>
      <c r="D292" s="75">
        <v>9.7382395382395303E-3</v>
      </c>
      <c r="E292" s="75" t="s">
        <v>172</v>
      </c>
      <c r="F292" s="74">
        <v>20065502</v>
      </c>
      <c r="G292" s="74">
        <v>20082001</v>
      </c>
      <c r="H292" s="74" t="s">
        <v>9</v>
      </c>
      <c r="I292" s="74" t="s">
        <v>173</v>
      </c>
      <c r="J292" s="74">
        <v>7</v>
      </c>
      <c r="K292" s="74" t="s">
        <v>478</v>
      </c>
      <c r="L292" s="74" t="s">
        <v>479</v>
      </c>
      <c r="M292" s="74" t="s">
        <v>0</v>
      </c>
    </row>
    <row r="293" spans="1:13" x14ac:dyDescent="0.25">
      <c r="A293" s="74" t="s">
        <v>331</v>
      </c>
      <c r="B293" s="75">
        <v>2.6853972383073499</v>
      </c>
      <c r="C293" s="75">
        <v>6.1875739150171402E-3</v>
      </c>
      <c r="D293" s="75">
        <v>9.7382395382395303E-3</v>
      </c>
      <c r="E293" s="75" t="s">
        <v>172</v>
      </c>
      <c r="F293" s="74">
        <v>20065502</v>
      </c>
      <c r="G293" s="74">
        <v>20082001</v>
      </c>
      <c r="H293" s="74" t="s">
        <v>9</v>
      </c>
      <c r="I293" s="74" t="s">
        <v>173</v>
      </c>
      <c r="J293" s="74">
        <v>7</v>
      </c>
      <c r="K293" s="74" t="s">
        <v>480</v>
      </c>
      <c r="L293" s="74"/>
      <c r="M293" s="74" t="s">
        <v>0</v>
      </c>
    </row>
    <row r="294" spans="1:13" x14ac:dyDescent="0.25">
      <c r="A294" s="74" t="s">
        <v>331</v>
      </c>
      <c r="B294" s="75">
        <v>2.02919508660126</v>
      </c>
      <c r="C294" s="75">
        <v>3.62045609298658E-3</v>
      </c>
      <c r="D294" s="75">
        <v>5.2020202020202E-3</v>
      </c>
      <c r="E294" s="75" t="s">
        <v>172</v>
      </c>
      <c r="F294" s="74">
        <v>20797502</v>
      </c>
      <c r="G294" s="74">
        <v>20805001</v>
      </c>
      <c r="H294" s="74" t="s">
        <v>12</v>
      </c>
      <c r="I294" s="74" t="s">
        <v>181</v>
      </c>
      <c r="J294" s="74">
        <v>1</v>
      </c>
      <c r="K294" s="74" t="s">
        <v>481</v>
      </c>
      <c r="L294" s="74" t="s">
        <v>482</v>
      </c>
      <c r="M294" s="74" t="s">
        <v>0</v>
      </c>
    </row>
    <row r="295" spans="1:13" x14ac:dyDescent="0.25">
      <c r="A295" s="74" t="s">
        <v>331</v>
      </c>
      <c r="B295" s="75">
        <v>2.3784504664593902</v>
      </c>
      <c r="C295" s="75">
        <v>6.7993931502431E-3</v>
      </c>
      <c r="D295" s="75">
        <v>1.02505050505051E-2</v>
      </c>
      <c r="E295" s="75" t="s">
        <v>172</v>
      </c>
      <c r="F295" s="74">
        <v>20823002</v>
      </c>
      <c r="G295" s="74">
        <v>20832001</v>
      </c>
      <c r="H295" s="74" t="s">
        <v>18</v>
      </c>
      <c r="I295" s="74" t="s">
        <v>173</v>
      </c>
      <c r="J295" s="74">
        <v>2</v>
      </c>
      <c r="K295" s="74" t="s">
        <v>481</v>
      </c>
      <c r="L295" s="74" t="s">
        <v>482</v>
      </c>
      <c r="M295" s="74" t="s">
        <v>0</v>
      </c>
    </row>
    <row r="296" spans="1:13" x14ac:dyDescent="0.25">
      <c r="A296" s="74" t="s">
        <v>331</v>
      </c>
      <c r="B296" s="75">
        <v>2.2530175895748998</v>
      </c>
      <c r="C296" s="75">
        <v>3.4438484786945499E-3</v>
      </c>
      <c r="D296" s="75">
        <v>5.1138047138047102E-3</v>
      </c>
      <c r="E296" s="75" t="s">
        <v>172</v>
      </c>
      <c r="F296" s="74">
        <v>20796002</v>
      </c>
      <c r="G296" s="74">
        <v>20806501</v>
      </c>
      <c r="H296" s="74" t="s">
        <v>16</v>
      </c>
      <c r="I296" s="74" t="s">
        <v>173</v>
      </c>
      <c r="J296" s="74">
        <v>3</v>
      </c>
      <c r="K296" s="74" t="s">
        <v>481</v>
      </c>
      <c r="L296" s="74" t="s">
        <v>482</v>
      </c>
      <c r="M296" s="74" t="s">
        <v>0</v>
      </c>
    </row>
    <row r="297" spans="1:13" x14ac:dyDescent="0.25">
      <c r="A297" s="74" t="s">
        <v>331</v>
      </c>
      <c r="B297" s="75">
        <v>2.4263786736769299</v>
      </c>
      <c r="C297" s="75">
        <v>6.7993931502431E-3</v>
      </c>
      <c r="D297" s="75">
        <v>1.03191919191919E-2</v>
      </c>
      <c r="E297" s="75" t="s">
        <v>172</v>
      </c>
      <c r="F297" s="74">
        <v>20824502</v>
      </c>
      <c r="G297" s="74">
        <v>20832001</v>
      </c>
      <c r="H297" s="74" t="s">
        <v>17</v>
      </c>
      <c r="I297" s="74" t="s">
        <v>181</v>
      </c>
      <c r="J297" s="74">
        <v>1</v>
      </c>
      <c r="K297" s="74" t="s">
        <v>483</v>
      </c>
      <c r="L297" s="74" t="s">
        <v>484</v>
      </c>
      <c r="M297" s="74" t="s">
        <v>0</v>
      </c>
    </row>
    <row r="298" spans="1:13" x14ac:dyDescent="0.25">
      <c r="A298" s="74" t="s">
        <v>331</v>
      </c>
      <c r="B298" s="75">
        <v>2.3784504664593902</v>
      </c>
      <c r="C298" s="75">
        <v>6.7993931502431E-3</v>
      </c>
      <c r="D298" s="75">
        <v>1.02505050505051E-2</v>
      </c>
      <c r="E298" s="75" t="s">
        <v>172</v>
      </c>
      <c r="F298" s="74">
        <v>20823002</v>
      </c>
      <c r="G298" s="74">
        <v>20832001</v>
      </c>
      <c r="H298" s="74" t="s">
        <v>18</v>
      </c>
      <c r="I298" s="74" t="s">
        <v>173</v>
      </c>
      <c r="J298" s="74">
        <v>2</v>
      </c>
      <c r="K298" s="74" t="s">
        <v>483</v>
      </c>
      <c r="L298" s="74" t="s">
        <v>484</v>
      </c>
      <c r="M298" s="74" t="s">
        <v>0</v>
      </c>
    </row>
    <row r="299" spans="1:13" x14ac:dyDescent="0.25">
      <c r="A299" s="74" t="s">
        <v>331</v>
      </c>
      <c r="B299" s="75">
        <v>2.4263786736769299</v>
      </c>
      <c r="C299" s="75">
        <v>6.7993931502431E-3</v>
      </c>
      <c r="D299" s="75">
        <v>1.03191919191919E-2</v>
      </c>
      <c r="E299" s="75" t="s">
        <v>172</v>
      </c>
      <c r="F299" s="74">
        <v>20824502</v>
      </c>
      <c r="G299" s="74">
        <v>20832001</v>
      </c>
      <c r="H299" s="74" t="s">
        <v>17</v>
      </c>
      <c r="I299" s="74" t="s">
        <v>181</v>
      </c>
      <c r="J299" s="74">
        <v>1</v>
      </c>
      <c r="K299" s="74" t="s">
        <v>485</v>
      </c>
      <c r="L299" s="74" t="s">
        <v>486</v>
      </c>
      <c r="M299" s="74" t="s">
        <v>0</v>
      </c>
    </row>
    <row r="300" spans="1:13" x14ac:dyDescent="0.25">
      <c r="A300" s="74" t="s">
        <v>331</v>
      </c>
      <c r="B300" s="75">
        <v>2.3784504664593902</v>
      </c>
      <c r="C300" s="75">
        <v>6.7993931502431E-3</v>
      </c>
      <c r="D300" s="75">
        <v>1.02505050505051E-2</v>
      </c>
      <c r="E300" s="75" t="s">
        <v>172</v>
      </c>
      <c r="F300" s="74">
        <v>20823002</v>
      </c>
      <c r="G300" s="74">
        <v>20832001</v>
      </c>
      <c r="H300" s="74" t="s">
        <v>18</v>
      </c>
      <c r="I300" s="74" t="s">
        <v>173</v>
      </c>
      <c r="J300" s="74">
        <v>2</v>
      </c>
      <c r="K300" s="74" t="s">
        <v>485</v>
      </c>
      <c r="L300" s="74" t="s">
        <v>486</v>
      </c>
      <c r="M300" s="74" t="s">
        <v>0</v>
      </c>
    </row>
    <row r="301" spans="1:13" x14ac:dyDescent="0.25">
      <c r="A301" s="74" t="s">
        <v>331</v>
      </c>
      <c r="B301" s="75">
        <v>2.5550668286266198</v>
      </c>
      <c r="C301" s="75">
        <v>3.3555446715485401E-3</v>
      </c>
      <c r="D301" s="75">
        <v>5.2040404040404002E-3</v>
      </c>
      <c r="E301" s="75" t="s">
        <v>172</v>
      </c>
      <c r="F301" s="74">
        <v>21157502</v>
      </c>
      <c r="G301" s="74">
        <v>21165001</v>
      </c>
      <c r="H301" s="74" t="s">
        <v>16</v>
      </c>
      <c r="I301" s="74" t="s">
        <v>181</v>
      </c>
      <c r="J301" s="74">
        <v>1</v>
      </c>
      <c r="K301" s="74" t="s">
        <v>487</v>
      </c>
      <c r="L301" s="74"/>
      <c r="M301" s="74" t="s">
        <v>0</v>
      </c>
    </row>
    <row r="302" spans="1:13" x14ac:dyDescent="0.25">
      <c r="A302" s="74" t="s">
        <v>331</v>
      </c>
      <c r="B302" s="75">
        <v>2.57288035031576</v>
      </c>
      <c r="C302" s="75">
        <v>5.6955955609179201E-3</v>
      </c>
      <c r="D302" s="75">
        <v>8.8282828282828293E-3</v>
      </c>
      <c r="E302" s="75" t="s">
        <v>172</v>
      </c>
      <c r="F302" s="74">
        <v>21744002</v>
      </c>
      <c r="G302" s="74">
        <v>21751501</v>
      </c>
      <c r="H302" s="74" t="s">
        <v>9</v>
      </c>
      <c r="I302" s="74" t="s">
        <v>181</v>
      </c>
      <c r="J302" s="74">
        <v>1</v>
      </c>
      <c r="K302" s="74" t="s">
        <v>488</v>
      </c>
      <c r="L302" s="74" t="s">
        <v>489</v>
      </c>
      <c r="M302" s="74" t="s">
        <v>0</v>
      </c>
    </row>
    <row r="303" spans="1:13" x14ac:dyDescent="0.25">
      <c r="A303" s="74" t="s">
        <v>331</v>
      </c>
      <c r="B303" s="75">
        <v>2.03969045534541</v>
      </c>
      <c r="C303" s="75">
        <v>3.5763041894135801E-3</v>
      </c>
      <c r="D303" s="75">
        <v>5.1461279461279498E-3</v>
      </c>
      <c r="E303" s="75" t="s">
        <v>172</v>
      </c>
      <c r="F303" s="74">
        <v>21760502</v>
      </c>
      <c r="G303" s="74">
        <v>21771001</v>
      </c>
      <c r="H303" s="74" t="s">
        <v>12</v>
      </c>
      <c r="I303" s="74" t="s">
        <v>173</v>
      </c>
      <c r="J303" s="74">
        <v>3</v>
      </c>
      <c r="K303" s="74" t="s">
        <v>488</v>
      </c>
      <c r="L303" s="74" t="s">
        <v>489</v>
      </c>
      <c r="M303" s="74" t="s">
        <v>0</v>
      </c>
    </row>
    <row r="304" spans="1:13" x14ac:dyDescent="0.25">
      <c r="A304" s="74" t="s">
        <v>331</v>
      </c>
      <c r="B304" s="75">
        <v>2.4272810781513998</v>
      </c>
      <c r="C304" s="75">
        <v>6.0645793264923397E-3</v>
      </c>
      <c r="D304" s="75">
        <v>9.2090909090909098E-3</v>
      </c>
      <c r="E304" s="75" t="s">
        <v>172</v>
      </c>
      <c r="F304" s="74">
        <v>21813002</v>
      </c>
      <c r="G304" s="74">
        <v>21840001</v>
      </c>
      <c r="H304" s="74" t="s">
        <v>14</v>
      </c>
      <c r="I304" s="74" t="s">
        <v>173</v>
      </c>
      <c r="J304" s="74">
        <v>14</v>
      </c>
      <c r="K304" s="74" t="s">
        <v>490</v>
      </c>
      <c r="L304" s="74" t="s">
        <v>491</v>
      </c>
      <c r="M304" s="74" t="s">
        <v>0</v>
      </c>
    </row>
    <row r="305" spans="1:13" x14ac:dyDescent="0.25">
      <c r="A305" s="74" t="s">
        <v>331</v>
      </c>
      <c r="B305" s="75">
        <v>2.62018432187871</v>
      </c>
      <c r="C305" s="75">
        <v>5.3397831615354498E-3</v>
      </c>
      <c r="D305" s="75">
        <v>8.3424836601307204E-3</v>
      </c>
      <c r="E305" s="75" t="s">
        <v>172</v>
      </c>
      <c r="F305" s="74">
        <v>21811502</v>
      </c>
      <c r="G305" s="74">
        <v>21843001</v>
      </c>
      <c r="H305" s="74" t="s">
        <v>16</v>
      </c>
      <c r="I305" s="74" t="s">
        <v>173</v>
      </c>
      <c r="J305" s="74">
        <v>17</v>
      </c>
      <c r="K305" s="74" t="s">
        <v>490</v>
      </c>
      <c r="L305" s="74" t="s">
        <v>491</v>
      </c>
      <c r="M305" s="74" t="s">
        <v>0</v>
      </c>
    </row>
    <row r="306" spans="1:13" x14ac:dyDescent="0.25">
      <c r="A306" s="74" t="s">
        <v>331</v>
      </c>
      <c r="B306" s="75">
        <v>2.62018432187871</v>
      </c>
      <c r="C306" s="75">
        <v>5.3397831615354498E-3</v>
      </c>
      <c r="D306" s="75">
        <v>8.3424836601307204E-3</v>
      </c>
      <c r="E306" s="75" t="s">
        <v>172</v>
      </c>
      <c r="F306" s="74">
        <v>21811502</v>
      </c>
      <c r="G306" s="74">
        <v>21843001</v>
      </c>
      <c r="H306" s="74" t="s">
        <v>16</v>
      </c>
      <c r="I306" s="74" t="s">
        <v>173</v>
      </c>
      <c r="J306" s="74">
        <v>17</v>
      </c>
      <c r="K306" s="74" t="s">
        <v>492</v>
      </c>
      <c r="L306" s="74"/>
      <c r="M306" s="74" t="s">
        <v>0</v>
      </c>
    </row>
    <row r="307" spans="1:13" x14ac:dyDescent="0.25">
      <c r="A307" s="74" t="s">
        <v>331</v>
      </c>
      <c r="B307" s="75">
        <v>2.13795230876431</v>
      </c>
      <c r="C307" s="75">
        <v>7.5941274145572201E-3</v>
      </c>
      <c r="D307" s="75">
        <v>1.10558922558923E-2</v>
      </c>
      <c r="E307" s="75" t="s">
        <v>172</v>
      </c>
      <c r="F307" s="74">
        <v>21949502</v>
      </c>
      <c r="G307" s="74">
        <v>21960001</v>
      </c>
      <c r="H307" s="74" t="s">
        <v>11</v>
      </c>
      <c r="I307" s="74" t="s">
        <v>173</v>
      </c>
      <c r="J307" s="74">
        <v>3</v>
      </c>
      <c r="K307" s="74" t="s">
        <v>493</v>
      </c>
      <c r="L307" s="74" t="s">
        <v>4712</v>
      </c>
      <c r="M307" s="74" t="s">
        <v>0</v>
      </c>
    </row>
    <row r="308" spans="1:13" x14ac:dyDescent="0.25">
      <c r="A308" s="74" t="s">
        <v>331</v>
      </c>
      <c r="B308" s="75">
        <v>2.2727227306639701</v>
      </c>
      <c r="C308" s="75">
        <v>6.2622116567715097E-3</v>
      </c>
      <c r="D308" s="75">
        <v>9.3282828282828297E-3</v>
      </c>
      <c r="E308" s="75" t="s">
        <v>172</v>
      </c>
      <c r="F308" s="74">
        <v>21946502</v>
      </c>
      <c r="G308" s="74">
        <v>21961501</v>
      </c>
      <c r="H308" s="74" t="s">
        <v>12</v>
      </c>
      <c r="I308" s="74" t="s">
        <v>173</v>
      </c>
      <c r="J308" s="74">
        <v>6</v>
      </c>
      <c r="K308" s="74" t="s">
        <v>493</v>
      </c>
      <c r="L308" s="74" t="s">
        <v>4712</v>
      </c>
      <c r="M308" s="74" t="s">
        <v>0</v>
      </c>
    </row>
    <row r="309" spans="1:13" x14ac:dyDescent="0.25">
      <c r="A309" s="74" t="s">
        <v>331</v>
      </c>
      <c r="B309" s="75">
        <v>2.1948052545514298</v>
      </c>
      <c r="C309" s="75">
        <v>7.5646928121752199E-3</v>
      </c>
      <c r="D309" s="75">
        <v>1.11057239057239E-2</v>
      </c>
      <c r="E309" s="75" t="s">
        <v>172</v>
      </c>
      <c r="F309" s="74">
        <v>21949502</v>
      </c>
      <c r="G309" s="74">
        <v>21960001</v>
      </c>
      <c r="H309" s="74" t="s">
        <v>13</v>
      </c>
      <c r="I309" s="74" t="s">
        <v>173</v>
      </c>
      <c r="J309" s="74">
        <v>3</v>
      </c>
      <c r="K309" s="74" t="s">
        <v>493</v>
      </c>
      <c r="L309" s="74" t="s">
        <v>4712</v>
      </c>
      <c r="M309" s="74" t="s">
        <v>0</v>
      </c>
    </row>
    <row r="310" spans="1:13" x14ac:dyDescent="0.25">
      <c r="A310" s="74" t="s">
        <v>331</v>
      </c>
      <c r="B310" s="75">
        <v>2.2031510060133699</v>
      </c>
      <c r="C310" s="75">
        <v>6.3357981627265199E-3</v>
      </c>
      <c r="D310" s="75">
        <v>9.3350168350168298E-3</v>
      </c>
      <c r="E310" s="75" t="s">
        <v>172</v>
      </c>
      <c r="F310" s="74">
        <v>21946502</v>
      </c>
      <c r="G310" s="74">
        <v>21961501</v>
      </c>
      <c r="H310" s="74" t="s">
        <v>14</v>
      </c>
      <c r="I310" s="74" t="s">
        <v>173</v>
      </c>
      <c r="J310" s="74">
        <v>6</v>
      </c>
      <c r="K310" s="74" t="s">
        <v>493</v>
      </c>
      <c r="L310" s="74" t="s">
        <v>4712</v>
      </c>
      <c r="M310" s="74" t="s">
        <v>0</v>
      </c>
    </row>
    <row r="311" spans="1:13" x14ac:dyDescent="0.25">
      <c r="A311" s="74" t="s">
        <v>331</v>
      </c>
      <c r="B311" s="75">
        <v>2.3266228248213401</v>
      </c>
      <c r="C311" s="75">
        <v>7.1702691402563603E-3</v>
      </c>
      <c r="D311" s="75">
        <v>1.07147474747475E-2</v>
      </c>
      <c r="E311" s="75" t="s">
        <v>172</v>
      </c>
      <c r="F311" s="74">
        <v>21949502</v>
      </c>
      <c r="G311" s="74">
        <v>21963001</v>
      </c>
      <c r="H311" s="74" t="s">
        <v>15</v>
      </c>
      <c r="I311" s="74" t="s">
        <v>173</v>
      </c>
      <c r="J311" s="74">
        <v>5</v>
      </c>
      <c r="K311" s="74" t="s">
        <v>493</v>
      </c>
      <c r="L311" s="74" t="s">
        <v>4712</v>
      </c>
      <c r="M311" s="74" t="s">
        <v>0</v>
      </c>
    </row>
    <row r="312" spans="1:13" x14ac:dyDescent="0.25">
      <c r="A312" s="74" t="s">
        <v>331</v>
      </c>
      <c r="B312" s="75">
        <v>2.4816123856843699</v>
      </c>
      <c r="C312" s="75">
        <v>6.3799500662995298E-3</v>
      </c>
      <c r="D312" s="75">
        <v>9.75631313131314E-3</v>
      </c>
      <c r="E312" s="75" t="s">
        <v>172</v>
      </c>
      <c r="F312" s="74">
        <v>21948002</v>
      </c>
      <c r="G312" s="74">
        <v>21966001</v>
      </c>
      <c r="H312" s="74" t="s">
        <v>16</v>
      </c>
      <c r="I312" s="74" t="s">
        <v>173</v>
      </c>
      <c r="J312" s="74">
        <v>8</v>
      </c>
      <c r="K312" s="74" t="s">
        <v>493</v>
      </c>
      <c r="L312" s="74" t="s">
        <v>4712</v>
      </c>
      <c r="M312" s="74" t="s">
        <v>0</v>
      </c>
    </row>
    <row r="313" spans="1:13" x14ac:dyDescent="0.25">
      <c r="A313" s="74" t="s">
        <v>331</v>
      </c>
      <c r="B313" s="75">
        <v>2.2067626898897399</v>
      </c>
      <c r="C313" s="75">
        <v>4.2661776827418096E-3</v>
      </c>
      <c r="D313" s="75">
        <v>6.2856060606060601E-3</v>
      </c>
      <c r="E313" s="75" t="s">
        <v>172</v>
      </c>
      <c r="F313" s="74">
        <v>21972002</v>
      </c>
      <c r="G313" s="74">
        <v>21990001</v>
      </c>
      <c r="H313" s="74" t="s">
        <v>11</v>
      </c>
      <c r="I313" s="74" t="s">
        <v>173</v>
      </c>
      <c r="J313" s="74">
        <v>8</v>
      </c>
      <c r="K313" s="74" t="s">
        <v>494</v>
      </c>
      <c r="L313" s="74" t="s">
        <v>495</v>
      </c>
      <c r="M313" s="74" t="s">
        <v>0</v>
      </c>
    </row>
    <row r="314" spans="1:13" x14ac:dyDescent="0.25">
      <c r="A314" s="74" t="s">
        <v>331</v>
      </c>
      <c r="B314" s="75">
        <v>2.4895244961590102</v>
      </c>
      <c r="C314" s="75">
        <v>4.0619751287166604E-3</v>
      </c>
      <c r="D314" s="75">
        <v>6.2323232323232298E-3</v>
      </c>
      <c r="E314" s="75" t="s">
        <v>172</v>
      </c>
      <c r="F314" s="74">
        <v>21975002</v>
      </c>
      <c r="G314" s="74">
        <v>21991501</v>
      </c>
      <c r="H314" s="74" t="s">
        <v>14</v>
      </c>
      <c r="I314" s="74" t="s">
        <v>173</v>
      </c>
      <c r="J314" s="74">
        <v>7</v>
      </c>
      <c r="K314" s="74" t="s">
        <v>494</v>
      </c>
      <c r="L314" s="74" t="s">
        <v>495</v>
      </c>
      <c r="M314" s="74" t="s">
        <v>0</v>
      </c>
    </row>
    <row r="315" spans="1:13" x14ac:dyDescent="0.25">
      <c r="A315" s="74" t="s">
        <v>331</v>
      </c>
      <c r="B315" s="75">
        <v>2.2067626898897399</v>
      </c>
      <c r="C315" s="75">
        <v>4.2661776827418096E-3</v>
      </c>
      <c r="D315" s="75">
        <v>6.2856060606060601E-3</v>
      </c>
      <c r="E315" s="75" t="s">
        <v>172</v>
      </c>
      <c r="F315" s="74">
        <v>21972002</v>
      </c>
      <c r="G315" s="74">
        <v>21990001</v>
      </c>
      <c r="H315" s="74" t="s">
        <v>11</v>
      </c>
      <c r="I315" s="74" t="s">
        <v>173</v>
      </c>
      <c r="J315" s="74">
        <v>8</v>
      </c>
      <c r="K315" s="74" t="s">
        <v>496</v>
      </c>
      <c r="L315" s="74" t="s">
        <v>497</v>
      </c>
      <c r="M315" s="74" t="s">
        <v>0</v>
      </c>
    </row>
    <row r="316" spans="1:13" x14ac:dyDescent="0.25">
      <c r="A316" s="74" t="s">
        <v>331</v>
      </c>
      <c r="B316" s="75">
        <v>2.4895244961590102</v>
      </c>
      <c r="C316" s="75">
        <v>4.0619751287166604E-3</v>
      </c>
      <c r="D316" s="75">
        <v>6.2323232323232298E-3</v>
      </c>
      <c r="E316" s="75" t="s">
        <v>172</v>
      </c>
      <c r="F316" s="74">
        <v>21975002</v>
      </c>
      <c r="G316" s="74">
        <v>21991501</v>
      </c>
      <c r="H316" s="74" t="s">
        <v>14</v>
      </c>
      <c r="I316" s="74" t="s">
        <v>173</v>
      </c>
      <c r="J316" s="74">
        <v>7</v>
      </c>
      <c r="K316" s="74" t="s">
        <v>496</v>
      </c>
      <c r="L316" s="74" t="s">
        <v>497</v>
      </c>
      <c r="M316" s="74" t="s">
        <v>0</v>
      </c>
    </row>
    <row r="317" spans="1:13" x14ac:dyDescent="0.25">
      <c r="A317" s="74" t="s">
        <v>331</v>
      </c>
      <c r="B317" s="75">
        <v>2.4895244961590102</v>
      </c>
      <c r="C317" s="75">
        <v>4.0619751287166604E-3</v>
      </c>
      <c r="D317" s="75">
        <v>6.2323232323232298E-3</v>
      </c>
      <c r="E317" s="75" t="s">
        <v>172</v>
      </c>
      <c r="F317" s="74">
        <v>21975002</v>
      </c>
      <c r="G317" s="74">
        <v>21991501</v>
      </c>
      <c r="H317" s="74" t="s">
        <v>14</v>
      </c>
      <c r="I317" s="74" t="s">
        <v>173</v>
      </c>
      <c r="J317" s="74">
        <v>7</v>
      </c>
      <c r="K317" s="74" t="s">
        <v>498</v>
      </c>
      <c r="L317" s="74" t="s">
        <v>499</v>
      </c>
      <c r="M317" s="74" t="s">
        <v>0</v>
      </c>
    </row>
    <row r="318" spans="1:13" x14ac:dyDescent="0.25">
      <c r="A318" s="74" t="s">
        <v>331</v>
      </c>
      <c r="B318" s="75">
        <v>2.2595994304864102</v>
      </c>
      <c r="C318" s="75">
        <v>5.7965141976562204E-3</v>
      </c>
      <c r="D318" s="75">
        <v>8.6199134199134199E-3</v>
      </c>
      <c r="E318" s="75" t="s">
        <v>172</v>
      </c>
      <c r="F318" s="74">
        <v>22125002</v>
      </c>
      <c r="G318" s="74">
        <v>22141501</v>
      </c>
      <c r="H318" s="74" t="s">
        <v>11</v>
      </c>
      <c r="I318" s="74" t="s">
        <v>173</v>
      </c>
      <c r="J318" s="74">
        <v>7</v>
      </c>
      <c r="K318" s="74" t="s">
        <v>500</v>
      </c>
      <c r="L318" s="74" t="s">
        <v>501</v>
      </c>
      <c r="M318" s="74" t="s">
        <v>0</v>
      </c>
    </row>
    <row r="319" spans="1:13" x14ac:dyDescent="0.25">
      <c r="A319" s="74" t="s">
        <v>331</v>
      </c>
      <c r="B319" s="75">
        <v>2.1146244532457601</v>
      </c>
      <c r="C319" s="75">
        <v>5.8354099222324403E-3</v>
      </c>
      <c r="D319" s="75">
        <v>8.4730639730639708E-3</v>
      </c>
      <c r="E319" s="75" t="s">
        <v>172</v>
      </c>
      <c r="F319" s="74">
        <v>22125002</v>
      </c>
      <c r="G319" s="74">
        <v>22140001</v>
      </c>
      <c r="H319" s="74" t="s">
        <v>13</v>
      </c>
      <c r="I319" s="74" t="s">
        <v>173</v>
      </c>
      <c r="J319" s="74">
        <v>6</v>
      </c>
      <c r="K319" s="74" t="s">
        <v>500</v>
      </c>
      <c r="L319" s="74" t="s">
        <v>501</v>
      </c>
      <c r="M319" s="74" t="s">
        <v>0</v>
      </c>
    </row>
    <row r="320" spans="1:13" x14ac:dyDescent="0.25">
      <c r="A320" s="74" t="s">
        <v>331</v>
      </c>
      <c r="B320" s="75">
        <v>2.2595994304864102</v>
      </c>
      <c r="C320" s="75">
        <v>5.7965141976562204E-3</v>
      </c>
      <c r="D320" s="75">
        <v>8.6199134199134199E-3</v>
      </c>
      <c r="E320" s="75" t="s">
        <v>172</v>
      </c>
      <c r="F320" s="74">
        <v>22125002</v>
      </c>
      <c r="G320" s="74">
        <v>22141501</v>
      </c>
      <c r="H320" s="74" t="s">
        <v>11</v>
      </c>
      <c r="I320" s="74" t="s">
        <v>173</v>
      </c>
      <c r="J320" s="74">
        <v>7</v>
      </c>
      <c r="K320" s="74" t="s">
        <v>502</v>
      </c>
      <c r="L320" s="74" t="s">
        <v>503</v>
      </c>
      <c r="M320" s="74" t="s">
        <v>0</v>
      </c>
    </row>
    <row r="321" spans="1:13" x14ac:dyDescent="0.25">
      <c r="A321" s="74" t="s">
        <v>331</v>
      </c>
      <c r="B321" s="75">
        <v>2.1146244532457601</v>
      </c>
      <c r="C321" s="75">
        <v>5.8354099222324403E-3</v>
      </c>
      <c r="D321" s="75">
        <v>8.4730639730639708E-3</v>
      </c>
      <c r="E321" s="75" t="s">
        <v>172</v>
      </c>
      <c r="F321" s="74">
        <v>22125002</v>
      </c>
      <c r="G321" s="74">
        <v>22140001</v>
      </c>
      <c r="H321" s="74" t="s">
        <v>13</v>
      </c>
      <c r="I321" s="74" t="s">
        <v>173</v>
      </c>
      <c r="J321" s="74">
        <v>6</v>
      </c>
      <c r="K321" s="74" t="s">
        <v>502</v>
      </c>
      <c r="L321" s="74" t="s">
        <v>503</v>
      </c>
      <c r="M321" s="74" t="s">
        <v>0</v>
      </c>
    </row>
    <row r="322" spans="1:13" x14ac:dyDescent="0.25">
      <c r="A322" s="74" t="s">
        <v>331</v>
      </c>
      <c r="B322" s="75">
        <v>2.2595994304864102</v>
      </c>
      <c r="C322" s="75">
        <v>5.7965141976562204E-3</v>
      </c>
      <c r="D322" s="75">
        <v>8.6199134199134199E-3</v>
      </c>
      <c r="E322" s="75" t="s">
        <v>172</v>
      </c>
      <c r="F322" s="74">
        <v>22125002</v>
      </c>
      <c r="G322" s="74">
        <v>22141501</v>
      </c>
      <c r="H322" s="74" t="s">
        <v>11</v>
      </c>
      <c r="I322" s="74" t="s">
        <v>173</v>
      </c>
      <c r="J322" s="74">
        <v>7</v>
      </c>
      <c r="K322" s="74" t="s">
        <v>504</v>
      </c>
      <c r="L322" s="74" t="s">
        <v>505</v>
      </c>
      <c r="M322" s="74" t="s">
        <v>0</v>
      </c>
    </row>
    <row r="323" spans="1:13" x14ac:dyDescent="0.25">
      <c r="A323" s="74" t="s">
        <v>331</v>
      </c>
      <c r="B323" s="75">
        <v>2.1146244532457601</v>
      </c>
      <c r="C323" s="75">
        <v>5.8354099222324403E-3</v>
      </c>
      <c r="D323" s="75">
        <v>8.4730639730639708E-3</v>
      </c>
      <c r="E323" s="75" t="s">
        <v>172</v>
      </c>
      <c r="F323" s="74">
        <v>22125002</v>
      </c>
      <c r="G323" s="74">
        <v>22140001</v>
      </c>
      <c r="H323" s="74" t="s">
        <v>13</v>
      </c>
      <c r="I323" s="74" t="s">
        <v>173</v>
      </c>
      <c r="J323" s="74">
        <v>6</v>
      </c>
      <c r="K323" s="74" t="s">
        <v>504</v>
      </c>
      <c r="L323" s="74" t="s">
        <v>505</v>
      </c>
      <c r="M323" s="74" t="s">
        <v>0</v>
      </c>
    </row>
    <row r="324" spans="1:13" x14ac:dyDescent="0.25">
      <c r="A324" s="74" t="s">
        <v>331</v>
      </c>
      <c r="B324" s="75">
        <v>2.3423530210349499</v>
      </c>
      <c r="C324" s="75">
        <v>6.7552412466700901E-3</v>
      </c>
      <c r="D324" s="75">
        <v>1.01313131313131E-2</v>
      </c>
      <c r="E324" s="75" t="s">
        <v>172</v>
      </c>
      <c r="F324" s="74">
        <v>22152002</v>
      </c>
      <c r="G324" s="74">
        <v>22159501</v>
      </c>
      <c r="H324" s="74" t="s">
        <v>17</v>
      </c>
      <c r="I324" s="74" t="s">
        <v>181</v>
      </c>
      <c r="J324" s="74">
        <v>1</v>
      </c>
      <c r="K324" s="74" t="s">
        <v>506</v>
      </c>
      <c r="L324" s="74" t="s">
        <v>507</v>
      </c>
      <c r="M324" s="74" t="s">
        <v>0</v>
      </c>
    </row>
    <row r="325" spans="1:13" x14ac:dyDescent="0.25">
      <c r="A325" s="74" t="s">
        <v>331</v>
      </c>
      <c r="B325" s="75">
        <v>2.1325948983443799</v>
      </c>
      <c r="C325" s="75">
        <v>5.5631398501988999E-3</v>
      </c>
      <c r="D325" s="75">
        <v>8.0964646464646503E-3</v>
      </c>
      <c r="E325" s="75" t="s">
        <v>172</v>
      </c>
      <c r="F325" s="74">
        <v>23929502</v>
      </c>
      <c r="G325" s="74">
        <v>23941501</v>
      </c>
      <c r="H325" s="74" t="s">
        <v>15</v>
      </c>
      <c r="I325" s="74" t="s">
        <v>173</v>
      </c>
      <c r="J325" s="74">
        <v>4</v>
      </c>
      <c r="K325" s="74" t="s">
        <v>508</v>
      </c>
      <c r="L325" s="74" t="s">
        <v>509</v>
      </c>
      <c r="M325" s="74" t="s">
        <v>0</v>
      </c>
    </row>
    <row r="326" spans="1:13" x14ac:dyDescent="0.25">
      <c r="A326" s="74" t="s">
        <v>331</v>
      </c>
      <c r="B326" s="75">
        <v>2.1967977995394001</v>
      </c>
      <c r="C326" s="75">
        <v>5.8217438568407996E-3</v>
      </c>
      <c r="D326" s="75">
        <v>8.5650793650793693E-3</v>
      </c>
      <c r="E326" s="75" t="s">
        <v>172</v>
      </c>
      <c r="F326" s="74">
        <v>23941502</v>
      </c>
      <c r="G326" s="74">
        <v>23958001</v>
      </c>
      <c r="H326" s="74" t="s">
        <v>15</v>
      </c>
      <c r="I326" s="74" t="s">
        <v>173</v>
      </c>
      <c r="J326" s="74">
        <v>7</v>
      </c>
      <c r="K326" s="74" t="s">
        <v>508</v>
      </c>
      <c r="L326" s="74" t="s">
        <v>509</v>
      </c>
      <c r="M326" s="74" t="s">
        <v>0</v>
      </c>
    </row>
    <row r="327" spans="1:13" x14ac:dyDescent="0.25">
      <c r="A327" s="74" t="s">
        <v>331</v>
      </c>
      <c r="B327" s="75">
        <v>2.1380587871549301</v>
      </c>
      <c r="C327" s="75">
        <v>6.3396939189241403E-3</v>
      </c>
      <c r="D327" s="75">
        <v>9.2375519904931598E-3</v>
      </c>
      <c r="E327" s="75" t="s">
        <v>172</v>
      </c>
      <c r="F327" s="74">
        <v>23953502</v>
      </c>
      <c r="G327" s="74">
        <v>23985001</v>
      </c>
      <c r="H327" s="74" t="s">
        <v>15</v>
      </c>
      <c r="I327" s="74" t="s">
        <v>173</v>
      </c>
      <c r="J327" s="74">
        <v>17</v>
      </c>
      <c r="K327" s="74" t="s">
        <v>510</v>
      </c>
      <c r="L327" s="74" t="s">
        <v>511</v>
      </c>
      <c r="M327" s="74" t="s">
        <v>0</v>
      </c>
    </row>
    <row r="328" spans="1:13" x14ac:dyDescent="0.25">
      <c r="A328" s="74" t="s">
        <v>331</v>
      </c>
      <c r="B328" s="75">
        <v>2.1380587871549301</v>
      </c>
      <c r="C328" s="75">
        <v>6.3396939189241403E-3</v>
      </c>
      <c r="D328" s="75">
        <v>9.2375519904931598E-3</v>
      </c>
      <c r="E328" s="75" t="s">
        <v>172</v>
      </c>
      <c r="F328" s="74">
        <v>23953502</v>
      </c>
      <c r="G328" s="74">
        <v>23985001</v>
      </c>
      <c r="H328" s="74" t="s">
        <v>15</v>
      </c>
      <c r="I328" s="74" t="s">
        <v>173</v>
      </c>
      <c r="J328" s="74">
        <v>17</v>
      </c>
      <c r="K328" s="74" t="s">
        <v>512</v>
      </c>
      <c r="L328" s="74" t="s">
        <v>513</v>
      </c>
      <c r="M328" s="74" t="s">
        <v>0</v>
      </c>
    </row>
    <row r="329" spans="1:13" x14ac:dyDescent="0.25">
      <c r="A329" s="74" t="s">
        <v>331</v>
      </c>
      <c r="B329" s="75">
        <v>2.0624594138925598</v>
      </c>
      <c r="C329" s="75">
        <v>7.1231737764451504E-3</v>
      </c>
      <c r="D329" s="75">
        <v>1.02545454545454E-2</v>
      </c>
      <c r="E329" s="75" t="s">
        <v>172</v>
      </c>
      <c r="F329" s="74">
        <v>24030002</v>
      </c>
      <c r="G329" s="74">
        <v>24040501</v>
      </c>
      <c r="H329" s="74" t="s">
        <v>17</v>
      </c>
      <c r="I329" s="74" t="s">
        <v>173</v>
      </c>
      <c r="J329" s="74">
        <v>3</v>
      </c>
      <c r="K329" s="74" t="s">
        <v>514</v>
      </c>
      <c r="L329" s="74" t="s">
        <v>515</v>
      </c>
      <c r="M329" s="74" t="s">
        <v>0</v>
      </c>
    </row>
    <row r="330" spans="1:13" x14ac:dyDescent="0.25">
      <c r="A330" s="74" t="s">
        <v>331</v>
      </c>
      <c r="B330" s="75">
        <v>2.5609514905855999</v>
      </c>
      <c r="C330" s="75">
        <v>4.7242536823117603E-3</v>
      </c>
      <c r="D330" s="75">
        <v>7.3171717171717204E-3</v>
      </c>
      <c r="E330" s="75" t="s">
        <v>172</v>
      </c>
      <c r="F330" s="74">
        <v>24271502</v>
      </c>
      <c r="G330" s="74">
        <v>24279001</v>
      </c>
      <c r="H330" s="74" t="s">
        <v>10</v>
      </c>
      <c r="I330" s="74" t="s">
        <v>181</v>
      </c>
      <c r="J330" s="74">
        <v>1</v>
      </c>
      <c r="K330" s="74" t="s">
        <v>516</v>
      </c>
      <c r="L330" s="74" t="s">
        <v>517</v>
      </c>
      <c r="M330" s="74" t="s">
        <v>0</v>
      </c>
    </row>
    <row r="331" spans="1:13" x14ac:dyDescent="0.25">
      <c r="A331" s="74" t="s">
        <v>331</v>
      </c>
      <c r="B331" s="75">
        <v>2.6904855041123099</v>
      </c>
      <c r="C331" s="75">
        <v>5.1161018265222001E-3</v>
      </c>
      <c r="D331" s="75">
        <v>8.0684343434343393E-3</v>
      </c>
      <c r="E331" s="75" t="s">
        <v>172</v>
      </c>
      <c r="F331" s="74">
        <v>24255002</v>
      </c>
      <c r="G331" s="74">
        <v>24273001</v>
      </c>
      <c r="H331" s="74" t="s">
        <v>10</v>
      </c>
      <c r="I331" s="74" t="s">
        <v>173</v>
      </c>
      <c r="J331" s="74">
        <v>8</v>
      </c>
      <c r="K331" s="74" t="s">
        <v>516</v>
      </c>
      <c r="L331" s="74" t="s">
        <v>517</v>
      </c>
      <c r="M331" s="74" t="s">
        <v>0</v>
      </c>
    </row>
    <row r="332" spans="1:13" x14ac:dyDescent="0.25">
      <c r="A332" s="74" t="s">
        <v>331</v>
      </c>
      <c r="B332" s="75">
        <v>2.32473635068868</v>
      </c>
      <c r="C332" s="75">
        <v>4.9008612966037904E-3</v>
      </c>
      <c r="D332" s="75">
        <v>7.3407407407407397E-3</v>
      </c>
      <c r="E332" s="75" t="s">
        <v>172</v>
      </c>
      <c r="F332" s="74">
        <v>24274502</v>
      </c>
      <c r="G332" s="74">
        <v>24285001</v>
      </c>
      <c r="H332" s="74" t="s">
        <v>10</v>
      </c>
      <c r="I332" s="74" t="s">
        <v>173</v>
      </c>
      <c r="J332" s="74">
        <v>3</v>
      </c>
      <c r="K332" s="74" t="s">
        <v>516</v>
      </c>
      <c r="L332" s="74" t="s">
        <v>517</v>
      </c>
      <c r="M332" s="74" t="s">
        <v>0</v>
      </c>
    </row>
    <row r="333" spans="1:13" x14ac:dyDescent="0.25">
      <c r="A333" s="74" t="s">
        <v>331</v>
      </c>
      <c r="B333" s="75">
        <v>2.1349890452476199</v>
      </c>
      <c r="C333" s="75">
        <v>4.8647370118622404E-3</v>
      </c>
      <c r="D333" s="75">
        <v>7.0883379247015602E-3</v>
      </c>
      <c r="E333" s="75" t="s">
        <v>172</v>
      </c>
      <c r="F333" s="74">
        <v>24327002</v>
      </c>
      <c r="G333" s="74">
        <v>24349501</v>
      </c>
      <c r="H333" s="74" t="s">
        <v>10</v>
      </c>
      <c r="I333" s="74" t="s">
        <v>173</v>
      </c>
      <c r="J333" s="74">
        <v>11</v>
      </c>
      <c r="K333" s="74" t="s">
        <v>518</v>
      </c>
      <c r="L333" s="74" t="s">
        <v>519</v>
      </c>
      <c r="M333" s="74" t="s">
        <v>0</v>
      </c>
    </row>
    <row r="334" spans="1:13" x14ac:dyDescent="0.25">
      <c r="A334" s="74" t="s">
        <v>331</v>
      </c>
      <c r="B334" s="75">
        <v>2.1462889998993901</v>
      </c>
      <c r="C334" s="75">
        <v>6.3225525916546198E-3</v>
      </c>
      <c r="D334" s="75">
        <v>9.2197979797979702E-3</v>
      </c>
      <c r="E334" s="75" t="s">
        <v>172</v>
      </c>
      <c r="F334" s="74">
        <v>24382502</v>
      </c>
      <c r="G334" s="74">
        <v>24396001</v>
      </c>
      <c r="H334" s="74" t="s">
        <v>10</v>
      </c>
      <c r="I334" s="74" t="s">
        <v>173</v>
      </c>
      <c r="J334" s="74">
        <v>5</v>
      </c>
      <c r="K334" s="74" t="s">
        <v>520</v>
      </c>
      <c r="L334" s="74" t="s">
        <v>521</v>
      </c>
      <c r="M334" s="74" t="s">
        <v>0</v>
      </c>
    </row>
    <row r="335" spans="1:13" x14ac:dyDescent="0.25">
      <c r="A335" s="74" t="s">
        <v>331</v>
      </c>
      <c r="B335" s="75">
        <v>2.4736071412294298</v>
      </c>
      <c r="C335" s="75">
        <v>7.4579923785404499E-3</v>
      </c>
      <c r="D335" s="75">
        <v>1.13880471380471E-2</v>
      </c>
      <c r="E335" s="75" t="s">
        <v>172</v>
      </c>
      <c r="F335" s="74">
        <v>24414002</v>
      </c>
      <c r="G335" s="74">
        <v>24438001</v>
      </c>
      <c r="H335" s="74" t="s">
        <v>17</v>
      </c>
      <c r="I335" s="74" t="s">
        <v>173</v>
      </c>
      <c r="J335" s="74">
        <v>12</v>
      </c>
      <c r="K335" s="74" t="s">
        <v>522</v>
      </c>
      <c r="L335" s="74"/>
      <c r="M335" s="74" t="s">
        <v>0</v>
      </c>
    </row>
    <row r="336" spans="1:13" x14ac:dyDescent="0.25">
      <c r="A336" s="74" t="s">
        <v>331</v>
      </c>
      <c r="B336" s="75">
        <v>2.4736071412294298</v>
      </c>
      <c r="C336" s="75">
        <v>7.4579923785404499E-3</v>
      </c>
      <c r="D336" s="75">
        <v>1.13880471380471E-2</v>
      </c>
      <c r="E336" s="75" t="s">
        <v>172</v>
      </c>
      <c r="F336" s="74">
        <v>24414002</v>
      </c>
      <c r="G336" s="74">
        <v>24438001</v>
      </c>
      <c r="H336" s="74" t="s">
        <v>17</v>
      </c>
      <c r="I336" s="74" t="s">
        <v>173</v>
      </c>
      <c r="J336" s="74">
        <v>12</v>
      </c>
      <c r="K336" s="74" t="s">
        <v>523</v>
      </c>
      <c r="L336" s="74"/>
      <c r="M336" s="74" t="s">
        <v>0</v>
      </c>
    </row>
    <row r="337" spans="1:13" x14ac:dyDescent="0.25">
      <c r="A337" s="74" t="s">
        <v>331</v>
      </c>
      <c r="B337" s="75">
        <v>2.0963319878787701</v>
      </c>
      <c r="C337" s="75">
        <v>5.3613025767222898E-3</v>
      </c>
      <c r="D337" s="75">
        <v>7.76536796536797E-3</v>
      </c>
      <c r="E337" s="75" t="s">
        <v>172</v>
      </c>
      <c r="F337" s="74">
        <v>24453002</v>
      </c>
      <c r="G337" s="74">
        <v>24469501</v>
      </c>
      <c r="H337" s="74" t="s">
        <v>10</v>
      </c>
      <c r="I337" s="74" t="s">
        <v>173</v>
      </c>
      <c r="J337" s="74">
        <v>7</v>
      </c>
      <c r="K337" s="74" t="s">
        <v>524</v>
      </c>
      <c r="L337" s="74" t="s">
        <v>525</v>
      </c>
      <c r="M337" s="74" t="s">
        <v>0</v>
      </c>
    </row>
    <row r="338" spans="1:13" x14ac:dyDescent="0.25">
      <c r="A338" s="74" t="s">
        <v>331</v>
      </c>
      <c r="B338" s="75">
        <v>2.57634704140479</v>
      </c>
      <c r="C338" s="75">
        <v>6.7993931502431E-3</v>
      </c>
      <c r="D338" s="75">
        <v>1.05404040404041E-2</v>
      </c>
      <c r="E338" s="75" t="s">
        <v>172</v>
      </c>
      <c r="F338" s="74">
        <v>24535502</v>
      </c>
      <c r="G338" s="74">
        <v>24544501</v>
      </c>
      <c r="H338" s="74" t="s">
        <v>18</v>
      </c>
      <c r="I338" s="74" t="s">
        <v>173</v>
      </c>
      <c r="J338" s="74">
        <v>2</v>
      </c>
      <c r="K338" s="74" t="s">
        <v>526</v>
      </c>
      <c r="L338" s="74" t="s">
        <v>527</v>
      </c>
      <c r="M338" s="74" t="s">
        <v>0</v>
      </c>
    </row>
    <row r="339" spans="1:13" x14ac:dyDescent="0.25">
      <c r="A339" s="74" t="s">
        <v>331</v>
      </c>
      <c r="B339" s="75">
        <v>2.37808010292704</v>
      </c>
      <c r="C339" s="75">
        <v>6.6558994636308202E-3</v>
      </c>
      <c r="D339" s="75">
        <v>1.0034343434343399E-2</v>
      </c>
      <c r="E339" s="75" t="s">
        <v>172</v>
      </c>
      <c r="F339" s="74">
        <v>25111502</v>
      </c>
      <c r="G339" s="74">
        <v>25123501</v>
      </c>
      <c r="H339" s="74" t="s">
        <v>9</v>
      </c>
      <c r="I339" s="74" t="s">
        <v>173</v>
      </c>
      <c r="J339" s="74">
        <v>4</v>
      </c>
      <c r="K339" s="74" t="s">
        <v>528</v>
      </c>
      <c r="L339" s="74" t="s">
        <v>529</v>
      </c>
      <c r="M339" s="74" t="s">
        <v>0</v>
      </c>
    </row>
    <row r="340" spans="1:13" x14ac:dyDescent="0.25">
      <c r="A340" s="74" t="s">
        <v>331</v>
      </c>
      <c r="B340" s="75">
        <v>2.2323277809778399</v>
      </c>
      <c r="C340" s="75">
        <v>6.1518318978390002E-3</v>
      </c>
      <c r="D340" s="75">
        <v>9.0915824915824804E-3</v>
      </c>
      <c r="E340" s="75" t="s">
        <v>172</v>
      </c>
      <c r="F340" s="74">
        <v>25110002</v>
      </c>
      <c r="G340" s="74">
        <v>25125001</v>
      </c>
      <c r="H340" s="74" t="s">
        <v>10</v>
      </c>
      <c r="I340" s="74" t="s">
        <v>173</v>
      </c>
      <c r="J340" s="74">
        <v>6</v>
      </c>
      <c r="K340" s="74" t="s">
        <v>528</v>
      </c>
      <c r="L340" s="74" t="s">
        <v>529</v>
      </c>
      <c r="M340" s="74" t="s">
        <v>0</v>
      </c>
    </row>
    <row r="341" spans="1:13" x14ac:dyDescent="0.25">
      <c r="A341" s="74" t="s">
        <v>331</v>
      </c>
      <c r="B341" s="75">
        <v>2.0801123037719602</v>
      </c>
      <c r="C341" s="75">
        <v>7.5543907013415198E-3</v>
      </c>
      <c r="D341" s="75">
        <v>1.09036363636364E-2</v>
      </c>
      <c r="E341" s="75" t="s">
        <v>172</v>
      </c>
      <c r="F341" s="74">
        <v>25297502</v>
      </c>
      <c r="G341" s="74">
        <v>25318501</v>
      </c>
      <c r="H341" s="74" t="s">
        <v>9</v>
      </c>
      <c r="I341" s="74" t="s">
        <v>173</v>
      </c>
      <c r="J341" s="74">
        <v>10</v>
      </c>
      <c r="K341" s="74" t="s">
        <v>530</v>
      </c>
      <c r="L341" s="74" t="s">
        <v>531</v>
      </c>
      <c r="M341" s="74" t="s">
        <v>0</v>
      </c>
    </row>
    <row r="342" spans="1:13" x14ac:dyDescent="0.25">
      <c r="A342" s="74" t="s">
        <v>331</v>
      </c>
      <c r="B342" s="75">
        <v>2.4922147680160802</v>
      </c>
      <c r="C342" s="75">
        <v>6.4668741264588903E-3</v>
      </c>
      <c r="D342" s="75">
        <v>9.9008838383838407E-3</v>
      </c>
      <c r="E342" s="75" t="s">
        <v>172</v>
      </c>
      <c r="F342" s="74">
        <v>25279502</v>
      </c>
      <c r="G342" s="74">
        <v>25333501</v>
      </c>
      <c r="H342" s="74" t="s">
        <v>10</v>
      </c>
      <c r="I342" s="74" t="s">
        <v>173</v>
      </c>
      <c r="J342" s="74">
        <v>32</v>
      </c>
      <c r="K342" s="74" t="s">
        <v>530</v>
      </c>
      <c r="L342" s="74" t="s">
        <v>531</v>
      </c>
      <c r="M342" s="74" t="s">
        <v>0</v>
      </c>
    </row>
    <row r="343" spans="1:13" x14ac:dyDescent="0.25">
      <c r="A343" s="74" t="s">
        <v>331</v>
      </c>
      <c r="B343" s="75">
        <v>2.0362035150749098</v>
      </c>
      <c r="C343" s="75">
        <v>4.5476460680197303E-3</v>
      </c>
      <c r="D343" s="75">
        <v>6.5333333333333302E-3</v>
      </c>
      <c r="E343" s="75" t="s">
        <v>172</v>
      </c>
      <c r="F343" s="74">
        <v>25446002</v>
      </c>
      <c r="G343" s="74">
        <v>25453501</v>
      </c>
      <c r="H343" s="74" t="s">
        <v>14</v>
      </c>
      <c r="I343" s="74" t="s">
        <v>181</v>
      </c>
      <c r="J343" s="74">
        <v>1</v>
      </c>
      <c r="K343" s="74" t="s">
        <v>532</v>
      </c>
      <c r="L343" s="74" t="s">
        <v>533</v>
      </c>
      <c r="M343" s="74" t="s">
        <v>0</v>
      </c>
    </row>
    <row r="344" spans="1:13" x14ac:dyDescent="0.25">
      <c r="A344" s="74" t="s">
        <v>331</v>
      </c>
      <c r="B344" s="75">
        <v>2.0847087807681199</v>
      </c>
      <c r="C344" s="75">
        <v>6.3799500662995298E-3</v>
      </c>
      <c r="D344" s="75">
        <v>9.2212121212121197E-3</v>
      </c>
      <c r="E344" s="75" t="s">
        <v>172</v>
      </c>
      <c r="F344" s="74">
        <v>25438502</v>
      </c>
      <c r="G344" s="74">
        <v>25450501</v>
      </c>
      <c r="H344" s="74" t="s">
        <v>14</v>
      </c>
      <c r="I344" s="74" t="s">
        <v>173</v>
      </c>
      <c r="J344" s="74">
        <v>4</v>
      </c>
      <c r="K344" s="74" t="s">
        <v>532</v>
      </c>
      <c r="L344" s="74" t="s">
        <v>533</v>
      </c>
      <c r="M344" s="74" t="s">
        <v>0</v>
      </c>
    </row>
    <row r="345" spans="1:13" x14ac:dyDescent="0.25">
      <c r="A345" s="74" t="s">
        <v>331</v>
      </c>
      <c r="B345" s="75">
        <v>2.0239087893424501</v>
      </c>
      <c r="C345" s="75">
        <v>6.7993931502431E-3</v>
      </c>
      <c r="D345" s="75">
        <v>9.7353535353535397E-3</v>
      </c>
      <c r="E345" s="75" t="s">
        <v>172</v>
      </c>
      <c r="F345" s="74">
        <v>25495502</v>
      </c>
      <c r="G345" s="74">
        <v>25503001</v>
      </c>
      <c r="H345" s="74" t="s">
        <v>17</v>
      </c>
      <c r="I345" s="74" t="s">
        <v>181</v>
      </c>
      <c r="J345" s="74">
        <v>1</v>
      </c>
      <c r="K345" s="74" t="s">
        <v>534</v>
      </c>
      <c r="L345" s="74" t="s">
        <v>535</v>
      </c>
      <c r="M345" s="74" t="s">
        <v>0</v>
      </c>
    </row>
    <row r="346" spans="1:13" x14ac:dyDescent="0.25">
      <c r="A346" s="74" t="s">
        <v>331</v>
      </c>
      <c r="B346" s="75">
        <v>2.0239087893424501</v>
      </c>
      <c r="C346" s="75">
        <v>6.7993931502431E-3</v>
      </c>
      <c r="D346" s="75">
        <v>9.7353535353535397E-3</v>
      </c>
      <c r="E346" s="75" t="s">
        <v>172</v>
      </c>
      <c r="F346" s="74">
        <v>25495502</v>
      </c>
      <c r="G346" s="74">
        <v>25503001</v>
      </c>
      <c r="H346" s="74" t="s">
        <v>17</v>
      </c>
      <c r="I346" s="74" t="s">
        <v>181</v>
      </c>
      <c r="J346" s="74">
        <v>1</v>
      </c>
      <c r="K346" s="74" t="s">
        <v>536</v>
      </c>
      <c r="L346" s="74" t="s">
        <v>537</v>
      </c>
      <c r="M346" s="74" t="s">
        <v>0</v>
      </c>
    </row>
    <row r="347" spans="1:13" x14ac:dyDescent="0.25">
      <c r="A347" s="74" t="s">
        <v>331</v>
      </c>
      <c r="B347" s="75">
        <v>2.1429588182316799</v>
      </c>
      <c r="C347" s="75">
        <v>6.2180597531984998E-3</v>
      </c>
      <c r="D347" s="75">
        <v>9.0589225589225598E-3</v>
      </c>
      <c r="E347" s="75" t="s">
        <v>172</v>
      </c>
      <c r="F347" s="74">
        <v>25576502</v>
      </c>
      <c r="G347" s="74">
        <v>25591501</v>
      </c>
      <c r="H347" s="74" t="s">
        <v>15</v>
      </c>
      <c r="I347" s="74" t="s">
        <v>173</v>
      </c>
      <c r="J347" s="74">
        <v>6</v>
      </c>
      <c r="K347" s="74" t="s">
        <v>538</v>
      </c>
      <c r="L347" s="74" t="s">
        <v>539</v>
      </c>
      <c r="M347" s="74" t="s">
        <v>0</v>
      </c>
    </row>
    <row r="348" spans="1:13" x14ac:dyDescent="0.25">
      <c r="A348" s="74" t="s">
        <v>331</v>
      </c>
      <c r="B348" s="75">
        <v>2.12728532161317</v>
      </c>
      <c r="C348" s="75">
        <v>4.8125574894577802E-3</v>
      </c>
      <c r="D348" s="75">
        <v>7.0060606060606103E-3</v>
      </c>
      <c r="E348" s="75" t="s">
        <v>172</v>
      </c>
      <c r="F348" s="74">
        <v>25662002</v>
      </c>
      <c r="G348" s="74">
        <v>25669501</v>
      </c>
      <c r="H348" s="74" t="s">
        <v>15</v>
      </c>
      <c r="I348" s="74" t="s">
        <v>181</v>
      </c>
      <c r="J348" s="74">
        <v>1</v>
      </c>
      <c r="K348" s="74" t="s">
        <v>540</v>
      </c>
      <c r="L348" s="74" t="s">
        <v>541</v>
      </c>
      <c r="M348" s="74" t="s">
        <v>0</v>
      </c>
    </row>
    <row r="349" spans="1:13" x14ac:dyDescent="0.25">
      <c r="A349" s="74" t="s">
        <v>331</v>
      </c>
      <c r="B349" s="75">
        <v>2.29872117399937</v>
      </c>
      <c r="C349" s="75">
        <v>5.7176715127044203E-3</v>
      </c>
      <c r="D349" s="75">
        <v>8.5151515151515103E-3</v>
      </c>
      <c r="E349" s="75" t="s">
        <v>172</v>
      </c>
      <c r="F349" s="74">
        <v>25660502</v>
      </c>
      <c r="G349" s="74">
        <v>25678501</v>
      </c>
      <c r="H349" s="74" t="s">
        <v>11</v>
      </c>
      <c r="I349" s="74" t="s">
        <v>173</v>
      </c>
      <c r="J349" s="74">
        <v>8</v>
      </c>
      <c r="K349" s="74" t="s">
        <v>540</v>
      </c>
      <c r="L349" s="74" t="s">
        <v>541</v>
      </c>
      <c r="M349" s="74" t="s">
        <v>0</v>
      </c>
    </row>
    <row r="350" spans="1:13" x14ac:dyDescent="0.25">
      <c r="A350" s="74" t="s">
        <v>331</v>
      </c>
      <c r="B350" s="75">
        <v>2.4124666279881799</v>
      </c>
      <c r="C350" s="75">
        <v>5.5631398501988999E-3</v>
      </c>
      <c r="D350" s="75">
        <v>8.3959595959595904E-3</v>
      </c>
      <c r="E350" s="75" t="s">
        <v>172</v>
      </c>
      <c r="F350" s="74">
        <v>25660502</v>
      </c>
      <c r="G350" s="74">
        <v>25677001</v>
      </c>
      <c r="H350" s="74" t="s">
        <v>12</v>
      </c>
      <c r="I350" s="74" t="s">
        <v>173</v>
      </c>
      <c r="J350" s="74">
        <v>7</v>
      </c>
      <c r="K350" s="74" t="s">
        <v>540</v>
      </c>
      <c r="L350" s="74" t="s">
        <v>541</v>
      </c>
      <c r="M350" s="74" t="s">
        <v>0</v>
      </c>
    </row>
    <row r="351" spans="1:13" x14ac:dyDescent="0.25">
      <c r="A351" s="74" t="s">
        <v>331</v>
      </c>
      <c r="B351" s="75">
        <v>2.34326647905772</v>
      </c>
      <c r="C351" s="75">
        <v>6.2254184037940103E-3</v>
      </c>
      <c r="D351" s="75">
        <v>9.3262626262626304E-3</v>
      </c>
      <c r="E351" s="75" t="s">
        <v>172</v>
      </c>
      <c r="F351" s="74">
        <v>25662002</v>
      </c>
      <c r="G351" s="74">
        <v>25674001</v>
      </c>
      <c r="H351" s="74" t="s">
        <v>13</v>
      </c>
      <c r="I351" s="74" t="s">
        <v>173</v>
      </c>
      <c r="J351" s="74">
        <v>4</v>
      </c>
      <c r="K351" s="74" t="s">
        <v>540</v>
      </c>
      <c r="L351" s="74" t="s">
        <v>541</v>
      </c>
      <c r="M351" s="74" t="s">
        <v>0</v>
      </c>
    </row>
    <row r="352" spans="1:13" x14ac:dyDescent="0.25">
      <c r="A352" s="74" t="s">
        <v>331</v>
      </c>
      <c r="B352" s="75">
        <v>2.5561321254622502</v>
      </c>
      <c r="C352" s="75">
        <v>5.2761524769743499E-3</v>
      </c>
      <c r="D352" s="75">
        <v>8.1530303030303095E-3</v>
      </c>
      <c r="E352" s="75" t="s">
        <v>172</v>
      </c>
      <c r="F352" s="74">
        <v>25660502</v>
      </c>
      <c r="G352" s="74">
        <v>25678501</v>
      </c>
      <c r="H352" s="74" t="s">
        <v>14</v>
      </c>
      <c r="I352" s="74" t="s">
        <v>173</v>
      </c>
      <c r="J352" s="74">
        <v>8</v>
      </c>
      <c r="K352" s="74" t="s">
        <v>540</v>
      </c>
      <c r="L352" s="74" t="s">
        <v>541</v>
      </c>
      <c r="M352" s="74" t="s">
        <v>0</v>
      </c>
    </row>
    <row r="353" spans="1:13" x14ac:dyDescent="0.25">
      <c r="A353" s="74" t="s">
        <v>331</v>
      </c>
      <c r="B353" s="75">
        <v>2.5084400491477798</v>
      </c>
      <c r="C353" s="75">
        <v>4.5280229997650698E-3</v>
      </c>
      <c r="D353" s="75">
        <v>6.9746352413019097E-3</v>
      </c>
      <c r="E353" s="75" t="s">
        <v>172</v>
      </c>
      <c r="F353" s="74">
        <v>25660502</v>
      </c>
      <c r="G353" s="74">
        <v>25680001</v>
      </c>
      <c r="H353" s="74" t="s">
        <v>16</v>
      </c>
      <c r="I353" s="74" t="s">
        <v>173</v>
      </c>
      <c r="J353" s="74">
        <v>9</v>
      </c>
      <c r="K353" s="74" t="s">
        <v>540</v>
      </c>
      <c r="L353" s="74" t="s">
        <v>541</v>
      </c>
      <c r="M353" s="74" t="s">
        <v>0</v>
      </c>
    </row>
    <row r="354" spans="1:13" x14ac:dyDescent="0.25">
      <c r="A354" s="74" t="s">
        <v>331</v>
      </c>
      <c r="B354" s="75">
        <v>2.29872117399937</v>
      </c>
      <c r="C354" s="75">
        <v>5.7176715127044203E-3</v>
      </c>
      <c r="D354" s="75">
        <v>8.5151515151515103E-3</v>
      </c>
      <c r="E354" s="75" t="s">
        <v>172</v>
      </c>
      <c r="F354" s="74">
        <v>25660502</v>
      </c>
      <c r="G354" s="74">
        <v>25678501</v>
      </c>
      <c r="H354" s="74" t="s">
        <v>11</v>
      </c>
      <c r="I354" s="74" t="s">
        <v>173</v>
      </c>
      <c r="J354" s="74">
        <v>8</v>
      </c>
      <c r="K354" s="74" t="s">
        <v>542</v>
      </c>
      <c r="L354" s="74"/>
      <c r="M354" s="74" t="s">
        <v>0</v>
      </c>
    </row>
    <row r="355" spans="1:13" x14ac:dyDescent="0.25">
      <c r="A355" s="74" t="s">
        <v>331</v>
      </c>
      <c r="B355" s="75">
        <v>2.4124666279881799</v>
      </c>
      <c r="C355" s="75">
        <v>5.5631398501988999E-3</v>
      </c>
      <c r="D355" s="75">
        <v>8.3959595959595904E-3</v>
      </c>
      <c r="E355" s="75" t="s">
        <v>172</v>
      </c>
      <c r="F355" s="74">
        <v>25660502</v>
      </c>
      <c r="G355" s="74">
        <v>25677001</v>
      </c>
      <c r="H355" s="74" t="s">
        <v>12</v>
      </c>
      <c r="I355" s="74" t="s">
        <v>173</v>
      </c>
      <c r="J355" s="74">
        <v>7</v>
      </c>
      <c r="K355" s="74" t="s">
        <v>542</v>
      </c>
      <c r="L355" s="74"/>
      <c r="M355" s="74" t="s">
        <v>0</v>
      </c>
    </row>
    <row r="356" spans="1:13" x14ac:dyDescent="0.25">
      <c r="A356" s="74" t="s">
        <v>331</v>
      </c>
      <c r="B356" s="75">
        <v>2.5561321254622502</v>
      </c>
      <c r="C356" s="75">
        <v>5.2761524769743499E-3</v>
      </c>
      <c r="D356" s="75">
        <v>8.1530303030303095E-3</v>
      </c>
      <c r="E356" s="75" t="s">
        <v>172</v>
      </c>
      <c r="F356" s="74">
        <v>25660502</v>
      </c>
      <c r="G356" s="74">
        <v>25678501</v>
      </c>
      <c r="H356" s="74" t="s">
        <v>14</v>
      </c>
      <c r="I356" s="74" t="s">
        <v>173</v>
      </c>
      <c r="J356" s="74">
        <v>8</v>
      </c>
      <c r="K356" s="74" t="s">
        <v>542</v>
      </c>
      <c r="L356" s="74"/>
      <c r="M356" s="74" t="s">
        <v>0</v>
      </c>
    </row>
    <row r="357" spans="1:13" x14ac:dyDescent="0.25">
      <c r="A357" s="74" t="s">
        <v>331</v>
      </c>
      <c r="B357" s="75">
        <v>2.5084400491477798</v>
      </c>
      <c r="C357" s="75">
        <v>4.5280229997650698E-3</v>
      </c>
      <c r="D357" s="75">
        <v>6.9746352413019097E-3</v>
      </c>
      <c r="E357" s="75" t="s">
        <v>172</v>
      </c>
      <c r="F357" s="74">
        <v>25660502</v>
      </c>
      <c r="G357" s="74">
        <v>25680001</v>
      </c>
      <c r="H357" s="74" t="s">
        <v>16</v>
      </c>
      <c r="I357" s="74" t="s">
        <v>173</v>
      </c>
      <c r="J357" s="74">
        <v>9</v>
      </c>
      <c r="K357" s="74" t="s">
        <v>542</v>
      </c>
      <c r="L357" s="74"/>
      <c r="M357" s="74" t="s">
        <v>0</v>
      </c>
    </row>
    <row r="358" spans="1:13" x14ac:dyDescent="0.25">
      <c r="A358" s="74" t="s">
        <v>331</v>
      </c>
      <c r="B358" s="75">
        <v>2.0322593955112001</v>
      </c>
      <c r="C358" s="75">
        <v>5.4748360430528801E-3</v>
      </c>
      <c r="D358" s="75">
        <v>7.8545454545454509E-3</v>
      </c>
      <c r="E358" s="75" t="s">
        <v>172</v>
      </c>
      <c r="F358" s="74">
        <v>25747502</v>
      </c>
      <c r="G358" s="74">
        <v>25755001</v>
      </c>
      <c r="H358" s="74" t="s">
        <v>10</v>
      </c>
      <c r="I358" s="74" t="s">
        <v>181</v>
      </c>
      <c r="J358" s="74">
        <v>1</v>
      </c>
      <c r="K358" s="74" t="s">
        <v>543</v>
      </c>
      <c r="L358" s="74"/>
      <c r="M358" s="74" t="s">
        <v>0</v>
      </c>
    </row>
    <row r="359" spans="1:13" x14ac:dyDescent="0.25">
      <c r="A359" s="74" t="s">
        <v>331</v>
      </c>
      <c r="B359" s="75">
        <v>2.5606324693862401</v>
      </c>
      <c r="C359" s="75">
        <v>6.1757475122743702E-3</v>
      </c>
      <c r="D359" s="75">
        <v>9.5517676767676706E-3</v>
      </c>
      <c r="E359" s="75" t="s">
        <v>172</v>
      </c>
      <c r="F359" s="74">
        <v>25749002</v>
      </c>
      <c r="G359" s="74">
        <v>25767001</v>
      </c>
      <c r="H359" s="74" t="s">
        <v>9</v>
      </c>
      <c r="I359" s="74" t="s">
        <v>173</v>
      </c>
      <c r="J359" s="74">
        <v>8</v>
      </c>
      <c r="K359" s="74" t="s">
        <v>543</v>
      </c>
      <c r="L359" s="74"/>
      <c r="M359" s="74" t="s">
        <v>0</v>
      </c>
    </row>
    <row r="360" spans="1:13" x14ac:dyDescent="0.25">
      <c r="A360" s="74" t="s">
        <v>331</v>
      </c>
      <c r="B360" s="75">
        <v>2.2571023741585998</v>
      </c>
      <c r="C360" s="75">
        <v>5.4159668382888701E-3</v>
      </c>
      <c r="D360" s="75">
        <v>8.0202020202020195E-3</v>
      </c>
      <c r="E360" s="75" t="s">
        <v>172</v>
      </c>
      <c r="F360" s="74">
        <v>25779002</v>
      </c>
      <c r="G360" s="74">
        <v>25789501</v>
      </c>
      <c r="H360" s="74" t="s">
        <v>10</v>
      </c>
      <c r="I360" s="74" t="s">
        <v>173</v>
      </c>
      <c r="J360" s="74">
        <v>3</v>
      </c>
      <c r="K360" s="74" t="s">
        <v>544</v>
      </c>
      <c r="L360" s="74" t="s">
        <v>545</v>
      </c>
      <c r="M360" s="74" t="s">
        <v>0</v>
      </c>
    </row>
    <row r="361" spans="1:13" x14ac:dyDescent="0.25">
      <c r="A361" s="74" t="s">
        <v>331</v>
      </c>
      <c r="B361" s="75">
        <v>2.0355624143345801</v>
      </c>
      <c r="C361" s="75">
        <v>5.6955955609179201E-3</v>
      </c>
      <c r="D361" s="75">
        <v>8.1717171717171702E-3</v>
      </c>
      <c r="E361" s="75" t="s">
        <v>172</v>
      </c>
      <c r="F361" s="74">
        <v>25798502</v>
      </c>
      <c r="G361" s="74">
        <v>25807501</v>
      </c>
      <c r="H361" s="74" t="s">
        <v>11</v>
      </c>
      <c r="I361" s="74" t="s">
        <v>173</v>
      </c>
      <c r="J361" s="74">
        <v>2</v>
      </c>
      <c r="K361" s="74" t="s">
        <v>544</v>
      </c>
      <c r="L361" s="74" t="s">
        <v>545</v>
      </c>
      <c r="M361" s="74" t="s">
        <v>0</v>
      </c>
    </row>
    <row r="362" spans="1:13" x14ac:dyDescent="0.25">
      <c r="A362" s="74" t="s">
        <v>331</v>
      </c>
      <c r="B362" s="75">
        <v>2.2000849957873201</v>
      </c>
      <c r="C362" s="75">
        <v>3.9736713215706397E-3</v>
      </c>
      <c r="D362" s="75">
        <v>5.8525252525252498E-3</v>
      </c>
      <c r="E362" s="75" t="s">
        <v>172</v>
      </c>
      <c r="F362" s="74">
        <v>25926002</v>
      </c>
      <c r="G362" s="74">
        <v>25933501</v>
      </c>
      <c r="H362" s="74" t="s">
        <v>14</v>
      </c>
      <c r="I362" s="74" t="s">
        <v>181</v>
      </c>
      <c r="J362" s="74">
        <v>1</v>
      </c>
      <c r="K362" s="74" t="s">
        <v>546</v>
      </c>
      <c r="L362" s="74" t="s">
        <v>547</v>
      </c>
      <c r="M362" s="74" t="s">
        <v>0</v>
      </c>
    </row>
    <row r="363" spans="1:13" x14ac:dyDescent="0.25">
      <c r="A363" s="74" t="s">
        <v>331</v>
      </c>
      <c r="B363" s="75">
        <v>2.2743109813170799</v>
      </c>
      <c r="C363" s="75">
        <v>5.1827542194160699E-3</v>
      </c>
      <c r="D363" s="75">
        <v>7.7092463092463103E-3</v>
      </c>
      <c r="E363" s="75" t="s">
        <v>172</v>
      </c>
      <c r="F363" s="74">
        <v>26017502</v>
      </c>
      <c r="G363" s="74">
        <v>26043001</v>
      </c>
      <c r="H363" s="74" t="s">
        <v>16</v>
      </c>
      <c r="I363" s="74" t="s">
        <v>173</v>
      </c>
      <c r="J363" s="74">
        <v>13</v>
      </c>
      <c r="K363" s="74" t="s">
        <v>548</v>
      </c>
      <c r="L363" s="74" t="s">
        <v>549</v>
      </c>
      <c r="M363" s="74" t="s">
        <v>0</v>
      </c>
    </row>
    <row r="364" spans="1:13" x14ac:dyDescent="0.25">
      <c r="A364" s="74" t="s">
        <v>331</v>
      </c>
      <c r="B364" s="75">
        <v>2.2743109813170799</v>
      </c>
      <c r="C364" s="75">
        <v>5.1827542194160699E-3</v>
      </c>
      <c r="D364" s="75">
        <v>7.7092463092463103E-3</v>
      </c>
      <c r="E364" s="75" t="s">
        <v>172</v>
      </c>
      <c r="F364" s="74">
        <v>26017502</v>
      </c>
      <c r="G364" s="74">
        <v>26043001</v>
      </c>
      <c r="H364" s="74" t="s">
        <v>16</v>
      </c>
      <c r="I364" s="74" t="s">
        <v>173</v>
      </c>
      <c r="J364" s="74">
        <v>13</v>
      </c>
      <c r="K364" s="74" t="s">
        <v>550</v>
      </c>
      <c r="L364" s="74" t="s">
        <v>551</v>
      </c>
      <c r="M364" s="74" t="s">
        <v>0</v>
      </c>
    </row>
    <row r="365" spans="1:13" x14ac:dyDescent="0.25">
      <c r="A365" s="74" t="s">
        <v>331</v>
      </c>
      <c r="B365" s="75">
        <v>2.06503696912484</v>
      </c>
      <c r="C365" s="75">
        <v>5.9715449582492097E-3</v>
      </c>
      <c r="D365" s="75">
        <v>8.6060606060606101E-3</v>
      </c>
      <c r="E365" s="75" t="s">
        <v>172</v>
      </c>
      <c r="F365" s="74">
        <v>26068502</v>
      </c>
      <c r="G365" s="74">
        <v>26080501</v>
      </c>
      <c r="H365" s="74" t="s">
        <v>14</v>
      </c>
      <c r="I365" s="74" t="s">
        <v>173</v>
      </c>
      <c r="J365" s="74">
        <v>4</v>
      </c>
      <c r="K365" s="74" t="s">
        <v>552</v>
      </c>
      <c r="L365" s="74" t="s">
        <v>553</v>
      </c>
      <c r="M365" s="74" t="s">
        <v>0</v>
      </c>
    </row>
    <row r="366" spans="1:13" x14ac:dyDescent="0.25">
      <c r="A366" s="74" t="s">
        <v>331</v>
      </c>
      <c r="B366" s="75">
        <v>2.43040718076958</v>
      </c>
      <c r="C366" s="75">
        <v>5.3671053983347502E-3</v>
      </c>
      <c r="D366" s="75">
        <v>8.1637171717171692E-3</v>
      </c>
      <c r="E366" s="75" t="s">
        <v>172</v>
      </c>
      <c r="F366" s="74">
        <v>26043002</v>
      </c>
      <c r="G366" s="74">
        <v>26086501</v>
      </c>
      <c r="H366" s="74" t="s">
        <v>16</v>
      </c>
      <c r="I366" s="74" t="s">
        <v>173</v>
      </c>
      <c r="J366" s="74">
        <v>25</v>
      </c>
      <c r="K366" s="74" t="s">
        <v>552</v>
      </c>
      <c r="L366" s="74" t="s">
        <v>553</v>
      </c>
      <c r="M366" s="74" t="s">
        <v>0</v>
      </c>
    </row>
    <row r="367" spans="1:13" x14ac:dyDescent="0.25">
      <c r="A367" s="74" t="s">
        <v>331</v>
      </c>
      <c r="B367" s="75">
        <v>2.0585299962175001</v>
      </c>
      <c r="C367" s="75">
        <v>5.6955955609179201E-3</v>
      </c>
      <c r="D367" s="75">
        <v>8.2020202020202E-3</v>
      </c>
      <c r="E367" s="75" t="s">
        <v>172</v>
      </c>
      <c r="F367" s="74">
        <v>26152502</v>
      </c>
      <c r="G367" s="74">
        <v>26160001</v>
      </c>
      <c r="H367" s="74" t="s">
        <v>14</v>
      </c>
      <c r="I367" s="74" t="s">
        <v>181</v>
      </c>
      <c r="J367" s="74">
        <v>1</v>
      </c>
      <c r="K367" s="74" t="s">
        <v>554</v>
      </c>
      <c r="L367" s="74" t="s">
        <v>555</v>
      </c>
      <c r="M367" s="74" t="s">
        <v>0</v>
      </c>
    </row>
    <row r="368" spans="1:13" x14ac:dyDescent="0.25">
      <c r="A368" s="74" t="s">
        <v>331</v>
      </c>
      <c r="B368" s="75">
        <v>2.3421313688288401</v>
      </c>
      <c r="C368" s="75">
        <v>5.77587174923248E-3</v>
      </c>
      <c r="D368" s="75">
        <v>8.6773186409550094E-3</v>
      </c>
      <c r="E368" s="75" t="s">
        <v>172</v>
      </c>
      <c r="F368" s="74">
        <v>26148002</v>
      </c>
      <c r="G368" s="74">
        <v>26170501</v>
      </c>
      <c r="H368" s="74" t="s">
        <v>15</v>
      </c>
      <c r="I368" s="74" t="s">
        <v>173</v>
      </c>
      <c r="J368" s="74">
        <v>11</v>
      </c>
      <c r="K368" s="74" t="s">
        <v>554</v>
      </c>
      <c r="L368" s="74" t="s">
        <v>555</v>
      </c>
      <c r="M368" s="74" t="s">
        <v>0</v>
      </c>
    </row>
    <row r="369" spans="1:13" x14ac:dyDescent="0.25">
      <c r="A369" s="74" t="s">
        <v>331</v>
      </c>
      <c r="B369" s="75">
        <v>2.3421313688288401</v>
      </c>
      <c r="C369" s="75">
        <v>5.77587174923248E-3</v>
      </c>
      <c r="D369" s="75">
        <v>8.6773186409550094E-3</v>
      </c>
      <c r="E369" s="75" t="s">
        <v>172</v>
      </c>
      <c r="F369" s="74">
        <v>26148002</v>
      </c>
      <c r="G369" s="74">
        <v>26170501</v>
      </c>
      <c r="H369" s="74" t="s">
        <v>15</v>
      </c>
      <c r="I369" s="74" t="s">
        <v>173</v>
      </c>
      <c r="J369" s="74">
        <v>11</v>
      </c>
      <c r="K369" s="74" t="s">
        <v>556</v>
      </c>
      <c r="L369" s="74" t="s">
        <v>557</v>
      </c>
      <c r="M369" s="74" t="s">
        <v>0</v>
      </c>
    </row>
    <row r="370" spans="1:13" x14ac:dyDescent="0.25">
      <c r="A370" s="74" t="s">
        <v>331</v>
      </c>
      <c r="B370" s="75">
        <v>2.0991754268467</v>
      </c>
      <c r="C370" s="75">
        <v>5.5000657022374602E-3</v>
      </c>
      <c r="D370" s="75">
        <v>7.9728715728715708E-3</v>
      </c>
      <c r="E370" s="75" t="s">
        <v>172</v>
      </c>
      <c r="F370" s="74">
        <v>26269502</v>
      </c>
      <c r="G370" s="74">
        <v>26286001</v>
      </c>
      <c r="H370" s="74" t="s">
        <v>10</v>
      </c>
      <c r="I370" s="74" t="s">
        <v>173</v>
      </c>
      <c r="J370" s="74">
        <v>7</v>
      </c>
      <c r="K370" s="74" t="s">
        <v>558</v>
      </c>
      <c r="L370" s="74" t="s">
        <v>559</v>
      </c>
      <c r="M370" s="74" t="s">
        <v>0</v>
      </c>
    </row>
    <row r="371" spans="1:13" x14ac:dyDescent="0.25">
      <c r="A371" s="74" t="s">
        <v>331</v>
      </c>
      <c r="B371" s="75">
        <v>2.0991754268467</v>
      </c>
      <c r="C371" s="75">
        <v>5.5000657022374602E-3</v>
      </c>
      <c r="D371" s="75">
        <v>7.9728715728715708E-3</v>
      </c>
      <c r="E371" s="75" t="s">
        <v>172</v>
      </c>
      <c r="F371" s="74">
        <v>26269502</v>
      </c>
      <c r="G371" s="74">
        <v>26286001</v>
      </c>
      <c r="H371" s="74" t="s">
        <v>10</v>
      </c>
      <c r="I371" s="74" t="s">
        <v>173</v>
      </c>
      <c r="J371" s="74">
        <v>7</v>
      </c>
      <c r="K371" s="74" t="s">
        <v>560</v>
      </c>
      <c r="L371" s="74" t="s">
        <v>561</v>
      </c>
      <c r="M371" s="74" t="s">
        <v>0</v>
      </c>
    </row>
    <row r="372" spans="1:13" x14ac:dyDescent="0.25">
      <c r="A372" s="74" t="s">
        <v>331</v>
      </c>
      <c r="B372" s="75">
        <v>2.1084149223529902</v>
      </c>
      <c r="C372" s="75">
        <v>5.0862992916104197E-3</v>
      </c>
      <c r="D372" s="75">
        <v>7.3824242424242398E-3</v>
      </c>
      <c r="E372" s="75" t="s">
        <v>172</v>
      </c>
      <c r="F372" s="74">
        <v>26284502</v>
      </c>
      <c r="G372" s="74">
        <v>26305501</v>
      </c>
      <c r="H372" s="74" t="s">
        <v>10</v>
      </c>
      <c r="I372" s="74" t="s">
        <v>173</v>
      </c>
      <c r="J372" s="74">
        <v>10</v>
      </c>
      <c r="K372" s="74" t="s">
        <v>562</v>
      </c>
      <c r="L372" s="74"/>
      <c r="M372" s="74" t="s">
        <v>0</v>
      </c>
    </row>
    <row r="373" spans="1:13" x14ac:dyDescent="0.25">
      <c r="A373" s="74" t="s">
        <v>331</v>
      </c>
      <c r="B373" s="75">
        <v>2.1984290920795901</v>
      </c>
      <c r="C373" s="75">
        <v>5.5095268244316799E-3</v>
      </c>
      <c r="D373" s="75">
        <v>8.1202020202020206E-3</v>
      </c>
      <c r="E373" s="75" t="s">
        <v>172</v>
      </c>
      <c r="F373" s="74">
        <v>26310002</v>
      </c>
      <c r="G373" s="74">
        <v>26337001</v>
      </c>
      <c r="H373" s="74" t="s">
        <v>10</v>
      </c>
      <c r="I373" s="74" t="s">
        <v>173</v>
      </c>
      <c r="J373" s="74">
        <v>14</v>
      </c>
      <c r="K373" s="74" t="s">
        <v>563</v>
      </c>
      <c r="L373" s="74" t="s">
        <v>564</v>
      </c>
      <c r="M373" s="74" t="s">
        <v>0</v>
      </c>
    </row>
    <row r="374" spans="1:13" x14ac:dyDescent="0.25">
      <c r="A374" s="74" t="s">
        <v>331</v>
      </c>
      <c r="B374" s="75">
        <v>2.1984290920795901</v>
      </c>
      <c r="C374" s="75">
        <v>5.5095268244316799E-3</v>
      </c>
      <c r="D374" s="75">
        <v>8.1202020202020206E-3</v>
      </c>
      <c r="E374" s="75" t="s">
        <v>172</v>
      </c>
      <c r="F374" s="74">
        <v>26310002</v>
      </c>
      <c r="G374" s="74">
        <v>26337001</v>
      </c>
      <c r="H374" s="74" t="s">
        <v>10</v>
      </c>
      <c r="I374" s="74" t="s">
        <v>173</v>
      </c>
      <c r="J374" s="74">
        <v>14</v>
      </c>
      <c r="K374" s="74" t="s">
        <v>565</v>
      </c>
      <c r="L374" s="74"/>
      <c r="M374" s="74" t="s">
        <v>0</v>
      </c>
    </row>
    <row r="375" spans="1:13" x14ac:dyDescent="0.25">
      <c r="A375" s="74" t="s">
        <v>331</v>
      </c>
      <c r="B375" s="75">
        <v>2.1984290920795901</v>
      </c>
      <c r="C375" s="75">
        <v>5.5095268244316799E-3</v>
      </c>
      <c r="D375" s="75">
        <v>8.1202020202020206E-3</v>
      </c>
      <c r="E375" s="75" t="s">
        <v>172</v>
      </c>
      <c r="F375" s="74">
        <v>26310002</v>
      </c>
      <c r="G375" s="74">
        <v>26337001</v>
      </c>
      <c r="H375" s="74" t="s">
        <v>10</v>
      </c>
      <c r="I375" s="74" t="s">
        <v>173</v>
      </c>
      <c r="J375" s="74">
        <v>14</v>
      </c>
      <c r="K375" s="74" t="s">
        <v>566</v>
      </c>
      <c r="L375" s="74"/>
      <c r="M375" s="74" t="s">
        <v>0</v>
      </c>
    </row>
    <row r="376" spans="1:13" x14ac:dyDescent="0.25">
      <c r="A376" s="74" t="s">
        <v>331</v>
      </c>
      <c r="B376" s="75">
        <v>2.4311981715064799</v>
      </c>
      <c r="C376" s="75">
        <v>4.2054688153289298E-3</v>
      </c>
      <c r="D376" s="75">
        <v>6.4116161616161599E-3</v>
      </c>
      <c r="E376" s="75" t="s">
        <v>172</v>
      </c>
      <c r="F376" s="74">
        <v>26337002</v>
      </c>
      <c r="G376" s="74">
        <v>26349001</v>
      </c>
      <c r="H376" s="74" t="s">
        <v>12</v>
      </c>
      <c r="I376" s="74" t="s">
        <v>173</v>
      </c>
      <c r="J376" s="74">
        <v>4</v>
      </c>
      <c r="K376" s="74" t="s">
        <v>566</v>
      </c>
      <c r="L376" s="74"/>
      <c r="M376" s="74" t="s">
        <v>0</v>
      </c>
    </row>
    <row r="377" spans="1:13" x14ac:dyDescent="0.25">
      <c r="A377" s="74" t="s">
        <v>331</v>
      </c>
      <c r="B377" s="75">
        <v>2.4311981715064799</v>
      </c>
      <c r="C377" s="75">
        <v>4.2054688153289298E-3</v>
      </c>
      <c r="D377" s="75">
        <v>6.4116161616161599E-3</v>
      </c>
      <c r="E377" s="75" t="s">
        <v>172</v>
      </c>
      <c r="F377" s="74">
        <v>26337002</v>
      </c>
      <c r="G377" s="74">
        <v>26349001</v>
      </c>
      <c r="H377" s="74" t="s">
        <v>12</v>
      </c>
      <c r="I377" s="74" t="s">
        <v>173</v>
      </c>
      <c r="J377" s="74">
        <v>4</v>
      </c>
      <c r="K377" s="74" t="s">
        <v>567</v>
      </c>
      <c r="L377" s="74" t="s">
        <v>568</v>
      </c>
      <c r="M377" s="74" t="s">
        <v>0</v>
      </c>
    </row>
    <row r="378" spans="1:13" x14ac:dyDescent="0.25">
      <c r="A378" s="74" t="s">
        <v>569</v>
      </c>
      <c r="B378" s="75">
        <v>2.6250537867574502</v>
      </c>
      <c r="C378" s="75">
        <v>3.28931681618903E-3</v>
      </c>
      <c r="D378" s="75">
        <v>5.15151515151515E-3</v>
      </c>
      <c r="E378" s="75" t="s">
        <v>172</v>
      </c>
      <c r="F378" s="74">
        <v>685502</v>
      </c>
      <c r="G378" s="74">
        <v>697501</v>
      </c>
      <c r="H378" s="74" t="s">
        <v>16</v>
      </c>
      <c r="I378" s="74" t="s">
        <v>173</v>
      </c>
      <c r="J378" s="74">
        <v>4</v>
      </c>
      <c r="K378" s="74" t="s">
        <v>570</v>
      </c>
      <c r="L378" s="74" t="s">
        <v>571</v>
      </c>
      <c r="M378" s="74" t="s">
        <v>0</v>
      </c>
    </row>
    <row r="379" spans="1:13" x14ac:dyDescent="0.25">
      <c r="A379" s="74" t="s">
        <v>569</v>
      </c>
      <c r="B379" s="75">
        <v>2.1663791642563601</v>
      </c>
      <c r="C379" s="75">
        <v>6.1636057387918003E-3</v>
      </c>
      <c r="D379" s="75">
        <v>9.0149494949494906E-3</v>
      </c>
      <c r="E379" s="75" t="s">
        <v>172</v>
      </c>
      <c r="F379" s="74">
        <v>1698002</v>
      </c>
      <c r="G379" s="74">
        <v>1711501</v>
      </c>
      <c r="H379" s="74" t="s">
        <v>10</v>
      </c>
      <c r="I379" s="74" t="s">
        <v>173</v>
      </c>
      <c r="J379" s="74">
        <v>5</v>
      </c>
      <c r="K379" s="74" t="s">
        <v>572</v>
      </c>
      <c r="L379" s="74"/>
      <c r="M379" s="74" t="s">
        <v>0</v>
      </c>
    </row>
    <row r="380" spans="1:13" x14ac:dyDescent="0.25">
      <c r="A380" s="74" t="s">
        <v>569</v>
      </c>
      <c r="B380" s="75">
        <v>2.3415105915849299</v>
      </c>
      <c r="C380" s="75">
        <v>7.1967602824001596E-3</v>
      </c>
      <c r="D380" s="75">
        <v>1.0789898989899E-2</v>
      </c>
      <c r="E380" s="75" t="s">
        <v>172</v>
      </c>
      <c r="F380" s="74">
        <v>2488502</v>
      </c>
      <c r="G380" s="74">
        <v>2496001</v>
      </c>
      <c r="H380" s="74" t="s">
        <v>11</v>
      </c>
      <c r="I380" s="74" t="s">
        <v>181</v>
      </c>
      <c r="J380" s="74">
        <v>1</v>
      </c>
      <c r="K380" s="74" t="s">
        <v>573</v>
      </c>
      <c r="L380" s="74"/>
      <c r="M380" s="74" t="s">
        <v>0</v>
      </c>
    </row>
    <row r="381" spans="1:13" x14ac:dyDescent="0.25">
      <c r="A381" s="74" t="s">
        <v>569</v>
      </c>
      <c r="B381" s="75">
        <v>2.7189354925180802</v>
      </c>
      <c r="C381" s="75">
        <v>6.2008895684756704E-3</v>
      </c>
      <c r="D381" s="75">
        <v>9.7800224466891208E-3</v>
      </c>
      <c r="E381" s="75" t="s">
        <v>172</v>
      </c>
      <c r="F381" s="74">
        <v>2479502</v>
      </c>
      <c r="G381" s="74">
        <v>2499001</v>
      </c>
      <c r="H381" s="74" t="s">
        <v>12</v>
      </c>
      <c r="I381" s="74" t="s">
        <v>173</v>
      </c>
      <c r="J381" s="74">
        <v>9</v>
      </c>
      <c r="K381" s="74" t="s">
        <v>573</v>
      </c>
      <c r="L381" s="74"/>
      <c r="M381" s="74" t="s">
        <v>0</v>
      </c>
    </row>
    <row r="382" spans="1:13" x14ac:dyDescent="0.25">
      <c r="A382" s="74" t="s">
        <v>569</v>
      </c>
      <c r="B382" s="75">
        <v>2.1477059822684499</v>
      </c>
      <c r="C382" s="75">
        <v>7.7644276140531104E-3</v>
      </c>
      <c r="D382" s="75">
        <v>1.1320923520923501E-2</v>
      </c>
      <c r="E382" s="75" t="s">
        <v>172</v>
      </c>
      <c r="F382" s="74">
        <v>2482502</v>
      </c>
      <c r="G382" s="74">
        <v>2499001</v>
      </c>
      <c r="H382" s="74" t="s">
        <v>13</v>
      </c>
      <c r="I382" s="74" t="s">
        <v>173</v>
      </c>
      <c r="J382" s="74">
        <v>7</v>
      </c>
      <c r="K382" s="74" t="s">
        <v>573</v>
      </c>
      <c r="L382" s="74"/>
      <c r="M382" s="74" t="s">
        <v>0</v>
      </c>
    </row>
    <row r="383" spans="1:13" x14ac:dyDescent="0.25">
      <c r="A383" s="74" t="s">
        <v>569</v>
      </c>
      <c r="B383" s="75">
        <v>2.6648099675429702</v>
      </c>
      <c r="C383" s="75">
        <v>6.2548530061760097E-3</v>
      </c>
      <c r="D383" s="75">
        <v>9.7986531986532007E-3</v>
      </c>
      <c r="E383" s="75" t="s">
        <v>172</v>
      </c>
      <c r="F383" s="74">
        <v>2479502</v>
      </c>
      <c r="G383" s="74">
        <v>2499001</v>
      </c>
      <c r="H383" s="74" t="s">
        <v>14</v>
      </c>
      <c r="I383" s="74" t="s">
        <v>173</v>
      </c>
      <c r="J383" s="74">
        <v>9</v>
      </c>
      <c r="K383" s="74" t="s">
        <v>573</v>
      </c>
      <c r="L383" s="74"/>
      <c r="M383" s="74" t="s">
        <v>0</v>
      </c>
    </row>
    <row r="384" spans="1:13" x14ac:dyDescent="0.25">
      <c r="A384" s="74" t="s">
        <v>569</v>
      </c>
      <c r="B384" s="75">
        <v>2.1529957132091599</v>
      </c>
      <c r="C384" s="75">
        <v>6.3137222109400197E-3</v>
      </c>
      <c r="D384" s="75">
        <v>9.2161616161616205E-3</v>
      </c>
      <c r="E384" s="75" t="s">
        <v>172</v>
      </c>
      <c r="F384" s="74">
        <v>4194002</v>
      </c>
      <c r="G384" s="74">
        <v>4201501</v>
      </c>
      <c r="H384" s="74" t="s">
        <v>9</v>
      </c>
      <c r="I384" s="74" t="s">
        <v>181</v>
      </c>
      <c r="J384" s="74">
        <v>1</v>
      </c>
      <c r="K384" s="74" t="s">
        <v>574</v>
      </c>
      <c r="L384" s="74"/>
      <c r="M384" s="74" t="s">
        <v>0</v>
      </c>
    </row>
    <row r="385" spans="1:13" x14ac:dyDescent="0.25">
      <c r="A385" s="74" t="s">
        <v>569</v>
      </c>
      <c r="B385" s="75">
        <v>2.0691560330788801</v>
      </c>
      <c r="C385" s="75">
        <v>5.4196461635866297E-3</v>
      </c>
      <c r="D385" s="75">
        <v>7.8151515151515197E-3</v>
      </c>
      <c r="E385" s="75" t="s">
        <v>172</v>
      </c>
      <c r="F385" s="74">
        <v>4191002</v>
      </c>
      <c r="G385" s="74">
        <v>4203001</v>
      </c>
      <c r="H385" s="74" t="s">
        <v>10</v>
      </c>
      <c r="I385" s="74" t="s">
        <v>173</v>
      </c>
      <c r="J385" s="74">
        <v>4</v>
      </c>
      <c r="K385" s="74" t="s">
        <v>574</v>
      </c>
      <c r="L385" s="74"/>
      <c r="M385" s="74" t="s">
        <v>0</v>
      </c>
    </row>
    <row r="386" spans="1:13" x14ac:dyDescent="0.25">
      <c r="A386" s="74" t="s">
        <v>569</v>
      </c>
      <c r="B386" s="75">
        <v>2.3295152761897699</v>
      </c>
      <c r="C386" s="75">
        <v>4.56530682944894E-3</v>
      </c>
      <c r="D386" s="75">
        <v>6.8472727272727296E-3</v>
      </c>
      <c r="E386" s="75" t="s">
        <v>172</v>
      </c>
      <c r="F386" s="74">
        <v>4323002</v>
      </c>
      <c r="G386" s="74">
        <v>4336501</v>
      </c>
      <c r="H386" s="74" t="s">
        <v>12</v>
      </c>
      <c r="I386" s="74" t="s">
        <v>173</v>
      </c>
      <c r="J386" s="74">
        <v>5</v>
      </c>
      <c r="K386" s="74" t="s">
        <v>575</v>
      </c>
      <c r="L386" s="74" t="s">
        <v>576</v>
      </c>
      <c r="M386" s="74" t="s">
        <v>0</v>
      </c>
    </row>
    <row r="387" spans="1:13" x14ac:dyDescent="0.25">
      <c r="A387" s="74" t="s">
        <v>569</v>
      </c>
      <c r="B387" s="75">
        <v>2.2861114371748399</v>
      </c>
      <c r="C387" s="75">
        <v>4.6359498751657501E-3</v>
      </c>
      <c r="D387" s="75">
        <v>6.9070707070707097E-3</v>
      </c>
      <c r="E387" s="75" t="s">
        <v>172</v>
      </c>
      <c r="F387" s="74">
        <v>4323002</v>
      </c>
      <c r="G387" s="74">
        <v>4335001</v>
      </c>
      <c r="H387" s="74" t="s">
        <v>14</v>
      </c>
      <c r="I387" s="74" t="s">
        <v>173</v>
      </c>
      <c r="J387" s="74">
        <v>4</v>
      </c>
      <c r="K387" s="74" t="s">
        <v>575</v>
      </c>
      <c r="L387" s="74" t="s">
        <v>576</v>
      </c>
      <c r="M387" s="74" t="s">
        <v>0</v>
      </c>
    </row>
    <row r="388" spans="1:13" x14ac:dyDescent="0.25">
      <c r="A388" s="74" t="s">
        <v>569</v>
      </c>
      <c r="B388" s="75">
        <v>2.3347738385115302</v>
      </c>
      <c r="C388" s="75">
        <v>6.2474943555805096E-3</v>
      </c>
      <c r="D388" s="75">
        <v>9.3606060606060606E-3</v>
      </c>
      <c r="E388" s="75" t="s">
        <v>172</v>
      </c>
      <c r="F388" s="74">
        <v>6654002</v>
      </c>
      <c r="G388" s="74">
        <v>6669001</v>
      </c>
      <c r="H388" s="74" t="s">
        <v>9</v>
      </c>
      <c r="I388" s="74" t="s">
        <v>173</v>
      </c>
      <c r="J388" s="74">
        <v>6</v>
      </c>
      <c r="K388" s="74" t="s">
        <v>577</v>
      </c>
      <c r="L388" s="74" t="s">
        <v>578</v>
      </c>
      <c r="M388" s="74" t="s">
        <v>0</v>
      </c>
    </row>
    <row r="389" spans="1:13" x14ac:dyDescent="0.25">
      <c r="A389" s="74" t="s">
        <v>569</v>
      </c>
      <c r="B389" s="75">
        <v>2.0886567756668</v>
      </c>
      <c r="C389" s="75">
        <v>6.7552412466700901E-3</v>
      </c>
      <c r="D389" s="75">
        <v>9.7656565656565608E-3</v>
      </c>
      <c r="E389" s="75" t="s">
        <v>172</v>
      </c>
      <c r="F389" s="74">
        <v>6735002</v>
      </c>
      <c r="G389" s="74">
        <v>6742501</v>
      </c>
      <c r="H389" s="74" t="s">
        <v>18</v>
      </c>
      <c r="I389" s="74" t="s">
        <v>181</v>
      </c>
      <c r="J389" s="74">
        <v>1</v>
      </c>
      <c r="K389" s="74" t="s">
        <v>579</v>
      </c>
      <c r="L389" s="74" t="s">
        <v>580</v>
      </c>
      <c r="M389" s="74" t="s">
        <v>0</v>
      </c>
    </row>
    <row r="390" spans="1:13" x14ac:dyDescent="0.25">
      <c r="A390" s="74" t="s">
        <v>569</v>
      </c>
      <c r="B390" s="75">
        <v>2.4679500065828299</v>
      </c>
      <c r="C390" s="75">
        <v>5.4858740189461398E-3</v>
      </c>
      <c r="D390" s="75">
        <v>8.3954545454545393E-3</v>
      </c>
      <c r="E390" s="75" t="s">
        <v>172</v>
      </c>
      <c r="F390" s="74">
        <v>6811502</v>
      </c>
      <c r="G390" s="74">
        <v>6823501</v>
      </c>
      <c r="H390" s="74" t="s">
        <v>16</v>
      </c>
      <c r="I390" s="74" t="s">
        <v>173</v>
      </c>
      <c r="J390" s="74">
        <v>4</v>
      </c>
      <c r="K390" s="74" t="s">
        <v>581</v>
      </c>
      <c r="L390" s="74" t="s">
        <v>582</v>
      </c>
      <c r="M390" s="74" t="s">
        <v>0</v>
      </c>
    </row>
    <row r="391" spans="1:13" x14ac:dyDescent="0.25">
      <c r="A391" s="74" t="s">
        <v>569</v>
      </c>
      <c r="B391" s="75">
        <v>2.0006230533641398</v>
      </c>
      <c r="C391" s="75">
        <v>4.6359498751657501E-3</v>
      </c>
      <c r="D391" s="75">
        <v>6.6242424242424196E-3</v>
      </c>
      <c r="E391" s="75" t="s">
        <v>172</v>
      </c>
      <c r="F391" s="74">
        <v>6823502</v>
      </c>
      <c r="G391" s="74">
        <v>6831001</v>
      </c>
      <c r="H391" s="74" t="s">
        <v>10</v>
      </c>
      <c r="I391" s="74" t="s">
        <v>181</v>
      </c>
      <c r="J391" s="74">
        <v>1</v>
      </c>
      <c r="K391" s="74" t="s">
        <v>583</v>
      </c>
      <c r="L391" s="74"/>
      <c r="M391" s="74" t="s">
        <v>0</v>
      </c>
    </row>
    <row r="392" spans="1:13" x14ac:dyDescent="0.25">
      <c r="A392" s="74" t="s">
        <v>569</v>
      </c>
      <c r="B392" s="75">
        <v>2.22244767491043</v>
      </c>
      <c r="C392" s="75">
        <v>4.8037271087431801E-3</v>
      </c>
      <c r="D392" s="75">
        <v>7.1034343434343396E-3</v>
      </c>
      <c r="E392" s="75" t="s">
        <v>172</v>
      </c>
      <c r="F392" s="74">
        <v>6823502</v>
      </c>
      <c r="G392" s="74">
        <v>6837001</v>
      </c>
      <c r="H392" s="74" t="s">
        <v>12</v>
      </c>
      <c r="I392" s="74" t="s">
        <v>173</v>
      </c>
      <c r="J392" s="74">
        <v>5</v>
      </c>
      <c r="K392" s="74" t="s">
        <v>583</v>
      </c>
      <c r="L392" s="74"/>
      <c r="M392" s="74" t="s">
        <v>0</v>
      </c>
    </row>
    <row r="393" spans="1:13" x14ac:dyDescent="0.25">
      <c r="A393" s="74" t="s">
        <v>569</v>
      </c>
      <c r="B393" s="75">
        <v>2.3897995147839501</v>
      </c>
      <c r="C393" s="75">
        <v>5.2717372866170498E-3</v>
      </c>
      <c r="D393" s="75">
        <v>7.9709090909090893E-3</v>
      </c>
      <c r="E393" s="75" t="s">
        <v>172</v>
      </c>
      <c r="F393" s="74">
        <v>6823502</v>
      </c>
      <c r="G393" s="74">
        <v>6837001</v>
      </c>
      <c r="H393" s="74" t="s">
        <v>16</v>
      </c>
      <c r="I393" s="74" t="s">
        <v>173</v>
      </c>
      <c r="J393" s="74">
        <v>5</v>
      </c>
      <c r="K393" s="74" t="s">
        <v>583</v>
      </c>
      <c r="L393" s="74"/>
      <c r="M393" s="74" t="s">
        <v>0</v>
      </c>
    </row>
    <row r="394" spans="1:13" x14ac:dyDescent="0.25">
      <c r="A394" s="74" t="s">
        <v>569</v>
      </c>
      <c r="B394" s="75">
        <v>2.22244767491043</v>
      </c>
      <c r="C394" s="75">
        <v>4.8037271087431801E-3</v>
      </c>
      <c r="D394" s="75">
        <v>7.1034343434343396E-3</v>
      </c>
      <c r="E394" s="75" t="s">
        <v>172</v>
      </c>
      <c r="F394" s="74">
        <v>6823502</v>
      </c>
      <c r="G394" s="74">
        <v>6837001</v>
      </c>
      <c r="H394" s="74" t="s">
        <v>12</v>
      </c>
      <c r="I394" s="74" t="s">
        <v>173</v>
      </c>
      <c r="J394" s="74">
        <v>5</v>
      </c>
      <c r="K394" s="74" t="s">
        <v>584</v>
      </c>
      <c r="L394" s="74" t="s">
        <v>585</v>
      </c>
      <c r="M394" s="74" t="s">
        <v>0</v>
      </c>
    </row>
    <row r="395" spans="1:13" x14ac:dyDescent="0.25">
      <c r="A395" s="74" t="s">
        <v>569</v>
      </c>
      <c r="B395" s="75">
        <v>2.3897995147839501</v>
      </c>
      <c r="C395" s="75">
        <v>5.2717372866170498E-3</v>
      </c>
      <c r="D395" s="75">
        <v>7.9709090909090893E-3</v>
      </c>
      <c r="E395" s="75" t="s">
        <v>172</v>
      </c>
      <c r="F395" s="74">
        <v>6823502</v>
      </c>
      <c r="G395" s="74">
        <v>6837001</v>
      </c>
      <c r="H395" s="74" t="s">
        <v>16</v>
      </c>
      <c r="I395" s="74" t="s">
        <v>173</v>
      </c>
      <c r="J395" s="74">
        <v>5</v>
      </c>
      <c r="K395" s="74" t="s">
        <v>584</v>
      </c>
      <c r="L395" s="74" t="s">
        <v>585</v>
      </c>
      <c r="M395" s="74" t="s">
        <v>0</v>
      </c>
    </row>
    <row r="396" spans="1:13" x14ac:dyDescent="0.25">
      <c r="A396" s="74" t="s">
        <v>569</v>
      </c>
      <c r="B396" s="75">
        <v>2.19497932751035</v>
      </c>
      <c r="C396" s="75">
        <v>5.2099246216148398E-3</v>
      </c>
      <c r="D396" s="75">
        <v>7.6570707070707103E-3</v>
      </c>
      <c r="E396" s="75" t="s">
        <v>172</v>
      </c>
      <c r="F396" s="74">
        <v>6846002</v>
      </c>
      <c r="G396" s="74">
        <v>6858001</v>
      </c>
      <c r="H396" s="74" t="s">
        <v>10</v>
      </c>
      <c r="I396" s="74" t="s">
        <v>173</v>
      </c>
      <c r="J396" s="74">
        <v>4</v>
      </c>
      <c r="K396" s="74" t="s">
        <v>586</v>
      </c>
      <c r="L396" s="74" t="s">
        <v>587</v>
      </c>
      <c r="M396" s="74" t="s">
        <v>0</v>
      </c>
    </row>
    <row r="397" spans="1:13" x14ac:dyDescent="0.25">
      <c r="A397" s="74" t="s">
        <v>569</v>
      </c>
      <c r="B397" s="75">
        <v>2.0829512401807699</v>
      </c>
      <c r="C397" s="75">
        <v>7.3292159931191798E-3</v>
      </c>
      <c r="D397" s="75">
        <v>1.05838383838384E-2</v>
      </c>
      <c r="E397" s="75" t="s">
        <v>172</v>
      </c>
      <c r="F397" s="74">
        <v>6906002</v>
      </c>
      <c r="G397" s="74">
        <v>6913501</v>
      </c>
      <c r="H397" s="74" t="s">
        <v>18</v>
      </c>
      <c r="I397" s="74" t="s">
        <v>181</v>
      </c>
      <c r="J397" s="74">
        <v>1</v>
      </c>
      <c r="K397" s="74" t="s">
        <v>588</v>
      </c>
      <c r="L397" s="74" t="s">
        <v>589</v>
      </c>
      <c r="M397" s="74" t="s">
        <v>0</v>
      </c>
    </row>
    <row r="398" spans="1:13" x14ac:dyDescent="0.25">
      <c r="A398" s="74" t="s">
        <v>569</v>
      </c>
      <c r="B398" s="75">
        <v>2.1793034127483302</v>
      </c>
      <c r="C398" s="75">
        <v>6.6669374395240798E-3</v>
      </c>
      <c r="D398" s="75">
        <v>9.7676767676767706E-3</v>
      </c>
      <c r="E398" s="75" t="s">
        <v>172</v>
      </c>
      <c r="F398" s="74">
        <v>6901502</v>
      </c>
      <c r="G398" s="74">
        <v>6910501</v>
      </c>
      <c r="H398" s="74" t="s">
        <v>18</v>
      </c>
      <c r="I398" s="74" t="s">
        <v>173</v>
      </c>
      <c r="J398" s="74">
        <v>2</v>
      </c>
      <c r="K398" s="74" t="s">
        <v>588</v>
      </c>
      <c r="L398" s="74" t="s">
        <v>589</v>
      </c>
      <c r="M398" s="74" t="s">
        <v>0</v>
      </c>
    </row>
    <row r="399" spans="1:13" x14ac:dyDescent="0.25">
      <c r="A399" s="74" t="s">
        <v>569</v>
      </c>
      <c r="B399" s="75">
        <v>2.0844893430684701</v>
      </c>
      <c r="C399" s="75">
        <v>4.5366080921264802E-3</v>
      </c>
      <c r="D399" s="75">
        <v>6.5646464646464701E-3</v>
      </c>
      <c r="E399" s="75" t="s">
        <v>172</v>
      </c>
      <c r="F399" s="74">
        <v>7725002</v>
      </c>
      <c r="G399" s="74">
        <v>7737001</v>
      </c>
      <c r="H399" s="74" t="s">
        <v>10</v>
      </c>
      <c r="I399" s="74" t="s">
        <v>173</v>
      </c>
      <c r="J399" s="74">
        <v>4</v>
      </c>
      <c r="K399" s="74" t="s">
        <v>590</v>
      </c>
      <c r="L399" s="74" t="s">
        <v>591</v>
      </c>
      <c r="M399" s="74" t="s">
        <v>0</v>
      </c>
    </row>
    <row r="400" spans="1:13" x14ac:dyDescent="0.25">
      <c r="A400" s="74" t="s">
        <v>569</v>
      </c>
      <c r="B400" s="75">
        <v>2.0844893430684701</v>
      </c>
      <c r="C400" s="75">
        <v>4.5366080921264802E-3</v>
      </c>
      <c r="D400" s="75">
        <v>6.5646464646464701E-3</v>
      </c>
      <c r="E400" s="75" t="s">
        <v>172</v>
      </c>
      <c r="F400" s="74">
        <v>7725002</v>
      </c>
      <c r="G400" s="74">
        <v>7737001</v>
      </c>
      <c r="H400" s="74" t="s">
        <v>10</v>
      </c>
      <c r="I400" s="74" t="s">
        <v>173</v>
      </c>
      <c r="J400" s="74">
        <v>4</v>
      </c>
      <c r="K400" s="74" t="s">
        <v>592</v>
      </c>
      <c r="L400" s="74" t="s">
        <v>591</v>
      </c>
      <c r="M400" s="74" t="s">
        <v>0</v>
      </c>
    </row>
    <row r="401" spans="1:13" x14ac:dyDescent="0.25">
      <c r="A401" s="74" t="s">
        <v>569</v>
      </c>
      <c r="B401" s="75">
        <v>2.0094947359198598</v>
      </c>
      <c r="C401" s="75">
        <v>8.3005578717253396E-3</v>
      </c>
      <c r="D401" s="75">
        <v>1.18525252525253E-2</v>
      </c>
      <c r="E401" s="75" t="s">
        <v>172</v>
      </c>
      <c r="F401" s="74">
        <v>9894002</v>
      </c>
      <c r="G401" s="74">
        <v>9901501</v>
      </c>
      <c r="H401" s="74" t="s">
        <v>11</v>
      </c>
      <c r="I401" s="74" t="s">
        <v>181</v>
      </c>
      <c r="J401" s="74">
        <v>1</v>
      </c>
      <c r="K401" s="74" t="s">
        <v>593</v>
      </c>
      <c r="L401" s="74"/>
      <c r="M401" s="74" t="s">
        <v>0</v>
      </c>
    </row>
    <row r="402" spans="1:13" x14ac:dyDescent="0.25">
      <c r="A402" s="74" t="s">
        <v>569</v>
      </c>
      <c r="B402" s="75">
        <v>2.0094947359198598</v>
      </c>
      <c r="C402" s="75">
        <v>8.3005578717253396E-3</v>
      </c>
      <c r="D402" s="75">
        <v>1.18525252525253E-2</v>
      </c>
      <c r="E402" s="75" t="s">
        <v>172</v>
      </c>
      <c r="F402" s="74">
        <v>9894002</v>
      </c>
      <c r="G402" s="74">
        <v>9901501</v>
      </c>
      <c r="H402" s="74" t="s">
        <v>11</v>
      </c>
      <c r="I402" s="74" t="s">
        <v>181</v>
      </c>
      <c r="J402" s="74">
        <v>1</v>
      </c>
      <c r="K402" s="74" t="s">
        <v>594</v>
      </c>
      <c r="L402" s="74" t="s">
        <v>595</v>
      </c>
      <c r="M402" s="74" t="s">
        <v>0</v>
      </c>
    </row>
    <row r="403" spans="1:13" x14ac:dyDescent="0.25">
      <c r="A403" s="74" t="s">
        <v>569</v>
      </c>
      <c r="B403" s="75">
        <v>2.0345175899460601</v>
      </c>
      <c r="C403" s="75">
        <v>7.5941274145572297E-3</v>
      </c>
      <c r="D403" s="75">
        <v>1.08868686868687E-2</v>
      </c>
      <c r="E403" s="75" t="s">
        <v>172</v>
      </c>
      <c r="F403" s="74">
        <v>9897002</v>
      </c>
      <c r="G403" s="74">
        <v>9904501</v>
      </c>
      <c r="H403" s="74" t="s">
        <v>11</v>
      </c>
      <c r="I403" s="74" t="s">
        <v>181</v>
      </c>
      <c r="J403" s="74">
        <v>1</v>
      </c>
      <c r="K403" s="74" t="s">
        <v>594</v>
      </c>
      <c r="L403" s="74" t="s">
        <v>595</v>
      </c>
      <c r="M403" s="74" t="s">
        <v>0</v>
      </c>
    </row>
    <row r="404" spans="1:13" x14ac:dyDescent="0.25">
      <c r="A404" s="74" t="s">
        <v>569</v>
      </c>
      <c r="B404" s="75">
        <v>2.0094947359198598</v>
      </c>
      <c r="C404" s="75">
        <v>8.3005578717253396E-3</v>
      </c>
      <c r="D404" s="75">
        <v>1.18525252525253E-2</v>
      </c>
      <c r="E404" s="75" t="s">
        <v>172</v>
      </c>
      <c r="F404" s="74">
        <v>9894002</v>
      </c>
      <c r="G404" s="74">
        <v>9901501</v>
      </c>
      <c r="H404" s="74" t="s">
        <v>11</v>
      </c>
      <c r="I404" s="74" t="s">
        <v>181</v>
      </c>
      <c r="J404" s="74">
        <v>1</v>
      </c>
      <c r="K404" s="74" t="s">
        <v>596</v>
      </c>
      <c r="L404" s="74"/>
      <c r="M404" s="74" t="s">
        <v>0</v>
      </c>
    </row>
    <row r="405" spans="1:13" x14ac:dyDescent="0.25">
      <c r="A405" s="74" t="s">
        <v>569</v>
      </c>
      <c r="B405" s="75">
        <v>2.0345175899460601</v>
      </c>
      <c r="C405" s="75">
        <v>7.5941274145572297E-3</v>
      </c>
      <c r="D405" s="75">
        <v>1.08868686868687E-2</v>
      </c>
      <c r="E405" s="75" t="s">
        <v>172</v>
      </c>
      <c r="F405" s="74">
        <v>9897002</v>
      </c>
      <c r="G405" s="74">
        <v>9904501</v>
      </c>
      <c r="H405" s="74" t="s">
        <v>11</v>
      </c>
      <c r="I405" s="74" t="s">
        <v>181</v>
      </c>
      <c r="J405" s="74">
        <v>1</v>
      </c>
      <c r="K405" s="74" t="s">
        <v>596</v>
      </c>
      <c r="L405" s="74"/>
      <c r="M405" s="74" t="s">
        <v>0</v>
      </c>
    </row>
    <row r="406" spans="1:13" x14ac:dyDescent="0.25">
      <c r="A406" s="74" t="s">
        <v>569</v>
      </c>
      <c r="B406" s="75">
        <v>2.0345175899460601</v>
      </c>
      <c r="C406" s="75">
        <v>7.5941274145572297E-3</v>
      </c>
      <c r="D406" s="75">
        <v>1.08868686868687E-2</v>
      </c>
      <c r="E406" s="75" t="s">
        <v>172</v>
      </c>
      <c r="F406" s="74">
        <v>9897002</v>
      </c>
      <c r="G406" s="74">
        <v>9904501</v>
      </c>
      <c r="H406" s="74" t="s">
        <v>11</v>
      </c>
      <c r="I406" s="74" t="s">
        <v>181</v>
      </c>
      <c r="J406" s="74">
        <v>1</v>
      </c>
      <c r="K406" s="74" t="s">
        <v>597</v>
      </c>
      <c r="L406" s="74" t="s">
        <v>598</v>
      </c>
      <c r="M406" s="74" t="s">
        <v>0</v>
      </c>
    </row>
    <row r="407" spans="1:13" x14ac:dyDescent="0.25">
      <c r="A407" s="74" t="s">
        <v>599</v>
      </c>
      <c r="B407" s="75">
        <v>2.0747082157015302</v>
      </c>
      <c r="C407" s="75">
        <v>3.9736713215706397E-3</v>
      </c>
      <c r="D407" s="75">
        <v>5.7454545454545397E-3</v>
      </c>
      <c r="E407" s="75" t="s">
        <v>172</v>
      </c>
      <c r="F407" s="74">
        <v>778502</v>
      </c>
      <c r="G407" s="74">
        <v>786001</v>
      </c>
      <c r="H407" s="74" t="s">
        <v>11</v>
      </c>
      <c r="I407" s="74" t="s">
        <v>181</v>
      </c>
      <c r="J407" s="74">
        <v>1</v>
      </c>
      <c r="K407" s="74" t="s">
        <v>600</v>
      </c>
      <c r="L407" s="74" t="s">
        <v>601</v>
      </c>
      <c r="M407" s="74" t="s">
        <v>0</v>
      </c>
    </row>
    <row r="408" spans="1:13" x14ac:dyDescent="0.25">
      <c r="A408" s="74" t="s">
        <v>599</v>
      </c>
      <c r="B408" s="75">
        <v>2.1110523656917199</v>
      </c>
      <c r="C408" s="75">
        <v>3.1347851536835101E-3</v>
      </c>
      <c r="D408" s="75">
        <v>4.56363636363636E-3</v>
      </c>
      <c r="E408" s="75" t="s">
        <v>172</v>
      </c>
      <c r="F408" s="74">
        <v>4950002</v>
      </c>
      <c r="G408" s="74">
        <v>4957501</v>
      </c>
      <c r="H408" s="74" t="s">
        <v>16</v>
      </c>
      <c r="I408" s="74" t="s">
        <v>181</v>
      </c>
      <c r="J408" s="74">
        <v>1</v>
      </c>
      <c r="K408" s="74" t="s">
        <v>602</v>
      </c>
      <c r="L408" s="74" t="s">
        <v>603</v>
      </c>
      <c r="M408" s="74" t="s">
        <v>0</v>
      </c>
    </row>
    <row r="409" spans="1:13" x14ac:dyDescent="0.25">
      <c r="A409" s="74" t="s">
        <v>599</v>
      </c>
      <c r="B409" s="75">
        <v>2.0376679621575899</v>
      </c>
      <c r="C409" s="75">
        <v>4.7684055858847703E-3</v>
      </c>
      <c r="D409" s="75">
        <v>6.8505050505050496E-3</v>
      </c>
      <c r="E409" s="75" t="s">
        <v>172</v>
      </c>
      <c r="F409" s="74">
        <v>7828502</v>
      </c>
      <c r="G409" s="74">
        <v>7836001</v>
      </c>
      <c r="H409" s="74" t="s">
        <v>10</v>
      </c>
      <c r="I409" s="74" t="s">
        <v>181</v>
      </c>
      <c r="J409" s="74">
        <v>1</v>
      </c>
      <c r="K409" s="74" t="s">
        <v>604</v>
      </c>
      <c r="L409" s="74" t="s">
        <v>605</v>
      </c>
      <c r="M409" s="74" t="s">
        <v>0</v>
      </c>
    </row>
    <row r="410" spans="1:13" x14ac:dyDescent="0.25">
      <c r="A410" s="74" t="s">
        <v>599</v>
      </c>
      <c r="B410" s="75">
        <v>2.1035601729772999</v>
      </c>
      <c r="C410" s="75">
        <v>3.4880003822675598E-3</v>
      </c>
      <c r="D410" s="75">
        <v>5.06868686868687E-3</v>
      </c>
      <c r="E410" s="75" t="s">
        <v>172</v>
      </c>
      <c r="F410" s="74">
        <v>9556502</v>
      </c>
      <c r="G410" s="74">
        <v>9564001</v>
      </c>
      <c r="H410" s="74" t="s">
        <v>12</v>
      </c>
      <c r="I410" s="74" t="s">
        <v>181</v>
      </c>
      <c r="J410" s="74">
        <v>1</v>
      </c>
      <c r="K410" s="74" t="s">
        <v>606</v>
      </c>
      <c r="L410" s="74" t="s">
        <v>607</v>
      </c>
      <c r="M410" s="74" t="s">
        <v>0</v>
      </c>
    </row>
    <row r="411" spans="1:13" x14ac:dyDescent="0.25">
      <c r="A411" s="74" t="s">
        <v>599</v>
      </c>
      <c r="B411" s="75">
        <v>2.1035601729772999</v>
      </c>
      <c r="C411" s="75">
        <v>3.4880003822675598E-3</v>
      </c>
      <c r="D411" s="75">
        <v>5.06868686868687E-3</v>
      </c>
      <c r="E411" s="75" t="s">
        <v>172</v>
      </c>
      <c r="F411" s="74">
        <v>9556502</v>
      </c>
      <c r="G411" s="74">
        <v>9564001</v>
      </c>
      <c r="H411" s="74" t="s">
        <v>12</v>
      </c>
      <c r="I411" s="74" t="s">
        <v>181</v>
      </c>
      <c r="J411" s="74">
        <v>1</v>
      </c>
      <c r="K411" s="74" t="s">
        <v>608</v>
      </c>
      <c r="L411" s="74" t="s">
        <v>609</v>
      </c>
      <c r="M411" s="74" t="s">
        <v>0</v>
      </c>
    </row>
    <row r="412" spans="1:13" x14ac:dyDescent="0.25">
      <c r="A412" s="74" t="s">
        <v>610</v>
      </c>
      <c r="B412" s="75">
        <v>2.0330776781017699</v>
      </c>
      <c r="C412" s="75">
        <v>5.3865322359068699E-3</v>
      </c>
      <c r="D412" s="75">
        <v>7.7292929292929304E-3</v>
      </c>
      <c r="E412" s="75" t="s">
        <v>172</v>
      </c>
      <c r="F412" s="74">
        <v>135002</v>
      </c>
      <c r="G412" s="74">
        <v>142501</v>
      </c>
      <c r="H412" s="74" t="s">
        <v>12</v>
      </c>
      <c r="I412" s="74" t="s">
        <v>181</v>
      </c>
      <c r="J412" s="74">
        <v>1</v>
      </c>
      <c r="K412" s="74" t="s">
        <v>611</v>
      </c>
      <c r="L412" s="74"/>
      <c r="M412" s="74" t="s">
        <v>0</v>
      </c>
    </row>
    <row r="413" spans="1:13" x14ac:dyDescent="0.25">
      <c r="A413" s="74" t="s">
        <v>610</v>
      </c>
      <c r="B413" s="75">
        <v>2.1688085314583598</v>
      </c>
      <c r="C413" s="75">
        <v>4.3180561694400998E-3</v>
      </c>
      <c r="D413" s="75">
        <v>6.33050505050505E-3</v>
      </c>
      <c r="E413" s="75" t="s">
        <v>172</v>
      </c>
      <c r="F413" s="74">
        <v>132002</v>
      </c>
      <c r="G413" s="74">
        <v>145501</v>
      </c>
      <c r="H413" s="74" t="s">
        <v>14</v>
      </c>
      <c r="I413" s="74" t="s">
        <v>173</v>
      </c>
      <c r="J413" s="74">
        <v>5</v>
      </c>
      <c r="K413" s="74" t="s">
        <v>611</v>
      </c>
      <c r="L413" s="74"/>
      <c r="M413" s="74" t="s">
        <v>0</v>
      </c>
    </row>
    <row r="414" spans="1:13" x14ac:dyDescent="0.25">
      <c r="A414" s="74" t="s">
        <v>610</v>
      </c>
      <c r="B414" s="75">
        <v>2.1532648317880998</v>
      </c>
      <c r="C414" s="75">
        <v>3.4438484786945499E-3</v>
      </c>
      <c r="D414" s="75">
        <v>5.0373737373737397E-3</v>
      </c>
      <c r="E414" s="75" t="s">
        <v>172</v>
      </c>
      <c r="F414" s="74">
        <v>2413502</v>
      </c>
      <c r="G414" s="74">
        <v>2422501</v>
      </c>
      <c r="H414" s="74" t="s">
        <v>16</v>
      </c>
      <c r="I414" s="74" t="s">
        <v>173</v>
      </c>
      <c r="J414" s="74">
        <v>2</v>
      </c>
      <c r="K414" s="74" t="s">
        <v>612</v>
      </c>
      <c r="L414" s="74" t="s">
        <v>613</v>
      </c>
      <c r="M414" s="74" t="s">
        <v>0</v>
      </c>
    </row>
    <row r="415" spans="1:13" x14ac:dyDescent="0.25">
      <c r="A415" s="74" t="s">
        <v>610</v>
      </c>
      <c r="B415" s="75">
        <v>2.1532648317880998</v>
      </c>
      <c r="C415" s="75">
        <v>3.4438484786945499E-3</v>
      </c>
      <c r="D415" s="75">
        <v>5.0373737373737397E-3</v>
      </c>
      <c r="E415" s="75" t="s">
        <v>172</v>
      </c>
      <c r="F415" s="74">
        <v>2413502</v>
      </c>
      <c r="G415" s="74">
        <v>2422501</v>
      </c>
      <c r="H415" s="74" t="s">
        <v>16</v>
      </c>
      <c r="I415" s="74" t="s">
        <v>173</v>
      </c>
      <c r="J415" s="74">
        <v>2</v>
      </c>
      <c r="K415" s="74" t="s">
        <v>614</v>
      </c>
      <c r="L415" s="74" t="s">
        <v>615</v>
      </c>
      <c r="M415" s="74" t="s">
        <v>0</v>
      </c>
    </row>
    <row r="416" spans="1:13" x14ac:dyDescent="0.25">
      <c r="A416" s="74" t="s">
        <v>610</v>
      </c>
      <c r="B416" s="75">
        <v>2.1532648317880998</v>
      </c>
      <c r="C416" s="75">
        <v>3.4438484786945499E-3</v>
      </c>
      <c r="D416" s="75">
        <v>5.0373737373737397E-3</v>
      </c>
      <c r="E416" s="75" t="s">
        <v>172</v>
      </c>
      <c r="F416" s="74">
        <v>2413502</v>
      </c>
      <c r="G416" s="74">
        <v>2422501</v>
      </c>
      <c r="H416" s="74" t="s">
        <v>16</v>
      </c>
      <c r="I416" s="74" t="s">
        <v>173</v>
      </c>
      <c r="J416" s="74">
        <v>2</v>
      </c>
      <c r="K416" s="74" t="s">
        <v>616</v>
      </c>
      <c r="L416" s="74" t="s">
        <v>617</v>
      </c>
      <c r="M416" s="74" t="s">
        <v>0</v>
      </c>
    </row>
    <row r="417" spans="1:13" x14ac:dyDescent="0.25">
      <c r="A417" s="74" t="s">
        <v>610</v>
      </c>
      <c r="B417" s="75">
        <v>2.4801479523191499</v>
      </c>
      <c r="C417" s="75">
        <v>4.5034941644467299E-3</v>
      </c>
      <c r="D417" s="75">
        <v>6.8989898989899002E-3</v>
      </c>
      <c r="E417" s="75" t="s">
        <v>172</v>
      </c>
      <c r="F417" s="74">
        <v>5203502</v>
      </c>
      <c r="G417" s="74">
        <v>5211001</v>
      </c>
      <c r="H417" s="74" t="s">
        <v>10</v>
      </c>
      <c r="I417" s="74" t="s">
        <v>181</v>
      </c>
      <c r="J417" s="74">
        <v>1</v>
      </c>
      <c r="K417" s="74" t="s">
        <v>618</v>
      </c>
      <c r="L417" s="74"/>
      <c r="M417" s="74" t="s">
        <v>0</v>
      </c>
    </row>
    <row r="418" spans="1:13" x14ac:dyDescent="0.25">
      <c r="A418" s="74" t="s">
        <v>610</v>
      </c>
      <c r="B418" s="75">
        <v>2.4132340474415401</v>
      </c>
      <c r="C418" s="75">
        <v>4.5476460680197303E-3</v>
      </c>
      <c r="D418" s="75">
        <v>6.9010101010101004E-3</v>
      </c>
      <c r="E418" s="75" t="s">
        <v>172</v>
      </c>
      <c r="F418" s="74">
        <v>5254502</v>
      </c>
      <c r="G418" s="74">
        <v>5262001</v>
      </c>
      <c r="H418" s="74" t="s">
        <v>10</v>
      </c>
      <c r="I418" s="74" t="s">
        <v>181</v>
      </c>
      <c r="J418" s="74">
        <v>1</v>
      </c>
      <c r="K418" s="74" t="s">
        <v>618</v>
      </c>
      <c r="L418" s="74"/>
      <c r="M418" s="74" t="s">
        <v>0</v>
      </c>
    </row>
    <row r="419" spans="1:13" x14ac:dyDescent="0.25">
      <c r="A419" s="74" t="s">
        <v>610</v>
      </c>
      <c r="B419" s="75">
        <v>2.67709074762648</v>
      </c>
      <c r="C419" s="75">
        <v>4.7684055858847703E-3</v>
      </c>
      <c r="D419" s="75">
        <v>7.5030303030302996E-3</v>
      </c>
      <c r="E419" s="75" t="s">
        <v>172</v>
      </c>
      <c r="F419" s="74">
        <v>5268002</v>
      </c>
      <c r="G419" s="74">
        <v>5278501</v>
      </c>
      <c r="H419" s="74" t="s">
        <v>10</v>
      </c>
      <c r="I419" s="74" t="s">
        <v>173</v>
      </c>
      <c r="J419" s="74">
        <v>3</v>
      </c>
      <c r="K419" s="74" t="s">
        <v>618</v>
      </c>
      <c r="L419" s="74"/>
      <c r="M419" s="74" t="s">
        <v>0</v>
      </c>
    </row>
    <row r="420" spans="1:13" x14ac:dyDescent="0.25">
      <c r="A420" s="74" t="s">
        <v>610</v>
      </c>
      <c r="B420" s="75">
        <v>2.6408559984883002</v>
      </c>
      <c r="C420" s="75">
        <v>4.7242536823117699E-3</v>
      </c>
      <c r="D420" s="75">
        <v>7.3979797979798001E-3</v>
      </c>
      <c r="E420" s="75" t="s">
        <v>172</v>
      </c>
      <c r="F420" s="74">
        <v>5283002</v>
      </c>
      <c r="G420" s="74">
        <v>5292001</v>
      </c>
      <c r="H420" s="74" t="s">
        <v>10</v>
      </c>
      <c r="I420" s="74" t="s">
        <v>173</v>
      </c>
      <c r="J420" s="74">
        <v>2</v>
      </c>
      <c r="K420" s="74" t="s">
        <v>618</v>
      </c>
      <c r="L420" s="74"/>
      <c r="M420" s="74" t="s">
        <v>0</v>
      </c>
    </row>
    <row r="421" spans="1:13" x14ac:dyDescent="0.25">
      <c r="A421" s="74" t="s">
        <v>610</v>
      </c>
      <c r="B421" s="75">
        <v>2.0223388588837699</v>
      </c>
      <c r="C421" s="75">
        <v>5.6514436573449102E-3</v>
      </c>
      <c r="D421" s="75">
        <v>8.0949494949495004E-3</v>
      </c>
      <c r="E421" s="75" t="s">
        <v>172</v>
      </c>
      <c r="F421" s="74">
        <v>6048002</v>
      </c>
      <c r="G421" s="74">
        <v>6055501</v>
      </c>
      <c r="H421" s="74" t="s">
        <v>9</v>
      </c>
      <c r="I421" s="74" t="s">
        <v>181</v>
      </c>
      <c r="J421" s="74">
        <v>1</v>
      </c>
      <c r="K421" s="74" t="s">
        <v>619</v>
      </c>
      <c r="L421" s="74" t="s">
        <v>620</v>
      </c>
      <c r="M421" s="74" t="s">
        <v>0</v>
      </c>
    </row>
    <row r="422" spans="1:13" x14ac:dyDescent="0.25">
      <c r="A422" s="74" t="s">
        <v>610</v>
      </c>
      <c r="B422" s="75">
        <v>2.1157875944634901</v>
      </c>
      <c r="C422" s="75">
        <v>6.6080682347600698E-3</v>
      </c>
      <c r="D422" s="75">
        <v>9.5845117845117702E-3</v>
      </c>
      <c r="E422" s="75" t="s">
        <v>172</v>
      </c>
      <c r="F422" s="74">
        <v>6586502</v>
      </c>
      <c r="G422" s="74">
        <v>6597001</v>
      </c>
      <c r="H422" s="74" t="s">
        <v>13</v>
      </c>
      <c r="I422" s="74" t="s">
        <v>173</v>
      </c>
      <c r="J422" s="74">
        <v>3</v>
      </c>
      <c r="K422" s="74" t="s">
        <v>621</v>
      </c>
      <c r="L422" s="74" t="s">
        <v>622</v>
      </c>
      <c r="M422" s="74" t="s">
        <v>0</v>
      </c>
    </row>
    <row r="423" spans="1:13" x14ac:dyDescent="0.25">
      <c r="A423" s="74" t="s">
        <v>610</v>
      </c>
      <c r="B423" s="75">
        <v>2.1157875944634901</v>
      </c>
      <c r="C423" s="75">
        <v>6.6080682347600698E-3</v>
      </c>
      <c r="D423" s="75">
        <v>9.5845117845117702E-3</v>
      </c>
      <c r="E423" s="75" t="s">
        <v>172</v>
      </c>
      <c r="F423" s="74">
        <v>6586502</v>
      </c>
      <c r="G423" s="74">
        <v>6597001</v>
      </c>
      <c r="H423" s="74" t="s">
        <v>13</v>
      </c>
      <c r="I423" s="74" t="s">
        <v>173</v>
      </c>
      <c r="J423" s="74">
        <v>3</v>
      </c>
      <c r="K423" s="74" t="s">
        <v>623</v>
      </c>
      <c r="L423" s="74"/>
      <c r="M423" s="74" t="s">
        <v>0</v>
      </c>
    </row>
    <row r="424" spans="1:13" x14ac:dyDescent="0.25">
      <c r="A424" s="74" t="s">
        <v>610</v>
      </c>
      <c r="B424" s="75">
        <v>2.1157875944634901</v>
      </c>
      <c r="C424" s="75">
        <v>6.6080682347600698E-3</v>
      </c>
      <c r="D424" s="75">
        <v>9.5845117845117702E-3</v>
      </c>
      <c r="E424" s="75" t="s">
        <v>172</v>
      </c>
      <c r="F424" s="74">
        <v>6586502</v>
      </c>
      <c r="G424" s="74">
        <v>6597001</v>
      </c>
      <c r="H424" s="74" t="s">
        <v>13</v>
      </c>
      <c r="I424" s="74" t="s">
        <v>173</v>
      </c>
      <c r="J424" s="74">
        <v>3</v>
      </c>
      <c r="K424" s="74" t="s">
        <v>624</v>
      </c>
      <c r="L424" s="74"/>
      <c r="M424" s="74" t="s">
        <v>0</v>
      </c>
    </row>
    <row r="425" spans="1:13" x14ac:dyDescent="0.25">
      <c r="A425" s="74" t="s">
        <v>610</v>
      </c>
      <c r="B425" s="75">
        <v>2.3595456995314801</v>
      </c>
      <c r="C425" s="75">
        <v>3.17893705725651E-3</v>
      </c>
      <c r="D425" s="75">
        <v>4.7979797979798003E-3</v>
      </c>
      <c r="E425" s="75" t="s">
        <v>172</v>
      </c>
      <c r="F425" s="74">
        <v>7983002</v>
      </c>
      <c r="G425" s="74">
        <v>7990501</v>
      </c>
      <c r="H425" s="74" t="s">
        <v>16</v>
      </c>
      <c r="I425" s="74" t="s">
        <v>181</v>
      </c>
      <c r="J425" s="74">
        <v>1</v>
      </c>
      <c r="K425" s="74" t="s">
        <v>625</v>
      </c>
      <c r="L425" s="74" t="s">
        <v>626</v>
      </c>
      <c r="M425" s="74" t="s">
        <v>0</v>
      </c>
    </row>
    <row r="426" spans="1:13" x14ac:dyDescent="0.25">
      <c r="A426" s="74" t="s">
        <v>610</v>
      </c>
      <c r="B426" s="75">
        <v>2.52830715751332</v>
      </c>
      <c r="C426" s="75">
        <v>5.9289699083752397E-3</v>
      </c>
      <c r="D426" s="75">
        <v>9.1180375180375198E-3</v>
      </c>
      <c r="E426" s="75" t="s">
        <v>172</v>
      </c>
      <c r="F426" s="74">
        <v>7978502</v>
      </c>
      <c r="G426" s="74">
        <v>7995001</v>
      </c>
      <c r="H426" s="74" t="s">
        <v>10</v>
      </c>
      <c r="I426" s="74" t="s">
        <v>173</v>
      </c>
      <c r="J426" s="74">
        <v>7</v>
      </c>
      <c r="K426" s="74" t="s">
        <v>625</v>
      </c>
      <c r="L426" s="74" t="s">
        <v>626</v>
      </c>
      <c r="M426" s="74" t="s">
        <v>0</v>
      </c>
    </row>
    <row r="427" spans="1:13" x14ac:dyDescent="0.25">
      <c r="A427" s="74" t="s">
        <v>610</v>
      </c>
      <c r="B427" s="75">
        <v>2.18956405695205</v>
      </c>
      <c r="C427" s="75">
        <v>6.9024142585801199E-3</v>
      </c>
      <c r="D427" s="75">
        <v>1.01279461279461E-2</v>
      </c>
      <c r="E427" s="75" t="s">
        <v>172</v>
      </c>
      <c r="F427" s="74">
        <v>8028002</v>
      </c>
      <c r="G427" s="74">
        <v>8038501</v>
      </c>
      <c r="H427" s="74" t="s">
        <v>13</v>
      </c>
      <c r="I427" s="74" t="s">
        <v>173</v>
      </c>
      <c r="J427" s="74">
        <v>3</v>
      </c>
      <c r="K427" s="74" t="s">
        <v>627</v>
      </c>
      <c r="L427" s="74" t="s">
        <v>628</v>
      </c>
      <c r="M427" s="74" t="s">
        <v>0</v>
      </c>
    </row>
    <row r="428" spans="1:13" x14ac:dyDescent="0.25">
      <c r="A428" s="74" t="s">
        <v>610</v>
      </c>
      <c r="B428" s="75">
        <v>2.2258249909707799</v>
      </c>
      <c r="C428" s="75">
        <v>6.4461779216590399E-3</v>
      </c>
      <c r="D428" s="75">
        <v>9.5167676767676807E-3</v>
      </c>
      <c r="E428" s="75" t="s">
        <v>172</v>
      </c>
      <c r="F428" s="74">
        <v>8026502</v>
      </c>
      <c r="G428" s="74">
        <v>8040001</v>
      </c>
      <c r="H428" s="74" t="s">
        <v>14</v>
      </c>
      <c r="I428" s="74" t="s">
        <v>173</v>
      </c>
      <c r="J428" s="74">
        <v>5</v>
      </c>
      <c r="K428" s="74" t="s">
        <v>627</v>
      </c>
      <c r="L428" s="74" t="s">
        <v>628</v>
      </c>
      <c r="M428" s="74" t="s">
        <v>0</v>
      </c>
    </row>
    <row r="429" spans="1:13" x14ac:dyDescent="0.25">
      <c r="A429" s="74" t="s">
        <v>610</v>
      </c>
      <c r="B429" s="75">
        <v>2.2188462526801902</v>
      </c>
      <c r="C429" s="75">
        <v>6.9024142585801104E-3</v>
      </c>
      <c r="D429" s="75">
        <v>1.0173063973064E-2</v>
      </c>
      <c r="E429" s="75" t="s">
        <v>172</v>
      </c>
      <c r="F429" s="74">
        <v>8028002</v>
      </c>
      <c r="G429" s="74">
        <v>8038501</v>
      </c>
      <c r="H429" s="74" t="s">
        <v>15</v>
      </c>
      <c r="I429" s="74" t="s">
        <v>173</v>
      </c>
      <c r="J429" s="74">
        <v>3</v>
      </c>
      <c r="K429" s="74" t="s">
        <v>627</v>
      </c>
      <c r="L429" s="74" t="s">
        <v>628</v>
      </c>
      <c r="M429" s="74" t="s">
        <v>0</v>
      </c>
    </row>
    <row r="430" spans="1:13" x14ac:dyDescent="0.25">
      <c r="A430" s="74" t="s">
        <v>610</v>
      </c>
      <c r="B430" s="75">
        <v>2.2124545022804698</v>
      </c>
      <c r="C430" s="75">
        <v>5.3276630311428598E-3</v>
      </c>
      <c r="D430" s="75">
        <v>7.8649831649831598E-3</v>
      </c>
      <c r="E430" s="75" t="s">
        <v>172</v>
      </c>
      <c r="F430" s="74">
        <v>8026502</v>
      </c>
      <c r="G430" s="74">
        <v>8041501</v>
      </c>
      <c r="H430" s="74" t="s">
        <v>16</v>
      </c>
      <c r="I430" s="74" t="s">
        <v>173</v>
      </c>
      <c r="J430" s="74">
        <v>6</v>
      </c>
      <c r="K430" s="74" t="s">
        <v>627</v>
      </c>
      <c r="L430" s="74" t="s">
        <v>628</v>
      </c>
      <c r="M430" s="74" t="s">
        <v>0</v>
      </c>
    </row>
    <row r="431" spans="1:13" x14ac:dyDescent="0.25">
      <c r="A431" s="74" t="s">
        <v>610</v>
      </c>
      <c r="B431" s="75">
        <v>2.59501032969386</v>
      </c>
      <c r="C431" s="75">
        <v>5.4180693098875897E-3</v>
      </c>
      <c r="D431" s="75">
        <v>8.4554112554112593E-3</v>
      </c>
      <c r="E431" s="75" t="s">
        <v>172</v>
      </c>
      <c r="F431" s="74">
        <v>8041502</v>
      </c>
      <c r="G431" s="74">
        <v>8058001</v>
      </c>
      <c r="H431" s="74" t="s">
        <v>12</v>
      </c>
      <c r="I431" s="74" t="s">
        <v>173</v>
      </c>
      <c r="J431" s="74">
        <v>7</v>
      </c>
      <c r="K431" s="74" t="s">
        <v>629</v>
      </c>
      <c r="L431" s="74"/>
      <c r="M431" s="74" t="s">
        <v>0</v>
      </c>
    </row>
    <row r="432" spans="1:13" x14ac:dyDescent="0.25">
      <c r="A432" s="74" t="s">
        <v>610</v>
      </c>
      <c r="B432" s="75">
        <v>2.0274479795851001</v>
      </c>
      <c r="C432" s="75">
        <v>5.4306841394798798E-3</v>
      </c>
      <c r="D432" s="75">
        <v>7.7858585858585896E-3</v>
      </c>
      <c r="E432" s="75" t="s">
        <v>172</v>
      </c>
      <c r="F432" s="74">
        <v>8064002</v>
      </c>
      <c r="G432" s="74">
        <v>8071501</v>
      </c>
      <c r="H432" s="74" t="s">
        <v>15</v>
      </c>
      <c r="I432" s="74" t="s">
        <v>181</v>
      </c>
      <c r="J432" s="74">
        <v>1</v>
      </c>
      <c r="K432" s="74" t="s">
        <v>630</v>
      </c>
      <c r="L432" s="74"/>
      <c r="M432" s="74" t="s">
        <v>0</v>
      </c>
    </row>
    <row r="433" spans="1:13" x14ac:dyDescent="0.25">
      <c r="A433" s="74" t="s">
        <v>610</v>
      </c>
      <c r="B433" s="75">
        <v>2.24157729076332</v>
      </c>
      <c r="C433" s="75">
        <v>4.6712713980241504E-3</v>
      </c>
      <c r="D433" s="75">
        <v>6.9058585858585899E-3</v>
      </c>
      <c r="E433" s="75" t="s">
        <v>172</v>
      </c>
      <c r="F433" s="74">
        <v>8058002</v>
      </c>
      <c r="G433" s="74">
        <v>8071501</v>
      </c>
      <c r="H433" s="74" t="s">
        <v>12</v>
      </c>
      <c r="I433" s="74" t="s">
        <v>173</v>
      </c>
      <c r="J433" s="74">
        <v>5</v>
      </c>
      <c r="K433" s="74" t="s">
        <v>630</v>
      </c>
      <c r="L433" s="74"/>
      <c r="M433" s="74" t="s">
        <v>0</v>
      </c>
    </row>
    <row r="434" spans="1:13" x14ac:dyDescent="0.25">
      <c r="A434" s="74" t="s">
        <v>610</v>
      </c>
      <c r="B434" s="75">
        <v>2.5557970841757198</v>
      </c>
      <c r="C434" s="75">
        <v>4.6536106365949502E-3</v>
      </c>
      <c r="D434" s="75">
        <v>7.2088888888888897E-3</v>
      </c>
      <c r="E434" s="75" t="s">
        <v>172</v>
      </c>
      <c r="F434" s="74">
        <v>8059502</v>
      </c>
      <c r="G434" s="74">
        <v>8073001</v>
      </c>
      <c r="H434" s="74" t="s">
        <v>16</v>
      </c>
      <c r="I434" s="74" t="s">
        <v>173</v>
      </c>
      <c r="J434" s="74">
        <v>5</v>
      </c>
      <c r="K434" s="74" t="s">
        <v>630</v>
      </c>
      <c r="L434" s="74"/>
      <c r="M434" s="74" t="s">
        <v>0</v>
      </c>
    </row>
    <row r="435" spans="1:13" x14ac:dyDescent="0.25">
      <c r="A435" s="74" t="s">
        <v>610</v>
      </c>
      <c r="B435" s="75">
        <v>2.2186586542889</v>
      </c>
      <c r="C435" s="75">
        <v>7.5058236074112203E-3</v>
      </c>
      <c r="D435" s="75">
        <v>1.1054545454545499E-2</v>
      </c>
      <c r="E435" s="75" t="s">
        <v>172</v>
      </c>
      <c r="F435" s="74">
        <v>8592002</v>
      </c>
      <c r="G435" s="74">
        <v>8601001</v>
      </c>
      <c r="H435" s="74" t="s">
        <v>18</v>
      </c>
      <c r="I435" s="74" t="s">
        <v>173</v>
      </c>
      <c r="J435" s="74">
        <v>2</v>
      </c>
      <c r="K435" s="74" t="s">
        <v>631</v>
      </c>
      <c r="L435" s="74" t="s">
        <v>632</v>
      </c>
      <c r="M435" s="74" t="s">
        <v>0</v>
      </c>
    </row>
    <row r="436" spans="1:13" x14ac:dyDescent="0.25">
      <c r="A436" s="74" t="s">
        <v>610</v>
      </c>
      <c r="B436" s="75">
        <v>2.2186586542889</v>
      </c>
      <c r="C436" s="75">
        <v>7.5058236074112203E-3</v>
      </c>
      <c r="D436" s="75">
        <v>1.1054545454545499E-2</v>
      </c>
      <c r="E436" s="75" t="s">
        <v>172</v>
      </c>
      <c r="F436" s="74">
        <v>8592002</v>
      </c>
      <c r="G436" s="74">
        <v>8601001</v>
      </c>
      <c r="H436" s="74" t="s">
        <v>18</v>
      </c>
      <c r="I436" s="74" t="s">
        <v>173</v>
      </c>
      <c r="J436" s="74">
        <v>2</v>
      </c>
      <c r="K436" s="74" t="s">
        <v>633</v>
      </c>
      <c r="L436" s="74"/>
      <c r="M436" s="74" t="s">
        <v>0</v>
      </c>
    </row>
    <row r="437" spans="1:13" x14ac:dyDescent="0.25">
      <c r="A437" s="74" t="s">
        <v>610</v>
      </c>
      <c r="B437" s="75">
        <v>2.4274220735279299</v>
      </c>
      <c r="C437" s="75">
        <v>1.00350969406649E-2</v>
      </c>
      <c r="D437" s="75">
        <v>1.53015873015873E-2</v>
      </c>
      <c r="E437" s="75" t="s">
        <v>172</v>
      </c>
      <c r="F437" s="74">
        <v>8623502</v>
      </c>
      <c r="G437" s="74">
        <v>8640001</v>
      </c>
      <c r="H437" s="74" t="s">
        <v>11</v>
      </c>
      <c r="I437" s="74" t="s">
        <v>173</v>
      </c>
      <c r="J437" s="74">
        <v>7</v>
      </c>
      <c r="K437" s="74" t="s">
        <v>634</v>
      </c>
      <c r="L437" s="74" t="s">
        <v>635</v>
      </c>
      <c r="M437" s="74" t="s">
        <v>0</v>
      </c>
    </row>
    <row r="438" spans="1:13" x14ac:dyDescent="0.25">
      <c r="A438" s="74" t="s">
        <v>610</v>
      </c>
      <c r="B438" s="75">
        <v>2.0734057303692701</v>
      </c>
      <c r="C438" s="75">
        <v>1.06258914599037E-2</v>
      </c>
      <c r="D438" s="75">
        <v>1.53218855218855E-2</v>
      </c>
      <c r="E438" s="75" t="s">
        <v>172</v>
      </c>
      <c r="F438" s="74">
        <v>8628002</v>
      </c>
      <c r="G438" s="74">
        <v>8638501</v>
      </c>
      <c r="H438" s="74" t="s">
        <v>9</v>
      </c>
      <c r="I438" s="74" t="s">
        <v>173</v>
      </c>
      <c r="J438" s="74">
        <v>3</v>
      </c>
      <c r="K438" s="74" t="s">
        <v>636</v>
      </c>
      <c r="L438" s="74" t="s">
        <v>637</v>
      </c>
      <c r="M438" s="74" t="s">
        <v>0</v>
      </c>
    </row>
    <row r="439" spans="1:13" x14ac:dyDescent="0.25">
      <c r="A439" s="74" t="s">
        <v>610</v>
      </c>
      <c r="B439" s="75">
        <v>2.4274220735279299</v>
      </c>
      <c r="C439" s="75">
        <v>1.00350969406649E-2</v>
      </c>
      <c r="D439" s="75">
        <v>1.53015873015873E-2</v>
      </c>
      <c r="E439" s="75" t="s">
        <v>172</v>
      </c>
      <c r="F439" s="74">
        <v>8623502</v>
      </c>
      <c r="G439" s="74">
        <v>8640001</v>
      </c>
      <c r="H439" s="74" t="s">
        <v>11</v>
      </c>
      <c r="I439" s="74" t="s">
        <v>173</v>
      </c>
      <c r="J439" s="74">
        <v>7</v>
      </c>
      <c r="K439" s="74" t="s">
        <v>636</v>
      </c>
      <c r="L439" s="74" t="s">
        <v>637</v>
      </c>
      <c r="M439" s="74" t="s">
        <v>0</v>
      </c>
    </row>
    <row r="440" spans="1:13" x14ac:dyDescent="0.25">
      <c r="A440" s="74" t="s">
        <v>610</v>
      </c>
      <c r="B440" s="75">
        <v>2.0640058710055502</v>
      </c>
      <c r="C440" s="75">
        <v>1.2274229193296E-2</v>
      </c>
      <c r="D440" s="75">
        <v>1.7659090909090899E-2</v>
      </c>
      <c r="E440" s="75" t="s">
        <v>172</v>
      </c>
      <c r="F440" s="74">
        <v>8626502</v>
      </c>
      <c r="G440" s="74">
        <v>8638501</v>
      </c>
      <c r="H440" s="74" t="s">
        <v>13</v>
      </c>
      <c r="I440" s="74" t="s">
        <v>173</v>
      </c>
      <c r="J440" s="74">
        <v>4</v>
      </c>
      <c r="K440" s="74" t="s">
        <v>636</v>
      </c>
      <c r="L440" s="74" t="s">
        <v>637</v>
      </c>
      <c r="M440" s="74" t="s">
        <v>0</v>
      </c>
    </row>
    <row r="441" spans="1:13" x14ac:dyDescent="0.25">
      <c r="A441" s="74" t="s">
        <v>610</v>
      </c>
      <c r="B441" s="75">
        <v>2.4805863173392702</v>
      </c>
      <c r="C441" s="75">
        <v>6.5442932629323899E-3</v>
      </c>
      <c r="D441" s="75">
        <v>1.00130190796857E-2</v>
      </c>
      <c r="E441" s="75" t="s">
        <v>172</v>
      </c>
      <c r="F441" s="74">
        <v>8890502</v>
      </c>
      <c r="G441" s="74">
        <v>8910001</v>
      </c>
      <c r="H441" s="74" t="s">
        <v>10</v>
      </c>
      <c r="I441" s="74" t="s">
        <v>173</v>
      </c>
      <c r="J441" s="74">
        <v>9</v>
      </c>
      <c r="K441" s="74" t="s">
        <v>638</v>
      </c>
      <c r="L441" s="74" t="s">
        <v>639</v>
      </c>
      <c r="M441" s="74" t="s">
        <v>0</v>
      </c>
    </row>
    <row r="442" spans="1:13" x14ac:dyDescent="0.25">
      <c r="A442" s="74" t="s">
        <v>610</v>
      </c>
      <c r="B442" s="75">
        <v>2.3516321888318701</v>
      </c>
      <c r="C442" s="75">
        <v>5.5442176058104701E-3</v>
      </c>
      <c r="D442" s="75">
        <v>8.3281385281385196E-3</v>
      </c>
      <c r="E442" s="75" t="s">
        <v>172</v>
      </c>
      <c r="F442" s="74">
        <v>8907002</v>
      </c>
      <c r="G442" s="74">
        <v>8923501</v>
      </c>
      <c r="H442" s="74" t="s">
        <v>10</v>
      </c>
      <c r="I442" s="74" t="s">
        <v>173</v>
      </c>
      <c r="J442" s="74">
        <v>7</v>
      </c>
      <c r="K442" s="74" t="s">
        <v>638</v>
      </c>
      <c r="L442" s="74" t="s">
        <v>639</v>
      </c>
      <c r="M442" s="74" t="s">
        <v>0</v>
      </c>
    </row>
    <row r="443" spans="1:13" x14ac:dyDescent="0.25">
      <c r="A443" s="74" t="s">
        <v>610</v>
      </c>
      <c r="B443" s="75">
        <v>2.6048628079196798</v>
      </c>
      <c r="C443" s="75">
        <v>5.8648445246144501E-3</v>
      </c>
      <c r="D443" s="75">
        <v>9.1351290684623995E-3</v>
      </c>
      <c r="E443" s="75" t="s">
        <v>172</v>
      </c>
      <c r="F443" s="74">
        <v>8920502</v>
      </c>
      <c r="G443" s="74">
        <v>8953501</v>
      </c>
      <c r="H443" s="74" t="s">
        <v>10</v>
      </c>
      <c r="I443" s="74" t="s">
        <v>173</v>
      </c>
      <c r="J443" s="74">
        <v>18</v>
      </c>
      <c r="K443" s="74" t="s">
        <v>638</v>
      </c>
      <c r="L443" s="74" t="s">
        <v>639</v>
      </c>
      <c r="M443" s="74" t="s">
        <v>0</v>
      </c>
    </row>
    <row r="444" spans="1:13" x14ac:dyDescent="0.25">
      <c r="A444" s="74" t="s">
        <v>610</v>
      </c>
      <c r="B444" s="75">
        <v>2.1975754613315601</v>
      </c>
      <c r="C444" s="75">
        <v>8.1460262092198105E-3</v>
      </c>
      <c r="D444" s="75">
        <v>1.1969444444444401E-2</v>
      </c>
      <c r="E444" s="75" t="s">
        <v>172</v>
      </c>
      <c r="F444" s="74">
        <v>8922002</v>
      </c>
      <c r="G444" s="74">
        <v>8940001</v>
      </c>
      <c r="H444" s="74" t="s">
        <v>9</v>
      </c>
      <c r="I444" s="74" t="s">
        <v>173</v>
      </c>
      <c r="J444" s="74">
        <v>8</v>
      </c>
      <c r="K444" s="74" t="s">
        <v>640</v>
      </c>
      <c r="L444" s="74" t="s">
        <v>641</v>
      </c>
      <c r="M444" s="74" t="s">
        <v>0</v>
      </c>
    </row>
    <row r="445" spans="1:13" x14ac:dyDescent="0.25">
      <c r="A445" s="74" t="s">
        <v>610</v>
      </c>
      <c r="B445" s="75">
        <v>2.6048628079196798</v>
      </c>
      <c r="C445" s="75">
        <v>5.8648445246144501E-3</v>
      </c>
      <c r="D445" s="75">
        <v>9.1351290684623995E-3</v>
      </c>
      <c r="E445" s="75" t="s">
        <v>172</v>
      </c>
      <c r="F445" s="74">
        <v>8920502</v>
      </c>
      <c r="G445" s="74">
        <v>8953501</v>
      </c>
      <c r="H445" s="74" t="s">
        <v>10</v>
      </c>
      <c r="I445" s="74" t="s">
        <v>173</v>
      </c>
      <c r="J445" s="74">
        <v>18</v>
      </c>
      <c r="K445" s="74" t="s">
        <v>640</v>
      </c>
      <c r="L445" s="74" t="s">
        <v>641</v>
      </c>
      <c r="M445" s="74" t="s">
        <v>0</v>
      </c>
    </row>
    <row r="446" spans="1:13" x14ac:dyDescent="0.25">
      <c r="A446" s="74" t="s">
        <v>610</v>
      </c>
      <c r="B446" s="75">
        <v>2.6048628079196798</v>
      </c>
      <c r="C446" s="75">
        <v>5.8648445246144501E-3</v>
      </c>
      <c r="D446" s="75">
        <v>9.1351290684623995E-3</v>
      </c>
      <c r="E446" s="75" t="s">
        <v>172</v>
      </c>
      <c r="F446" s="74">
        <v>8920502</v>
      </c>
      <c r="G446" s="74">
        <v>8953501</v>
      </c>
      <c r="H446" s="74" t="s">
        <v>10</v>
      </c>
      <c r="I446" s="74" t="s">
        <v>173</v>
      </c>
      <c r="J446" s="74">
        <v>18</v>
      </c>
      <c r="K446" s="74" t="s">
        <v>642</v>
      </c>
      <c r="L446" s="74" t="s">
        <v>643</v>
      </c>
      <c r="M446" s="74" t="s">
        <v>0</v>
      </c>
    </row>
    <row r="447" spans="1:13" x14ac:dyDescent="0.25">
      <c r="A447" s="74" t="s">
        <v>610</v>
      </c>
      <c r="B447" s="75">
        <v>2.1987406311175399</v>
      </c>
      <c r="C447" s="75">
        <v>7.3821982774067898E-3</v>
      </c>
      <c r="D447" s="75">
        <v>1.08347474747475E-2</v>
      </c>
      <c r="E447" s="75" t="s">
        <v>172</v>
      </c>
      <c r="F447" s="74">
        <v>8979002</v>
      </c>
      <c r="G447" s="74">
        <v>8992501</v>
      </c>
      <c r="H447" s="74" t="s">
        <v>18</v>
      </c>
      <c r="I447" s="74" t="s">
        <v>173</v>
      </c>
      <c r="J447" s="74">
        <v>5</v>
      </c>
      <c r="K447" s="74" t="s">
        <v>644</v>
      </c>
      <c r="L447" s="74" t="s">
        <v>645</v>
      </c>
      <c r="M447" s="74" t="s">
        <v>0</v>
      </c>
    </row>
    <row r="448" spans="1:13" x14ac:dyDescent="0.25">
      <c r="A448" s="74" t="s">
        <v>610</v>
      </c>
      <c r="B448" s="75">
        <v>2.1987406311175399</v>
      </c>
      <c r="C448" s="75">
        <v>7.3821982774067898E-3</v>
      </c>
      <c r="D448" s="75">
        <v>1.08347474747475E-2</v>
      </c>
      <c r="E448" s="75" t="s">
        <v>172</v>
      </c>
      <c r="F448" s="74">
        <v>8979002</v>
      </c>
      <c r="G448" s="74">
        <v>8992501</v>
      </c>
      <c r="H448" s="74" t="s">
        <v>18</v>
      </c>
      <c r="I448" s="74" t="s">
        <v>173</v>
      </c>
      <c r="J448" s="74">
        <v>5</v>
      </c>
      <c r="K448" s="74" t="s">
        <v>646</v>
      </c>
      <c r="L448" s="74"/>
      <c r="M448" s="74" t="s">
        <v>0</v>
      </c>
    </row>
    <row r="449" spans="1:13" x14ac:dyDescent="0.25">
      <c r="A449" s="74" t="s">
        <v>610</v>
      </c>
      <c r="B449" s="75">
        <v>2.0178764825309399</v>
      </c>
      <c r="C449" s="75">
        <v>6.0929626930749797E-3</v>
      </c>
      <c r="D449" s="75">
        <v>8.7191919191919199E-3</v>
      </c>
      <c r="E449" s="75" t="s">
        <v>172</v>
      </c>
      <c r="F449" s="74">
        <v>9021002</v>
      </c>
      <c r="G449" s="74">
        <v>9028501</v>
      </c>
      <c r="H449" s="74" t="s">
        <v>13</v>
      </c>
      <c r="I449" s="74" t="s">
        <v>181</v>
      </c>
      <c r="J449" s="74">
        <v>1</v>
      </c>
      <c r="K449" s="74" t="s">
        <v>647</v>
      </c>
      <c r="L449" s="74"/>
      <c r="M449" s="74" t="s">
        <v>0</v>
      </c>
    </row>
    <row r="450" spans="1:13" x14ac:dyDescent="0.25">
      <c r="A450" s="74" t="s">
        <v>610</v>
      </c>
      <c r="B450" s="75">
        <v>2.09298156243764</v>
      </c>
      <c r="C450" s="75">
        <v>5.3108432583531401E-3</v>
      </c>
      <c r="D450" s="75">
        <v>7.6857142857142801E-3</v>
      </c>
      <c r="E450" s="75" t="s">
        <v>172</v>
      </c>
      <c r="F450" s="74">
        <v>9013502</v>
      </c>
      <c r="G450" s="74">
        <v>9030001</v>
      </c>
      <c r="H450" s="74" t="s">
        <v>12</v>
      </c>
      <c r="I450" s="74" t="s">
        <v>173</v>
      </c>
      <c r="J450" s="74">
        <v>7</v>
      </c>
      <c r="K450" s="74" t="s">
        <v>647</v>
      </c>
      <c r="L450" s="74"/>
      <c r="M450" s="74" t="s">
        <v>0</v>
      </c>
    </row>
    <row r="451" spans="1:13" x14ac:dyDescent="0.25">
      <c r="A451" s="74" t="s">
        <v>610</v>
      </c>
      <c r="B451" s="75">
        <v>2.07196495813931</v>
      </c>
      <c r="C451" s="75">
        <v>7.2850640895461803E-3</v>
      </c>
      <c r="D451" s="75">
        <v>1.0503030303030301E-2</v>
      </c>
      <c r="E451" s="75" t="s">
        <v>172</v>
      </c>
      <c r="F451" s="74">
        <v>9049502</v>
      </c>
      <c r="G451" s="74">
        <v>9058501</v>
      </c>
      <c r="H451" s="74" t="s">
        <v>18</v>
      </c>
      <c r="I451" s="74" t="s">
        <v>173</v>
      </c>
      <c r="J451" s="74">
        <v>2</v>
      </c>
      <c r="K451" s="74" t="s">
        <v>648</v>
      </c>
      <c r="L451" s="74" t="s">
        <v>649</v>
      </c>
      <c r="M451" s="74" t="s">
        <v>0</v>
      </c>
    </row>
    <row r="452" spans="1:13" x14ac:dyDescent="0.25">
      <c r="A452" s="74" t="s">
        <v>610</v>
      </c>
      <c r="B452" s="75">
        <v>2.07196495813931</v>
      </c>
      <c r="C452" s="75">
        <v>7.2850640895461803E-3</v>
      </c>
      <c r="D452" s="75">
        <v>1.0503030303030301E-2</v>
      </c>
      <c r="E452" s="75" t="s">
        <v>172</v>
      </c>
      <c r="F452" s="74">
        <v>9049502</v>
      </c>
      <c r="G452" s="74">
        <v>9058501</v>
      </c>
      <c r="H452" s="74" t="s">
        <v>18</v>
      </c>
      <c r="I452" s="74" t="s">
        <v>173</v>
      </c>
      <c r="J452" s="74">
        <v>2</v>
      </c>
      <c r="K452" s="74" t="s">
        <v>650</v>
      </c>
      <c r="L452" s="74" t="s">
        <v>649</v>
      </c>
      <c r="M452" s="74" t="s">
        <v>0</v>
      </c>
    </row>
    <row r="453" spans="1:13" x14ac:dyDescent="0.25">
      <c r="A453" s="74" t="s">
        <v>610</v>
      </c>
      <c r="B453" s="75">
        <v>2.30140641080179</v>
      </c>
      <c r="C453" s="75">
        <v>8.5360346907813796E-3</v>
      </c>
      <c r="D453" s="75">
        <v>1.2706397306397299E-2</v>
      </c>
      <c r="E453" s="75" t="s">
        <v>172</v>
      </c>
      <c r="F453" s="74">
        <v>9058502</v>
      </c>
      <c r="G453" s="74">
        <v>9073501</v>
      </c>
      <c r="H453" s="74" t="s">
        <v>18</v>
      </c>
      <c r="I453" s="74" t="s">
        <v>173</v>
      </c>
      <c r="J453" s="74">
        <v>6</v>
      </c>
      <c r="K453" s="74" t="s">
        <v>650</v>
      </c>
      <c r="L453" s="74" t="s">
        <v>649</v>
      </c>
      <c r="M453" s="74" t="s">
        <v>0</v>
      </c>
    </row>
    <row r="454" spans="1:13" x14ac:dyDescent="0.25">
      <c r="A454" s="74" t="s">
        <v>610</v>
      </c>
      <c r="B454" s="75">
        <v>2.30140641080179</v>
      </c>
      <c r="C454" s="75">
        <v>8.5360346907813796E-3</v>
      </c>
      <c r="D454" s="75">
        <v>1.2706397306397299E-2</v>
      </c>
      <c r="E454" s="75" t="s">
        <v>172</v>
      </c>
      <c r="F454" s="74">
        <v>9058502</v>
      </c>
      <c r="G454" s="74">
        <v>9073501</v>
      </c>
      <c r="H454" s="74" t="s">
        <v>18</v>
      </c>
      <c r="I454" s="74" t="s">
        <v>173</v>
      </c>
      <c r="J454" s="74">
        <v>6</v>
      </c>
      <c r="K454" s="74" t="s">
        <v>651</v>
      </c>
      <c r="L454" s="74" t="s">
        <v>649</v>
      </c>
      <c r="M454" s="74" t="s">
        <v>0</v>
      </c>
    </row>
    <row r="455" spans="1:13" x14ac:dyDescent="0.25">
      <c r="A455" s="74" t="s">
        <v>610</v>
      </c>
      <c r="B455" s="75">
        <v>2.4525038307520299</v>
      </c>
      <c r="C455" s="75">
        <v>7.40280249907419E-3</v>
      </c>
      <c r="D455" s="75">
        <v>1.1273737373737399E-2</v>
      </c>
      <c r="E455" s="75" t="s">
        <v>172</v>
      </c>
      <c r="F455" s="74">
        <v>9111002</v>
      </c>
      <c r="G455" s="74">
        <v>9126001</v>
      </c>
      <c r="H455" s="74" t="s">
        <v>18</v>
      </c>
      <c r="I455" s="74" t="s">
        <v>173</v>
      </c>
      <c r="J455" s="74">
        <v>6</v>
      </c>
      <c r="K455" s="74" t="s">
        <v>652</v>
      </c>
      <c r="L455" s="74"/>
      <c r="M455" s="74" t="s">
        <v>0</v>
      </c>
    </row>
    <row r="456" spans="1:13" x14ac:dyDescent="0.25">
      <c r="A456" s="74" t="s">
        <v>610</v>
      </c>
      <c r="B456" s="75">
        <v>2.4915355820822098</v>
      </c>
      <c r="C456" s="75">
        <v>5.1657727180418299E-3</v>
      </c>
      <c r="D456" s="75">
        <v>7.8412121212121308E-3</v>
      </c>
      <c r="E456" s="75" t="s">
        <v>172</v>
      </c>
      <c r="F456" s="74">
        <v>9097502</v>
      </c>
      <c r="G456" s="74">
        <v>9111001</v>
      </c>
      <c r="H456" s="74" t="s">
        <v>12</v>
      </c>
      <c r="I456" s="74" t="s">
        <v>173</v>
      </c>
      <c r="J456" s="74">
        <v>5</v>
      </c>
      <c r="K456" s="74" t="s">
        <v>652</v>
      </c>
      <c r="L456" s="74"/>
      <c r="M456" s="74" t="s">
        <v>0</v>
      </c>
    </row>
    <row r="457" spans="1:13" x14ac:dyDescent="0.25">
      <c r="A457" s="74" t="s">
        <v>610</v>
      </c>
      <c r="B457" s="75">
        <v>2.0695214474790502</v>
      </c>
      <c r="C457" s="75">
        <v>5.3865322359068699E-3</v>
      </c>
      <c r="D457" s="75">
        <v>7.7753535353535397E-3</v>
      </c>
      <c r="E457" s="75" t="s">
        <v>172</v>
      </c>
      <c r="F457" s="74">
        <v>9106502</v>
      </c>
      <c r="G457" s="74">
        <v>9120001</v>
      </c>
      <c r="H457" s="74" t="s">
        <v>14</v>
      </c>
      <c r="I457" s="74" t="s">
        <v>173</v>
      </c>
      <c r="J457" s="74">
        <v>5</v>
      </c>
      <c r="K457" s="74" t="s">
        <v>652</v>
      </c>
      <c r="L457" s="74"/>
      <c r="M457" s="74" t="s">
        <v>0</v>
      </c>
    </row>
    <row r="458" spans="1:13" x14ac:dyDescent="0.25">
      <c r="A458" s="74" t="s">
        <v>610</v>
      </c>
      <c r="B458" s="75">
        <v>2.1085053815497798</v>
      </c>
      <c r="C458" s="75">
        <v>4.8567093930307796E-3</v>
      </c>
      <c r="D458" s="75">
        <v>7.0505050505050501E-3</v>
      </c>
      <c r="E458" s="75" t="s">
        <v>172</v>
      </c>
      <c r="F458" s="74">
        <v>9174002</v>
      </c>
      <c r="G458" s="74">
        <v>9181501</v>
      </c>
      <c r="H458" s="74" t="s">
        <v>10</v>
      </c>
      <c r="I458" s="74" t="s">
        <v>181</v>
      </c>
      <c r="J458" s="74">
        <v>1</v>
      </c>
      <c r="K458" s="74" t="s">
        <v>653</v>
      </c>
      <c r="L458" s="74" t="s">
        <v>649</v>
      </c>
      <c r="M458" s="74" t="s">
        <v>0</v>
      </c>
    </row>
    <row r="459" spans="1:13" x14ac:dyDescent="0.25">
      <c r="A459" s="74" t="s">
        <v>610</v>
      </c>
      <c r="B459" s="75">
        <v>2.1675587567856698</v>
      </c>
      <c r="C459" s="75">
        <v>5.9163550787829497E-3</v>
      </c>
      <c r="D459" s="75">
        <v>8.6565656565656592E-3</v>
      </c>
      <c r="E459" s="75" t="s">
        <v>172</v>
      </c>
      <c r="F459" s="74">
        <v>9177002</v>
      </c>
      <c r="G459" s="74">
        <v>9184501</v>
      </c>
      <c r="H459" s="74" t="s">
        <v>10</v>
      </c>
      <c r="I459" s="74" t="s">
        <v>181</v>
      </c>
      <c r="J459" s="74">
        <v>1</v>
      </c>
      <c r="K459" s="74" t="s">
        <v>653</v>
      </c>
      <c r="L459" s="74" t="s">
        <v>649</v>
      </c>
      <c r="M459" s="74" t="s">
        <v>0</v>
      </c>
    </row>
    <row r="460" spans="1:13" x14ac:dyDescent="0.25">
      <c r="A460" s="74" t="s">
        <v>610</v>
      </c>
      <c r="B460" s="75">
        <v>2.14099465459956</v>
      </c>
      <c r="C460" s="75">
        <v>5.3644562841203601E-3</v>
      </c>
      <c r="D460" s="75">
        <v>7.8161616161616099E-3</v>
      </c>
      <c r="E460" s="75" t="s">
        <v>172</v>
      </c>
      <c r="F460" s="74">
        <v>9217502</v>
      </c>
      <c r="G460" s="74">
        <v>9229501</v>
      </c>
      <c r="H460" s="74" t="s">
        <v>13</v>
      </c>
      <c r="I460" s="74" t="s">
        <v>173</v>
      </c>
      <c r="J460" s="74">
        <v>4</v>
      </c>
      <c r="K460" s="74" t="s">
        <v>654</v>
      </c>
      <c r="L460" s="74" t="s">
        <v>649</v>
      </c>
      <c r="M460" s="74" t="s">
        <v>0</v>
      </c>
    </row>
    <row r="461" spans="1:13" x14ac:dyDescent="0.25">
      <c r="A461" s="74" t="s">
        <v>610</v>
      </c>
      <c r="B461" s="75">
        <v>2.14099465459956</v>
      </c>
      <c r="C461" s="75">
        <v>5.3644562841203601E-3</v>
      </c>
      <c r="D461" s="75">
        <v>7.8161616161616099E-3</v>
      </c>
      <c r="E461" s="75" t="s">
        <v>172</v>
      </c>
      <c r="F461" s="74">
        <v>9217502</v>
      </c>
      <c r="G461" s="74">
        <v>9229501</v>
      </c>
      <c r="H461" s="74" t="s">
        <v>13</v>
      </c>
      <c r="I461" s="74" t="s">
        <v>173</v>
      </c>
      <c r="J461" s="74">
        <v>4</v>
      </c>
      <c r="K461" s="74" t="s">
        <v>655</v>
      </c>
      <c r="L461" s="74"/>
      <c r="M461" s="74" t="s">
        <v>0</v>
      </c>
    </row>
    <row r="462" spans="1:13" x14ac:dyDescent="0.25">
      <c r="A462" s="74" t="s">
        <v>610</v>
      </c>
      <c r="B462" s="75">
        <v>2.53534190767648</v>
      </c>
      <c r="C462" s="75">
        <v>5.8869204764009503E-3</v>
      </c>
      <c r="D462" s="75">
        <v>9.0767676767676796E-3</v>
      </c>
      <c r="E462" s="75" t="s">
        <v>172</v>
      </c>
      <c r="F462" s="74">
        <v>9282002</v>
      </c>
      <c r="G462" s="74">
        <v>9292501</v>
      </c>
      <c r="H462" s="74" t="s">
        <v>9</v>
      </c>
      <c r="I462" s="74" t="s">
        <v>173</v>
      </c>
      <c r="J462" s="74">
        <v>3</v>
      </c>
      <c r="K462" s="74" t="s">
        <v>656</v>
      </c>
      <c r="L462" s="74" t="s">
        <v>657</v>
      </c>
      <c r="M462" s="74" t="s">
        <v>0</v>
      </c>
    </row>
    <row r="463" spans="1:13" x14ac:dyDescent="0.25">
      <c r="A463" s="74" t="s">
        <v>610</v>
      </c>
      <c r="B463" s="75">
        <v>2.0863440836481901</v>
      </c>
      <c r="C463" s="75">
        <v>5.8280512716369403E-3</v>
      </c>
      <c r="D463" s="75">
        <v>8.4262626262626306E-3</v>
      </c>
      <c r="E463" s="75" t="s">
        <v>172</v>
      </c>
      <c r="F463" s="74">
        <v>9369002</v>
      </c>
      <c r="G463" s="74">
        <v>9378001</v>
      </c>
      <c r="H463" s="74" t="s">
        <v>9</v>
      </c>
      <c r="I463" s="74" t="s">
        <v>173</v>
      </c>
      <c r="J463" s="74">
        <v>2</v>
      </c>
      <c r="K463" s="74" t="s">
        <v>658</v>
      </c>
      <c r="L463" s="74" t="s">
        <v>659</v>
      </c>
      <c r="M463" s="74" t="s">
        <v>0</v>
      </c>
    </row>
    <row r="464" spans="1:13" x14ac:dyDescent="0.25">
      <c r="A464" s="74" t="s">
        <v>610</v>
      </c>
      <c r="B464" s="75">
        <v>2.0145369702978302</v>
      </c>
      <c r="C464" s="75">
        <v>6.1371145966479896E-3</v>
      </c>
      <c r="D464" s="75">
        <v>8.7777777777777802E-3</v>
      </c>
      <c r="E464" s="75" t="s">
        <v>172</v>
      </c>
      <c r="F464" s="74">
        <v>9861002</v>
      </c>
      <c r="G464" s="74">
        <v>9868501</v>
      </c>
      <c r="H464" s="74" t="s">
        <v>9</v>
      </c>
      <c r="I464" s="74" t="s">
        <v>181</v>
      </c>
      <c r="J464" s="74">
        <v>1</v>
      </c>
      <c r="K464" s="74" t="s">
        <v>660</v>
      </c>
      <c r="L464" s="74"/>
      <c r="M464" s="74" t="s">
        <v>0</v>
      </c>
    </row>
    <row r="465" spans="1:13" x14ac:dyDescent="0.25">
      <c r="A465" s="74" t="s">
        <v>610</v>
      </c>
      <c r="B465" s="75">
        <v>2.5575911864737</v>
      </c>
      <c r="C465" s="75">
        <v>4.6359498751657501E-3</v>
      </c>
      <c r="D465" s="75">
        <v>7.1777777777777803E-3</v>
      </c>
      <c r="E465" s="75" t="s">
        <v>172</v>
      </c>
      <c r="F465" s="74">
        <v>9975002</v>
      </c>
      <c r="G465" s="74">
        <v>9982501</v>
      </c>
      <c r="H465" s="74" t="s">
        <v>10</v>
      </c>
      <c r="I465" s="74" t="s">
        <v>181</v>
      </c>
      <c r="J465" s="74">
        <v>1</v>
      </c>
      <c r="K465" s="74" t="s">
        <v>660</v>
      </c>
      <c r="L465" s="74"/>
      <c r="M465" s="74" t="s">
        <v>0</v>
      </c>
    </row>
    <row r="466" spans="1:13" x14ac:dyDescent="0.25">
      <c r="A466" s="74" t="s">
        <v>610</v>
      </c>
      <c r="B466" s="75">
        <v>2.72695581764245</v>
      </c>
      <c r="C466" s="75">
        <v>4.5034941644467299E-3</v>
      </c>
      <c r="D466" s="75">
        <v>7.13737373737374E-3</v>
      </c>
      <c r="E466" s="75" t="s">
        <v>172</v>
      </c>
      <c r="F466" s="74">
        <v>9990002</v>
      </c>
      <c r="G466" s="74">
        <v>9997501</v>
      </c>
      <c r="H466" s="74" t="s">
        <v>10</v>
      </c>
      <c r="I466" s="74" t="s">
        <v>181</v>
      </c>
      <c r="J466" s="74">
        <v>1</v>
      </c>
      <c r="K466" s="74" t="s">
        <v>660</v>
      </c>
      <c r="L466" s="74"/>
      <c r="M466" s="74" t="s">
        <v>0</v>
      </c>
    </row>
    <row r="467" spans="1:13" x14ac:dyDescent="0.25">
      <c r="A467" s="74" t="s">
        <v>610</v>
      </c>
      <c r="B467" s="75">
        <v>2.7620873052941599</v>
      </c>
      <c r="C467" s="75">
        <v>4.5917979715927402E-3</v>
      </c>
      <c r="D467" s="75">
        <v>7.3111111111111102E-3</v>
      </c>
      <c r="E467" s="75" t="s">
        <v>172</v>
      </c>
      <c r="F467" s="74">
        <v>9994502</v>
      </c>
      <c r="G467" s="74">
        <v>10002001</v>
      </c>
      <c r="H467" s="74" t="s">
        <v>10</v>
      </c>
      <c r="I467" s="74" t="s">
        <v>181</v>
      </c>
      <c r="J467" s="74">
        <v>1</v>
      </c>
      <c r="K467" s="74" t="s">
        <v>660</v>
      </c>
      <c r="L467" s="74"/>
      <c r="M467" s="74" t="s">
        <v>0</v>
      </c>
    </row>
    <row r="468" spans="1:13" x14ac:dyDescent="0.25">
      <c r="A468" s="74" t="s">
        <v>610</v>
      </c>
      <c r="B468" s="75">
        <v>2.0494085832715498</v>
      </c>
      <c r="C468" s="75">
        <v>4.6359498751657501E-3</v>
      </c>
      <c r="D468" s="75">
        <v>6.6727272727272703E-3</v>
      </c>
      <c r="E468" s="75" t="s">
        <v>172</v>
      </c>
      <c r="F468" s="74">
        <v>10029002</v>
      </c>
      <c r="G468" s="74">
        <v>10036501</v>
      </c>
      <c r="H468" s="74" t="s">
        <v>10</v>
      </c>
      <c r="I468" s="74" t="s">
        <v>181</v>
      </c>
      <c r="J468" s="74">
        <v>1</v>
      </c>
      <c r="K468" s="74" t="s">
        <v>660</v>
      </c>
      <c r="L468" s="74"/>
      <c r="M468" s="74" t="s">
        <v>0</v>
      </c>
    </row>
    <row r="469" spans="1:13" x14ac:dyDescent="0.25">
      <c r="A469" s="74" t="s">
        <v>610</v>
      </c>
      <c r="B469" s="75">
        <v>2.0325472474108102</v>
      </c>
      <c r="C469" s="75">
        <v>4.5034941644467299E-3</v>
      </c>
      <c r="D469" s="75">
        <v>6.46666666666667E-3</v>
      </c>
      <c r="E469" s="75" t="s">
        <v>172</v>
      </c>
      <c r="F469" s="74">
        <v>10038002</v>
      </c>
      <c r="G469" s="74">
        <v>10045501</v>
      </c>
      <c r="H469" s="74" t="s">
        <v>10</v>
      </c>
      <c r="I469" s="74" t="s">
        <v>181</v>
      </c>
      <c r="J469" s="74">
        <v>1</v>
      </c>
      <c r="K469" s="74" t="s">
        <v>660</v>
      </c>
      <c r="L469" s="74"/>
      <c r="M469" s="74" t="s">
        <v>0</v>
      </c>
    </row>
    <row r="470" spans="1:13" x14ac:dyDescent="0.25">
      <c r="A470" s="74" t="s">
        <v>610</v>
      </c>
      <c r="B470" s="75">
        <v>2.5271718456842001</v>
      </c>
      <c r="C470" s="75">
        <v>4.5476460680197303E-3</v>
      </c>
      <c r="D470" s="75">
        <v>7.01212121212121E-3</v>
      </c>
      <c r="E470" s="75" t="s">
        <v>172</v>
      </c>
      <c r="F470" s="74">
        <v>10047002</v>
      </c>
      <c r="G470" s="74">
        <v>10054501</v>
      </c>
      <c r="H470" s="74" t="s">
        <v>10</v>
      </c>
      <c r="I470" s="74" t="s">
        <v>181</v>
      </c>
      <c r="J470" s="74">
        <v>1</v>
      </c>
      <c r="K470" s="74" t="s">
        <v>660</v>
      </c>
      <c r="L470" s="74"/>
      <c r="M470" s="74" t="s">
        <v>0</v>
      </c>
    </row>
    <row r="471" spans="1:13" x14ac:dyDescent="0.25">
      <c r="A471" s="74" t="s">
        <v>610</v>
      </c>
      <c r="B471" s="75">
        <v>2.06977198224783</v>
      </c>
      <c r="C471" s="75">
        <v>6.6448614877375797E-3</v>
      </c>
      <c r="D471" s="75">
        <v>9.5808080808080492E-3</v>
      </c>
      <c r="E471" s="75" t="s">
        <v>172</v>
      </c>
      <c r="F471" s="74">
        <v>10005002</v>
      </c>
      <c r="G471" s="74">
        <v>10014001</v>
      </c>
      <c r="H471" s="74" t="s">
        <v>9</v>
      </c>
      <c r="I471" s="74" t="s">
        <v>173</v>
      </c>
      <c r="J471" s="74">
        <v>2</v>
      </c>
      <c r="K471" s="74" t="s">
        <v>660</v>
      </c>
      <c r="L471" s="74"/>
      <c r="M471" s="74" t="s">
        <v>0</v>
      </c>
    </row>
    <row r="472" spans="1:13" x14ac:dyDescent="0.25">
      <c r="A472" s="74" t="s">
        <v>610</v>
      </c>
      <c r="B472" s="75">
        <v>2.4642645144394302</v>
      </c>
      <c r="C472" s="75">
        <v>5.3313423564406099E-3</v>
      </c>
      <c r="D472" s="75">
        <v>8.1393939393939393E-3</v>
      </c>
      <c r="E472" s="75" t="s">
        <v>172</v>
      </c>
      <c r="F472" s="74">
        <v>9903002</v>
      </c>
      <c r="G472" s="74">
        <v>9915001</v>
      </c>
      <c r="H472" s="74" t="s">
        <v>10</v>
      </c>
      <c r="I472" s="74" t="s">
        <v>173</v>
      </c>
      <c r="J472" s="74">
        <v>4</v>
      </c>
      <c r="K472" s="74" t="s">
        <v>660</v>
      </c>
      <c r="L472" s="74"/>
      <c r="M472" s="74" t="s">
        <v>0</v>
      </c>
    </row>
    <row r="473" spans="1:13" x14ac:dyDescent="0.25">
      <c r="A473" s="74" t="s">
        <v>610</v>
      </c>
      <c r="B473" s="75">
        <v>2.7061575873926702</v>
      </c>
      <c r="C473" s="75">
        <v>4.8567093930307796E-3</v>
      </c>
      <c r="D473" s="75">
        <v>7.6760942760942703E-3</v>
      </c>
      <c r="E473" s="75" t="s">
        <v>172</v>
      </c>
      <c r="F473" s="74">
        <v>9931502</v>
      </c>
      <c r="G473" s="74">
        <v>9942001</v>
      </c>
      <c r="H473" s="74" t="s">
        <v>10</v>
      </c>
      <c r="I473" s="74" t="s">
        <v>173</v>
      </c>
      <c r="J473" s="74">
        <v>3</v>
      </c>
      <c r="K473" s="74" t="s">
        <v>660</v>
      </c>
      <c r="L473" s="74"/>
      <c r="M473" s="74" t="s">
        <v>0</v>
      </c>
    </row>
    <row r="474" spans="1:13" x14ac:dyDescent="0.25">
      <c r="A474" s="74" t="s">
        <v>610</v>
      </c>
      <c r="B474" s="75">
        <v>2.2820862212864799</v>
      </c>
      <c r="C474" s="75">
        <v>4.7507448244555701E-3</v>
      </c>
      <c r="D474" s="75">
        <v>7.0755555555555598E-3</v>
      </c>
      <c r="E474" s="75" t="s">
        <v>172</v>
      </c>
      <c r="F474" s="74">
        <v>9939002</v>
      </c>
      <c r="G474" s="74">
        <v>9952501</v>
      </c>
      <c r="H474" s="74" t="s">
        <v>10</v>
      </c>
      <c r="I474" s="74" t="s">
        <v>173</v>
      </c>
      <c r="J474" s="74">
        <v>5</v>
      </c>
      <c r="K474" s="74" t="s">
        <v>660</v>
      </c>
      <c r="L474" s="74"/>
      <c r="M474" s="74" t="s">
        <v>0</v>
      </c>
    </row>
    <row r="475" spans="1:13" x14ac:dyDescent="0.25">
      <c r="A475" s="74" t="s">
        <v>610</v>
      </c>
      <c r="B475" s="75">
        <v>2.60317761285493</v>
      </c>
      <c r="C475" s="75">
        <v>4.8125574894577802E-3</v>
      </c>
      <c r="D475" s="75">
        <v>7.4969696969696999E-3</v>
      </c>
      <c r="E475" s="75" t="s">
        <v>172</v>
      </c>
      <c r="F475" s="74">
        <v>9985502</v>
      </c>
      <c r="G475" s="74">
        <v>9994501</v>
      </c>
      <c r="H475" s="74" t="s">
        <v>10</v>
      </c>
      <c r="I475" s="74" t="s">
        <v>173</v>
      </c>
      <c r="J475" s="74">
        <v>2</v>
      </c>
      <c r="K475" s="74" t="s">
        <v>660</v>
      </c>
      <c r="L475" s="74"/>
      <c r="M475" s="74" t="s">
        <v>0</v>
      </c>
    </row>
    <row r="476" spans="1:13" x14ac:dyDescent="0.25">
      <c r="A476" s="74" t="s">
        <v>610</v>
      </c>
      <c r="B476" s="75">
        <v>2.68297273352169</v>
      </c>
      <c r="C476" s="75">
        <v>6.2530133435271303E-3</v>
      </c>
      <c r="D476" s="75">
        <v>9.8573232323232209E-3</v>
      </c>
      <c r="E476" s="75" t="s">
        <v>172</v>
      </c>
      <c r="F476" s="74">
        <v>10003502</v>
      </c>
      <c r="G476" s="74">
        <v>10021501</v>
      </c>
      <c r="H476" s="74" t="s">
        <v>10</v>
      </c>
      <c r="I476" s="74" t="s">
        <v>173</v>
      </c>
      <c r="J476" s="74">
        <v>8</v>
      </c>
      <c r="K476" s="74" t="s">
        <v>660</v>
      </c>
      <c r="L476" s="74"/>
      <c r="M476" s="74" t="s">
        <v>0</v>
      </c>
    </row>
    <row r="477" spans="1:13" x14ac:dyDescent="0.25">
      <c r="A477" s="74" t="s">
        <v>610</v>
      </c>
      <c r="B477" s="75">
        <v>2.5495298940986699</v>
      </c>
      <c r="C477" s="75">
        <v>5.2099246216148398E-3</v>
      </c>
      <c r="D477" s="75">
        <v>8.0601010101010104E-3</v>
      </c>
      <c r="E477" s="75" t="s">
        <v>172</v>
      </c>
      <c r="F477" s="74">
        <v>10021502</v>
      </c>
      <c r="G477" s="74">
        <v>10033501</v>
      </c>
      <c r="H477" s="74" t="s">
        <v>10</v>
      </c>
      <c r="I477" s="74" t="s">
        <v>173</v>
      </c>
      <c r="J477" s="74">
        <v>4</v>
      </c>
      <c r="K477" s="74" t="s">
        <v>660</v>
      </c>
      <c r="L477" s="74"/>
      <c r="M477" s="74" t="s">
        <v>0</v>
      </c>
    </row>
    <row r="478" spans="1:13" x14ac:dyDescent="0.25">
      <c r="A478" s="74" t="s">
        <v>610</v>
      </c>
      <c r="B478" s="75">
        <v>2.6052554062797602</v>
      </c>
      <c r="C478" s="75">
        <v>4.9538435808914004E-3</v>
      </c>
      <c r="D478" s="75">
        <v>7.7175757575757599E-3</v>
      </c>
      <c r="E478" s="75" t="s">
        <v>172</v>
      </c>
      <c r="F478" s="74">
        <v>10050002</v>
      </c>
      <c r="G478" s="74">
        <v>10063501</v>
      </c>
      <c r="H478" s="74" t="s">
        <v>10</v>
      </c>
      <c r="I478" s="74" t="s">
        <v>173</v>
      </c>
      <c r="J478" s="74">
        <v>5</v>
      </c>
      <c r="K478" s="74" t="s">
        <v>660</v>
      </c>
      <c r="L478" s="74"/>
      <c r="M478" s="74" t="s">
        <v>0</v>
      </c>
    </row>
    <row r="479" spans="1:13" x14ac:dyDescent="0.25">
      <c r="A479" s="74" t="s">
        <v>610</v>
      </c>
      <c r="B479" s="75">
        <v>2.1588406045982498</v>
      </c>
      <c r="C479" s="75">
        <v>5.3865322359068699E-3</v>
      </c>
      <c r="D479" s="75">
        <v>7.8702020202020204E-3</v>
      </c>
      <c r="E479" s="75" t="s">
        <v>172</v>
      </c>
      <c r="F479" s="74">
        <v>10104002</v>
      </c>
      <c r="G479" s="74">
        <v>10116001</v>
      </c>
      <c r="H479" s="74" t="s">
        <v>10</v>
      </c>
      <c r="I479" s="74" t="s">
        <v>173</v>
      </c>
      <c r="J479" s="74">
        <v>4</v>
      </c>
      <c r="K479" s="74" t="s">
        <v>660</v>
      </c>
      <c r="L479" s="74"/>
      <c r="M479" s="74" t="s">
        <v>0</v>
      </c>
    </row>
    <row r="480" spans="1:13" x14ac:dyDescent="0.25">
      <c r="A480" s="74" t="s">
        <v>610</v>
      </c>
      <c r="B480" s="75">
        <v>2.08177791442824</v>
      </c>
      <c r="C480" s="75">
        <v>7.1415704029338997E-3</v>
      </c>
      <c r="D480" s="75">
        <v>1.0312626262626299E-2</v>
      </c>
      <c r="E480" s="75" t="s">
        <v>172</v>
      </c>
      <c r="F480" s="74">
        <v>9838502</v>
      </c>
      <c r="G480" s="74">
        <v>9850501</v>
      </c>
      <c r="H480" s="74" t="s">
        <v>17</v>
      </c>
      <c r="I480" s="74" t="s">
        <v>173</v>
      </c>
      <c r="J480" s="74">
        <v>4</v>
      </c>
      <c r="K480" s="74" t="s">
        <v>660</v>
      </c>
      <c r="L480" s="74"/>
      <c r="M480" s="74" t="s">
        <v>0</v>
      </c>
    </row>
    <row r="481" spans="1:13" x14ac:dyDescent="0.25">
      <c r="A481" s="74" t="s">
        <v>610</v>
      </c>
      <c r="B481" s="75">
        <v>2.1152918618902898</v>
      </c>
      <c r="C481" s="75">
        <v>6.51240577701855E-3</v>
      </c>
      <c r="D481" s="75">
        <v>9.4525252525252505E-3</v>
      </c>
      <c r="E481" s="75" t="s">
        <v>172</v>
      </c>
      <c r="F481" s="74">
        <v>9796502</v>
      </c>
      <c r="G481" s="74">
        <v>9805501</v>
      </c>
      <c r="H481" s="74" t="s">
        <v>18</v>
      </c>
      <c r="I481" s="74" t="s">
        <v>173</v>
      </c>
      <c r="J481" s="74">
        <v>2</v>
      </c>
      <c r="K481" s="74" t="s">
        <v>660</v>
      </c>
      <c r="L481" s="74"/>
      <c r="M481" s="74" t="s">
        <v>0</v>
      </c>
    </row>
    <row r="482" spans="1:13" x14ac:dyDescent="0.25">
      <c r="A482" s="74" t="s">
        <v>610</v>
      </c>
      <c r="B482" s="75">
        <v>2.50155103087023</v>
      </c>
      <c r="C482" s="75">
        <v>6.9760007645351301E-3</v>
      </c>
      <c r="D482" s="75">
        <v>1.06979797979798E-2</v>
      </c>
      <c r="E482" s="75" t="s">
        <v>172</v>
      </c>
      <c r="F482" s="74">
        <v>9838502</v>
      </c>
      <c r="G482" s="74">
        <v>9850501</v>
      </c>
      <c r="H482" s="74" t="s">
        <v>18</v>
      </c>
      <c r="I482" s="74" t="s">
        <v>173</v>
      </c>
      <c r="J482" s="74">
        <v>4</v>
      </c>
      <c r="K482" s="74" t="s">
        <v>660</v>
      </c>
      <c r="L482" s="74"/>
      <c r="M482" s="74" t="s">
        <v>0</v>
      </c>
    </row>
    <row r="483" spans="1:13" x14ac:dyDescent="0.25">
      <c r="A483" s="74" t="s">
        <v>610</v>
      </c>
      <c r="B483" s="75">
        <v>2.4511268198170302</v>
      </c>
      <c r="C483" s="75">
        <v>6.1481525725412397E-3</v>
      </c>
      <c r="D483" s="75">
        <v>9.3785353535353506E-3</v>
      </c>
      <c r="E483" s="75" t="s">
        <v>172</v>
      </c>
      <c r="F483" s="74">
        <v>10321502</v>
      </c>
      <c r="G483" s="74">
        <v>10339501</v>
      </c>
      <c r="H483" s="74" t="s">
        <v>10</v>
      </c>
      <c r="I483" s="74" t="s">
        <v>173</v>
      </c>
      <c r="J483" s="74">
        <v>8</v>
      </c>
      <c r="K483" s="74" t="s">
        <v>661</v>
      </c>
      <c r="L483" s="74" t="s">
        <v>662</v>
      </c>
      <c r="M483" s="74" t="s">
        <v>0</v>
      </c>
    </row>
    <row r="484" spans="1:13" x14ac:dyDescent="0.25">
      <c r="A484" s="74" t="s">
        <v>610</v>
      </c>
      <c r="B484" s="75">
        <v>2.4511268198170302</v>
      </c>
      <c r="C484" s="75">
        <v>6.1481525725412397E-3</v>
      </c>
      <c r="D484" s="75">
        <v>9.3785353535353506E-3</v>
      </c>
      <c r="E484" s="75" t="s">
        <v>172</v>
      </c>
      <c r="F484" s="74">
        <v>10321502</v>
      </c>
      <c r="G484" s="74">
        <v>10339501</v>
      </c>
      <c r="H484" s="74" t="s">
        <v>10</v>
      </c>
      <c r="I484" s="74" t="s">
        <v>173</v>
      </c>
      <c r="J484" s="74">
        <v>8</v>
      </c>
      <c r="K484" s="74" t="s">
        <v>663</v>
      </c>
      <c r="L484" s="74"/>
      <c r="M484" s="74" t="s">
        <v>0</v>
      </c>
    </row>
    <row r="485" spans="1:13" x14ac:dyDescent="0.25">
      <c r="A485" s="74" t="s">
        <v>610</v>
      </c>
      <c r="B485" s="75">
        <v>2.1185214173070399</v>
      </c>
      <c r="C485" s="75">
        <v>4.6359498751657501E-3</v>
      </c>
      <c r="D485" s="75">
        <v>6.7414141414141402E-3</v>
      </c>
      <c r="E485" s="75" t="s">
        <v>172</v>
      </c>
      <c r="F485" s="74">
        <v>10336502</v>
      </c>
      <c r="G485" s="74">
        <v>10344001</v>
      </c>
      <c r="H485" s="74" t="s">
        <v>10</v>
      </c>
      <c r="I485" s="74" t="s">
        <v>181</v>
      </c>
      <c r="J485" s="74">
        <v>1</v>
      </c>
      <c r="K485" s="74" t="s">
        <v>664</v>
      </c>
      <c r="L485" s="74" t="s">
        <v>665</v>
      </c>
      <c r="M485" s="74" t="s">
        <v>0</v>
      </c>
    </row>
    <row r="486" spans="1:13" x14ac:dyDescent="0.25">
      <c r="A486" s="74" t="s">
        <v>610</v>
      </c>
      <c r="B486" s="75">
        <v>2.4511268198170302</v>
      </c>
      <c r="C486" s="75">
        <v>6.1481525725412397E-3</v>
      </c>
      <c r="D486" s="75">
        <v>9.3785353535353506E-3</v>
      </c>
      <c r="E486" s="75" t="s">
        <v>172</v>
      </c>
      <c r="F486" s="74">
        <v>10321502</v>
      </c>
      <c r="G486" s="74">
        <v>10339501</v>
      </c>
      <c r="H486" s="74" t="s">
        <v>10</v>
      </c>
      <c r="I486" s="74" t="s">
        <v>173</v>
      </c>
      <c r="J486" s="74">
        <v>8</v>
      </c>
      <c r="K486" s="74" t="s">
        <v>664</v>
      </c>
      <c r="L486" s="74" t="s">
        <v>665</v>
      </c>
      <c r="M486" s="74" t="s">
        <v>0</v>
      </c>
    </row>
    <row r="487" spans="1:13" x14ac:dyDescent="0.25">
      <c r="A487" s="74" t="s">
        <v>610</v>
      </c>
      <c r="B487" s="75">
        <v>2.1185214173070399</v>
      </c>
      <c r="C487" s="75">
        <v>4.6359498751657501E-3</v>
      </c>
      <c r="D487" s="75">
        <v>6.7414141414141402E-3</v>
      </c>
      <c r="E487" s="75" t="s">
        <v>172</v>
      </c>
      <c r="F487" s="74">
        <v>10336502</v>
      </c>
      <c r="G487" s="74">
        <v>10344001</v>
      </c>
      <c r="H487" s="74" t="s">
        <v>10</v>
      </c>
      <c r="I487" s="74" t="s">
        <v>181</v>
      </c>
      <c r="J487" s="74">
        <v>1</v>
      </c>
      <c r="K487" s="74" t="s">
        <v>666</v>
      </c>
      <c r="L487" s="74" t="s">
        <v>667</v>
      </c>
      <c r="M487" s="74" t="s">
        <v>0</v>
      </c>
    </row>
    <row r="488" spans="1:13" x14ac:dyDescent="0.25">
      <c r="A488" s="74" t="s">
        <v>610</v>
      </c>
      <c r="B488" s="75">
        <v>2.1185214173070399</v>
      </c>
      <c r="C488" s="75">
        <v>4.6359498751657501E-3</v>
      </c>
      <c r="D488" s="75">
        <v>6.7414141414141402E-3</v>
      </c>
      <c r="E488" s="75" t="s">
        <v>172</v>
      </c>
      <c r="F488" s="74">
        <v>10336502</v>
      </c>
      <c r="G488" s="74">
        <v>10344001</v>
      </c>
      <c r="H488" s="74" t="s">
        <v>10</v>
      </c>
      <c r="I488" s="74" t="s">
        <v>181</v>
      </c>
      <c r="J488" s="74">
        <v>1</v>
      </c>
      <c r="K488" s="74" t="s">
        <v>668</v>
      </c>
      <c r="L488" s="74" t="s">
        <v>669</v>
      </c>
      <c r="M488" s="74" t="s">
        <v>0</v>
      </c>
    </row>
    <row r="489" spans="1:13" x14ac:dyDescent="0.25">
      <c r="A489" s="74" t="s">
        <v>610</v>
      </c>
      <c r="B489" s="75">
        <v>2.0058240574245101</v>
      </c>
      <c r="C489" s="75">
        <v>4.4151903573007101E-3</v>
      </c>
      <c r="D489" s="75">
        <v>6.3151515151515097E-3</v>
      </c>
      <c r="E489" s="75" t="s">
        <v>172</v>
      </c>
      <c r="F489" s="74">
        <v>10656002</v>
      </c>
      <c r="G489" s="74">
        <v>10663501</v>
      </c>
      <c r="H489" s="74" t="s">
        <v>15</v>
      </c>
      <c r="I489" s="74" t="s">
        <v>181</v>
      </c>
      <c r="J489" s="74">
        <v>1</v>
      </c>
      <c r="K489" s="74" t="s">
        <v>670</v>
      </c>
      <c r="L489" s="74"/>
      <c r="M489" s="74" t="s">
        <v>0</v>
      </c>
    </row>
    <row r="490" spans="1:13" x14ac:dyDescent="0.25">
      <c r="A490" s="74" t="s">
        <v>610</v>
      </c>
      <c r="B490" s="75">
        <v>2.3148826190652199</v>
      </c>
      <c r="C490" s="75">
        <v>3.5321522858405702E-3</v>
      </c>
      <c r="D490" s="75">
        <v>5.2936026936026897E-3</v>
      </c>
      <c r="E490" s="75" t="s">
        <v>172</v>
      </c>
      <c r="F490" s="74">
        <v>10654502</v>
      </c>
      <c r="G490" s="74">
        <v>10665001</v>
      </c>
      <c r="H490" s="74" t="s">
        <v>16</v>
      </c>
      <c r="I490" s="74" t="s">
        <v>173</v>
      </c>
      <c r="J490" s="74">
        <v>3</v>
      </c>
      <c r="K490" s="74" t="s">
        <v>670</v>
      </c>
      <c r="L490" s="74"/>
      <c r="M490" s="74" t="s">
        <v>0</v>
      </c>
    </row>
    <row r="491" spans="1:13" x14ac:dyDescent="0.25">
      <c r="A491" s="74" t="s">
        <v>610</v>
      </c>
      <c r="B491" s="75">
        <v>2.29183697674077</v>
      </c>
      <c r="C491" s="75">
        <v>5.7287094885976799E-3</v>
      </c>
      <c r="D491" s="75">
        <v>8.5333333333333303E-3</v>
      </c>
      <c r="E491" s="75" t="s">
        <v>172</v>
      </c>
      <c r="F491" s="74">
        <v>10906502</v>
      </c>
      <c r="G491" s="74">
        <v>10918501</v>
      </c>
      <c r="H491" s="74" t="s">
        <v>11</v>
      </c>
      <c r="I491" s="74" t="s">
        <v>173</v>
      </c>
      <c r="J491" s="74">
        <v>4</v>
      </c>
      <c r="K491" s="74" t="s">
        <v>671</v>
      </c>
      <c r="L491" s="74" t="s">
        <v>672</v>
      </c>
      <c r="M491" s="74" t="s">
        <v>0</v>
      </c>
    </row>
    <row r="492" spans="1:13" x14ac:dyDescent="0.25">
      <c r="A492" s="74" t="s">
        <v>610</v>
      </c>
      <c r="B492" s="75">
        <v>2.2898511638629402</v>
      </c>
      <c r="C492" s="75">
        <v>5.2629069059024498E-3</v>
      </c>
      <c r="D492" s="75">
        <v>7.8541414141414106E-3</v>
      </c>
      <c r="E492" s="75" t="s">
        <v>172</v>
      </c>
      <c r="F492" s="74">
        <v>10905002</v>
      </c>
      <c r="G492" s="74">
        <v>10918501</v>
      </c>
      <c r="H492" s="74" t="s">
        <v>12</v>
      </c>
      <c r="I492" s="74" t="s">
        <v>173</v>
      </c>
      <c r="J492" s="74">
        <v>5</v>
      </c>
      <c r="K492" s="74" t="s">
        <v>671</v>
      </c>
      <c r="L492" s="74" t="s">
        <v>672</v>
      </c>
      <c r="M492" s="74" t="s">
        <v>0</v>
      </c>
    </row>
    <row r="493" spans="1:13" x14ac:dyDescent="0.25">
      <c r="A493" s="74" t="s">
        <v>610</v>
      </c>
      <c r="B493" s="75">
        <v>2.2561669060103902</v>
      </c>
      <c r="C493" s="75">
        <v>5.57417782609215E-3</v>
      </c>
      <c r="D493" s="75">
        <v>8.2601010101010092E-3</v>
      </c>
      <c r="E493" s="75" t="s">
        <v>172</v>
      </c>
      <c r="F493" s="74">
        <v>10906502</v>
      </c>
      <c r="G493" s="74">
        <v>10918501</v>
      </c>
      <c r="H493" s="74" t="s">
        <v>13</v>
      </c>
      <c r="I493" s="74" t="s">
        <v>173</v>
      </c>
      <c r="J493" s="74">
        <v>4</v>
      </c>
      <c r="K493" s="74" t="s">
        <v>671</v>
      </c>
      <c r="L493" s="74" t="s">
        <v>672</v>
      </c>
      <c r="M493" s="74" t="s">
        <v>0</v>
      </c>
    </row>
    <row r="494" spans="1:13" x14ac:dyDescent="0.25">
      <c r="A494" s="74" t="s">
        <v>610</v>
      </c>
      <c r="B494" s="75">
        <v>2.7436374523818401</v>
      </c>
      <c r="C494" s="75">
        <v>5.0244866266082096E-3</v>
      </c>
      <c r="D494" s="75">
        <v>7.9822222222222204E-3</v>
      </c>
      <c r="E494" s="75" t="s">
        <v>172</v>
      </c>
      <c r="F494" s="74">
        <v>10905002</v>
      </c>
      <c r="G494" s="74">
        <v>10918501</v>
      </c>
      <c r="H494" s="74" t="s">
        <v>14</v>
      </c>
      <c r="I494" s="74" t="s">
        <v>173</v>
      </c>
      <c r="J494" s="74">
        <v>5</v>
      </c>
      <c r="K494" s="74" t="s">
        <v>671</v>
      </c>
      <c r="L494" s="74" t="s">
        <v>672</v>
      </c>
      <c r="M494" s="74" t="s">
        <v>0</v>
      </c>
    </row>
    <row r="495" spans="1:13" x14ac:dyDescent="0.25">
      <c r="A495" s="74" t="s">
        <v>610</v>
      </c>
      <c r="B495" s="75">
        <v>2.3377444331941102</v>
      </c>
      <c r="C495" s="75">
        <v>4.6359498751657501E-3</v>
      </c>
      <c r="D495" s="75">
        <v>6.9595959595959598E-3</v>
      </c>
      <c r="E495" s="75" t="s">
        <v>172</v>
      </c>
      <c r="F495" s="74">
        <v>12192002</v>
      </c>
      <c r="G495" s="74">
        <v>12201001</v>
      </c>
      <c r="H495" s="74" t="s">
        <v>10</v>
      </c>
      <c r="I495" s="74" t="s">
        <v>173</v>
      </c>
      <c r="J495" s="74">
        <v>2</v>
      </c>
      <c r="K495" s="74" t="s">
        <v>673</v>
      </c>
      <c r="L495" s="74"/>
      <c r="M495" s="74" t="s">
        <v>0</v>
      </c>
    </row>
    <row r="496" spans="1:13" x14ac:dyDescent="0.25">
      <c r="A496" s="74" t="s">
        <v>610</v>
      </c>
      <c r="B496" s="75">
        <v>2.7301882861893101</v>
      </c>
      <c r="C496" s="75">
        <v>4.5476460680197303E-3</v>
      </c>
      <c r="D496" s="75">
        <v>7.2101010101010103E-3</v>
      </c>
      <c r="E496" s="75" t="s">
        <v>172</v>
      </c>
      <c r="F496" s="74">
        <v>12201002</v>
      </c>
      <c r="G496" s="74">
        <v>12208501</v>
      </c>
      <c r="H496" s="74" t="s">
        <v>10</v>
      </c>
      <c r="I496" s="74" t="s">
        <v>181</v>
      </c>
      <c r="J496" s="74">
        <v>1</v>
      </c>
      <c r="K496" s="74" t="s">
        <v>674</v>
      </c>
      <c r="L496" s="74" t="s">
        <v>675</v>
      </c>
      <c r="M496" s="74" t="s">
        <v>0</v>
      </c>
    </row>
    <row r="497" spans="1:13" x14ac:dyDescent="0.25">
      <c r="A497" s="74" t="s">
        <v>610</v>
      </c>
      <c r="B497" s="75">
        <v>2.00752505944833</v>
      </c>
      <c r="C497" s="75">
        <v>3.7529118037056101E-3</v>
      </c>
      <c r="D497" s="75">
        <v>5.37373737373737E-3</v>
      </c>
      <c r="E497" s="75" t="s">
        <v>172</v>
      </c>
      <c r="F497" s="74">
        <v>12210002</v>
      </c>
      <c r="G497" s="74">
        <v>12217501</v>
      </c>
      <c r="H497" s="74" t="s">
        <v>12</v>
      </c>
      <c r="I497" s="74" t="s">
        <v>181</v>
      </c>
      <c r="J497" s="74">
        <v>1</v>
      </c>
      <c r="K497" s="74" t="s">
        <v>676</v>
      </c>
      <c r="L497" s="74" t="s">
        <v>677</v>
      </c>
      <c r="M497" s="74" t="s">
        <v>0</v>
      </c>
    </row>
    <row r="498" spans="1:13" x14ac:dyDescent="0.25">
      <c r="A498" s="74" t="s">
        <v>610</v>
      </c>
      <c r="B498" s="75">
        <v>2.7954906098457499</v>
      </c>
      <c r="C498" s="75">
        <v>6.2419753676338802E-3</v>
      </c>
      <c r="D498" s="75">
        <v>9.9694444444444492E-3</v>
      </c>
      <c r="E498" s="75" t="s">
        <v>172</v>
      </c>
      <c r="F498" s="74">
        <v>12214502</v>
      </c>
      <c r="G498" s="74">
        <v>12232501</v>
      </c>
      <c r="H498" s="74" t="s">
        <v>10</v>
      </c>
      <c r="I498" s="74" t="s">
        <v>173</v>
      </c>
      <c r="J498" s="74">
        <v>8</v>
      </c>
      <c r="K498" s="74" t="s">
        <v>676</v>
      </c>
      <c r="L498" s="74" t="s">
        <v>677</v>
      </c>
      <c r="M498" s="74" t="s">
        <v>0</v>
      </c>
    </row>
    <row r="499" spans="1:13" x14ac:dyDescent="0.25">
      <c r="A499" s="74" t="s">
        <v>610</v>
      </c>
      <c r="B499" s="75">
        <v>2.8109805431250101</v>
      </c>
      <c r="C499" s="75">
        <v>4.5476460680197303E-3</v>
      </c>
      <c r="D499" s="75">
        <v>7.2888888888888899E-3</v>
      </c>
      <c r="E499" s="75" t="s">
        <v>172</v>
      </c>
      <c r="F499" s="74">
        <v>12231002</v>
      </c>
      <c r="G499" s="74">
        <v>12238501</v>
      </c>
      <c r="H499" s="74" t="s">
        <v>10</v>
      </c>
      <c r="I499" s="74" t="s">
        <v>181</v>
      </c>
      <c r="J499" s="74">
        <v>1</v>
      </c>
      <c r="K499" s="74" t="s">
        <v>678</v>
      </c>
      <c r="L499" s="74" t="s">
        <v>679</v>
      </c>
      <c r="M499" s="74" t="s">
        <v>0</v>
      </c>
    </row>
    <row r="500" spans="1:13" x14ac:dyDescent="0.25">
      <c r="A500" s="74" t="s">
        <v>610</v>
      </c>
      <c r="B500" s="75">
        <v>2.7954906098457499</v>
      </c>
      <c r="C500" s="75">
        <v>6.2419753676338802E-3</v>
      </c>
      <c r="D500" s="75">
        <v>9.9694444444444492E-3</v>
      </c>
      <c r="E500" s="75" t="s">
        <v>172</v>
      </c>
      <c r="F500" s="74">
        <v>12214502</v>
      </c>
      <c r="G500" s="74">
        <v>12232501</v>
      </c>
      <c r="H500" s="74" t="s">
        <v>10</v>
      </c>
      <c r="I500" s="74" t="s">
        <v>173</v>
      </c>
      <c r="J500" s="74">
        <v>8</v>
      </c>
      <c r="K500" s="74" t="s">
        <v>678</v>
      </c>
      <c r="L500" s="74" t="s">
        <v>679</v>
      </c>
      <c r="M500" s="74" t="s">
        <v>0</v>
      </c>
    </row>
    <row r="501" spans="1:13" x14ac:dyDescent="0.25">
      <c r="A501" s="74" t="s">
        <v>610</v>
      </c>
      <c r="B501" s="75">
        <v>2.75812465293839</v>
      </c>
      <c r="C501" s="75">
        <v>5.0270095925266699E-3</v>
      </c>
      <c r="D501" s="75">
        <v>7.9968253968253997E-3</v>
      </c>
      <c r="E501" s="75" t="s">
        <v>172</v>
      </c>
      <c r="F501" s="74">
        <v>12234002</v>
      </c>
      <c r="G501" s="74">
        <v>12250501</v>
      </c>
      <c r="H501" s="74" t="s">
        <v>10</v>
      </c>
      <c r="I501" s="74" t="s">
        <v>173</v>
      </c>
      <c r="J501" s="74">
        <v>7</v>
      </c>
      <c r="K501" s="74" t="s">
        <v>678</v>
      </c>
      <c r="L501" s="74" t="s">
        <v>679</v>
      </c>
      <c r="M501" s="74" t="s">
        <v>0</v>
      </c>
    </row>
    <row r="502" spans="1:13" x14ac:dyDescent="0.25">
      <c r="A502" s="74" t="s">
        <v>610</v>
      </c>
      <c r="B502" s="75">
        <v>2.0951097455177501</v>
      </c>
      <c r="C502" s="75">
        <v>5.6072917537719098E-3</v>
      </c>
      <c r="D502" s="75">
        <v>8.1191919191919201E-3</v>
      </c>
      <c r="E502" s="75" t="s">
        <v>172</v>
      </c>
      <c r="F502" s="74">
        <v>12403502</v>
      </c>
      <c r="G502" s="74">
        <v>12411001</v>
      </c>
      <c r="H502" s="74" t="s">
        <v>10</v>
      </c>
      <c r="I502" s="74" t="s">
        <v>181</v>
      </c>
      <c r="J502" s="74">
        <v>1</v>
      </c>
      <c r="K502" s="74" t="s">
        <v>680</v>
      </c>
      <c r="L502" s="74" t="s">
        <v>681</v>
      </c>
      <c r="M502" s="74" t="s">
        <v>0</v>
      </c>
    </row>
    <row r="503" spans="1:13" x14ac:dyDescent="0.25">
      <c r="A503" s="74" t="s">
        <v>610</v>
      </c>
      <c r="B503" s="75">
        <v>2.6674583060974402</v>
      </c>
      <c r="C503" s="75">
        <v>5.34238033233386E-3</v>
      </c>
      <c r="D503" s="75">
        <v>8.3932659932659907E-3</v>
      </c>
      <c r="E503" s="75" t="s">
        <v>172</v>
      </c>
      <c r="F503" s="74">
        <v>12543002</v>
      </c>
      <c r="G503" s="74">
        <v>12558001</v>
      </c>
      <c r="H503" s="74" t="s">
        <v>10</v>
      </c>
      <c r="I503" s="74" t="s">
        <v>173</v>
      </c>
      <c r="J503" s="74">
        <v>6</v>
      </c>
      <c r="K503" s="74" t="s">
        <v>682</v>
      </c>
      <c r="L503" s="74" t="s">
        <v>683</v>
      </c>
      <c r="M503" s="74" t="s">
        <v>0</v>
      </c>
    </row>
    <row r="504" spans="1:13" x14ac:dyDescent="0.25">
      <c r="A504" s="74" t="s">
        <v>610</v>
      </c>
      <c r="B504" s="75">
        <v>2.6674583060974402</v>
      </c>
      <c r="C504" s="75">
        <v>5.34238033233386E-3</v>
      </c>
      <c r="D504" s="75">
        <v>8.3932659932659907E-3</v>
      </c>
      <c r="E504" s="75" t="s">
        <v>172</v>
      </c>
      <c r="F504" s="74">
        <v>12543002</v>
      </c>
      <c r="G504" s="74">
        <v>12558001</v>
      </c>
      <c r="H504" s="74" t="s">
        <v>10</v>
      </c>
      <c r="I504" s="74" t="s">
        <v>173</v>
      </c>
      <c r="J504" s="74">
        <v>6</v>
      </c>
      <c r="K504" s="74" t="s">
        <v>684</v>
      </c>
      <c r="L504" s="74"/>
      <c r="M504" s="74" t="s">
        <v>0</v>
      </c>
    </row>
    <row r="505" spans="1:13" x14ac:dyDescent="0.25">
      <c r="A505" s="74" t="s">
        <v>610</v>
      </c>
      <c r="B505" s="75">
        <v>2.6674583060974402</v>
      </c>
      <c r="C505" s="75">
        <v>5.34238033233386E-3</v>
      </c>
      <c r="D505" s="75">
        <v>8.3932659932659907E-3</v>
      </c>
      <c r="E505" s="75" t="s">
        <v>172</v>
      </c>
      <c r="F505" s="74">
        <v>12543002</v>
      </c>
      <c r="G505" s="74">
        <v>12558001</v>
      </c>
      <c r="H505" s="74" t="s">
        <v>10</v>
      </c>
      <c r="I505" s="74" t="s">
        <v>173</v>
      </c>
      <c r="J505" s="74">
        <v>6</v>
      </c>
      <c r="K505" s="74" t="s">
        <v>685</v>
      </c>
      <c r="L505" s="74"/>
      <c r="M505" s="74" t="s">
        <v>0</v>
      </c>
    </row>
    <row r="506" spans="1:13" x14ac:dyDescent="0.25">
      <c r="A506" s="74" t="s">
        <v>610</v>
      </c>
      <c r="B506" s="75">
        <v>2.6674583060974402</v>
      </c>
      <c r="C506" s="75">
        <v>5.34238033233386E-3</v>
      </c>
      <c r="D506" s="75">
        <v>8.3932659932659907E-3</v>
      </c>
      <c r="E506" s="75" t="s">
        <v>172</v>
      </c>
      <c r="F506" s="74">
        <v>12543002</v>
      </c>
      <c r="G506" s="74">
        <v>12558001</v>
      </c>
      <c r="H506" s="74" t="s">
        <v>10</v>
      </c>
      <c r="I506" s="74" t="s">
        <v>173</v>
      </c>
      <c r="J506" s="74">
        <v>6</v>
      </c>
      <c r="K506" s="74" t="s">
        <v>686</v>
      </c>
      <c r="L506" s="74" t="s">
        <v>687</v>
      </c>
      <c r="M506" s="74" t="s">
        <v>0</v>
      </c>
    </row>
    <row r="507" spans="1:13" x14ac:dyDescent="0.25">
      <c r="A507" s="74" t="s">
        <v>610</v>
      </c>
      <c r="B507" s="75">
        <v>2.0771235250903199</v>
      </c>
      <c r="C507" s="75">
        <v>8.0135704985007904E-3</v>
      </c>
      <c r="D507" s="75">
        <v>1.1560101010101E-2</v>
      </c>
      <c r="E507" s="75" t="s">
        <v>172</v>
      </c>
      <c r="F507" s="74">
        <v>12997502</v>
      </c>
      <c r="G507" s="74">
        <v>13009501</v>
      </c>
      <c r="H507" s="74" t="s">
        <v>18</v>
      </c>
      <c r="I507" s="74" t="s">
        <v>173</v>
      </c>
      <c r="J507" s="74">
        <v>4</v>
      </c>
      <c r="K507" s="74" t="s">
        <v>688</v>
      </c>
      <c r="L507" s="74"/>
      <c r="M507" s="74" t="s">
        <v>0</v>
      </c>
    </row>
    <row r="508" spans="1:13" x14ac:dyDescent="0.25">
      <c r="A508" s="74" t="s">
        <v>610</v>
      </c>
      <c r="B508" s="75">
        <v>2.41574565699614</v>
      </c>
      <c r="C508" s="75">
        <v>6.9465661621531203E-3</v>
      </c>
      <c r="D508" s="75">
        <v>1.05259259259259E-2</v>
      </c>
      <c r="E508" s="75" t="s">
        <v>172</v>
      </c>
      <c r="F508" s="74">
        <v>13207502</v>
      </c>
      <c r="G508" s="74">
        <v>13218001</v>
      </c>
      <c r="H508" s="74" t="s">
        <v>18</v>
      </c>
      <c r="I508" s="74" t="s">
        <v>173</v>
      </c>
      <c r="J508" s="74">
        <v>3</v>
      </c>
      <c r="K508" s="74" t="s">
        <v>689</v>
      </c>
      <c r="L508" s="74" t="s">
        <v>690</v>
      </c>
      <c r="M508" s="74" t="s">
        <v>0</v>
      </c>
    </row>
    <row r="509" spans="1:13" x14ac:dyDescent="0.25">
      <c r="A509" s="74" t="s">
        <v>610</v>
      </c>
      <c r="B509" s="75">
        <v>2.1990371890104399</v>
      </c>
      <c r="C509" s="75">
        <v>7.0937391740631501E-3</v>
      </c>
      <c r="D509" s="75">
        <v>1.04208754208754E-2</v>
      </c>
      <c r="E509" s="75" t="s">
        <v>172</v>
      </c>
      <c r="F509" s="74">
        <v>13222502</v>
      </c>
      <c r="G509" s="74">
        <v>13233001</v>
      </c>
      <c r="H509" s="74" t="s">
        <v>18</v>
      </c>
      <c r="I509" s="74" t="s">
        <v>173</v>
      </c>
      <c r="J509" s="74">
        <v>3</v>
      </c>
      <c r="K509" s="74" t="s">
        <v>691</v>
      </c>
      <c r="L509" s="74" t="s">
        <v>692</v>
      </c>
      <c r="M509" s="74" t="s">
        <v>0</v>
      </c>
    </row>
    <row r="510" spans="1:13" x14ac:dyDescent="0.25">
      <c r="A510" s="74" t="s">
        <v>610</v>
      </c>
      <c r="B510" s="75">
        <v>2.2826512605957698</v>
      </c>
      <c r="C510" s="75">
        <v>7.5499755109842198E-3</v>
      </c>
      <c r="D510" s="75">
        <v>1.12246464646465E-2</v>
      </c>
      <c r="E510" s="75" t="s">
        <v>172</v>
      </c>
      <c r="F510" s="74">
        <v>13230002</v>
      </c>
      <c r="G510" s="74">
        <v>13243501</v>
      </c>
      <c r="H510" s="74" t="s">
        <v>18</v>
      </c>
      <c r="I510" s="74" t="s">
        <v>173</v>
      </c>
      <c r="J510" s="74">
        <v>5</v>
      </c>
      <c r="K510" s="74" t="s">
        <v>691</v>
      </c>
      <c r="L510" s="74" t="s">
        <v>692</v>
      </c>
      <c r="M510" s="74" t="s">
        <v>0</v>
      </c>
    </row>
    <row r="511" spans="1:13" x14ac:dyDescent="0.25">
      <c r="A511" s="74" t="s">
        <v>610</v>
      </c>
      <c r="B511" s="75">
        <v>2.28653058875586</v>
      </c>
      <c r="C511" s="75">
        <v>5.7132563223471202E-3</v>
      </c>
      <c r="D511" s="75">
        <v>8.4921212121212095E-3</v>
      </c>
      <c r="E511" s="75" t="s">
        <v>172</v>
      </c>
      <c r="F511" s="74">
        <v>13383002</v>
      </c>
      <c r="G511" s="74">
        <v>13396501</v>
      </c>
      <c r="H511" s="74" t="s">
        <v>15</v>
      </c>
      <c r="I511" s="74" t="s">
        <v>173</v>
      </c>
      <c r="J511" s="74">
        <v>5</v>
      </c>
      <c r="K511" s="74" t="s">
        <v>693</v>
      </c>
      <c r="L511" s="74" t="s">
        <v>694</v>
      </c>
      <c r="M511" s="74" t="s">
        <v>0</v>
      </c>
    </row>
    <row r="512" spans="1:13" x14ac:dyDescent="0.25">
      <c r="A512" s="74" t="s">
        <v>610</v>
      </c>
      <c r="B512" s="75">
        <v>2.06270332343921</v>
      </c>
      <c r="C512" s="75">
        <v>6.2254184037939999E-3</v>
      </c>
      <c r="D512" s="75">
        <v>8.9676767676767702E-3</v>
      </c>
      <c r="E512" s="75" t="s">
        <v>172</v>
      </c>
      <c r="F512" s="74">
        <v>13549502</v>
      </c>
      <c r="G512" s="74">
        <v>13557001</v>
      </c>
      <c r="H512" s="74" t="s">
        <v>9</v>
      </c>
      <c r="I512" s="74" t="s">
        <v>181</v>
      </c>
      <c r="J512" s="74">
        <v>1</v>
      </c>
      <c r="K512" s="74" t="s">
        <v>695</v>
      </c>
      <c r="L512" s="74" t="s">
        <v>696</v>
      </c>
      <c r="M512" s="74" t="s">
        <v>0</v>
      </c>
    </row>
    <row r="513" spans="1:13" x14ac:dyDescent="0.25">
      <c r="A513" s="74" t="s">
        <v>610</v>
      </c>
      <c r="B513" s="75">
        <v>2.0394188946597001</v>
      </c>
      <c r="C513" s="75">
        <v>7.1084564752541502E-3</v>
      </c>
      <c r="D513" s="75">
        <v>1.0200000000000001E-2</v>
      </c>
      <c r="E513" s="75" t="s">
        <v>172</v>
      </c>
      <c r="F513" s="74">
        <v>13569002</v>
      </c>
      <c r="G513" s="74">
        <v>13576501</v>
      </c>
      <c r="H513" s="74" t="s">
        <v>17</v>
      </c>
      <c r="I513" s="74" t="s">
        <v>181</v>
      </c>
      <c r="J513" s="74">
        <v>1</v>
      </c>
      <c r="K513" s="74" t="s">
        <v>697</v>
      </c>
      <c r="L513" s="74" t="s">
        <v>698</v>
      </c>
      <c r="M513" s="74" t="s">
        <v>0</v>
      </c>
    </row>
    <row r="514" spans="1:13" x14ac:dyDescent="0.25">
      <c r="A514" s="74" t="s">
        <v>610</v>
      </c>
      <c r="B514" s="75">
        <v>2.7608411877099699</v>
      </c>
      <c r="C514" s="75">
        <v>6.4903298252320498E-3</v>
      </c>
      <c r="D514" s="75">
        <v>1.0315151515151499E-2</v>
      </c>
      <c r="E514" s="75" t="s">
        <v>172</v>
      </c>
      <c r="F514" s="74">
        <v>13561502</v>
      </c>
      <c r="G514" s="74">
        <v>13569001</v>
      </c>
      <c r="H514" s="74" t="s">
        <v>18</v>
      </c>
      <c r="I514" s="74" t="s">
        <v>181</v>
      </c>
      <c r="J514" s="74">
        <v>1</v>
      </c>
      <c r="K514" s="74" t="s">
        <v>697</v>
      </c>
      <c r="L514" s="74" t="s">
        <v>698</v>
      </c>
      <c r="M514" s="74" t="s">
        <v>0</v>
      </c>
    </row>
    <row r="515" spans="1:13" x14ac:dyDescent="0.25">
      <c r="A515" s="74" t="s">
        <v>610</v>
      </c>
      <c r="B515" s="75">
        <v>2.68731280511797</v>
      </c>
      <c r="C515" s="75">
        <v>6.7331652948835899E-3</v>
      </c>
      <c r="D515" s="75">
        <v>1.05939393939393E-2</v>
      </c>
      <c r="E515" s="75" t="s">
        <v>172</v>
      </c>
      <c r="F515" s="74">
        <v>13557002</v>
      </c>
      <c r="G515" s="74">
        <v>13566001</v>
      </c>
      <c r="H515" s="74" t="s">
        <v>18</v>
      </c>
      <c r="I515" s="74" t="s">
        <v>173</v>
      </c>
      <c r="J515" s="74">
        <v>2</v>
      </c>
      <c r="K515" s="74" t="s">
        <v>697</v>
      </c>
      <c r="L515" s="74" t="s">
        <v>698</v>
      </c>
      <c r="M515" s="74" t="s">
        <v>0</v>
      </c>
    </row>
    <row r="516" spans="1:13" x14ac:dyDescent="0.25">
      <c r="A516" s="74" t="s">
        <v>610</v>
      </c>
      <c r="B516" s="75">
        <v>2.0394188946597001</v>
      </c>
      <c r="C516" s="75">
        <v>7.1084564752541502E-3</v>
      </c>
      <c r="D516" s="75">
        <v>1.0200000000000001E-2</v>
      </c>
      <c r="E516" s="75" t="s">
        <v>172</v>
      </c>
      <c r="F516" s="74">
        <v>13569002</v>
      </c>
      <c r="G516" s="74">
        <v>13576501</v>
      </c>
      <c r="H516" s="74" t="s">
        <v>17</v>
      </c>
      <c r="I516" s="74" t="s">
        <v>181</v>
      </c>
      <c r="J516" s="74">
        <v>1</v>
      </c>
      <c r="K516" s="74" t="s">
        <v>699</v>
      </c>
      <c r="L516" s="74" t="s">
        <v>700</v>
      </c>
      <c r="M516" s="74" t="s">
        <v>0</v>
      </c>
    </row>
    <row r="517" spans="1:13" x14ac:dyDescent="0.25">
      <c r="A517" s="74" t="s">
        <v>610</v>
      </c>
      <c r="B517" s="75">
        <v>2.5555349570038599</v>
      </c>
      <c r="C517" s="75">
        <v>3.3776206233350498E-3</v>
      </c>
      <c r="D517" s="75">
        <v>5.2383838383838399E-3</v>
      </c>
      <c r="E517" s="75" t="s">
        <v>172</v>
      </c>
      <c r="F517" s="74">
        <v>14368502</v>
      </c>
      <c r="G517" s="74">
        <v>14377501</v>
      </c>
      <c r="H517" s="74" t="s">
        <v>12</v>
      </c>
      <c r="I517" s="74" t="s">
        <v>173</v>
      </c>
      <c r="J517" s="74">
        <v>2</v>
      </c>
      <c r="K517" s="74" t="s">
        <v>701</v>
      </c>
      <c r="L517" s="74" t="s">
        <v>702</v>
      </c>
      <c r="M517" s="74" t="s">
        <v>0</v>
      </c>
    </row>
    <row r="518" spans="1:13" x14ac:dyDescent="0.25">
      <c r="A518" s="74" t="s">
        <v>610</v>
      </c>
      <c r="B518" s="75">
        <v>2.4465070950308698</v>
      </c>
      <c r="C518" s="75">
        <v>6.1518318978389898E-3</v>
      </c>
      <c r="D518" s="75">
        <v>9.3663299663299601E-3</v>
      </c>
      <c r="E518" s="75" t="s">
        <v>172</v>
      </c>
      <c r="F518" s="74">
        <v>14440502</v>
      </c>
      <c r="G518" s="74">
        <v>14451001</v>
      </c>
      <c r="H518" s="74" t="s">
        <v>9</v>
      </c>
      <c r="I518" s="74" t="s">
        <v>173</v>
      </c>
      <c r="J518" s="74">
        <v>3</v>
      </c>
      <c r="K518" s="74" t="s">
        <v>703</v>
      </c>
      <c r="L518" s="74" t="s">
        <v>704</v>
      </c>
      <c r="M518" s="74" t="s">
        <v>0</v>
      </c>
    </row>
    <row r="519" spans="1:13" x14ac:dyDescent="0.25">
      <c r="A519" s="74" t="s">
        <v>610</v>
      </c>
      <c r="B519" s="75">
        <v>2.6585444887973102</v>
      </c>
      <c r="C519" s="75">
        <v>5.8280512716369403E-3</v>
      </c>
      <c r="D519" s="75">
        <v>9.1393939393939402E-3</v>
      </c>
      <c r="E519" s="75" t="s">
        <v>172</v>
      </c>
      <c r="F519" s="74">
        <v>14476502</v>
      </c>
      <c r="G519" s="74">
        <v>14484001</v>
      </c>
      <c r="H519" s="74" t="s">
        <v>9</v>
      </c>
      <c r="I519" s="74" t="s">
        <v>181</v>
      </c>
      <c r="J519" s="74">
        <v>1</v>
      </c>
      <c r="K519" s="74" t="s">
        <v>705</v>
      </c>
      <c r="L519" s="74" t="s">
        <v>706</v>
      </c>
      <c r="M519" s="74" t="s">
        <v>0</v>
      </c>
    </row>
    <row r="520" spans="1:13" x14ac:dyDescent="0.25">
      <c r="A520" s="74" t="s">
        <v>610</v>
      </c>
      <c r="B520" s="75">
        <v>2.7099948916479399</v>
      </c>
      <c r="C520" s="75">
        <v>5.73974746449093E-3</v>
      </c>
      <c r="D520" s="75">
        <v>9.0646464646464593E-3</v>
      </c>
      <c r="E520" s="75" t="s">
        <v>172</v>
      </c>
      <c r="F520" s="74">
        <v>14481002</v>
      </c>
      <c r="G520" s="74">
        <v>14488501</v>
      </c>
      <c r="H520" s="74" t="s">
        <v>9</v>
      </c>
      <c r="I520" s="74" t="s">
        <v>181</v>
      </c>
      <c r="J520" s="74">
        <v>1</v>
      </c>
      <c r="K520" s="74" t="s">
        <v>705</v>
      </c>
      <c r="L520" s="74" t="s">
        <v>706</v>
      </c>
      <c r="M520" s="74" t="s">
        <v>0</v>
      </c>
    </row>
    <row r="521" spans="1:13" x14ac:dyDescent="0.25">
      <c r="A521" s="74" t="s">
        <v>610</v>
      </c>
      <c r="B521" s="75">
        <v>2.7099948916479399</v>
      </c>
      <c r="C521" s="75">
        <v>5.73974746449093E-3</v>
      </c>
      <c r="D521" s="75">
        <v>9.0646464646464593E-3</v>
      </c>
      <c r="E521" s="75" t="s">
        <v>172</v>
      </c>
      <c r="F521" s="74">
        <v>14481002</v>
      </c>
      <c r="G521" s="74">
        <v>14488501</v>
      </c>
      <c r="H521" s="74" t="s">
        <v>9</v>
      </c>
      <c r="I521" s="74" t="s">
        <v>181</v>
      </c>
      <c r="J521" s="74">
        <v>1</v>
      </c>
      <c r="K521" s="74" t="s">
        <v>707</v>
      </c>
      <c r="L521" s="74" t="s">
        <v>708</v>
      </c>
      <c r="M521" s="74" t="s">
        <v>0</v>
      </c>
    </row>
    <row r="522" spans="1:13" x14ac:dyDescent="0.25">
      <c r="A522" s="74" t="s">
        <v>610</v>
      </c>
      <c r="B522" s="75">
        <v>2.02780625706405</v>
      </c>
      <c r="C522" s="75">
        <v>4.5917979715927497E-3</v>
      </c>
      <c r="D522" s="75">
        <v>6.5878787878787901E-3</v>
      </c>
      <c r="E522" s="75" t="s">
        <v>172</v>
      </c>
      <c r="F522" s="74">
        <v>14905502</v>
      </c>
      <c r="G522" s="74">
        <v>14914501</v>
      </c>
      <c r="H522" s="74" t="s">
        <v>10</v>
      </c>
      <c r="I522" s="74" t="s">
        <v>173</v>
      </c>
      <c r="J522" s="74">
        <v>2</v>
      </c>
      <c r="K522" s="74" t="s">
        <v>709</v>
      </c>
      <c r="L522" s="74" t="s">
        <v>710</v>
      </c>
      <c r="M522" s="74" t="s">
        <v>0</v>
      </c>
    </row>
    <row r="523" spans="1:13" x14ac:dyDescent="0.25">
      <c r="A523" s="74" t="s">
        <v>610</v>
      </c>
      <c r="B523" s="75">
        <v>2.02780625706405</v>
      </c>
      <c r="C523" s="75">
        <v>4.5917979715927497E-3</v>
      </c>
      <c r="D523" s="75">
        <v>6.5878787878787901E-3</v>
      </c>
      <c r="E523" s="75" t="s">
        <v>172</v>
      </c>
      <c r="F523" s="74">
        <v>14905502</v>
      </c>
      <c r="G523" s="74">
        <v>14914501</v>
      </c>
      <c r="H523" s="74" t="s">
        <v>10</v>
      </c>
      <c r="I523" s="74" t="s">
        <v>173</v>
      </c>
      <c r="J523" s="74">
        <v>2</v>
      </c>
      <c r="K523" s="74" t="s">
        <v>711</v>
      </c>
      <c r="L523" s="74" t="s">
        <v>712</v>
      </c>
      <c r="M523" s="74" t="s">
        <v>0</v>
      </c>
    </row>
    <row r="524" spans="1:13" x14ac:dyDescent="0.25">
      <c r="A524" s="74" t="s">
        <v>610</v>
      </c>
      <c r="B524" s="75">
        <v>2.53396984625808</v>
      </c>
      <c r="C524" s="75">
        <v>4.56972201980624E-3</v>
      </c>
      <c r="D524" s="75">
        <v>7.0515151515151498E-3</v>
      </c>
      <c r="E524" s="75" t="s">
        <v>172</v>
      </c>
      <c r="F524" s="74">
        <v>14916002</v>
      </c>
      <c r="G524" s="74">
        <v>14925001</v>
      </c>
      <c r="H524" s="74" t="s">
        <v>10</v>
      </c>
      <c r="I524" s="74" t="s">
        <v>173</v>
      </c>
      <c r="J524" s="74">
        <v>2</v>
      </c>
      <c r="K524" s="74" t="s">
        <v>713</v>
      </c>
      <c r="L524" s="74" t="s">
        <v>714</v>
      </c>
      <c r="M524" s="74" t="s">
        <v>0</v>
      </c>
    </row>
    <row r="525" spans="1:13" x14ac:dyDescent="0.25">
      <c r="A525" s="74" t="s">
        <v>610</v>
      </c>
      <c r="B525" s="75">
        <v>2.3166377701502698</v>
      </c>
      <c r="C525" s="75">
        <v>4.8526955836150597E-3</v>
      </c>
      <c r="D525" s="75">
        <v>7.2633608815426999E-3</v>
      </c>
      <c r="E525" s="75" t="s">
        <v>172</v>
      </c>
      <c r="F525" s="74">
        <v>14920502</v>
      </c>
      <c r="G525" s="74">
        <v>14943001</v>
      </c>
      <c r="H525" s="74" t="s">
        <v>10</v>
      </c>
      <c r="I525" s="74" t="s">
        <v>173</v>
      </c>
      <c r="J525" s="74">
        <v>11</v>
      </c>
      <c r="K525" s="74" t="s">
        <v>713</v>
      </c>
      <c r="L525" s="74" t="s">
        <v>714</v>
      </c>
      <c r="M525" s="74" t="s">
        <v>0</v>
      </c>
    </row>
    <row r="526" spans="1:13" x14ac:dyDescent="0.25">
      <c r="A526" s="74" t="s">
        <v>610</v>
      </c>
      <c r="B526" s="75">
        <v>2.3166377701502698</v>
      </c>
      <c r="C526" s="75">
        <v>4.8526955836150597E-3</v>
      </c>
      <c r="D526" s="75">
        <v>7.2633608815426999E-3</v>
      </c>
      <c r="E526" s="75" t="s">
        <v>172</v>
      </c>
      <c r="F526" s="74">
        <v>14920502</v>
      </c>
      <c r="G526" s="74">
        <v>14943001</v>
      </c>
      <c r="H526" s="74" t="s">
        <v>10</v>
      </c>
      <c r="I526" s="74" t="s">
        <v>173</v>
      </c>
      <c r="J526" s="74">
        <v>11</v>
      </c>
      <c r="K526" s="74" t="s">
        <v>715</v>
      </c>
      <c r="L526" s="74"/>
      <c r="M526" s="74" t="s">
        <v>0</v>
      </c>
    </row>
    <row r="527" spans="1:13" x14ac:dyDescent="0.25">
      <c r="A527" s="74" t="s">
        <v>610</v>
      </c>
      <c r="B527" s="75">
        <v>2.3166377701502698</v>
      </c>
      <c r="C527" s="75">
        <v>4.8526955836150597E-3</v>
      </c>
      <c r="D527" s="75">
        <v>7.2633608815426999E-3</v>
      </c>
      <c r="E527" s="75" t="s">
        <v>172</v>
      </c>
      <c r="F527" s="74">
        <v>14920502</v>
      </c>
      <c r="G527" s="74">
        <v>14943001</v>
      </c>
      <c r="H527" s="74" t="s">
        <v>10</v>
      </c>
      <c r="I527" s="74" t="s">
        <v>173</v>
      </c>
      <c r="J527" s="74">
        <v>11</v>
      </c>
      <c r="K527" s="74" t="s">
        <v>716</v>
      </c>
      <c r="L527" s="74"/>
      <c r="M527" s="74" t="s">
        <v>0</v>
      </c>
    </row>
    <row r="528" spans="1:13" x14ac:dyDescent="0.25">
      <c r="A528" s="74" t="s">
        <v>610</v>
      </c>
      <c r="B528" s="75">
        <v>2.3166377701502698</v>
      </c>
      <c r="C528" s="75">
        <v>4.8526955836150597E-3</v>
      </c>
      <c r="D528" s="75">
        <v>7.2633608815426999E-3</v>
      </c>
      <c r="E528" s="75" t="s">
        <v>172</v>
      </c>
      <c r="F528" s="74">
        <v>14920502</v>
      </c>
      <c r="G528" s="74">
        <v>14943001</v>
      </c>
      <c r="H528" s="74" t="s">
        <v>10</v>
      </c>
      <c r="I528" s="74" t="s">
        <v>173</v>
      </c>
      <c r="J528" s="74">
        <v>11</v>
      </c>
      <c r="K528" s="74" t="s">
        <v>717</v>
      </c>
      <c r="L528" s="74" t="s">
        <v>718</v>
      </c>
      <c r="M528" s="74" t="s">
        <v>0</v>
      </c>
    </row>
    <row r="529" spans="1:13" x14ac:dyDescent="0.25">
      <c r="A529" s="74" t="s">
        <v>610</v>
      </c>
      <c r="B529" s="75">
        <v>2.1898014194600401</v>
      </c>
      <c r="C529" s="75">
        <v>5.9715449582492097E-3</v>
      </c>
      <c r="D529" s="75">
        <v>8.7691919191919196E-3</v>
      </c>
      <c r="E529" s="75" t="s">
        <v>172</v>
      </c>
      <c r="F529" s="74">
        <v>14982002</v>
      </c>
      <c r="G529" s="74">
        <v>14994001</v>
      </c>
      <c r="H529" s="74" t="s">
        <v>10</v>
      </c>
      <c r="I529" s="74" t="s">
        <v>173</v>
      </c>
      <c r="J529" s="74">
        <v>4</v>
      </c>
      <c r="K529" s="74" t="s">
        <v>719</v>
      </c>
      <c r="L529" s="74" t="s">
        <v>720</v>
      </c>
      <c r="M529" s="74" t="s">
        <v>0</v>
      </c>
    </row>
    <row r="530" spans="1:13" x14ac:dyDescent="0.25">
      <c r="A530" s="74" t="s">
        <v>610</v>
      </c>
      <c r="B530" s="75">
        <v>2.1898014194600401</v>
      </c>
      <c r="C530" s="75">
        <v>5.9715449582492097E-3</v>
      </c>
      <c r="D530" s="75">
        <v>8.7691919191919196E-3</v>
      </c>
      <c r="E530" s="75" t="s">
        <v>172</v>
      </c>
      <c r="F530" s="74">
        <v>14982002</v>
      </c>
      <c r="G530" s="74">
        <v>14994001</v>
      </c>
      <c r="H530" s="74" t="s">
        <v>10</v>
      </c>
      <c r="I530" s="74" t="s">
        <v>173</v>
      </c>
      <c r="J530" s="74">
        <v>4</v>
      </c>
      <c r="K530" s="74" t="s">
        <v>721</v>
      </c>
      <c r="L530" s="74" t="s">
        <v>722</v>
      </c>
      <c r="M530" s="74" t="s">
        <v>0</v>
      </c>
    </row>
    <row r="531" spans="1:13" x14ac:dyDescent="0.25">
      <c r="A531" s="74" t="s">
        <v>610</v>
      </c>
      <c r="B531" s="75">
        <v>2.1898014194600401</v>
      </c>
      <c r="C531" s="75">
        <v>5.9715449582492097E-3</v>
      </c>
      <c r="D531" s="75">
        <v>8.7691919191919196E-3</v>
      </c>
      <c r="E531" s="75" t="s">
        <v>172</v>
      </c>
      <c r="F531" s="74">
        <v>14982002</v>
      </c>
      <c r="G531" s="74">
        <v>14994001</v>
      </c>
      <c r="H531" s="74" t="s">
        <v>10</v>
      </c>
      <c r="I531" s="74" t="s">
        <v>173</v>
      </c>
      <c r="J531" s="74">
        <v>4</v>
      </c>
      <c r="K531" s="74" t="s">
        <v>723</v>
      </c>
      <c r="L531" s="74" t="s">
        <v>724</v>
      </c>
      <c r="M531" s="74" t="s">
        <v>0</v>
      </c>
    </row>
    <row r="532" spans="1:13" x14ac:dyDescent="0.25">
      <c r="A532" s="74" t="s">
        <v>610</v>
      </c>
      <c r="B532" s="75">
        <v>2.2534757049383298</v>
      </c>
      <c r="C532" s="75">
        <v>5.1531578884495503E-3</v>
      </c>
      <c r="D532" s="75">
        <v>7.6398268398268398E-3</v>
      </c>
      <c r="E532" s="75" t="s">
        <v>172</v>
      </c>
      <c r="F532" s="74">
        <v>15070502</v>
      </c>
      <c r="G532" s="74">
        <v>15087001</v>
      </c>
      <c r="H532" s="74" t="s">
        <v>10</v>
      </c>
      <c r="I532" s="74" t="s">
        <v>173</v>
      </c>
      <c r="J532" s="74">
        <v>7</v>
      </c>
      <c r="K532" s="74" t="s">
        <v>725</v>
      </c>
      <c r="L532" s="74" t="s">
        <v>726</v>
      </c>
      <c r="M532" s="74" t="s">
        <v>0</v>
      </c>
    </row>
    <row r="533" spans="1:13" x14ac:dyDescent="0.25">
      <c r="A533" s="74" t="s">
        <v>610</v>
      </c>
      <c r="B533" s="75">
        <v>2.2534757049383298</v>
      </c>
      <c r="C533" s="75">
        <v>5.1531578884495503E-3</v>
      </c>
      <c r="D533" s="75">
        <v>7.6398268398268398E-3</v>
      </c>
      <c r="E533" s="75" t="s">
        <v>172</v>
      </c>
      <c r="F533" s="74">
        <v>15070502</v>
      </c>
      <c r="G533" s="74">
        <v>15087001</v>
      </c>
      <c r="H533" s="74" t="s">
        <v>10</v>
      </c>
      <c r="I533" s="74" t="s">
        <v>173</v>
      </c>
      <c r="J533" s="74">
        <v>7</v>
      </c>
      <c r="K533" s="74" t="s">
        <v>727</v>
      </c>
      <c r="L533" s="74" t="s">
        <v>728</v>
      </c>
      <c r="M533" s="74" t="s">
        <v>0</v>
      </c>
    </row>
    <row r="534" spans="1:13" x14ac:dyDescent="0.25">
      <c r="A534" s="74" t="s">
        <v>610</v>
      </c>
      <c r="B534" s="75">
        <v>2.0152743668942898</v>
      </c>
      <c r="C534" s="75">
        <v>5.4306841394798798E-3</v>
      </c>
      <c r="D534" s="75">
        <v>7.77171717171717E-3</v>
      </c>
      <c r="E534" s="75" t="s">
        <v>172</v>
      </c>
      <c r="F534" s="74">
        <v>15082502</v>
      </c>
      <c r="G534" s="74">
        <v>15090001</v>
      </c>
      <c r="H534" s="74" t="s">
        <v>10</v>
      </c>
      <c r="I534" s="74" t="s">
        <v>181</v>
      </c>
      <c r="J534" s="74">
        <v>1</v>
      </c>
      <c r="K534" s="74" t="s">
        <v>729</v>
      </c>
      <c r="L534" s="74" t="s">
        <v>730</v>
      </c>
      <c r="M534" s="74" t="s">
        <v>0</v>
      </c>
    </row>
    <row r="535" spans="1:13" x14ac:dyDescent="0.25">
      <c r="A535" s="74" t="s">
        <v>610</v>
      </c>
      <c r="B535" s="75">
        <v>2.0009863774362699</v>
      </c>
      <c r="C535" s="75">
        <v>4.5476460680197303E-3</v>
      </c>
      <c r="D535" s="75">
        <v>6.4989898989899E-3</v>
      </c>
      <c r="E535" s="75" t="s">
        <v>172</v>
      </c>
      <c r="F535" s="74">
        <v>15087002</v>
      </c>
      <c r="G535" s="74">
        <v>15094501</v>
      </c>
      <c r="H535" s="74" t="s">
        <v>10</v>
      </c>
      <c r="I535" s="74" t="s">
        <v>181</v>
      </c>
      <c r="J535" s="74">
        <v>1</v>
      </c>
      <c r="K535" s="74" t="s">
        <v>729</v>
      </c>
      <c r="L535" s="74" t="s">
        <v>730</v>
      </c>
      <c r="M535" s="74" t="s">
        <v>0</v>
      </c>
    </row>
    <row r="536" spans="1:13" x14ac:dyDescent="0.25">
      <c r="A536" s="74" t="s">
        <v>610</v>
      </c>
      <c r="B536" s="75">
        <v>2.2534757049383298</v>
      </c>
      <c r="C536" s="75">
        <v>5.1531578884495503E-3</v>
      </c>
      <c r="D536" s="75">
        <v>7.6398268398268398E-3</v>
      </c>
      <c r="E536" s="75" t="s">
        <v>172</v>
      </c>
      <c r="F536" s="74">
        <v>15070502</v>
      </c>
      <c r="G536" s="74">
        <v>15087001</v>
      </c>
      <c r="H536" s="74" t="s">
        <v>10</v>
      </c>
      <c r="I536" s="74" t="s">
        <v>173</v>
      </c>
      <c r="J536" s="74">
        <v>7</v>
      </c>
      <c r="K536" s="74" t="s">
        <v>729</v>
      </c>
      <c r="L536" s="74" t="s">
        <v>730</v>
      </c>
      <c r="M536" s="74" t="s">
        <v>0</v>
      </c>
    </row>
    <row r="537" spans="1:13" x14ac:dyDescent="0.25">
      <c r="A537" s="74" t="s">
        <v>610</v>
      </c>
      <c r="B537" s="75">
        <v>2.1580816776558698</v>
      </c>
      <c r="C537" s="75">
        <v>5.6955955609179201E-3</v>
      </c>
      <c r="D537" s="75">
        <v>8.3232323232323192E-3</v>
      </c>
      <c r="E537" s="75" t="s">
        <v>172</v>
      </c>
      <c r="F537" s="74">
        <v>15162002</v>
      </c>
      <c r="G537" s="74">
        <v>15169501</v>
      </c>
      <c r="H537" s="74" t="s">
        <v>9</v>
      </c>
      <c r="I537" s="74" t="s">
        <v>181</v>
      </c>
      <c r="J537" s="74">
        <v>1</v>
      </c>
      <c r="K537" s="74" t="s">
        <v>731</v>
      </c>
      <c r="L537" s="74" t="s">
        <v>732</v>
      </c>
      <c r="M537" s="74" t="s">
        <v>0</v>
      </c>
    </row>
    <row r="538" spans="1:13" x14ac:dyDescent="0.25">
      <c r="A538" s="74" t="s">
        <v>610</v>
      </c>
      <c r="B538" s="75">
        <v>2.2164373495888801</v>
      </c>
      <c r="C538" s="75">
        <v>5.8133339704459401E-3</v>
      </c>
      <c r="D538" s="75">
        <v>8.5663299663299702E-3</v>
      </c>
      <c r="E538" s="75" t="s">
        <v>172</v>
      </c>
      <c r="F538" s="74">
        <v>15153002</v>
      </c>
      <c r="G538" s="74">
        <v>15163501</v>
      </c>
      <c r="H538" s="74" t="s">
        <v>9</v>
      </c>
      <c r="I538" s="74" t="s">
        <v>173</v>
      </c>
      <c r="J538" s="74">
        <v>3</v>
      </c>
      <c r="K538" s="74" t="s">
        <v>731</v>
      </c>
      <c r="L538" s="74" t="s">
        <v>732</v>
      </c>
      <c r="M538" s="74" t="s">
        <v>0</v>
      </c>
    </row>
    <row r="539" spans="1:13" x14ac:dyDescent="0.25">
      <c r="A539" s="74" t="s">
        <v>610</v>
      </c>
      <c r="B539" s="75">
        <v>2.1676778938257799</v>
      </c>
      <c r="C539" s="75">
        <v>6.5155594844166298E-3</v>
      </c>
      <c r="D539" s="75">
        <v>9.5295815295815302E-3</v>
      </c>
      <c r="E539" s="75" t="s">
        <v>172</v>
      </c>
      <c r="F539" s="74">
        <v>15418502</v>
      </c>
      <c r="G539" s="74">
        <v>15435001</v>
      </c>
      <c r="H539" s="74" t="s">
        <v>9</v>
      </c>
      <c r="I539" s="74" t="s">
        <v>173</v>
      </c>
      <c r="J539" s="74">
        <v>7</v>
      </c>
      <c r="K539" s="74" t="s">
        <v>733</v>
      </c>
      <c r="L539" s="74" t="s">
        <v>734</v>
      </c>
      <c r="M539" s="74" t="s">
        <v>0</v>
      </c>
    </row>
    <row r="540" spans="1:13" x14ac:dyDescent="0.25">
      <c r="A540" s="74" t="s">
        <v>610</v>
      </c>
      <c r="B540" s="75">
        <v>2.1676778938257799</v>
      </c>
      <c r="C540" s="75">
        <v>6.5155594844166298E-3</v>
      </c>
      <c r="D540" s="75">
        <v>9.5295815295815302E-3</v>
      </c>
      <c r="E540" s="75" t="s">
        <v>172</v>
      </c>
      <c r="F540" s="74">
        <v>15418502</v>
      </c>
      <c r="G540" s="74">
        <v>15435001</v>
      </c>
      <c r="H540" s="74" t="s">
        <v>9</v>
      </c>
      <c r="I540" s="74" t="s">
        <v>173</v>
      </c>
      <c r="J540" s="74">
        <v>7</v>
      </c>
      <c r="K540" s="74" t="s">
        <v>735</v>
      </c>
      <c r="L540" s="74"/>
      <c r="M540" s="74" t="s">
        <v>0</v>
      </c>
    </row>
    <row r="541" spans="1:13" x14ac:dyDescent="0.25">
      <c r="A541" s="74" t="s">
        <v>610</v>
      </c>
      <c r="B541" s="75">
        <v>2.1676778938257799</v>
      </c>
      <c r="C541" s="75">
        <v>6.5155594844166298E-3</v>
      </c>
      <c r="D541" s="75">
        <v>9.5295815295815302E-3</v>
      </c>
      <c r="E541" s="75" t="s">
        <v>172</v>
      </c>
      <c r="F541" s="74">
        <v>15418502</v>
      </c>
      <c r="G541" s="74">
        <v>15435001</v>
      </c>
      <c r="H541" s="74" t="s">
        <v>9</v>
      </c>
      <c r="I541" s="74" t="s">
        <v>173</v>
      </c>
      <c r="J541" s="74">
        <v>7</v>
      </c>
      <c r="K541" s="74" t="s">
        <v>736</v>
      </c>
      <c r="L541" s="74" t="s">
        <v>737</v>
      </c>
      <c r="M541" s="74" t="s">
        <v>0</v>
      </c>
    </row>
    <row r="542" spans="1:13" x14ac:dyDescent="0.25">
      <c r="A542" s="74" t="s">
        <v>610</v>
      </c>
      <c r="B542" s="75">
        <v>2.1315345626056401</v>
      </c>
      <c r="C542" s="75">
        <v>5.6955955609179201E-3</v>
      </c>
      <c r="D542" s="75">
        <v>8.2909090909090901E-3</v>
      </c>
      <c r="E542" s="75" t="s">
        <v>172</v>
      </c>
      <c r="F542" s="74">
        <v>16359002</v>
      </c>
      <c r="G542" s="74">
        <v>16366501</v>
      </c>
      <c r="H542" s="74" t="s">
        <v>9</v>
      </c>
      <c r="I542" s="74" t="s">
        <v>181</v>
      </c>
      <c r="J542" s="74">
        <v>1</v>
      </c>
      <c r="K542" s="74" t="s">
        <v>738</v>
      </c>
      <c r="L542" s="74" t="s">
        <v>739</v>
      </c>
      <c r="M542" s="74" t="s">
        <v>0</v>
      </c>
    </row>
    <row r="543" spans="1:13" x14ac:dyDescent="0.25">
      <c r="A543" s="74" t="s">
        <v>610</v>
      </c>
      <c r="B543" s="75">
        <v>2.2789852543252902</v>
      </c>
      <c r="C543" s="75">
        <v>4.8888198683566097E-3</v>
      </c>
      <c r="D543" s="75">
        <v>7.2679522497704303E-3</v>
      </c>
      <c r="E543" s="75" t="s">
        <v>172</v>
      </c>
      <c r="F543" s="74">
        <v>16893002</v>
      </c>
      <c r="G543" s="74">
        <v>16915501</v>
      </c>
      <c r="H543" s="74" t="s">
        <v>12</v>
      </c>
      <c r="I543" s="74" t="s">
        <v>173</v>
      </c>
      <c r="J543" s="74">
        <v>11</v>
      </c>
      <c r="K543" s="74" t="s">
        <v>740</v>
      </c>
      <c r="L543" s="74" t="s">
        <v>741</v>
      </c>
      <c r="M543" s="74" t="s">
        <v>0</v>
      </c>
    </row>
    <row r="544" spans="1:13" x14ac:dyDescent="0.25">
      <c r="A544" s="74" t="s">
        <v>610</v>
      </c>
      <c r="B544" s="75">
        <v>2.2789852543252902</v>
      </c>
      <c r="C544" s="75">
        <v>4.8888198683566097E-3</v>
      </c>
      <c r="D544" s="75">
        <v>7.2679522497704303E-3</v>
      </c>
      <c r="E544" s="75" t="s">
        <v>172</v>
      </c>
      <c r="F544" s="74">
        <v>16893002</v>
      </c>
      <c r="G544" s="74">
        <v>16915501</v>
      </c>
      <c r="H544" s="74" t="s">
        <v>12</v>
      </c>
      <c r="I544" s="74" t="s">
        <v>173</v>
      </c>
      <c r="J544" s="74">
        <v>11</v>
      </c>
      <c r="K544" s="74" t="s">
        <v>742</v>
      </c>
      <c r="L544" s="74" t="s">
        <v>743</v>
      </c>
      <c r="M544" s="74" t="s">
        <v>0</v>
      </c>
    </row>
    <row r="545" spans="1:13" x14ac:dyDescent="0.25">
      <c r="A545" s="74" t="s">
        <v>610</v>
      </c>
      <c r="B545" s="75">
        <v>2.2789852543252902</v>
      </c>
      <c r="C545" s="75">
        <v>4.8888198683566097E-3</v>
      </c>
      <c r="D545" s="75">
        <v>7.2679522497704303E-3</v>
      </c>
      <c r="E545" s="75" t="s">
        <v>172</v>
      </c>
      <c r="F545" s="74">
        <v>16893002</v>
      </c>
      <c r="G545" s="74">
        <v>16915501</v>
      </c>
      <c r="H545" s="74" t="s">
        <v>12</v>
      </c>
      <c r="I545" s="74" t="s">
        <v>173</v>
      </c>
      <c r="J545" s="74">
        <v>11</v>
      </c>
      <c r="K545" s="74" t="s">
        <v>744</v>
      </c>
      <c r="L545" s="74" t="s">
        <v>745</v>
      </c>
      <c r="M545" s="74" t="s">
        <v>0</v>
      </c>
    </row>
    <row r="546" spans="1:13" x14ac:dyDescent="0.25">
      <c r="A546" s="74" t="s">
        <v>610</v>
      </c>
      <c r="B546" s="75">
        <v>2.4206104627915099</v>
      </c>
      <c r="C546" s="75">
        <v>4.73308406302637E-3</v>
      </c>
      <c r="D546" s="75">
        <v>7.1830303030302996E-3</v>
      </c>
      <c r="E546" s="75" t="s">
        <v>172</v>
      </c>
      <c r="F546" s="74">
        <v>17164502</v>
      </c>
      <c r="G546" s="74">
        <v>17178001</v>
      </c>
      <c r="H546" s="74" t="s">
        <v>11</v>
      </c>
      <c r="I546" s="74" t="s">
        <v>173</v>
      </c>
      <c r="J546" s="74">
        <v>5</v>
      </c>
      <c r="K546" s="74" t="s">
        <v>746</v>
      </c>
      <c r="L546" s="74" t="s">
        <v>747</v>
      </c>
      <c r="M546" s="74" t="s">
        <v>0</v>
      </c>
    </row>
    <row r="547" spans="1:13" x14ac:dyDescent="0.25">
      <c r="A547" s="74" t="s">
        <v>610</v>
      </c>
      <c r="B547" s="75">
        <v>2.20468084190099</v>
      </c>
      <c r="C547" s="75">
        <v>4.6580258269522503E-3</v>
      </c>
      <c r="D547" s="75">
        <v>6.8595959595959604E-3</v>
      </c>
      <c r="E547" s="75" t="s">
        <v>172</v>
      </c>
      <c r="F547" s="74">
        <v>17166002</v>
      </c>
      <c r="G547" s="74">
        <v>17175001</v>
      </c>
      <c r="H547" s="74" t="s">
        <v>13</v>
      </c>
      <c r="I547" s="74" t="s">
        <v>173</v>
      </c>
      <c r="J547" s="74">
        <v>2</v>
      </c>
      <c r="K547" s="74" t="s">
        <v>746</v>
      </c>
      <c r="L547" s="74" t="s">
        <v>747</v>
      </c>
      <c r="M547" s="74" t="s">
        <v>0</v>
      </c>
    </row>
    <row r="548" spans="1:13" x14ac:dyDescent="0.25">
      <c r="A548" s="74" t="s">
        <v>610</v>
      </c>
      <c r="B548" s="75">
        <v>2.09054789975084</v>
      </c>
      <c r="C548" s="75">
        <v>6.3762707410017798E-3</v>
      </c>
      <c r="D548" s="75">
        <v>9.2205387205387193E-3</v>
      </c>
      <c r="E548" s="75" t="s">
        <v>172</v>
      </c>
      <c r="F548" s="74">
        <v>17344502</v>
      </c>
      <c r="G548" s="74">
        <v>17368501</v>
      </c>
      <c r="H548" s="74" t="s">
        <v>9</v>
      </c>
      <c r="I548" s="74" t="s">
        <v>173</v>
      </c>
      <c r="J548" s="74">
        <v>12</v>
      </c>
      <c r="K548" s="74" t="s">
        <v>748</v>
      </c>
      <c r="L548" s="74" t="s">
        <v>749</v>
      </c>
      <c r="M548" s="74" t="s">
        <v>0</v>
      </c>
    </row>
    <row r="549" spans="1:13" x14ac:dyDescent="0.25">
      <c r="A549" s="74" t="s">
        <v>610</v>
      </c>
      <c r="B549" s="75">
        <v>2.36626892338897</v>
      </c>
      <c r="C549" s="75">
        <v>5.51898794662589E-3</v>
      </c>
      <c r="D549" s="75">
        <v>8.3365967365967401E-3</v>
      </c>
      <c r="E549" s="75" t="s">
        <v>172</v>
      </c>
      <c r="F549" s="74">
        <v>17355002</v>
      </c>
      <c r="G549" s="74">
        <v>17380501</v>
      </c>
      <c r="H549" s="74" t="s">
        <v>12</v>
      </c>
      <c r="I549" s="74" t="s">
        <v>173</v>
      </c>
      <c r="J549" s="74">
        <v>13</v>
      </c>
      <c r="K549" s="74" t="s">
        <v>748</v>
      </c>
      <c r="L549" s="74" t="s">
        <v>749</v>
      </c>
      <c r="M549" s="74" t="s">
        <v>0</v>
      </c>
    </row>
    <row r="550" spans="1:13" x14ac:dyDescent="0.25">
      <c r="A550" s="74" t="s">
        <v>610</v>
      </c>
      <c r="B550" s="75">
        <v>2.2368962449379302</v>
      </c>
      <c r="C550" s="75">
        <v>5.9310723799739602E-3</v>
      </c>
      <c r="D550" s="75">
        <v>8.7707070707070695E-3</v>
      </c>
      <c r="E550" s="75" t="s">
        <v>172</v>
      </c>
      <c r="F550" s="74">
        <v>17353502</v>
      </c>
      <c r="G550" s="74">
        <v>17377501</v>
      </c>
      <c r="H550" s="74" t="s">
        <v>14</v>
      </c>
      <c r="I550" s="74" t="s">
        <v>173</v>
      </c>
      <c r="J550" s="74">
        <v>12</v>
      </c>
      <c r="K550" s="74" t="s">
        <v>748</v>
      </c>
      <c r="L550" s="74" t="s">
        <v>749</v>
      </c>
      <c r="M550" s="74" t="s">
        <v>0</v>
      </c>
    </row>
    <row r="551" spans="1:13" x14ac:dyDescent="0.25">
      <c r="A551" s="74" t="s">
        <v>610</v>
      </c>
      <c r="B551" s="75">
        <v>2.09054789975084</v>
      </c>
      <c r="C551" s="75">
        <v>6.3762707410017798E-3</v>
      </c>
      <c r="D551" s="75">
        <v>9.2205387205387193E-3</v>
      </c>
      <c r="E551" s="75" t="s">
        <v>172</v>
      </c>
      <c r="F551" s="74">
        <v>17344502</v>
      </c>
      <c r="G551" s="74">
        <v>17368501</v>
      </c>
      <c r="H551" s="74" t="s">
        <v>9</v>
      </c>
      <c r="I551" s="74" t="s">
        <v>173</v>
      </c>
      <c r="J551" s="74">
        <v>12</v>
      </c>
      <c r="K551" s="74" t="s">
        <v>750</v>
      </c>
      <c r="L551" s="74"/>
      <c r="M551" s="74" t="s">
        <v>0</v>
      </c>
    </row>
    <row r="552" spans="1:13" x14ac:dyDescent="0.25">
      <c r="A552" s="74" t="s">
        <v>610</v>
      </c>
      <c r="B552" s="75">
        <v>2.19808234153578</v>
      </c>
      <c r="C552" s="75">
        <v>5.9770639461958399E-3</v>
      </c>
      <c r="D552" s="75">
        <v>8.7838383838383799E-3</v>
      </c>
      <c r="E552" s="75" t="s">
        <v>172</v>
      </c>
      <c r="F552" s="74">
        <v>17359502</v>
      </c>
      <c r="G552" s="74">
        <v>17377501</v>
      </c>
      <c r="H552" s="74" t="s">
        <v>11</v>
      </c>
      <c r="I552" s="74" t="s">
        <v>173</v>
      </c>
      <c r="J552" s="74">
        <v>8</v>
      </c>
      <c r="K552" s="74" t="s">
        <v>750</v>
      </c>
      <c r="L552" s="74"/>
      <c r="M552" s="74" t="s">
        <v>0</v>
      </c>
    </row>
    <row r="553" spans="1:13" x14ac:dyDescent="0.25">
      <c r="A553" s="74" t="s">
        <v>610</v>
      </c>
      <c r="B553" s="75">
        <v>2.36626892338897</v>
      </c>
      <c r="C553" s="75">
        <v>5.51898794662589E-3</v>
      </c>
      <c r="D553" s="75">
        <v>8.3365967365967401E-3</v>
      </c>
      <c r="E553" s="75" t="s">
        <v>172</v>
      </c>
      <c r="F553" s="74">
        <v>17355002</v>
      </c>
      <c r="G553" s="74">
        <v>17380501</v>
      </c>
      <c r="H553" s="74" t="s">
        <v>12</v>
      </c>
      <c r="I553" s="74" t="s">
        <v>173</v>
      </c>
      <c r="J553" s="74">
        <v>13</v>
      </c>
      <c r="K553" s="74" t="s">
        <v>750</v>
      </c>
      <c r="L553" s="74"/>
      <c r="M553" s="74" t="s">
        <v>0</v>
      </c>
    </row>
    <row r="554" spans="1:13" x14ac:dyDescent="0.25">
      <c r="A554" s="74" t="s">
        <v>610</v>
      </c>
      <c r="B554" s="75">
        <v>2.2368962449379302</v>
      </c>
      <c r="C554" s="75">
        <v>5.9310723799739602E-3</v>
      </c>
      <c r="D554" s="75">
        <v>8.7707070707070695E-3</v>
      </c>
      <c r="E554" s="75" t="s">
        <v>172</v>
      </c>
      <c r="F554" s="74">
        <v>17353502</v>
      </c>
      <c r="G554" s="74">
        <v>17377501</v>
      </c>
      <c r="H554" s="74" t="s">
        <v>14</v>
      </c>
      <c r="I554" s="74" t="s">
        <v>173</v>
      </c>
      <c r="J554" s="74">
        <v>12</v>
      </c>
      <c r="K554" s="74" t="s">
        <v>750</v>
      </c>
      <c r="L554" s="74"/>
      <c r="M554" s="74" t="s">
        <v>0</v>
      </c>
    </row>
    <row r="555" spans="1:13" x14ac:dyDescent="0.25">
      <c r="A555" s="74" t="s">
        <v>610</v>
      </c>
      <c r="B555" s="75">
        <v>2.09054789975084</v>
      </c>
      <c r="C555" s="75">
        <v>6.3762707410017798E-3</v>
      </c>
      <c r="D555" s="75">
        <v>9.2205387205387193E-3</v>
      </c>
      <c r="E555" s="75" t="s">
        <v>172</v>
      </c>
      <c r="F555" s="74">
        <v>17344502</v>
      </c>
      <c r="G555" s="74">
        <v>17368501</v>
      </c>
      <c r="H555" s="74" t="s">
        <v>9</v>
      </c>
      <c r="I555" s="74" t="s">
        <v>173</v>
      </c>
      <c r="J555" s="74">
        <v>12</v>
      </c>
      <c r="K555" s="74" t="s">
        <v>751</v>
      </c>
      <c r="L555" s="74" t="s">
        <v>752</v>
      </c>
      <c r="M555" s="74" t="s">
        <v>0</v>
      </c>
    </row>
    <row r="556" spans="1:13" x14ac:dyDescent="0.25">
      <c r="A556" s="74" t="s">
        <v>610</v>
      </c>
      <c r="B556" s="75">
        <v>2.19808234153578</v>
      </c>
      <c r="C556" s="75">
        <v>5.9770639461958399E-3</v>
      </c>
      <c r="D556" s="75">
        <v>8.7838383838383799E-3</v>
      </c>
      <c r="E556" s="75" t="s">
        <v>172</v>
      </c>
      <c r="F556" s="74">
        <v>17359502</v>
      </c>
      <c r="G556" s="74">
        <v>17377501</v>
      </c>
      <c r="H556" s="74" t="s">
        <v>11</v>
      </c>
      <c r="I556" s="74" t="s">
        <v>173</v>
      </c>
      <c r="J556" s="74">
        <v>8</v>
      </c>
      <c r="K556" s="74" t="s">
        <v>751</v>
      </c>
      <c r="L556" s="74" t="s">
        <v>752</v>
      </c>
      <c r="M556" s="74" t="s">
        <v>0</v>
      </c>
    </row>
    <row r="557" spans="1:13" x14ac:dyDescent="0.25">
      <c r="A557" s="74" t="s">
        <v>610</v>
      </c>
      <c r="B557" s="75">
        <v>2.36626892338897</v>
      </c>
      <c r="C557" s="75">
        <v>5.51898794662589E-3</v>
      </c>
      <c r="D557" s="75">
        <v>8.3365967365967401E-3</v>
      </c>
      <c r="E557" s="75" t="s">
        <v>172</v>
      </c>
      <c r="F557" s="74">
        <v>17355002</v>
      </c>
      <c r="G557" s="74">
        <v>17380501</v>
      </c>
      <c r="H557" s="74" t="s">
        <v>12</v>
      </c>
      <c r="I557" s="74" t="s">
        <v>173</v>
      </c>
      <c r="J557" s="74">
        <v>13</v>
      </c>
      <c r="K557" s="74" t="s">
        <v>751</v>
      </c>
      <c r="L557" s="74" t="s">
        <v>752</v>
      </c>
      <c r="M557" s="74" t="s">
        <v>0</v>
      </c>
    </row>
    <row r="558" spans="1:13" x14ac:dyDescent="0.25">
      <c r="A558" s="74" t="s">
        <v>610</v>
      </c>
      <c r="B558" s="75">
        <v>2.2368962449379302</v>
      </c>
      <c r="C558" s="75">
        <v>5.9310723799739602E-3</v>
      </c>
      <c r="D558" s="75">
        <v>8.7707070707070695E-3</v>
      </c>
      <c r="E558" s="75" t="s">
        <v>172</v>
      </c>
      <c r="F558" s="74">
        <v>17353502</v>
      </c>
      <c r="G558" s="74">
        <v>17377501</v>
      </c>
      <c r="H558" s="74" t="s">
        <v>14</v>
      </c>
      <c r="I558" s="74" t="s">
        <v>173</v>
      </c>
      <c r="J558" s="74">
        <v>12</v>
      </c>
      <c r="K558" s="74" t="s">
        <v>751</v>
      </c>
      <c r="L558" s="74" t="s">
        <v>752</v>
      </c>
      <c r="M558" s="74" t="s">
        <v>0</v>
      </c>
    </row>
    <row r="559" spans="1:13" x14ac:dyDescent="0.25">
      <c r="A559" s="74" t="s">
        <v>610</v>
      </c>
      <c r="B559" s="75">
        <v>2.19808234153578</v>
      </c>
      <c r="C559" s="75">
        <v>5.9770639461958399E-3</v>
      </c>
      <c r="D559" s="75">
        <v>8.7838383838383799E-3</v>
      </c>
      <c r="E559" s="75" t="s">
        <v>172</v>
      </c>
      <c r="F559" s="74">
        <v>17359502</v>
      </c>
      <c r="G559" s="74">
        <v>17377501</v>
      </c>
      <c r="H559" s="74" t="s">
        <v>11</v>
      </c>
      <c r="I559" s="74" t="s">
        <v>173</v>
      </c>
      <c r="J559" s="74">
        <v>8</v>
      </c>
      <c r="K559" s="74" t="s">
        <v>753</v>
      </c>
      <c r="L559" s="74" t="s">
        <v>754</v>
      </c>
      <c r="M559" s="74" t="s">
        <v>0</v>
      </c>
    </row>
    <row r="560" spans="1:13" x14ac:dyDescent="0.25">
      <c r="A560" s="74" t="s">
        <v>610</v>
      </c>
      <c r="B560" s="75">
        <v>2.36626892338897</v>
      </c>
      <c r="C560" s="75">
        <v>5.51898794662589E-3</v>
      </c>
      <c r="D560" s="75">
        <v>8.3365967365967401E-3</v>
      </c>
      <c r="E560" s="75" t="s">
        <v>172</v>
      </c>
      <c r="F560" s="74">
        <v>17355002</v>
      </c>
      <c r="G560" s="74">
        <v>17380501</v>
      </c>
      <c r="H560" s="74" t="s">
        <v>12</v>
      </c>
      <c r="I560" s="74" t="s">
        <v>173</v>
      </c>
      <c r="J560" s="74">
        <v>13</v>
      </c>
      <c r="K560" s="74" t="s">
        <v>753</v>
      </c>
      <c r="L560" s="74" t="s">
        <v>754</v>
      </c>
      <c r="M560" s="74" t="s">
        <v>0</v>
      </c>
    </row>
    <row r="561" spans="1:13" x14ac:dyDescent="0.25">
      <c r="A561" s="74" t="s">
        <v>610</v>
      </c>
      <c r="B561" s="75">
        <v>2.2368962449379302</v>
      </c>
      <c r="C561" s="75">
        <v>5.9310723799739602E-3</v>
      </c>
      <c r="D561" s="75">
        <v>8.7707070707070695E-3</v>
      </c>
      <c r="E561" s="75" t="s">
        <v>172</v>
      </c>
      <c r="F561" s="74">
        <v>17353502</v>
      </c>
      <c r="G561" s="74">
        <v>17377501</v>
      </c>
      <c r="H561" s="74" t="s">
        <v>14</v>
      </c>
      <c r="I561" s="74" t="s">
        <v>173</v>
      </c>
      <c r="J561" s="74">
        <v>12</v>
      </c>
      <c r="K561" s="74" t="s">
        <v>753</v>
      </c>
      <c r="L561" s="74" t="s">
        <v>754</v>
      </c>
      <c r="M561" s="74" t="s">
        <v>0</v>
      </c>
    </row>
    <row r="562" spans="1:13" x14ac:dyDescent="0.25">
      <c r="A562" s="74" t="s">
        <v>610</v>
      </c>
      <c r="B562" s="75">
        <v>2.36626892338897</v>
      </c>
      <c r="C562" s="75">
        <v>5.51898794662589E-3</v>
      </c>
      <c r="D562" s="75">
        <v>8.3365967365967401E-3</v>
      </c>
      <c r="E562" s="75" t="s">
        <v>172</v>
      </c>
      <c r="F562" s="74">
        <v>17355002</v>
      </c>
      <c r="G562" s="74">
        <v>17380501</v>
      </c>
      <c r="H562" s="74" t="s">
        <v>12</v>
      </c>
      <c r="I562" s="74" t="s">
        <v>173</v>
      </c>
      <c r="J562" s="74">
        <v>13</v>
      </c>
      <c r="K562" s="74" t="s">
        <v>755</v>
      </c>
      <c r="L562" s="74" t="s">
        <v>756</v>
      </c>
      <c r="M562" s="74" t="s">
        <v>0</v>
      </c>
    </row>
    <row r="563" spans="1:13" x14ac:dyDescent="0.25">
      <c r="A563" s="74" t="s">
        <v>610</v>
      </c>
      <c r="B563" s="75">
        <v>2.2012405215580002</v>
      </c>
      <c r="C563" s="75">
        <v>4.1208443334806704E-3</v>
      </c>
      <c r="D563" s="75">
        <v>6.0693602693602704E-3</v>
      </c>
      <c r="E563" s="75" t="s">
        <v>172</v>
      </c>
      <c r="F563" s="74">
        <v>17383502</v>
      </c>
      <c r="G563" s="74">
        <v>17394001</v>
      </c>
      <c r="H563" s="74" t="s">
        <v>14</v>
      </c>
      <c r="I563" s="74" t="s">
        <v>173</v>
      </c>
      <c r="J563" s="74">
        <v>3</v>
      </c>
      <c r="K563" s="74" t="s">
        <v>757</v>
      </c>
      <c r="L563" s="74" t="s">
        <v>758</v>
      </c>
      <c r="M563" s="74" t="s">
        <v>0</v>
      </c>
    </row>
    <row r="564" spans="1:13" x14ac:dyDescent="0.25">
      <c r="A564" s="74" t="s">
        <v>610</v>
      </c>
      <c r="B564" s="75">
        <v>2.2012405215580002</v>
      </c>
      <c r="C564" s="75">
        <v>4.1208443334806704E-3</v>
      </c>
      <c r="D564" s="75">
        <v>6.0693602693602704E-3</v>
      </c>
      <c r="E564" s="75" t="s">
        <v>172</v>
      </c>
      <c r="F564" s="74">
        <v>17383502</v>
      </c>
      <c r="G564" s="74">
        <v>17394001</v>
      </c>
      <c r="H564" s="74" t="s">
        <v>14</v>
      </c>
      <c r="I564" s="74" t="s">
        <v>173</v>
      </c>
      <c r="J564" s="74">
        <v>3</v>
      </c>
      <c r="K564" s="74" t="s">
        <v>759</v>
      </c>
      <c r="L564" s="74" t="s">
        <v>760</v>
      </c>
      <c r="M564" s="74" t="s">
        <v>0</v>
      </c>
    </row>
    <row r="565" spans="1:13" x14ac:dyDescent="0.25">
      <c r="A565" s="74" t="s">
        <v>610</v>
      </c>
      <c r="B565" s="75">
        <v>2.0648822695026801</v>
      </c>
      <c r="C565" s="75">
        <v>4.1061270322896599E-3</v>
      </c>
      <c r="D565" s="75">
        <v>5.9272727272727298E-3</v>
      </c>
      <c r="E565" s="75" t="s">
        <v>172</v>
      </c>
      <c r="F565" s="74">
        <v>17410502</v>
      </c>
      <c r="G565" s="74">
        <v>17418001</v>
      </c>
      <c r="H565" s="74" t="s">
        <v>14</v>
      </c>
      <c r="I565" s="74" t="s">
        <v>181</v>
      </c>
      <c r="J565" s="74">
        <v>1</v>
      </c>
      <c r="K565" s="74" t="s">
        <v>761</v>
      </c>
      <c r="L565" s="74" t="s">
        <v>762</v>
      </c>
      <c r="M565" s="74" t="s">
        <v>0</v>
      </c>
    </row>
    <row r="566" spans="1:13" x14ac:dyDescent="0.25">
      <c r="A566" s="74" t="s">
        <v>610</v>
      </c>
      <c r="B566" s="75">
        <v>2.2662698156491601</v>
      </c>
      <c r="C566" s="75">
        <v>5.6146504043674099E-3</v>
      </c>
      <c r="D566" s="75">
        <v>8.3390572390572397E-3</v>
      </c>
      <c r="E566" s="75" t="s">
        <v>172</v>
      </c>
      <c r="F566" s="74">
        <v>17418002</v>
      </c>
      <c r="G566" s="74">
        <v>17433001</v>
      </c>
      <c r="H566" s="74" t="s">
        <v>15</v>
      </c>
      <c r="I566" s="74" t="s">
        <v>173</v>
      </c>
      <c r="J566" s="74">
        <v>6</v>
      </c>
      <c r="K566" s="74" t="s">
        <v>761</v>
      </c>
      <c r="L566" s="74" t="s">
        <v>762</v>
      </c>
      <c r="M566" s="74" t="s">
        <v>0</v>
      </c>
    </row>
    <row r="567" spans="1:13" x14ac:dyDescent="0.25">
      <c r="A567" s="74" t="s">
        <v>610</v>
      </c>
      <c r="B567" s="75">
        <v>2.6479554122194</v>
      </c>
      <c r="C567" s="75">
        <v>6.0664715509311804E-3</v>
      </c>
      <c r="D567" s="75">
        <v>9.4993939393939394E-3</v>
      </c>
      <c r="E567" s="75" t="s">
        <v>172</v>
      </c>
      <c r="F567" s="74">
        <v>17419502</v>
      </c>
      <c r="G567" s="74">
        <v>17433001</v>
      </c>
      <c r="H567" s="74" t="s">
        <v>9</v>
      </c>
      <c r="I567" s="74" t="s">
        <v>173</v>
      </c>
      <c r="J567" s="74">
        <v>5</v>
      </c>
      <c r="K567" s="74" t="s">
        <v>763</v>
      </c>
      <c r="L567" s="74" t="s">
        <v>764</v>
      </c>
      <c r="M567" s="74" t="s">
        <v>0</v>
      </c>
    </row>
    <row r="568" spans="1:13" x14ac:dyDescent="0.25">
      <c r="A568" s="74" t="s">
        <v>610</v>
      </c>
      <c r="B568" s="75">
        <v>2.2662698156491601</v>
      </c>
      <c r="C568" s="75">
        <v>5.6146504043674099E-3</v>
      </c>
      <c r="D568" s="75">
        <v>8.3390572390572397E-3</v>
      </c>
      <c r="E568" s="75" t="s">
        <v>172</v>
      </c>
      <c r="F568" s="74">
        <v>17418002</v>
      </c>
      <c r="G568" s="74">
        <v>17433001</v>
      </c>
      <c r="H568" s="74" t="s">
        <v>15</v>
      </c>
      <c r="I568" s="74" t="s">
        <v>173</v>
      </c>
      <c r="J568" s="74">
        <v>6</v>
      </c>
      <c r="K568" s="74" t="s">
        <v>763</v>
      </c>
      <c r="L568" s="74" t="s">
        <v>764</v>
      </c>
      <c r="M568" s="74" t="s">
        <v>0</v>
      </c>
    </row>
    <row r="569" spans="1:13" x14ac:dyDescent="0.25">
      <c r="A569" s="74" t="s">
        <v>610</v>
      </c>
      <c r="B569" s="75">
        <v>2.47498786356803</v>
      </c>
      <c r="C569" s="75">
        <v>5.6955955609179201E-3</v>
      </c>
      <c r="D569" s="75">
        <v>8.7090909090909094E-3</v>
      </c>
      <c r="E569" s="75" t="s">
        <v>172</v>
      </c>
      <c r="F569" s="74">
        <v>17437502</v>
      </c>
      <c r="G569" s="74">
        <v>17445001</v>
      </c>
      <c r="H569" s="74" t="s">
        <v>9</v>
      </c>
      <c r="I569" s="74" t="s">
        <v>181</v>
      </c>
      <c r="J569" s="74">
        <v>1</v>
      </c>
      <c r="K569" s="74" t="s">
        <v>765</v>
      </c>
      <c r="L569" s="74" t="s">
        <v>766</v>
      </c>
      <c r="M569" s="74" t="s">
        <v>0</v>
      </c>
    </row>
    <row r="570" spans="1:13" x14ac:dyDescent="0.25">
      <c r="A570" s="74" t="s">
        <v>610</v>
      </c>
      <c r="B570" s="75">
        <v>2.7966000749778099</v>
      </c>
      <c r="C570" s="75">
        <v>4.6182891137365499E-3</v>
      </c>
      <c r="D570" s="75">
        <v>7.3874747474747399E-3</v>
      </c>
      <c r="E570" s="75" t="s">
        <v>172</v>
      </c>
      <c r="F570" s="74">
        <v>17529002</v>
      </c>
      <c r="G570" s="74">
        <v>17542501</v>
      </c>
      <c r="H570" s="74" t="s">
        <v>10</v>
      </c>
      <c r="I570" s="74" t="s">
        <v>173</v>
      </c>
      <c r="J570" s="74">
        <v>5</v>
      </c>
      <c r="K570" s="74" t="s">
        <v>767</v>
      </c>
      <c r="L570" s="74" t="s">
        <v>768</v>
      </c>
      <c r="M570" s="74" t="s">
        <v>0</v>
      </c>
    </row>
    <row r="571" spans="1:13" x14ac:dyDescent="0.25">
      <c r="A571" s="74" t="s">
        <v>610</v>
      </c>
      <c r="B571" s="75">
        <v>2.7966000749778099</v>
      </c>
      <c r="C571" s="75">
        <v>4.6182891137365499E-3</v>
      </c>
      <c r="D571" s="75">
        <v>7.3874747474747399E-3</v>
      </c>
      <c r="E571" s="75" t="s">
        <v>172</v>
      </c>
      <c r="F571" s="74">
        <v>17529002</v>
      </c>
      <c r="G571" s="74">
        <v>17542501</v>
      </c>
      <c r="H571" s="74" t="s">
        <v>10</v>
      </c>
      <c r="I571" s="74" t="s">
        <v>173</v>
      </c>
      <c r="J571" s="74">
        <v>5</v>
      </c>
      <c r="K571" s="74" t="s">
        <v>769</v>
      </c>
      <c r="L571" s="74"/>
      <c r="M571" s="74" t="s">
        <v>0</v>
      </c>
    </row>
    <row r="572" spans="1:13" x14ac:dyDescent="0.25">
      <c r="A572" s="74" t="s">
        <v>610</v>
      </c>
      <c r="B572" s="75">
        <v>2.8089149091151202</v>
      </c>
      <c r="C572" s="75">
        <v>5.4674773924573801E-3</v>
      </c>
      <c r="D572" s="75">
        <v>8.7515151515151508E-3</v>
      </c>
      <c r="E572" s="75" t="s">
        <v>172</v>
      </c>
      <c r="F572" s="74">
        <v>17538002</v>
      </c>
      <c r="G572" s="74">
        <v>17553001</v>
      </c>
      <c r="H572" s="74" t="s">
        <v>10</v>
      </c>
      <c r="I572" s="74" t="s">
        <v>173</v>
      </c>
      <c r="J572" s="74">
        <v>6</v>
      </c>
      <c r="K572" s="74" t="s">
        <v>769</v>
      </c>
      <c r="L572" s="74"/>
      <c r="M572" s="74" t="s">
        <v>0</v>
      </c>
    </row>
    <row r="573" spans="1:13" x14ac:dyDescent="0.25">
      <c r="A573" s="74" t="s">
        <v>610</v>
      </c>
      <c r="B573" s="75">
        <v>2.7764598435604699</v>
      </c>
      <c r="C573" s="75">
        <v>4.45934226087372E-3</v>
      </c>
      <c r="D573" s="75">
        <v>7.1151515151515101E-3</v>
      </c>
      <c r="E573" s="75" t="s">
        <v>172</v>
      </c>
      <c r="F573" s="74">
        <v>17550002</v>
      </c>
      <c r="G573" s="74">
        <v>17557501</v>
      </c>
      <c r="H573" s="74" t="s">
        <v>10</v>
      </c>
      <c r="I573" s="74" t="s">
        <v>181</v>
      </c>
      <c r="J573" s="74">
        <v>1</v>
      </c>
      <c r="K573" s="74" t="s">
        <v>770</v>
      </c>
      <c r="L573" s="74"/>
      <c r="M573" s="74" t="s">
        <v>0</v>
      </c>
    </row>
    <row r="574" spans="1:13" x14ac:dyDescent="0.25">
      <c r="A574" s="74" t="s">
        <v>610</v>
      </c>
      <c r="B574" s="75">
        <v>2.3725829495675002</v>
      </c>
      <c r="C574" s="75">
        <v>6.4461779216590399E-3</v>
      </c>
      <c r="D574" s="75">
        <v>9.7020202020201996E-3</v>
      </c>
      <c r="E574" s="75" t="s">
        <v>172</v>
      </c>
      <c r="F574" s="74">
        <v>17539502</v>
      </c>
      <c r="G574" s="74">
        <v>17551501</v>
      </c>
      <c r="H574" s="74" t="s">
        <v>9</v>
      </c>
      <c r="I574" s="74" t="s">
        <v>173</v>
      </c>
      <c r="J574" s="74">
        <v>4</v>
      </c>
      <c r="K574" s="74" t="s">
        <v>770</v>
      </c>
      <c r="L574" s="74"/>
      <c r="M574" s="74" t="s">
        <v>0</v>
      </c>
    </row>
    <row r="575" spans="1:13" x14ac:dyDescent="0.25">
      <c r="A575" s="74" t="s">
        <v>610</v>
      </c>
      <c r="B575" s="75">
        <v>2.8089149091151202</v>
      </c>
      <c r="C575" s="75">
        <v>5.4674773924573801E-3</v>
      </c>
      <c r="D575" s="75">
        <v>8.7515151515151508E-3</v>
      </c>
      <c r="E575" s="75" t="s">
        <v>172</v>
      </c>
      <c r="F575" s="74">
        <v>17538002</v>
      </c>
      <c r="G575" s="74">
        <v>17553001</v>
      </c>
      <c r="H575" s="74" t="s">
        <v>10</v>
      </c>
      <c r="I575" s="74" t="s">
        <v>173</v>
      </c>
      <c r="J575" s="74">
        <v>6</v>
      </c>
      <c r="K575" s="74" t="s">
        <v>770</v>
      </c>
      <c r="L575" s="74"/>
      <c r="M575" s="74" t="s">
        <v>0</v>
      </c>
    </row>
    <row r="576" spans="1:13" x14ac:dyDescent="0.25">
      <c r="A576" s="74" t="s">
        <v>610</v>
      </c>
      <c r="B576" s="75">
        <v>2.2231037071623598</v>
      </c>
      <c r="C576" s="75">
        <v>7.2629881377596801E-3</v>
      </c>
      <c r="D576" s="75">
        <v>1.0709090909090901E-2</v>
      </c>
      <c r="E576" s="75" t="s">
        <v>172</v>
      </c>
      <c r="F576" s="74">
        <v>17539502</v>
      </c>
      <c r="G576" s="74">
        <v>17548501</v>
      </c>
      <c r="H576" s="74" t="s">
        <v>18</v>
      </c>
      <c r="I576" s="74" t="s">
        <v>173</v>
      </c>
      <c r="J576" s="74">
        <v>2</v>
      </c>
      <c r="K576" s="74" t="s">
        <v>770</v>
      </c>
      <c r="L576" s="74"/>
      <c r="M576" s="74" t="s">
        <v>0</v>
      </c>
    </row>
    <row r="577" spans="1:13" x14ac:dyDescent="0.25">
      <c r="A577" s="74" t="s">
        <v>610</v>
      </c>
      <c r="B577" s="75">
        <v>2.7764598435604699</v>
      </c>
      <c r="C577" s="75">
        <v>4.45934226087372E-3</v>
      </c>
      <c r="D577" s="75">
        <v>7.1151515151515101E-3</v>
      </c>
      <c r="E577" s="75" t="s">
        <v>172</v>
      </c>
      <c r="F577" s="74">
        <v>17550002</v>
      </c>
      <c r="G577" s="74">
        <v>17557501</v>
      </c>
      <c r="H577" s="74" t="s">
        <v>10</v>
      </c>
      <c r="I577" s="74" t="s">
        <v>181</v>
      </c>
      <c r="J577" s="74">
        <v>1</v>
      </c>
      <c r="K577" s="74" t="s">
        <v>771</v>
      </c>
      <c r="L577" s="74" t="s">
        <v>772</v>
      </c>
      <c r="M577" s="74" t="s">
        <v>0</v>
      </c>
    </row>
    <row r="578" spans="1:13" x14ac:dyDescent="0.25">
      <c r="A578" s="74" t="s">
        <v>610</v>
      </c>
      <c r="B578" s="75">
        <v>2.35242487981222</v>
      </c>
      <c r="C578" s="75">
        <v>4.7132157064185103E-3</v>
      </c>
      <c r="D578" s="75">
        <v>7.0934343434343504E-3</v>
      </c>
      <c r="E578" s="75" t="s">
        <v>172</v>
      </c>
      <c r="F578" s="74">
        <v>17574002</v>
      </c>
      <c r="G578" s="74">
        <v>17586001</v>
      </c>
      <c r="H578" s="74" t="s">
        <v>10</v>
      </c>
      <c r="I578" s="74" t="s">
        <v>173</v>
      </c>
      <c r="J578" s="74">
        <v>4</v>
      </c>
      <c r="K578" s="74" t="s">
        <v>771</v>
      </c>
      <c r="L578" s="74" t="s">
        <v>772</v>
      </c>
      <c r="M578" s="74" t="s">
        <v>0</v>
      </c>
    </row>
    <row r="579" spans="1:13" x14ac:dyDescent="0.25">
      <c r="A579" s="74" t="s">
        <v>610</v>
      </c>
      <c r="B579" s="75">
        <v>2.4845646008701698</v>
      </c>
      <c r="C579" s="75">
        <v>4.9008612966037904E-3</v>
      </c>
      <c r="D579" s="75">
        <v>7.5090909090909097E-3</v>
      </c>
      <c r="E579" s="75" t="s">
        <v>172</v>
      </c>
      <c r="F579" s="74">
        <v>17622002</v>
      </c>
      <c r="G579" s="74">
        <v>17629501</v>
      </c>
      <c r="H579" s="74" t="s">
        <v>10</v>
      </c>
      <c r="I579" s="74" t="s">
        <v>181</v>
      </c>
      <c r="J579" s="74">
        <v>1</v>
      </c>
      <c r="K579" s="74" t="s">
        <v>773</v>
      </c>
      <c r="L579" s="74" t="s">
        <v>774</v>
      </c>
      <c r="M579" s="74" t="s">
        <v>0</v>
      </c>
    </row>
    <row r="580" spans="1:13" x14ac:dyDescent="0.25">
      <c r="A580" s="74" t="s">
        <v>610</v>
      </c>
      <c r="B580" s="75">
        <v>2.5969417433977502</v>
      </c>
      <c r="C580" s="75">
        <v>4.45934226087372E-3</v>
      </c>
      <c r="D580" s="75">
        <v>6.9434343434343401E-3</v>
      </c>
      <c r="E580" s="75" t="s">
        <v>172</v>
      </c>
      <c r="F580" s="74">
        <v>17625002</v>
      </c>
      <c r="G580" s="74">
        <v>17632501</v>
      </c>
      <c r="H580" s="74" t="s">
        <v>10</v>
      </c>
      <c r="I580" s="74" t="s">
        <v>181</v>
      </c>
      <c r="J580" s="74">
        <v>1</v>
      </c>
      <c r="K580" s="74" t="s">
        <v>773</v>
      </c>
      <c r="L580" s="74" t="s">
        <v>774</v>
      </c>
      <c r="M580" s="74" t="s">
        <v>0</v>
      </c>
    </row>
    <row r="581" spans="1:13" x14ac:dyDescent="0.25">
      <c r="A581" s="74" t="s">
        <v>610</v>
      </c>
      <c r="B581" s="75">
        <v>2.5497346332905302</v>
      </c>
      <c r="C581" s="75">
        <v>4.7684055858847703E-3</v>
      </c>
      <c r="D581" s="75">
        <v>7.37373737373737E-3</v>
      </c>
      <c r="E581" s="75" t="s">
        <v>172</v>
      </c>
      <c r="F581" s="74">
        <v>17628002</v>
      </c>
      <c r="G581" s="74">
        <v>17635501</v>
      </c>
      <c r="H581" s="74" t="s">
        <v>10</v>
      </c>
      <c r="I581" s="74" t="s">
        <v>181</v>
      </c>
      <c r="J581" s="74">
        <v>1</v>
      </c>
      <c r="K581" s="74" t="s">
        <v>773</v>
      </c>
      <c r="L581" s="74" t="s">
        <v>774</v>
      </c>
      <c r="M581" s="74" t="s">
        <v>0</v>
      </c>
    </row>
    <row r="582" spans="1:13" x14ac:dyDescent="0.25">
      <c r="A582" s="74" t="s">
        <v>610</v>
      </c>
      <c r="B582" s="75">
        <v>2.35242487981222</v>
      </c>
      <c r="C582" s="75">
        <v>4.7132157064185103E-3</v>
      </c>
      <c r="D582" s="75">
        <v>7.0934343434343504E-3</v>
      </c>
      <c r="E582" s="75" t="s">
        <v>172</v>
      </c>
      <c r="F582" s="74">
        <v>17574002</v>
      </c>
      <c r="G582" s="74">
        <v>17586001</v>
      </c>
      <c r="H582" s="74" t="s">
        <v>10</v>
      </c>
      <c r="I582" s="74" t="s">
        <v>173</v>
      </c>
      <c r="J582" s="74">
        <v>4</v>
      </c>
      <c r="K582" s="74" t="s">
        <v>773</v>
      </c>
      <c r="L582" s="74" t="s">
        <v>774</v>
      </c>
      <c r="M582" s="74" t="s">
        <v>0</v>
      </c>
    </row>
    <row r="583" spans="1:13" x14ac:dyDescent="0.25">
      <c r="A583" s="74" t="s">
        <v>610</v>
      </c>
      <c r="B583" s="75">
        <v>2.2712596258912598</v>
      </c>
      <c r="C583" s="75">
        <v>4.8125574894577802E-3</v>
      </c>
      <c r="D583" s="75">
        <v>7.1550505050505002E-3</v>
      </c>
      <c r="E583" s="75" t="s">
        <v>172</v>
      </c>
      <c r="F583" s="74">
        <v>17583002</v>
      </c>
      <c r="G583" s="74">
        <v>17595001</v>
      </c>
      <c r="H583" s="74" t="s">
        <v>10</v>
      </c>
      <c r="I583" s="74" t="s">
        <v>173</v>
      </c>
      <c r="J583" s="74">
        <v>4</v>
      </c>
      <c r="K583" s="74" t="s">
        <v>773</v>
      </c>
      <c r="L583" s="74" t="s">
        <v>774</v>
      </c>
      <c r="M583" s="74" t="s">
        <v>0</v>
      </c>
    </row>
    <row r="584" spans="1:13" x14ac:dyDescent="0.25">
      <c r="A584" s="74" t="s">
        <v>610</v>
      </c>
      <c r="B584" s="75">
        <v>2.4807971819521102</v>
      </c>
      <c r="C584" s="75">
        <v>4.5917979715927402E-3</v>
      </c>
      <c r="D584" s="75">
        <v>7.0343434343434399E-3</v>
      </c>
      <c r="E584" s="75" t="s">
        <v>172</v>
      </c>
      <c r="F584" s="74">
        <v>17617502</v>
      </c>
      <c r="G584" s="74">
        <v>17626501</v>
      </c>
      <c r="H584" s="74" t="s">
        <v>10</v>
      </c>
      <c r="I584" s="74" t="s">
        <v>173</v>
      </c>
      <c r="J584" s="74">
        <v>2</v>
      </c>
      <c r="K584" s="74" t="s">
        <v>773</v>
      </c>
      <c r="L584" s="74" t="s">
        <v>774</v>
      </c>
      <c r="M584" s="74" t="s">
        <v>0</v>
      </c>
    </row>
    <row r="585" spans="1:13" x14ac:dyDescent="0.25">
      <c r="A585" s="74" t="s">
        <v>610</v>
      </c>
      <c r="B585" s="75">
        <v>2.5298390431492499</v>
      </c>
      <c r="C585" s="75">
        <v>5.6072917537719098E-3</v>
      </c>
      <c r="D585" s="75">
        <v>8.6404040404040403E-3</v>
      </c>
      <c r="E585" s="75" t="s">
        <v>172</v>
      </c>
      <c r="F585" s="74">
        <v>17646002</v>
      </c>
      <c r="G585" s="74">
        <v>17653501</v>
      </c>
      <c r="H585" s="74" t="s">
        <v>9</v>
      </c>
      <c r="I585" s="74" t="s">
        <v>181</v>
      </c>
      <c r="J585" s="74">
        <v>1</v>
      </c>
      <c r="K585" s="74" t="s">
        <v>775</v>
      </c>
      <c r="L585" s="74"/>
      <c r="M585" s="74" t="s">
        <v>0</v>
      </c>
    </row>
    <row r="586" spans="1:13" x14ac:dyDescent="0.25">
      <c r="A586" s="74" t="s">
        <v>610</v>
      </c>
      <c r="B586" s="75">
        <v>2.4047731235973901</v>
      </c>
      <c r="C586" s="75">
        <v>6.3725914157040297E-3</v>
      </c>
      <c r="D586" s="75">
        <v>9.6444444444444295E-3</v>
      </c>
      <c r="E586" s="75" t="s">
        <v>172</v>
      </c>
      <c r="F586" s="74">
        <v>17640002</v>
      </c>
      <c r="G586" s="74">
        <v>17650501</v>
      </c>
      <c r="H586" s="74" t="s">
        <v>9</v>
      </c>
      <c r="I586" s="74" t="s">
        <v>173</v>
      </c>
      <c r="J586" s="74">
        <v>3</v>
      </c>
      <c r="K586" s="74" t="s">
        <v>775</v>
      </c>
      <c r="L586" s="74"/>
      <c r="M586" s="74" t="s">
        <v>0</v>
      </c>
    </row>
    <row r="587" spans="1:13" x14ac:dyDescent="0.25">
      <c r="A587" s="74" t="s">
        <v>610</v>
      </c>
      <c r="B587" s="75">
        <v>2.7054180784655601</v>
      </c>
      <c r="C587" s="75">
        <v>5.6624816332381603E-3</v>
      </c>
      <c r="D587" s="75">
        <v>8.9376262626262703E-3</v>
      </c>
      <c r="E587" s="75" t="s">
        <v>172</v>
      </c>
      <c r="F587" s="74">
        <v>17637002</v>
      </c>
      <c r="G587" s="74">
        <v>17655001</v>
      </c>
      <c r="H587" s="74" t="s">
        <v>10</v>
      </c>
      <c r="I587" s="74" t="s">
        <v>173</v>
      </c>
      <c r="J587" s="74">
        <v>8</v>
      </c>
      <c r="K587" s="74" t="s">
        <v>775</v>
      </c>
      <c r="L587" s="74"/>
      <c r="M587" s="74" t="s">
        <v>0</v>
      </c>
    </row>
    <row r="588" spans="1:13" x14ac:dyDescent="0.25">
      <c r="A588" s="74" t="s">
        <v>610</v>
      </c>
      <c r="B588" s="75">
        <v>2.0979638093448498</v>
      </c>
      <c r="C588" s="75">
        <v>3.5542282376270699E-3</v>
      </c>
      <c r="D588" s="75">
        <v>5.1595959595959603E-3</v>
      </c>
      <c r="E588" s="75" t="s">
        <v>172</v>
      </c>
      <c r="F588" s="74">
        <v>17775002</v>
      </c>
      <c r="G588" s="74">
        <v>17784001</v>
      </c>
      <c r="H588" s="74" t="s">
        <v>12</v>
      </c>
      <c r="I588" s="74" t="s">
        <v>173</v>
      </c>
      <c r="J588" s="74">
        <v>2</v>
      </c>
      <c r="K588" s="74" t="s">
        <v>776</v>
      </c>
      <c r="L588" s="74" t="s">
        <v>777</v>
      </c>
      <c r="M588" s="74" t="s">
        <v>0</v>
      </c>
    </row>
    <row r="589" spans="1:13" x14ac:dyDescent="0.25">
      <c r="A589" s="74" t="s">
        <v>610</v>
      </c>
      <c r="B589" s="75">
        <v>2.0979638093448498</v>
      </c>
      <c r="C589" s="75">
        <v>3.5542282376270699E-3</v>
      </c>
      <c r="D589" s="75">
        <v>5.1595959595959603E-3</v>
      </c>
      <c r="E589" s="75" t="s">
        <v>172</v>
      </c>
      <c r="F589" s="74">
        <v>17775002</v>
      </c>
      <c r="G589" s="74">
        <v>17784001</v>
      </c>
      <c r="H589" s="74" t="s">
        <v>12</v>
      </c>
      <c r="I589" s="74" t="s">
        <v>173</v>
      </c>
      <c r="J589" s="74">
        <v>2</v>
      </c>
      <c r="K589" s="74" t="s">
        <v>778</v>
      </c>
      <c r="L589" s="74" t="s">
        <v>779</v>
      </c>
      <c r="M589" s="74" t="s">
        <v>0</v>
      </c>
    </row>
    <row r="590" spans="1:13" x14ac:dyDescent="0.25">
      <c r="A590" s="74" t="s">
        <v>610</v>
      </c>
      <c r="B590" s="75">
        <v>2.26770601286302</v>
      </c>
      <c r="C590" s="75">
        <v>6.7607602346167204E-3</v>
      </c>
      <c r="D590" s="75">
        <v>1.00401515151515E-2</v>
      </c>
      <c r="E590" s="75" t="s">
        <v>172</v>
      </c>
      <c r="F590" s="74">
        <v>17985002</v>
      </c>
      <c r="G590" s="74">
        <v>18003001</v>
      </c>
      <c r="H590" s="74" t="s">
        <v>13</v>
      </c>
      <c r="I590" s="74" t="s">
        <v>173</v>
      </c>
      <c r="J590" s="74">
        <v>8</v>
      </c>
      <c r="K590" s="74" t="s">
        <v>780</v>
      </c>
      <c r="L590" s="74" t="s">
        <v>781</v>
      </c>
      <c r="M590" s="74" t="s">
        <v>0</v>
      </c>
    </row>
    <row r="591" spans="1:13" x14ac:dyDescent="0.25">
      <c r="A591" s="74" t="s">
        <v>610</v>
      </c>
      <c r="B591" s="75">
        <v>2.26770601286302</v>
      </c>
      <c r="C591" s="75">
        <v>6.7607602346167204E-3</v>
      </c>
      <c r="D591" s="75">
        <v>1.00401515151515E-2</v>
      </c>
      <c r="E591" s="75" t="s">
        <v>172</v>
      </c>
      <c r="F591" s="74">
        <v>17985002</v>
      </c>
      <c r="G591" s="74">
        <v>18003001</v>
      </c>
      <c r="H591" s="74" t="s">
        <v>13</v>
      </c>
      <c r="I591" s="74" t="s">
        <v>173</v>
      </c>
      <c r="J591" s="74">
        <v>8</v>
      </c>
      <c r="K591" s="74" t="s">
        <v>782</v>
      </c>
      <c r="L591" s="74" t="s">
        <v>783</v>
      </c>
      <c r="M591" s="74" t="s">
        <v>0</v>
      </c>
    </row>
    <row r="592" spans="1:13" x14ac:dyDescent="0.25">
      <c r="A592" s="74" t="s">
        <v>610</v>
      </c>
      <c r="B592" s="75">
        <v>2.2722476100904099</v>
      </c>
      <c r="C592" s="75">
        <v>5.2010942409002397E-3</v>
      </c>
      <c r="D592" s="75">
        <v>7.7232323232323203E-3</v>
      </c>
      <c r="E592" s="75" t="s">
        <v>172</v>
      </c>
      <c r="F592" s="74">
        <v>18004502</v>
      </c>
      <c r="G592" s="74">
        <v>18018001</v>
      </c>
      <c r="H592" s="74" t="s">
        <v>12</v>
      </c>
      <c r="I592" s="74" t="s">
        <v>173</v>
      </c>
      <c r="J592" s="74">
        <v>5</v>
      </c>
      <c r="K592" s="74" t="s">
        <v>784</v>
      </c>
      <c r="L592" s="74" t="s">
        <v>785</v>
      </c>
      <c r="M592" s="74" t="s">
        <v>0</v>
      </c>
    </row>
    <row r="593" spans="1:13" x14ac:dyDescent="0.25">
      <c r="A593" s="74" t="s">
        <v>610</v>
      </c>
      <c r="B593" s="75">
        <v>2.26770601286302</v>
      </c>
      <c r="C593" s="75">
        <v>6.7607602346167204E-3</v>
      </c>
      <c r="D593" s="75">
        <v>1.00401515151515E-2</v>
      </c>
      <c r="E593" s="75" t="s">
        <v>172</v>
      </c>
      <c r="F593" s="74">
        <v>17985002</v>
      </c>
      <c r="G593" s="74">
        <v>18003001</v>
      </c>
      <c r="H593" s="74" t="s">
        <v>13</v>
      </c>
      <c r="I593" s="74" t="s">
        <v>173</v>
      </c>
      <c r="J593" s="74">
        <v>8</v>
      </c>
      <c r="K593" s="74" t="s">
        <v>784</v>
      </c>
      <c r="L593" s="74" t="s">
        <v>785</v>
      </c>
      <c r="M593" s="74" t="s">
        <v>0</v>
      </c>
    </row>
    <row r="594" spans="1:13" x14ac:dyDescent="0.25">
      <c r="A594" s="74" t="s">
        <v>610</v>
      </c>
      <c r="B594" s="75">
        <v>2.2722476100904099</v>
      </c>
      <c r="C594" s="75">
        <v>5.2010942409002397E-3</v>
      </c>
      <c r="D594" s="75">
        <v>7.7232323232323203E-3</v>
      </c>
      <c r="E594" s="75" t="s">
        <v>172</v>
      </c>
      <c r="F594" s="74">
        <v>18004502</v>
      </c>
      <c r="G594" s="74">
        <v>18018001</v>
      </c>
      <c r="H594" s="74" t="s">
        <v>12</v>
      </c>
      <c r="I594" s="74" t="s">
        <v>173</v>
      </c>
      <c r="J594" s="74">
        <v>5</v>
      </c>
      <c r="K594" s="74" t="s">
        <v>786</v>
      </c>
      <c r="L594" s="74" t="s">
        <v>787</v>
      </c>
      <c r="M594" s="74" t="s">
        <v>0</v>
      </c>
    </row>
    <row r="595" spans="1:13" x14ac:dyDescent="0.25">
      <c r="A595" s="74" t="s">
        <v>610</v>
      </c>
      <c r="B595" s="75">
        <v>2.82159470586459</v>
      </c>
      <c r="C595" s="75">
        <v>4.5917979715927402E-3</v>
      </c>
      <c r="D595" s="75">
        <v>7.3696969696969697E-3</v>
      </c>
      <c r="E595" s="75" t="s">
        <v>172</v>
      </c>
      <c r="F595" s="74">
        <v>18156002</v>
      </c>
      <c r="G595" s="74">
        <v>18163501</v>
      </c>
      <c r="H595" s="74" t="s">
        <v>10</v>
      </c>
      <c r="I595" s="74" t="s">
        <v>181</v>
      </c>
      <c r="J595" s="74">
        <v>1</v>
      </c>
      <c r="K595" s="74" t="s">
        <v>788</v>
      </c>
      <c r="L595" s="74" t="s">
        <v>789</v>
      </c>
      <c r="M595" s="74" t="s">
        <v>0</v>
      </c>
    </row>
    <row r="596" spans="1:13" x14ac:dyDescent="0.25">
      <c r="A596" s="74" t="s">
        <v>610</v>
      </c>
      <c r="B596" s="75">
        <v>2.82159470586459</v>
      </c>
      <c r="C596" s="75">
        <v>4.5917979715927402E-3</v>
      </c>
      <c r="D596" s="75">
        <v>7.3696969696969697E-3</v>
      </c>
      <c r="E596" s="75" t="s">
        <v>172</v>
      </c>
      <c r="F596" s="74">
        <v>18156002</v>
      </c>
      <c r="G596" s="74">
        <v>18163501</v>
      </c>
      <c r="H596" s="74" t="s">
        <v>10</v>
      </c>
      <c r="I596" s="74" t="s">
        <v>181</v>
      </c>
      <c r="J596" s="74">
        <v>1</v>
      </c>
      <c r="K596" s="74" t="s">
        <v>790</v>
      </c>
      <c r="L596" s="74" t="s">
        <v>791</v>
      </c>
      <c r="M596" s="74" t="s">
        <v>0</v>
      </c>
    </row>
    <row r="597" spans="1:13" x14ac:dyDescent="0.25">
      <c r="A597" s="74" t="s">
        <v>610</v>
      </c>
      <c r="B597" s="75">
        <v>2.7996915976991699</v>
      </c>
      <c r="C597" s="75">
        <v>4.45934226087372E-3</v>
      </c>
      <c r="D597" s="75">
        <v>7.13737373737374E-3</v>
      </c>
      <c r="E597" s="75" t="s">
        <v>172</v>
      </c>
      <c r="F597" s="74">
        <v>18450002</v>
      </c>
      <c r="G597" s="74">
        <v>18459001</v>
      </c>
      <c r="H597" s="74" t="s">
        <v>10</v>
      </c>
      <c r="I597" s="74" t="s">
        <v>173</v>
      </c>
      <c r="J597" s="74">
        <v>2</v>
      </c>
      <c r="K597" s="74" t="s">
        <v>792</v>
      </c>
      <c r="L597" s="74" t="s">
        <v>793</v>
      </c>
      <c r="M597" s="74" t="s">
        <v>0</v>
      </c>
    </row>
    <row r="598" spans="1:13" x14ac:dyDescent="0.25">
      <c r="A598" s="74" t="s">
        <v>610</v>
      </c>
      <c r="B598" s="75">
        <v>2.7544846950442499</v>
      </c>
      <c r="C598" s="75">
        <v>5.1216208144688304E-3</v>
      </c>
      <c r="D598" s="75">
        <v>8.1424242424242392E-3</v>
      </c>
      <c r="E598" s="75" t="s">
        <v>172</v>
      </c>
      <c r="F598" s="74">
        <v>18516002</v>
      </c>
      <c r="G598" s="74">
        <v>18528001</v>
      </c>
      <c r="H598" s="74" t="s">
        <v>10</v>
      </c>
      <c r="I598" s="74" t="s">
        <v>173</v>
      </c>
      <c r="J598" s="74">
        <v>4</v>
      </c>
      <c r="K598" s="74" t="s">
        <v>794</v>
      </c>
      <c r="L598" s="74" t="s">
        <v>795</v>
      </c>
      <c r="M598" s="74" t="s">
        <v>0</v>
      </c>
    </row>
    <row r="599" spans="1:13" x14ac:dyDescent="0.25">
      <c r="A599" s="74" t="s">
        <v>610</v>
      </c>
      <c r="B599" s="75">
        <v>2.7544846950442499</v>
      </c>
      <c r="C599" s="75">
        <v>5.1216208144688304E-3</v>
      </c>
      <c r="D599" s="75">
        <v>8.1424242424242392E-3</v>
      </c>
      <c r="E599" s="75" t="s">
        <v>172</v>
      </c>
      <c r="F599" s="74">
        <v>18516002</v>
      </c>
      <c r="G599" s="74">
        <v>18528001</v>
      </c>
      <c r="H599" s="74" t="s">
        <v>10</v>
      </c>
      <c r="I599" s="74" t="s">
        <v>173</v>
      </c>
      <c r="J599" s="74">
        <v>4</v>
      </c>
      <c r="K599" s="74" t="s">
        <v>796</v>
      </c>
      <c r="L599" s="74" t="s">
        <v>797</v>
      </c>
      <c r="M599" s="74" t="s">
        <v>0</v>
      </c>
    </row>
    <row r="600" spans="1:13" x14ac:dyDescent="0.25">
      <c r="A600" s="74" t="s">
        <v>610</v>
      </c>
      <c r="B600" s="75">
        <v>2.8020934703857301</v>
      </c>
      <c r="C600" s="75">
        <v>4.9008612966037904E-3</v>
      </c>
      <c r="D600" s="75">
        <v>7.8424242424242393E-3</v>
      </c>
      <c r="E600" s="75" t="s">
        <v>172</v>
      </c>
      <c r="F600" s="74">
        <v>18546002</v>
      </c>
      <c r="G600" s="74">
        <v>18553501</v>
      </c>
      <c r="H600" s="74" t="s">
        <v>10</v>
      </c>
      <c r="I600" s="74" t="s">
        <v>181</v>
      </c>
      <c r="J600" s="74">
        <v>1</v>
      </c>
      <c r="K600" s="74" t="s">
        <v>798</v>
      </c>
      <c r="L600" s="74" t="s">
        <v>799</v>
      </c>
      <c r="M600" s="74" t="s">
        <v>0</v>
      </c>
    </row>
    <row r="601" spans="1:13" x14ac:dyDescent="0.25">
      <c r="A601" s="74" t="s">
        <v>610</v>
      </c>
      <c r="B601" s="75">
        <v>2.8020934703857301</v>
      </c>
      <c r="C601" s="75">
        <v>4.9008612966037904E-3</v>
      </c>
      <c r="D601" s="75">
        <v>7.8424242424242393E-3</v>
      </c>
      <c r="E601" s="75" t="s">
        <v>172</v>
      </c>
      <c r="F601" s="74">
        <v>18546002</v>
      </c>
      <c r="G601" s="74">
        <v>18553501</v>
      </c>
      <c r="H601" s="74" t="s">
        <v>10</v>
      </c>
      <c r="I601" s="74" t="s">
        <v>181</v>
      </c>
      <c r="J601" s="74">
        <v>1</v>
      </c>
      <c r="K601" s="74" t="s">
        <v>800</v>
      </c>
      <c r="L601" s="74"/>
      <c r="M601" s="74" t="s">
        <v>0</v>
      </c>
    </row>
    <row r="602" spans="1:13" x14ac:dyDescent="0.25">
      <c r="A602" s="74" t="s">
        <v>610</v>
      </c>
      <c r="B602" s="75">
        <v>2.66528567230006</v>
      </c>
      <c r="C602" s="75">
        <v>5.1069035132778199E-3</v>
      </c>
      <c r="D602" s="75">
        <v>8.0202020202020195E-3</v>
      </c>
      <c r="E602" s="75" t="s">
        <v>172</v>
      </c>
      <c r="F602" s="74">
        <v>18616502</v>
      </c>
      <c r="G602" s="74">
        <v>18627001</v>
      </c>
      <c r="H602" s="74" t="s">
        <v>10</v>
      </c>
      <c r="I602" s="74" t="s">
        <v>173</v>
      </c>
      <c r="J602" s="74">
        <v>3</v>
      </c>
      <c r="K602" s="74" t="s">
        <v>801</v>
      </c>
      <c r="L602" s="74" t="s">
        <v>802</v>
      </c>
      <c r="M602" s="74" t="s">
        <v>0</v>
      </c>
    </row>
    <row r="603" spans="1:13" x14ac:dyDescent="0.25">
      <c r="A603" s="74" t="s">
        <v>610</v>
      </c>
      <c r="B603" s="75">
        <v>2.10911263910103</v>
      </c>
      <c r="C603" s="75">
        <v>5.8942791269964503E-3</v>
      </c>
      <c r="D603" s="75">
        <v>8.5505050505050497E-3</v>
      </c>
      <c r="E603" s="75" t="s">
        <v>172</v>
      </c>
      <c r="F603" s="74">
        <v>18672002</v>
      </c>
      <c r="G603" s="74">
        <v>18681001</v>
      </c>
      <c r="H603" s="74" t="s">
        <v>9</v>
      </c>
      <c r="I603" s="74" t="s">
        <v>173</v>
      </c>
      <c r="J603" s="74">
        <v>2</v>
      </c>
      <c r="K603" s="74" t="s">
        <v>803</v>
      </c>
      <c r="L603" s="74" t="s">
        <v>804</v>
      </c>
      <c r="M603" s="74" t="s">
        <v>0</v>
      </c>
    </row>
    <row r="604" spans="1:13" x14ac:dyDescent="0.25">
      <c r="A604" s="74" t="s">
        <v>610</v>
      </c>
      <c r="B604" s="75">
        <v>3.00160068956535</v>
      </c>
      <c r="C604" s="75">
        <v>5.0774689108958196E-3</v>
      </c>
      <c r="D604" s="75">
        <v>8.3404040404040404E-3</v>
      </c>
      <c r="E604" s="75" t="s">
        <v>172</v>
      </c>
      <c r="F604" s="74">
        <v>18672002</v>
      </c>
      <c r="G604" s="74">
        <v>18681001</v>
      </c>
      <c r="H604" s="74" t="s">
        <v>10</v>
      </c>
      <c r="I604" s="74" t="s">
        <v>173</v>
      </c>
      <c r="J604" s="74">
        <v>2</v>
      </c>
      <c r="K604" s="74" t="s">
        <v>803</v>
      </c>
      <c r="L604" s="74" t="s">
        <v>804</v>
      </c>
      <c r="M604" s="74" t="s">
        <v>0</v>
      </c>
    </row>
    <row r="605" spans="1:13" x14ac:dyDescent="0.25">
      <c r="A605" s="74" t="s">
        <v>610</v>
      </c>
      <c r="B605" s="75">
        <v>2.10911263910103</v>
      </c>
      <c r="C605" s="75">
        <v>5.8942791269964503E-3</v>
      </c>
      <c r="D605" s="75">
        <v>8.5505050505050497E-3</v>
      </c>
      <c r="E605" s="75" t="s">
        <v>172</v>
      </c>
      <c r="F605" s="74">
        <v>18672002</v>
      </c>
      <c r="G605" s="74">
        <v>18681001</v>
      </c>
      <c r="H605" s="74" t="s">
        <v>9</v>
      </c>
      <c r="I605" s="74" t="s">
        <v>173</v>
      </c>
      <c r="J605" s="74">
        <v>2</v>
      </c>
      <c r="K605" s="74" t="s">
        <v>805</v>
      </c>
      <c r="L605" s="74" t="s">
        <v>806</v>
      </c>
      <c r="M605" s="74" t="s">
        <v>0</v>
      </c>
    </row>
    <row r="606" spans="1:13" x14ac:dyDescent="0.25">
      <c r="A606" s="74" t="s">
        <v>610</v>
      </c>
      <c r="B606" s="75">
        <v>3.00160068956535</v>
      </c>
      <c r="C606" s="75">
        <v>5.0774689108958196E-3</v>
      </c>
      <c r="D606" s="75">
        <v>8.3404040404040404E-3</v>
      </c>
      <c r="E606" s="75" t="s">
        <v>172</v>
      </c>
      <c r="F606" s="74">
        <v>18672002</v>
      </c>
      <c r="G606" s="74">
        <v>18681001</v>
      </c>
      <c r="H606" s="74" t="s">
        <v>10</v>
      </c>
      <c r="I606" s="74" t="s">
        <v>173</v>
      </c>
      <c r="J606" s="74">
        <v>2</v>
      </c>
      <c r="K606" s="74" t="s">
        <v>805</v>
      </c>
      <c r="L606" s="74" t="s">
        <v>806</v>
      </c>
      <c r="M606" s="74" t="s">
        <v>0</v>
      </c>
    </row>
    <row r="607" spans="1:13" x14ac:dyDescent="0.25">
      <c r="A607" s="74" t="s">
        <v>610</v>
      </c>
      <c r="B607" s="75">
        <v>2.2258109716276802</v>
      </c>
      <c r="C607" s="75">
        <v>5.0038824049408103E-3</v>
      </c>
      <c r="D607" s="75">
        <v>7.38855218855219E-3</v>
      </c>
      <c r="E607" s="75" t="s">
        <v>172</v>
      </c>
      <c r="F607" s="74">
        <v>18727502</v>
      </c>
      <c r="G607" s="74">
        <v>18738001</v>
      </c>
      <c r="H607" s="74" t="s">
        <v>10</v>
      </c>
      <c r="I607" s="74" t="s">
        <v>173</v>
      </c>
      <c r="J607" s="74">
        <v>3</v>
      </c>
      <c r="K607" s="74" t="s">
        <v>807</v>
      </c>
      <c r="L607" s="74" t="s">
        <v>808</v>
      </c>
      <c r="M607" s="74" t="s">
        <v>0</v>
      </c>
    </row>
    <row r="608" spans="1:13" x14ac:dyDescent="0.25">
      <c r="A608" s="74" t="s">
        <v>610</v>
      </c>
      <c r="B608" s="75">
        <v>2.2258109716276802</v>
      </c>
      <c r="C608" s="75">
        <v>5.0038824049408103E-3</v>
      </c>
      <c r="D608" s="75">
        <v>7.38855218855219E-3</v>
      </c>
      <c r="E608" s="75" t="s">
        <v>172</v>
      </c>
      <c r="F608" s="74">
        <v>18727502</v>
      </c>
      <c r="G608" s="74">
        <v>18738001</v>
      </c>
      <c r="H608" s="74" t="s">
        <v>10</v>
      </c>
      <c r="I608" s="74" t="s">
        <v>173</v>
      </c>
      <c r="J608" s="74">
        <v>3</v>
      </c>
      <c r="K608" s="74" t="s">
        <v>809</v>
      </c>
      <c r="L608" s="74" t="s">
        <v>810</v>
      </c>
      <c r="M608" s="74" t="s">
        <v>0</v>
      </c>
    </row>
    <row r="609" spans="1:13" x14ac:dyDescent="0.25">
      <c r="A609" s="74" t="s">
        <v>610</v>
      </c>
      <c r="B609" s="75">
        <v>2.1550854410124201</v>
      </c>
      <c r="C609" s="75">
        <v>6.9024142585801104E-3</v>
      </c>
      <c r="D609" s="75">
        <v>1.00383838383838E-2</v>
      </c>
      <c r="E609" s="75" t="s">
        <v>172</v>
      </c>
      <c r="F609" s="74">
        <v>19024502</v>
      </c>
      <c r="G609" s="74">
        <v>19035001</v>
      </c>
      <c r="H609" s="74" t="s">
        <v>10</v>
      </c>
      <c r="I609" s="74" t="s">
        <v>173</v>
      </c>
      <c r="J609" s="74">
        <v>3</v>
      </c>
      <c r="K609" s="74" t="s">
        <v>811</v>
      </c>
      <c r="L609" s="74" t="s">
        <v>812</v>
      </c>
      <c r="M609" s="74" t="s">
        <v>0</v>
      </c>
    </row>
    <row r="610" spans="1:13" x14ac:dyDescent="0.25">
      <c r="A610" s="74" t="s">
        <v>610</v>
      </c>
      <c r="B610" s="75">
        <v>2.1483855317084402</v>
      </c>
      <c r="C610" s="75">
        <v>7.85903883599527E-3</v>
      </c>
      <c r="D610" s="75">
        <v>1.1475757575757599E-2</v>
      </c>
      <c r="E610" s="75" t="s">
        <v>172</v>
      </c>
      <c r="F610" s="74">
        <v>19021502</v>
      </c>
      <c r="G610" s="74">
        <v>19036501</v>
      </c>
      <c r="H610" s="74" t="s">
        <v>12</v>
      </c>
      <c r="I610" s="74" t="s">
        <v>173</v>
      </c>
      <c r="J610" s="74">
        <v>6</v>
      </c>
      <c r="K610" s="74" t="s">
        <v>811</v>
      </c>
      <c r="L610" s="74" t="s">
        <v>812</v>
      </c>
      <c r="M610" s="74" t="s">
        <v>0</v>
      </c>
    </row>
    <row r="611" spans="1:13" x14ac:dyDescent="0.25">
      <c r="A611" s="74" t="s">
        <v>610</v>
      </c>
      <c r="B611" s="75">
        <v>2.1550854410124201</v>
      </c>
      <c r="C611" s="75">
        <v>6.9024142585801104E-3</v>
      </c>
      <c r="D611" s="75">
        <v>1.00383838383838E-2</v>
      </c>
      <c r="E611" s="75" t="s">
        <v>172</v>
      </c>
      <c r="F611" s="74">
        <v>19024502</v>
      </c>
      <c r="G611" s="74">
        <v>19035001</v>
      </c>
      <c r="H611" s="74" t="s">
        <v>10</v>
      </c>
      <c r="I611" s="74" t="s">
        <v>173</v>
      </c>
      <c r="J611" s="74">
        <v>3</v>
      </c>
      <c r="K611" s="74" t="s">
        <v>813</v>
      </c>
      <c r="L611" s="74"/>
      <c r="M611" s="74" t="s">
        <v>0</v>
      </c>
    </row>
    <row r="612" spans="1:13" x14ac:dyDescent="0.25">
      <c r="A612" s="74" t="s">
        <v>610</v>
      </c>
      <c r="B612" s="75">
        <v>2.1483855317084402</v>
      </c>
      <c r="C612" s="75">
        <v>7.85903883599527E-3</v>
      </c>
      <c r="D612" s="75">
        <v>1.1475757575757599E-2</v>
      </c>
      <c r="E612" s="75" t="s">
        <v>172</v>
      </c>
      <c r="F612" s="74">
        <v>19021502</v>
      </c>
      <c r="G612" s="74">
        <v>19036501</v>
      </c>
      <c r="H612" s="74" t="s">
        <v>12</v>
      </c>
      <c r="I612" s="74" t="s">
        <v>173</v>
      </c>
      <c r="J612" s="74">
        <v>6</v>
      </c>
      <c r="K612" s="74" t="s">
        <v>813</v>
      </c>
      <c r="L612" s="74"/>
      <c r="M612" s="74" t="s">
        <v>0</v>
      </c>
    </row>
    <row r="613" spans="1:13" x14ac:dyDescent="0.25">
      <c r="A613" s="74" t="s">
        <v>610</v>
      </c>
      <c r="B613" s="75">
        <v>2.1550854410124201</v>
      </c>
      <c r="C613" s="75">
        <v>6.9024142585801104E-3</v>
      </c>
      <c r="D613" s="75">
        <v>1.00383838383838E-2</v>
      </c>
      <c r="E613" s="75" t="s">
        <v>172</v>
      </c>
      <c r="F613" s="74">
        <v>19024502</v>
      </c>
      <c r="G613" s="74">
        <v>19035001</v>
      </c>
      <c r="H613" s="74" t="s">
        <v>10</v>
      </c>
      <c r="I613" s="74" t="s">
        <v>173</v>
      </c>
      <c r="J613" s="74">
        <v>3</v>
      </c>
      <c r="K613" s="74" t="s">
        <v>814</v>
      </c>
      <c r="L613" s="74" t="s">
        <v>815</v>
      </c>
      <c r="M613" s="74" t="s">
        <v>0</v>
      </c>
    </row>
    <row r="614" spans="1:13" x14ac:dyDescent="0.25">
      <c r="A614" s="74" t="s">
        <v>610</v>
      </c>
      <c r="B614" s="75">
        <v>2.1483855317084402</v>
      </c>
      <c r="C614" s="75">
        <v>7.85903883599527E-3</v>
      </c>
      <c r="D614" s="75">
        <v>1.1475757575757599E-2</v>
      </c>
      <c r="E614" s="75" t="s">
        <v>172</v>
      </c>
      <c r="F614" s="74">
        <v>19021502</v>
      </c>
      <c r="G614" s="74">
        <v>19036501</v>
      </c>
      <c r="H614" s="74" t="s">
        <v>12</v>
      </c>
      <c r="I614" s="74" t="s">
        <v>173</v>
      </c>
      <c r="J614" s="74">
        <v>6</v>
      </c>
      <c r="K614" s="74" t="s">
        <v>814</v>
      </c>
      <c r="L614" s="74" t="s">
        <v>815</v>
      </c>
      <c r="M614" s="74" t="s">
        <v>0</v>
      </c>
    </row>
    <row r="615" spans="1:13" x14ac:dyDescent="0.25">
      <c r="A615" s="74" t="s">
        <v>610</v>
      </c>
      <c r="B615" s="75">
        <v>2.1508774748092598</v>
      </c>
      <c r="C615" s="75">
        <v>5.8280512716369403E-3</v>
      </c>
      <c r="D615" s="75">
        <v>8.5070707070707095E-3</v>
      </c>
      <c r="E615" s="75" t="s">
        <v>172</v>
      </c>
      <c r="F615" s="74">
        <v>19255502</v>
      </c>
      <c r="G615" s="74">
        <v>19264501</v>
      </c>
      <c r="H615" s="74" t="s">
        <v>9</v>
      </c>
      <c r="I615" s="74" t="s">
        <v>173</v>
      </c>
      <c r="J615" s="74">
        <v>2</v>
      </c>
      <c r="K615" s="74" t="s">
        <v>816</v>
      </c>
      <c r="L615" s="74" t="s">
        <v>817</v>
      </c>
      <c r="M615" s="74" t="s">
        <v>0</v>
      </c>
    </row>
    <row r="616" spans="1:13" x14ac:dyDescent="0.25">
      <c r="A616" s="74" t="s">
        <v>610</v>
      </c>
      <c r="B616" s="75">
        <v>2.1508774748092598</v>
      </c>
      <c r="C616" s="75">
        <v>5.8280512716369403E-3</v>
      </c>
      <c r="D616" s="75">
        <v>8.5070707070707095E-3</v>
      </c>
      <c r="E616" s="75" t="s">
        <v>172</v>
      </c>
      <c r="F616" s="74">
        <v>19255502</v>
      </c>
      <c r="G616" s="74">
        <v>19264501</v>
      </c>
      <c r="H616" s="74" t="s">
        <v>9</v>
      </c>
      <c r="I616" s="74" t="s">
        <v>173</v>
      </c>
      <c r="J616" s="74">
        <v>2</v>
      </c>
      <c r="K616" s="74" t="s">
        <v>818</v>
      </c>
      <c r="L616" s="74" t="s">
        <v>819</v>
      </c>
      <c r="M616" s="74" t="s">
        <v>0</v>
      </c>
    </row>
    <row r="617" spans="1:13" x14ac:dyDescent="0.25">
      <c r="A617" s="74" t="s">
        <v>610</v>
      </c>
      <c r="B617" s="75">
        <v>2.1508774748092598</v>
      </c>
      <c r="C617" s="75">
        <v>5.8280512716369403E-3</v>
      </c>
      <c r="D617" s="75">
        <v>8.5070707070707095E-3</v>
      </c>
      <c r="E617" s="75" t="s">
        <v>172</v>
      </c>
      <c r="F617" s="74">
        <v>19255502</v>
      </c>
      <c r="G617" s="74">
        <v>19264501</v>
      </c>
      <c r="H617" s="74" t="s">
        <v>9</v>
      </c>
      <c r="I617" s="74" t="s">
        <v>173</v>
      </c>
      <c r="J617" s="74">
        <v>2</v>
      </c>
      <c r="K617" s="74" t="s">
        <v>820</v>
      </c>
      <c r="L617" s="74" t="s">
        <v>821</v>
      </c>
      <c r="M617" s="74" t="s">
        <v>0</v>
      </c>
    </row>
    <row r="618" spans="1:13" x14ac:dyDescent="0.25">
      <c r="A618" s="74" t="s">
        <v>610</v>
      </c>
      <c r="B618" s="75">
        <v>2.6468889378876499</v>
      </c>
      <c r="C618" s="75">
        <v>4.68010177873876E-3</v>
      </c>
      <c r="D618" s="75">
        <v>7.3353535353535299E-3</v>
      </c>
      <c r="E618" s="75" t="s">
        <v>172</v>
      </c>
      <c r="F618" s="74">
        <v>19636502</v>
      </c>
      <c r="G618" s="74">
        <v>19644001</v>
      </c>
      <c r="H618" s="74" t="s">
        <v>10</v>
      </c>
      <c r="I618" s="74" t="s">
        <v>181</v>
      </c>
      <c r="J618" s="74">
        <v>1</v>
      </c>
      <c r="K618" s="74" t="s">
        <v>822</v>
      </c>
      <c r="L618" s="74" t="s">
        <v>823</v>
      </c>
      <c r="M618" s="74" t="s">
        <v>0</v>
      </c>
    </row>
    <row r="619" spans="1:13" x14ac:dyDescent="0.25">
      <c r="A619" s="74" t="s">
        <v>610</v>
      </c>
      <c r="B619" s="75">
        <v>2.4588149006046298</v>
      </c>
      <c r="C619" s="75">
        <v>4.6712713980241504E-3</v>
      </c>
      <c r="D619" s="75">
        <v>7.1337373737373703E-3</v>
      </c>
      <c r="E619" s="75" t="s">
        <v>172</v>
      </c>
      <c r="F619" s="74">
        <v>19627502</v>
      </c>
      <c r="G619" s="74">
        <v>19641001</v>
      </c>
      <c r="H619" s="74" t="s">
        <v>10</v>
      </c>
      <c r="I619" s="74" t="s">
        <v>173</v>
      </c>
      <c r="J619" s="74">
        <v>5</v>
      </c>
      <c r="K619" s="74" t="s">
        <v>822</v>
      </c>
      <c r="L619" s="74" t="s">
        <v>823</v>
      </c>
      <c r="M619" s="74" t="s">
        <v>0</v>
      </c>
    </row>
    <row r="620" spans="1:13" x14ac:dyDescent="0.25">
      <c r="A620" s="74" t="s">
        <v>610</v>
      </c>
      <c r="B620" s="75">
        <v>2.6468889378876499</v>
      </c>
      <c r="C620" s="75">
        <v>4.68010177873876E-3</v>
      </c>
      <c r="D620" s="75">
        <v>7.3353535353535299E-3</v>
      </c>
      <c r="E620" s="75" t="s">
        <v>172</v>
      </c>
      <c r="F620" s="74">
        <v>19636502</v>
      </c>
      <c r="G620" s="74">
        <v>19644001</v>
      </c>
      <c r="H620" s="74" t="s">
        <v>10</v>
      </c>
      <c r="I620" s="74" t="s">
        <v>181</v>
      </c>
      <c r="J620" s="74">
        <v>1</v>
      </c>
      <c r="K620" s="74" t="s">
        <v>824</v>
      </c>
      <c r="L620" s="74" t="s">
        <v>825</v>
      </c>
      <c r="M620" s="74" t="s">
        <v>0</v>
      </c>
    </row>
    <row r="621" spans="1:13" x14ac:dyDescent="0.25">
      <c r="A621" s="74" t="s">
        <v>610</v>
      </c>
      <c r="B621" s="75">
        <v>2.4588149006046298</v>
      </c>
      <c r="C621" s="75">
        <v>4.6712713980241504E-3</v>
      </c>
      <c r="D621" s="75">
        <v>7.1337373737373703E-3</v>
      </c>
      <c r="E621" s="75" t="s">
        <v>172</v>
      </c>
      <c r="F621" s="74">
        <v>19627502</v>
      </c>
      <c r="G621" s="74">
        <v>19641001</v>
      </c>
      <c r="H621" s="74" t="s">
        <v>10</v>
      </c>
      <c r="I621" s="74" t="s">
        <v>173</v>
      </c>
      <c r="J621" s="74">
        <v>5</v>
      </c>
      <c r="K621" s="74" t="s">
        <v>824</v>
      </c>
      <c r="L621" s="74" t="s">
        <v>825</v>
      </c>
      <c r="M621" s="74" t="s">
        <v>0</v>
      </c>
    </row>
    <row r="622" spans="1:13" x14ac:dyDescent="0.25">
      <c r="A622" s="74" t="s">
        <v>610</v>
      </c>
      <c r="B622" s="75">
        <v>2.4751522376468298</v>
      </c>
      <c r="C622" s="75">
        <v>3.9295194179976298E-3</v>
      </c>
      <c r="D622" s="75">
        <v>6.0202020202020203E-3</v>
      </c>
      <c r="E622" s="75" t="s">
        <v>172</v>
      </c>
      <c r="F622" s="74">
        <v>19708502</v>
      </c>
      <c r="G622" s="74">
        <v>19716001</v>
      </c>
      <c r="H622" s="74" t="s">
        <v>11</v>
      </c>
      <c r="I622" s="74" t="s">
        <v>181</v>
      </c>
      <c r="J622" s="74">
        <v>1</v>
      </c>
      <c r="K622" s="74" t="s">
        <v>826</v>
      </c>
      <c r="L622" s="74"/>
      <c r="M622" s="74" t="s">
        <v>0</v>
      </c>
    </row>
    <row r="623" spans="1:13" x14ac:dyDescent="0.25">
      <c r="A623" s="74" t="s">
        <v>610</v>
      </c>
      <c r="B623" s="75">
        <v>2.5169704041587702</v>
      </c>
      <c r="C623" s="75">
        <v>3.85004599156622E-3</v>
      </c>
      <c r="D623" s="75">
        <v>5.9345454545454502E-3</v>
      </c>
      <c r="E623" s="75" t="s">
        <v>172</v>
      </c>
      <c r="F623" s="74">
        <v>19708502</v>
      </c>
      <c r="G623" s="74">
        <v>19722001</v>
      </c>
      <c r="H623" s="74" t="s">
        <v>16</v>
      </c>
      <c r="I623" s="74" t="s">
        <v>173</v>
      </c>
      <c r="J623" s="74">
        <v>5</v>
      </c>
      <c r="K623" s="74" t="s">
        <v>826</v>
      </c>
      <c r="L623" s="74"/>
      <c r="M623" s="74" t="s">
        <v>0</v>
      </c>
    </row>
    <row r="624" spans="1:13" x14ac:dyDescent="0.25">
      <c r="A624" s="74" t="s">
        <v>610</v>
      </c>
      <c r="B624" s="75">
        <v>2.0295100181399799</v>
      </c>
      <c r="C624" s="75">
        <v>4.1944308394356797E-3</v>
      </c>
      <c r="D624" s="75">
        <v>6.0222222222222196E-3</v>
      </c>
      <c r="E624" s="75" t="s">
        <v>172</v>
      </c>
      <c r="F624" s="74">
        <v>19741502</v>
      </c>
      <c r="G624" s="74">
        <v>19749001</v>
      </c>
      <c r="H624" s="74" t="s">
        <v>11</v>
      </c>
      <c r="I624" s="74" t="s">
        <v>181</v>
      </c>
      <c r="J624" s="74">
        <v>1</v>
      </c>
      <c r="K624" s="74" t="s">
        <v>827</v>
      </c>
      <c r="L624" s="74"/>
      <c r="M624" s="74" t="s">
        <v>0</v>
      </c>
    </row>
    <row r="625" spans="1:13" x14ac:dyDescent="0.25">
      <c r="A625" s="74" t="s">
        <v>610</v>
      </c>
      <c r="B625" s="75">
        <v>2.1614968073595802</v>
      </c>
      <c r="C625" s="75">
        <v>4.8787853448172902E-3</v>
      </c>
      <c r="D625" s="75">
        <v>7.1393939393939402E-3</v>
      </c>
      <c r="E625" s="75" t="s">
        <v>172</v>
      </c>
      <c r="F625" s="74">
        <v>19809002</v>
      </c>
      <c r="G625" s="74">
        <v>19818001</v>
      </c>
      <c r="H625" s="74" t="s">
        <v>10</v>
      </c>
      <c r="I625" s="74" t="s">
        <v>173</v>
      </c>
      <c r="J625" s="74">
        <v>2</v>
      </c>
      <c r="K625" s="74" t="s">
        <v>828</v>
      </c>
      <c r="L625" s="74" t="s">
        <v>829</v>
      </c>
      <c r="M625" s="74" t="s">
        <v>0</v>
      </c>
    </row>
    <row r="626" spans="1:13" x14ac:dyDescent="0.25">
      <c r="A626" s="74" t="s">
        <v>610</v>
      </c>
      <c r="B626" s="75">
        <v>2.2860281007307002</v>
      </c>
      <c r="C626" s="75">
        <v>4.5917979715927402E-3</v>
      </c>
      <c r="D626" s="75">
        <v>6.8424242424242401E-3</v>
      </c>
      <c r="E626" s="75" t="s">
        <v>172</v>
      </c>
      <c r="F626" s="74">
        <v>19852502</v>
      </c>
      <c r="G626" s="74">
        <v>19860001</v>
      </c>
      <c r="H626" s="74" t="s">
        <v>10</v>
      </c>
      <c r="I626" s="74" t="s">
        <v>181</v>
      </c>
      <c r="J626" s="74">
        <v>1</v>
      </c>
      <c r="K626" s="74" t="s">
        <v>830</v>
      </c>
      <c r="L626" s="74"/>
      <c r="M626" s="74" t="s">
        <v>0</v>
      </c>
    </row>
    <row r="627" spans="1:13" x14ac:dyDescent="0.25">
      <c r="A627" s="74" t="s">
        <v>610</v>
      </c>
      <c r="B627" s="75">
        <v>2.2860281007307002</v>
      </c>
      <c r="C627" s="75">
        <v>4.5917979715927402E-3</v>
      </c>
      <c r="D627" s="75">
        <v>6.8424242424242401E-3</v>
      </c>
      <c r="E627" s="75" t="s">
        <v>172</v>
      </c>
      <c r="F627" s="74">
        <v>19852502</v>
      </c>
      <c r="G627" s="74">
        <v>19860001</v>
      </c>
      <c r="H627" s="74" t="s">
        <v>10</v>
      </c>
      <c r="I627" s="74" t="s">
        <v>181</v>
      </c>
      <c r="J627" s="74">
        <v>1</v>
      </c>
      <c r="K627" s="74" t="s">
        <v>831</v>
      </c>
      <c r="L627" s="74" t="s">
        <v>832</v>
      </c>
      <c r="M627" s="74" t="s">
        <v>0</v>
      </c>
    </row>
    <row r="628" spans="1:13" x14ac:dyDescent="0.25">
      <c r="A628" s="74" t="s">
        <v>610</v>
      </c>
      <c r="B628" s="75">
        <v>2.2555128935906299</v>
      </c>
      <c r="C628" s="75">
        <v>5.2540765251878497E-3</v>
      </c>
      <c r="D628" s="75">
        <v>7.7876543209876598E-3</v>
      </c>
      <c r="E628" s="75" t="s">
        <v>172</v>
      </c>
      <c r="F628" s="74">
        <v>19864502</v>
      </c>
      <c r="G628" s="74">
        <v>19884001</v>
      </c>
      <c r="H628" s="74" t="s">
        <v>10</v>
      </c>
      <c r="I628" s="74" t="s">
        <v>173</v>
      </c>
      <c r="J628" s="74">
        <v>9</v>
      </c>
      <c r="K628" s="74" t="s">
        <v>833</v>
      </c>
      <c r="L628" s="74" t="s">
        <v>834</v>
      </c>
      <c r="M628" s="74" t="s">
        <v>0</v>
      </c>
    </row>
    <row r="629" spans="1:13" x14ac:dyDescent="0.25">
      <c r="A629" s="74" t="s">
        <v>610</v>
      </c>
      <c r="B629" s="75">
        <v>2.1011087236728301</v>
      </c>
      <c r="C629" s="75">
        <v>7.7265831252762499E-3</v>
      </c>
      <c r="D629" s="75">
        <v>1.1185858585858599E-2</v>
      </c>
      <c r="E629" s="75" t="s">
        <v>172</v>
      </c>
      <c r="F629" s="74">
        <v>19908002</v>
      </c>
      <c r="G629" s="74">
        <v>19915501</v>
      </c>
      <c r="H629" s="74" t="s">
        <v>18</v>
      </c>
      <c r="I629" s="74" t="s">
        <v>181</v>
      </c>
      <c r="J629" s="74">
        <v>1</v>
      </c>
      <c r="K629" s="74" t="s">
        <v>835</v>
      </c>
      <c r="L629" s="74" t="s">
        <v>836</v>
      </c>
      <c r="M629" s="74" t="s">
        <v>0</v>
      </c>
    </row>
    <row r="630" spans="1:13" x14ac:dyDescent="0.25">
      <c r="A630" s="74" t="s">
        <v>610</v>
      </c>
      <c r="B630" s="75">
        <v>2.0962082002376299</v>
      </c>
      <c r="C630" s="75">
        <v>4.6138739233792499E-3</v>
      </c>
      <c r="D630" s="75">
        <v>6.6868686868686899E-3</v>
      </c>
      <c r="E630" s="75" t="s">
        <v>172</v>
      </c>
      <c r="F630" s="74">
        <v>20076002</v>
      </c>
      <c r="G630" s="74">
        <v>20085001</v>
      </c>
      <c r="H630" s="74" t="s">
        <v>10</v>
      </c>
      <c r="I630" s="74" t="s">
        <v>173</v>
      </c>
      <c r="J630" s="74">
        <v>2</v>
      </c>
      <c r="K630" s="74" t="s">
        <v>837</v>
      </c>
      <c r="L630" s="74" t="s">
        <v>838</v>
      </c>
      <c r="M630" s="74" t="s">
        <v>0</v>
      </c>
    </row>
    <row r="631" spans="1:13" x14ac:dyDescent="0.25">
      <c r="A631" s="74" t="s">
        <v>610</v>
      </c>
      <c r="B631" s="75">
        <v>2.13774283135306</v>
      </c>
      <c r="C631" s="75">
        <v>4.9229372483903001E-3</v>
      </c>
      <c r="D631" s="75">
        <v>7.1686868686868599E-3</v>
      </c>
      <c r="E631" s="75" t="s">
        <v>172</v>
      </c>
      <c r="F631" s="74">
        <v>20416502</v>
      </c>
      <c r="G631" s="74">
        <v>20425501</v>
      </c>
      <c r="H631" s="74" t="s">
        <v>10</v>
      </c>
      <c r="I631" s="74" t="s">
        <v>173</v>
      </c>
      <c r="J631" s="74">
        <v>2</v>
      </c>
      <c r="K631" s="74" t="s">
        <v>839</v>
      </c>
      <c r="L631" s="74" t="s">
        <v>840</v>
      </c>
      <c r="M631" s="74" t="s">
        <v>0</v>
      </c>
    </row>
    <row r="632" spans="1:13" x14ac:dyDescent="0.25">
      <c r="A632" s="74" t="s">
        <v>610</v>
      </c>
      <c r="B632" s="75">
        <v>2.16933967762726</v>
      </c>
      <c r="C632" s="75">
        <v>4.6359498751657501E-3</v>
      </c>
      <c r="D632" s="75">
        <v>6.7919191919191902E-3</v>
      </c>
      <c r="E632" s="75" t="s">
        <v>172</v>
      </c>
      <c r="F632" s="74">
        <v>20821502</v>
      </c>
      <c r="G632" s="74">
        <v>20829001</v>
      </c>
      <c r="H632" s="74" t="s">
        <v>10</v>
      </c>
      <c r="I632" s="74" t="s">
        <v>181</v>
      </c>
      <c r="J632" s="74">
        <v>1</v>
      </c>
      <c r="K632" s="74" t="s">
        <v>841</v>
      </c>
      <c r="L632" s="74" t="s">
        <v>842</v>
      </c>
      <c r="M632" s="74" t="s">
        <v>0</v>
      </c>
    </row>
    <row r="633" spans="1:13" x14ac:dyDescent="0.25">
      <c r="A633" s="74" t="s">
        <v>610</v>
      </c>
      <c r="B633" s="75">
        <v>2.3620861925905099</v>
      </c>
      <c r="C633" s="75">
        <v>7.1305324270406504E-3</v>
      </c>
      <c r="D633" s="75">
        <v>1.0722222222222201E-2</v>
      </c>
      <c r="E633" s="75" t="s">
        <v>172</v>
      </c>
      <c r="F633" s="74">
        <v>21309002</v>
      </c>
      <c r="G633" s="74">
        <v>21318001</v>
      </c>
      <c r="H633" s="74" t="s">
        <v>17</v>
      </c>
      <c r="I633" s="74" t="s">
        <v>173</v>
      </c>
      <c r="J633" s="74">
        <v>2</v>
      </c>
      <c r="K633" s="74" t="s">
        <v>843</v>
      </c>
      <c r="L633" s="74" t="s">
        <v>844</v>
      </c>
      <c r="M633" s="74" t="s">
        <v>0</v>
      </c>
    </row>
    <row r="634" spans="1:13" x14ac:dyDescent="0.25">
      <c r="A634" s="74" t="s">
        <v>610</v>
      </c>
      <c r="B634" s="75">
        <v>2.3620861925905099</v>
      </c>
      <c r="C634" s="75">
        <v>7.1305324270406504E-3</v>
      </c>
      <c r="D634" s="75">
        <v>1.0722222222222201E-2</v>
      </c>
      <c r="E634" s="75" t="s">
        <v>172</v>
      </c>
      <c r="F634" s="74">
        <v>21309002</v>
      </c>
      <c r="G634" s="74">
        <v>21318001</v>
      </c>
      <c r="H634" s="74" t="s">
        <v>17</v>
      </c>
      <c r="I634" s="74" t="s">
        <v>173</v>
      </c>
      <c r="J634" s="74">
        <v>2</v>
      </c>
      <c r="K634" s="74" t="s">
        <v>845</v>
      </c>
      <c r="L634" s="74" t="s">
        <v>846</v>
      </c>
      <c r="M634" s="74" t="s">
        <v>0</v>
      </c>
    </row>
    <row r="635" spans="1:13" x14ac:dyDescent="0.25">
      <c r="A635" s="74" t="s">
        <v>610</v>
      </c>
      <c r="B635" s="75">
        <v>2.07647068107004</v>
      </c>
      <c r="C635" s="75">
        <v>4.5034941644467299E-3</v>
      </c>
      <c r="D635" s="75">
        <v>6.5090909090909097E-3</v>
      </c>
      <c r="E635" s="75" t="s">
        <v>172</v>
      </c>
      <c r="F635" s="74">
        <v>21328502</v>
      </c>
      <c r="G635" s="74">
        <v>21336001</v>
      </c>
      <c r="H635" s="74" t="s">
        <v>10</v>
      </c>
      <c r="I635" s="74" t="s">
        <v>181</v>
      </c>
      <c r="J635" s="74">
        <v>1</v>
      </c>
      <c r="K635" s="74" t="s">
        <v>847</v>
      </c>
      <c r="L635" s="74" t="s">
        <v>848</v>
      </c>
      <c r="M635" s="74" t="s">
        <v>0</v>
      </c>
    </row>
    <row r="636" spans="1:13" x14ac:dyDescent="0.25">
      <c r="A636" s="74" t="s">
        <v>610</v>
      </c>
      <c r="B636" s="75">
        <v>2.07647068107004</v>
      </c>
      <c r="C636" s="75">
        <v>4.5034941644467299E-3</v>
      </c>
      <c r="D636" s="75">
        <v>6.5090909090909097E-3</v>
      </c>
      <c r="E636" s="75" t="s">
        <v>172</v>
      </c>
      <c r="F636" s="74">
        <v>21328502</v>
      </c>
      <c r="G636" s="74">
        <v>21336001</v>
      </c>
      <c r="H636" s="74" t="s">
        <v>10</v>
      </c>
      <c r="I636" s="74" t="s">
        <v>181</v>
      </c>
      <c r="J636" s="74">
        <v>1</v>
      </c>
      <c r="K636" s="74" t="s">
        <v>849</v>
      </c>
      <c r="L636" s="74" t="s">
        <v>850</v>
      </c>
      <c r="M636" s="74" t="s">
        <v>0</v>
      </c>
    </row>
    <row r="637" spans="1:13" x14ac:dyDescent="0.25">
      <c r="A637" s="74" t="s">
        <v>610</v>
      </c>
      <c r="B637" s="75">
        <v>2.2222101004238102</v>
      </c>
      <c r="C637" s="75">
        <v>3.34082737035754E-3</v>
      </c>
      <c r="D637" s="75">
        <v>4.9420875420875402E-3</v>
      </c>
      <c r="E637" s="75" t="s">
        <v>172</v>
      </c>
      <c r="F637" s="74">
        <v>24082502</v>
      </c>
      <c r="G637" s="74">
        <v>24093001</v>
      </c>
      <c r="H637" s="74" t="s">
        <v>16</v>
      </c>
      <c r="I637" s="74" t="s">
        <v>173</v>
      </c>
      <c r="J637" s="74">
        <v>3</v>
      </c>
      <c r="K637" s="74" t="s">
        <v>851</v>
      </c>
      <c r="L637" s="74" t="s">
        <v>852</v>
      </c>
      <c r="M637" s="74" t="s">
        <v>0</v>
      </c>
    </row>
    <row r="638" spans="1:13" x14ac:dyDescent="0.25">
      <c r="A638" s="74" t="s">
        <v>610</v>
      </c>
      <c r="B638" s="75">
        <v>2.2222101004238102</v>
      </c>
      <c r="C638" s="75">
        <v>3.34082737035754E-3</v>
      </c>
      <c r="D638" s="75">
        <v>4.9420875420875402E-3</v>
      </c>
      <c r="E638" s="75" t="s">
        <v>172</v>
      </c>
      <c r="F638" s="74">
        <v>24082502</v>
      </c>
      <c r="G638" s="74">
        <v>24093001</v>
      </c>
      <c r="H638" s="74" t="s">
        <v>16</v>
      </c>
      <c r="I638" s="74" t="s">
        <v>173</v>
      </c>
      <c r="J638" s="74">
        <v>3</v>
      </c>
      <c r="K638" s="74" t="s">
        <v>853</v>
      </c>
      <c r="L638" s="74" t="s">
        <v>854</v>
      </c>
      <c r="M638" s="74" t="s">
        <v>0</v>
      </c>
    </row>
    <row r="639" spans="1:13" x14ac:dyDescent="0.25">
      <c r="A639" s="74" t="s">
        <v>610</v>
      </c>
      <c r="B639" s="75">
        <v>2.17405777084215</v>
      </c>
      <c r="C639" s="75">
        <v>3.5763041894135801E-3</v>
      </c>
      <c r="D639" s="75">
        <v>5.2505050505050497E-3</v>
      </c>
      <c r="E639" s="75" t="s">
        <v>172</v>
      </c>
      <c r="F639" s="74">
        <v>24108002</v>
      </c>
      <c r="G639" s="74">
        <v>24115501</v>
      </c>
      <c r="H639" s="74" t="s">
        <v>12</v>
      </c>
      <c r="I639" s="74" t="s">
        <v>181</v>
      </c>
      <c r="J639" s="74">
        <v>1</v>
      </c>
      <c r="K639" s="74" t="s">
        <v>855</v>
      </c>
      <c r="L639" s="74"/>
      <c r="M639" s="74" t="s">
        <v>0</v>
      </c>
    </row>
    <row r="640" spans="1:13" x14ac:dyDescent="0.25">
      <c r="A640" s="74" t="s">
        <v>610</v>
      </c>
      <c r="B640" s="75">
        <v>2.23538263383535</v>
      </c>
      <c r="C640" s="75">
        <v>3.2230889608295199E-3</v>
      </c>
      <c r="D640" s="75">
        <v>4.7777777777777801E-3</v>
      </c>
      <c r="E640" s="75" t="s">
        <v>172</v>
      </c>
      <c r="F640" s="74">
        <v>24108002</v>
      </c>
      <c r="G640" s="74">
        <v>24115501</v>
      </c>
      <c r="H640" s="74" t="s">
        <v>16</v>
      </c>
      <c r="I640" s="74" t="s">
        <v>181</v>
      </c>
      <c r="J640" s="74">
        <v>1</v>
      </c>
      <c r="K640" s="74" t="s">
        <v>855</v>
      </c>
      <c r="L640" s="74"/>
      <c r="M640" s="74" t="s">
        <v>0</v>
      </c>
    </row>
    <row r="641" spans="1:13" x14ac:dyDescent="0.25">
      <c r="A641" s="74" t="s">
        <v>610</v>
      </c>
      <c r="B641" s="75">
        <v>2.0163278787933701</v>
      </c>
      <c r="C641" s="75">
        <v>3.8853675144246299E-3</v>
      </c>
      <c r="D641" s="75">
        <v>5.5696969696969701E-3</v>
      </c>
      <c r="E641" s="75" t="s">
        <v>172</v>
      </c>
      <c r="F641" s="74">
        <v>27073502</v>
      </c>
      <c r="G641" s="74">
        <v>27081001</v>
      </c>
      <c r="H641" s="74" t="s">
        <v>12</v>
      </c>
      <c r="I641" s="74" t="s">
        <v>181</v>
      </c>
      <c r="J641" s="74">
        <v>1</v>
      </c>
      <c r="K641" s="74" t="s">
        <v>856</v>
      </c>
      <c r="L641" s="74" t="s">
        <v>857</v>
      </c>
      <c r="M641" s="74" t="s">
        <v>0</v>
      </c>
    </row>
    <row r="642" spans="1:13" x14ac:dyDescent="0.25">
      <c r="A642" s="74" t="s">
        <v>858</v>
      </c>
      <c r="B642" s="75">
        <v>2.3031546846122999</v>
      </c>
      <c r="C642" s="75">
        <v>5.1910023772264099E-3</v>
      </c>
      <c r="D642" s="75">
        <v>7.76392496392496E-3</v>
      </c>
      <c r="E642" s="75" t="s">
        <v>172</v>
      </c>
      <c r="F642" s="74">
        <v>1525502</v>
      </c>
      <c r="G642" s="74">
        <v>1542001</v>
      </c>
      <c r="H642" s="74" t="s">
        <v>16</v>
      </c>
      <c r="I642" s="74" t="s">
        <v>173</v>
      </c>
      <c r="J642" s="74">
        <v>7</v>
      </c>
      <c r="K642" s="74" t="s">
        <v>859</v>
      </c>
      <c r="L642" s="74"/>
      <c r="M642" s="74" t="s">
        <v>0</v>
      </c>
    </row>
    <row r="643" spans="1:13" x14ac:dyDescent="0.25">
      <c r="A643" s="74" t="s">
        <v>858</v>
      </c>
      <c r="B643" s="75">
        <v>2.3031546846122999</v>
      </c>
      <c r="C643" s="75">
        <v>5.1910023772264099E-3</v>
      </c>
      <c r="D643" s="75">
        <v>7.76392496392496E-3</v>
      </c>
      <c r="E643" s="75" t="s">
        <v>172</v>
      </c>
      <c r="F643" s="74">
        <v>1525502</v>
      </c>
      <c r="G643" s="74">
        <v>1542001</v>
      </c>
      <c r="H643" s="74" t="s">
        <v>16</v>
      </c>
      <c r="I643" s="74" t="s">
        <v>173</v>
      </c>
      <c r="J643" s="74">
        <v>7</v>
      </c>
      <c r="K643" s="74" t="s">
        <v>860</v>
      </c>
      <c r="L643" s="74"/>
      <c r="M643" s="74" t="s">
        <v>0</v>
      </c>
    </row>
    <row r="644" spans="1:13" x14ac:dyDescent="0.25">
      <c r="A644" s="74" t="s">
        <v>858</v>
      </c>
      <c r="B644" s="75">
        <v>2.3031546846122999</v>
      </c>
      <c r="C644" s="75">
        <v>5.1910023772264099E-3</v>
      </c>
      <c r="D644" s="75">
        <v>7.76392496392496E-3</v>
      </c>
      <c r="E644" s="75" t="s">
        <v>172</v>
      </c>
      <c r="F644" s="74">
        <v>1525502</v>
      </c>
      <c r="G644" s="74">
        <v>1542001</v>
      </c>
      <c r="H644" s="74" t="s">
        <v>16</v>
      </c>
      <c r="I644" s="74" t="s">
        <v>173</v>
      </c>
      <c r="J644" s="74">
        <v>7</v>
      </c>
      <c r="K644" s="74" t="s">
        <v>861</v>
      </c>
      <c r="L644" s="74"/>
      <c r="M644" s="74" t="s">
        <v>0</v>
      </c>
    </row>
    <row r="645" spans="1:13" x14ac:dyDescent="0.25">
      <c r="A645" s="74" t="s">
        <v>858</v>
      </c>
      <c r="B645" s="75">
        <v>2.03159389373941</v>
      </c>
      <c r="C645" s="75">
        <v>3.4438484786945599E-3</v>
      </c>
      <c r="D645" s="75">
        <v>4.9515151515151503E-3</v>
      </c>
      <c r="E645" s="75" t="s">
        <v>172</v>
      </c>
      <c r="F645" s="74">
        <v>4863002</v>
      </c>
      <c r="G645" s="74">
        <v>4870501</v>
      </c>
      <c r="H645" s="74" t="s">
        <v>12</v>
      </c>
      <c r="I645" s="74" t="s">
        <v>181</v>
      </c>
      <c r="J645" s="74">
        <v>1</v>
      </c>
      <c r="K645" s="74" t="s">
        <v>862</v>
      </c>
      <c r="L645" s="74" t="s">
        <v>863</v>
      </c>
      <c r="M645" s="74" t="s">
        <v>0</v>
      </c>
    </row>
    <row r="646" spans="1:13" x14ac:dyDescent="0.25">
      <c r="A646" s="74" t="s">
        <v>858</v>
      </c>
      <c r="B646" s="75">
        <v>2.5555700893053799</v>
      </c>
      <c r="C646" s="75">
        <v>4.2680173453906898E-3</v>
      </c>
      <c r="D646" s="75">
        <v>6.6026936026935996E-3</v>
      </c>
      <c r="E646" s="75" t="s">
        <v>172</v>
      </c>
      <c r="F646" s="74">
        <v>5817002</v>
      </c>
      <c r="G646" s="74">
        <v>5836501</v>
      </c>
      <c r="H646" s="74" t="s">
        <v>16</v>
      </c>
      <c r="I646" s="74" t="s">
        <v>173</v>
      </c>
      <c r="J646" s="74">
        <v>9</v>
      </c>
      <c r="K646" s="74" t="s">
        <v>864</v>
      </c>
      <c r="L646" s="74"/>
      <c r="M646" s="74" t="s">
        <v>0</v>
      </c>
    </row>
    <row r="647" spans="1:13" x14ac:dyDescent="0.25">
      <c r="A647" s="74" t="s">
        <v>858</v>
      </c>
      <c r="B647" s="75">
        <v>2.5555700893053799</v>
      </c>
      <c r="C647" s="75">
        <v>4.2680173453906898E-3</v>
      </c>
      <c r="D647" s="75">
        <v>6.6026936026935996E-3</v>
      </c>
      <c r="E647" s="75" t="s">
        <v>172</v>
      </c>
      <c r="F647" s="74">
        <v>5817002</v>
      </c>
      <c r="G647" s="74">
        <v>5836501</v>
      </c>
      <c r="H647" s="74" t="s">
        <v>16</v>
      </c>
      <c r="I647" s="74" t="s">
        <v>173</v>
      </c>
      <c r="J647" s="74">
        <v>9</v>
      </c>
      <c r="K647" s="74" t="s">
        <v>865</v>
      </c>
      <c r="L647" s="74"/>
      <c r="M647" s="74" t="s">
        <v>0</v>
      </c>
    </row>
    <row r="648" spans="1:13" x14ac:dyDescent="0.25">
      <c r="A648" s="74" t="s">
        <v>858</v>
      </c>
      <c r="B648" s="75">
        <v>2.5217368412152901</v>
      </c>
      <c r="C648" s="75">
        <v>3.5763041894135801E-3</v>
      </c>
      <c r="D648" s="75">
        <v>5.5070707070707103E-3</v>
      </c>
      <c r="E648" s="75" t="s">
        <v>172</v>
      </c>
      <c r="F648" s="74">
        <v>5833502</v>
      </c>
      <c r="G648" s="74">
        <v>5844001</v>
      </c>
      <c r="H648" s="74" t="s">
        <v>16</v>
      </c>
      <c r="I648" s="74" t="s">
        <v>173</v>
      </c>
      <c r="J648" s="74">
        <v>3</v>
      </c>
      <c r="K648" s="74" t="s">
        <v>865</v>
      </c>
      <c r="L648" s="74"/>
      <c r="M648" s="74" t="s">
        <v>0</v>
      </c>
    </row>
    <row r="649" spans="1:13" x14ac:dyDescent="0.25">
      <c r="A649" s="74" t="s">
        <v>858</v>
      </c>
      <c r="B649" s="75">
        <v>2.5555700893053799</v>
      </c>
      <c r="C649" s="75">
        <v>4.2680173453906898E-3</v>
      </c>
      <c r="D649" s="75">
        <v>6.6026936026935996E-3</v>
      </c>
      <c r="E649" s="75" t="s">
        <v>172</v>
      </c>
      <c r="F649" s="74">
        <v>5817002</v>
      </c>
      <c r="G649" s="74">
        <v>5836501</v>
      </c>
      <c r="H649" s="74" t="s">
        <v>16</v>
      </c>
      <c r="I649" s="74" t="s">
        <v>173</v>
      </c>
      <c r="J649" s="74">
        <v>9</v>
      </c>
      <c r="K649" s="74" t="s">
        <v>866</v>
      </c>
      <c r="L649" s="74"/>
      <c r="M649" s="74" t="s">
        <v>0</v>
      </c>
    </row>
    <row r="650" spans="1:13" x14ac:dyDescent="0.25">
      <c r="A650" s="74" t="s">
        <v>858</v>
      </c>
      <c r="B650" s="75">
        <v>2.5217368412152901</v>
      </c>
      <c r="C650" s="75">
        <v>3.5763041894135801E-3</v>
      </c>
      <c r="D650" s="75">
        <v>5.5070707070707103E-3</v>
      </c>
      <c r="E650" s="75" t="s">
        <v>172</v>
      </c>
      <c r="F650" s="74">
        <v>5833502</v>
      </c>
      <c r="G650" s="74">
        <v>5844001</v>
      </c>
      <c r="H650" s="74" t="s">
        <v>16</v>
      </c>
      <c r="I650" s="74" t="s">
        <v>173</v>
      </c>
      <c r="J650" s="74">
        <v>3</v>
      </c>
      <c r="K650" s="74" t="s">
        <v>866</v>
      </c>
      <c r="L650" s="74"/>
      <c r="M650" s="74" t="s">
        <v>0</v>
      </c>
    </row>
    <row r="651" spans="1:13" x14ac:dyDescent="0.25">
      <c r="A651" s="74" t="s">
        <v>858</v>
      </c>
      <c r="B651" s="75">
        <v>2.5217368412152901</v>
      </c>
      <c r="C651" s="75">
        <v>3.5763041894135801E-3</v>
      </c>
      <c r="D651" s="75">
        <v>5.5070707070707103E-3</v>
      </c>
      <c r="E651" s="75" t="s">
        <v>172</v>
      </c>
      <c r="F651" s="74">
        <v>5833502</v>
      </c>
      <c r="G651" s="74">
        <v>5844001</v>
      </c>
      <c r="H651" s="74" t="s">
        <v>16</v>
      </c>
      <c r="I651" s="74" t="s">
        <v>173</v>
      </c>
      <c r="J651" s="74">
        <v>3</v>
      </c>
      <c r="K651" s="74" t="s">
        <v>867</v>
      </c>
      <c r="L651" s="74"/>
      <c r="M651" s="74" t="s">
        <v>0</v>
      </c>
    </row>
    <row r="652" spans="1:13" x14ac:dyDescent="0.25">
      <c r="A652" s="74" t="s">
        <v>858</v>
      </c>
      <c r="B652" s="75">
        <v>2.0050228739845202</v>
      </c>
      <c r="C652" s="75">
        <v>3.7529118037056101E-3</v>
      </c>
      <c r="D652" s="75">
        <v>5.3717171717171698E-3</v>
      </c>
      <c r="E652" s="75" t="s">
        <v>172</v>
      </c>
      <c r="F652" s="74">
        <v>6672002</v>
      </c>
      <c r="G652" s="74">
        <v>6679501</v>
      </c>
      <c r="H652" s="74" t="s">
        <v>16</v>
      </c>
      <c r="I652" s="74" t="s">
        <v>181</v>
      </c>
      <c r="J652" s="74">
        <v>1</v>
      </c>
      <c r="K652" s="74" t="s">
        <v>868</v>
      </c>
      <c r="L652" s="74" t="s">
        <v>869</v>
      </c>
      <c r="M652" s="74" t="s">
        <v>0</v>
      </c>
    </row>
    <row r="653" spans="1:13" x14ac:dyDescent="0.25">
      <c r="A653" s="74" t="s">
        <v>858</v>
      </c>
      <c r="B653" s="75">
        <v>2.0050228739845202</v>
      </c>
      <c r="C653" s="75">
        <v>3.7529118037056101E-3</v>
      </c>
      <c r="D653" s="75">
        <v>5.3717171717171698E-3</v>
      </c>
      <c r="E653" s="75" t="s">
        <v>172</v>
      </c>
      <c r="F653" s="74">
        <v>6672002</v>
      </c>
      <c r="G653" s="74">
        <v>6679501</v>
      </c>
      <c r="H653" s="74" t="s">
        <v>16</v>
      </c>
      <c r="I653" s="74" t="s">
        <v>181</v>
      </c>
      <c r="J653" s="74">
        <v>1</v>
      </c>
      <c r="K653" s="74" t="s">
        <v>870</v>
      </c>
      <c r="L653" s="74"/>
      <c r="M653" s="74" t="s">
        <v>0</v>
      </c>
    </row>
    <row r="654" spans="1:13" x14ac:dyDescent="0.25">
      <c r="A654" s="74" t="s">
        <v>858</v>
      </c>
      <c r="B654" s="75">
        <v>2.48083425901378</v>
      </c>
      <c r="C654" s="75">
        <v>6.9465661621531203E-3</v>
      </c>
      <c r="D654" s="75">
        <v>1.0620202020202E-2</v>
      </c>
      <c r="E654" s="75" t="s">
        <v>172</v>
      </c>
      <c r="F654" s="74">
        <v>6949502</v>
      </c>
      <c r="G654" s="74">
        <v>6960001</v>
      </c>
      <c r="H654" s="74" t="s">
        <v>18</v>
      </c>
      <c r="I654" s="74" t="s">
        <v>173</v>
      </c>
      <c r="J654" s="74">
        <v>3</v>
      </c>
      <c r="K654" s="74" t="s">
        <v>871</v>
      </c>
      <c r="L654" s="74" t="s">
        <v>872</v>
      </c>
      <c r="M654" s="74" t="s">
        <v>0</v>
      </c>
    </row>
    <row r="655" spans="1:13" x14ac:dyDescent="0.25">
      <c r="A655" s="74" t="s">
        <v>858</v>
      </c>
      <c r="B655" s="75">
        <v>2.48083425901378</v>
      </c>
      <c r="C655" s="75">
        <v>6.9465661621531203E-3</v>
      </c>
      <c r="D655" s="75">
        <v>1.0620202020202E-2</v>
      </c>
      <c r="E655" s="75" t="s">
        <v>172</v>
      </c>
      <c r="F655" s="74">
        <v>6949502</v>
      </c>
      <c r="G655" s="74">
        <v>6960001</v>
      </c>
      <c r="H655" s="74" t="s">
        <v>18</v>
      </c>
      <c r="I655" s="74" t="s">
        <v>173</v>
      </c>
      <c r="J655" s="74">
        <v>3</v>
      </c>
      <c r="K655" s="74" t="s">
        <v>873</v>
      </c>
      <c r="L655" s="74"/>
      <c r="M655" s="74" t="s">
        <v>0</v>
      </c>
    </row>
    <row r="656" spans="1:13" x14ac:dyDescent="0.25">
      <c r="A656" s="74" t="s">
        <v>858</v>
      </c>
      <c r="B656" s="75">
        <v>2.7321083129320298</v>
      </c>
      <c r="C656" s="75">
        <v>4.45934226087372E-3</v>
      </c>
      <c r="D656" s="75">
        <v>7.0727272727272696E-3</v>
      </c>
      <c r="E656" s="75" t="s">
        <v>172</v>
      </c>
      <c r="F656" s="74">
        <v>7156502</v>
      </c>
      <c r="G656" s="74">
        <v>7164001</v>
      </c>
      <c r="H656" s="74" t="s">
        <v>10</v>
      </c>
      <c r="I656" s="74" t="s">
        <v>181</v>
      </c>
      <c r="J656" s="74">
        <v>1</v>
      </c>
      <c r="K656" s="74" t="s">
        <v>874</v>
      </c>
      <c r="L656" s="74" t="s">
        <v>875</v>
      </c>
      <c r="M656" s="74" t="s">
        <v>0</v>
      </c>
    </row>
    <row r="657" spans="1:13" x14ac:dyDescent="0.25">
      <c r="A657" s="74" t="s">
        <v>858</v>
      </c>
      <c r="B657" s="75">
        <v>2.7008446200951601</v>
      </c>
      <c r="C657" s="75">
        <v>4.8272747906487803E-3</v>
      </c>
      <c r="D657" s="75">
        <v>7.6202020202020201E-3</v>
      </c>
      <c r="E657" s="75" t="s">
        <v>172</v>
      </c>
      <c r="F657" s="74">
        <v>7150502</v>
      </c>
      <c r="G657" s="74">
        <v>7161001</v>
      </c>
      <c r="H657" s="74" t="s">
        <v>10</v>
      </c>
      <c r="I657" s="74" t="s">
        <v>173</v>
      </c>
      <c r="J657" s="74">
        <v>3</v>
      </c>
      <c r="K657" s="74" t="s">
        <v>874</v>
      </c>
      <c r="L657" s="74" t="s">
        <v>875</v>
      </c>
      <c r="M657" s="74" t="s">
        <v>0</v>
      </c>
    </row>
    <row r="658" spans="1:13" x14ac:dyDescent="0.25">
      <c r="A658" s="74" t="s">
        <v>858</v>
      </c>
      <c r="B658" s="75">
        <v>2.6848826466171301</v>
      </c>
      <c r="C658" s="75">
        <v>4.6138739233792499E-3</v>
      </c>
      <c r="D658" s="75">
        <v>7.2696969696969703E-3</v>
      </c>
      <c r="E658" s="75" t="s">
        <v>172</v>
      </c>
      <c r="F658" s="74">
        <v>7173002</v>
      </c>
      <c r="G658" s="74">
        <v>7182001</v>
      </c>
      <c r="H658" s="74" t="s">
        <v>10</v>
      </c>
      <c r="I658" s="74" t="s">
        <v>173</v>
      </c>
      <c r="J658" s="74">
        <v>2</v>
      </c>
      <c r="K658" s="74" t="s">
        <v>874</v>
      </c>
      <c r="L658" s="74" t="s">
        <v>875</v>
      </c>
      <c r="M658" s="74" t="s">
        <v>0</v>
      </c>
    </row>
    <row r="659" spans="1:13" x14ac:dyDescent="0.25">
      <c r="A659" s="74" t="s">
        <v>858</v>
      </c>
      <c r="B659" s="75">
        <v>2.0679567196351099</v>
      </c>
      <c r="C659" s="75">
        <v>6.9539248127486204E-3</v>
      </c>
      <c r="D659" s="75">
        <v>1.00214646464646E-2</v>
      </c>
      <c r="E659" s="75" t="s">
        <v>172</v>
      </c>
      <c r="F659" s="74">
        <v>7279502</v>
      </c>
      <c r="G659" s="74">
        <v>7297501</v>
      </c>
      <c r="H659" s="74" t="s">
        <v>9</v>
      </c>
      <c r="I659" s="74" t="s">
        <v>173</v>
      </c>
      <c r="J659" s="74">
        <v>8</v>
      </c>
      <c r="K659" s="74" t="s">
        <v>876</v>
      </c>
      <c r="L659" s="74" t="s">
        <v>877</v>
      </c>
      <c r="M659" s="74" t="s">
        <v>0</v>
      </c>
    </row>
    <row r="660" spans="1:13" x14ac:dyDescent="0.25">
      <c r="A660" s="74" t="s">
        <v>858</v>
      </c>
      <c r="B660" s="75">
        <v>2.1480457218494999</v>
      </c>
      <c r="C660" s="75">
        <v>6.3357981627265303E-3</v>
      </c>
      <c r="D660" s="75">
        <v>9.2414141414141407E-3</v>
      </c>
      <c r="E660" s="75" t="s">
        <v>172</v>
      </c>
      <c r="F660" s="74">
        <v>8082002</v>
      </c>
      <c r="G660" s="74">
        <v>8091001</v>
      </c>
      <c r="H660" s="74" t="s">
        <v>9</v>
      </c>
      <c r="I660" s="74" t="s">
        <v>173</v>
      </c>
      <c r="J660" s="74">
        <v>2</v>
      </c>
      <c r="K660" s="74" t="s">
        <v>878</v>
      </c>
      <c r="L660" s="74" t="s">
        <v>879</v>
      </c>
      <c r="M660" s="74" t="s">
        <v>0</v>
      </c>
    </row>
    <row r="661" spans="1:13" x14ac:dyDescent="0.25">
      <c r="A661" s="74" t="s">
        <v>858</v>
      </c>
      <c r="B661" s="75">
        <v>2.00457068860488</v>
      </c>
      <c r="C661" s="75">
        <v>5.0774689108958196E-3</v>
      </c>
      <c r="D661" s="75">
        <v>7.2565656565656599E-3</v>
      </c>
      <c r="E661" s="75" t="s">
        <v>172</v>
      </c>
      <c r="F661" s="74">
        <v>8205002</v>
      </c>
      <c r="G661" s="74">
        <v>8212501</v>
      </c>
      <c r="H661" s="74" t="s">
        <v>10</v>
      </c>
      <c r="I661" s="74" t="s">
        <v>181</v>
      </c>
      <c r="J661" s="74">
        <v>1</v>
      </c>
      <c r="K661" s="74" t="s">
        <v>880</v>
      </c>
      <c r="L661" s="74"/>
      <c r="M661" s="74" t="s">
        <v>0</v>
      </c>
    </row>
    <row r="662" spans="1:13" x14ac:dyDescent="0.25">
      <c r="A662" s="74" t="s">
        <v>858</v>
      </c>
      <c r="B662" s="75">
        <v>2.0646489297679098</v>
      </c>
      <c r="C662" s="75">
        <v>5.0774689108958196E-3</v>
      </c>
      <c r="D662" s="75">
        <v>7.3208754208754197E-3</v>
      </c>
      <c r="E662" s="75" t="s">
        <v>172</v>
      </c>
      <c r="F662" s="74">
        <v>8181002</v>
      </c>
      <c r="G662" s="74">
        <v>8196001</v>
      </c>
      <c r="H662" s="74" t="s">
        <v>10</v>
      </c>
      <c r="I662" s="74" t="s">
        <v>173</v>
      </c>
      <c r="J662" s="74">
        <v>6</v>
      </c>
      <c r="K662" s="74" t="s">
        <v>880</v>
      </c>
      <c r="L662" s="74"/>
      <c r="M662" s="74" t="s">
        <v>0</v>
      </c>
    </row>
    <row r="663" spans="1:13" x14ac:dyDescent="0.25">
      <c r="A663" s="74" t="s">
        <v>858</v>
      </c>
      <c r="B663" s="75">
        <v>2.1081616190854602</v>
      </c>
      <c r="C663" s="75">
        <v>5.0421473880374098E-3</v>
      </c>
      <c r="D663" s="75">
        <v>7.3191919191919197E-3</v>
      </c>
      <c r="E663" s="75" t="s">
        <v>172</v>
      </c>
      <c r="F663" s="74">
        <v>8193002</v>
      </c>
      <c r="G663" s="74">
        <v>8206501</v>
      </c>
      <c r="H663" s="74" t="s">
        <v>10</v>
      </c>
      <c r="I663" s="74" t="s">
        <v>173</v>
      </c>
      <c r="J663" s="74">
        <v>5</v>
      </c>
      <c r="K663" s="74" t="s">
        <v>880</v>
      </c>
      <c r="L663" s="74"/>
      <c r="M663" s="74" t="s">
        <v>0</v>
      </c>
    </row>
    <row r="664" spans="1:13" x14ac:dyDescent="0.25">
      <c r="A664" s="74" t="s">
        <v>858</v>
      </c>
      <c r="B664" s="75">
        <v>2.0467087546034199</v>
      </c>
      <c r="C664" s="75">
        <v>5.5252953614220298E-3</v>
      </c>
      <c r="D664" s="75">
        <v>7.9434343434343392E-3</v>
      </c>
      <c r="E664" s="75" t="s">
        <v>172</v>
      </c>
      <c r="F664" s="74">
        <v>8209502</v>
      </c>
      <c r="G664" s="74">
        <v>8226001</v>
      </c>
      <c r="H664" s="74" t="s">
        <v>10</v>
      </c>
      <c r="I664" s="74" t="s">
        <v>173</v>
      </c>
      <c r="J664" s="74">
        <v>7</v>
      </c>
      <c r="K664" s="74" t="s">
        <v>880</v>
      </c>
      <c r="L664" s="74"/>
      <c r="M664" s="74" t="s">
        <v>0</v>
      </c>
    </row>
    <row r="665" spans="1:13" x14ac:dyDescent="0.25">
      <c r="A665" s="74" t="s">
        <v>858</v>
      </c>
      <c r="B665" s="75">
        <v>2.0225161599849</v>
      </c>
      <c r="C665" s="75">
        <v>6.7993931502431E-3</v>
      </c>
      <c r="D665" s="75">
        <v>9.73333333333333E-3</v>
      </c>
      <c r="E665" s="75" t="s">
        <v>172</v>
      </c>
      <c r="F665" s="74">
        <v>8323502</v>
      </c>
      <c r="G665" s="74">
        <v>8331001</v>
      </c>
      <c r="H665" s="74" t="s">
        <v>9</v>
      </c>
      <c r="I665" s="74" t="s">
        <v>181</v>
      </c>
      <c r="J665" s="74">
        <v>1</v>
      </c>
      <c r="K665" s="74" t="s">
        <v>881</v>
      </c>
      <c r="L665" s="74"/>
      <c r="M665" s="74" t="s">
        <v>0</v>
      </c>
    </row>
    <row r="666" spans="1:13" x14ac:dyDescent="0.25">
      <c r="A666" s="74" t="s">
        <v>858</v>
      </c>
      <c r="B666" s="75">
        <v>2.00457068860488</v>
      </c>
      <c r="C666" s="75">
        <v>5.0774689108958196E-3</v>
      </c>
      <c r="D666" s="75">
        <v>7.2565656565656599E-3</v>
      </c>
      <c r="E666" s="75" t="s">
        <v>172</v>
      </c>
      <c r="F666" s="74">
        <v>8205002</v>
      </c>
      <c r="G666" s="74">
        <v>8212501</v>
      </c>
      <c r="H666" s="74" t="s">
        <v>10</v>
      </c>
      <c r="I666" s="74" t="s">
        <v>181</v>
      </c>
      <c r="J666" s="74">
        <v>1</v>
      </c>
      <c r="K666" s="74" t="s">
        <v>881</v>
      </c>
      <c r="L666" s="74"/>
      <c r="M666" s="74" t="s">
        <v>0</v>
      </c>
    </row>
    <row r="667" spans="1:13" x14ac:dyDescent="0.25">
      <c r="A667" s="74" t="s">
        <v>858</v>
      </c>
      <c r="B667" s="75">
        <v>2.0467087546034199</v>
      </c>
      <c r="C667" s="75">
        <v>5.5252953614220298E-3</v>
      </c>
      <c r="D667" s="75">
        <v>7.9434343434343392E-3</v>
      </c>
      <c r="E667" s="75" t="s">
        <v>172</v>
      </c>
      <c r="F667" s="74">
        <v>8209502</v>
      </c>
      <c r="G667" s="74">
        <v>8226001</v>
      </c>
      <c r="H667" s="74" t="s">
        <v>10</v>
      </c>
      <c r="I667" s="74" t="s">
        <v>173</v>
      </c>
      <c r="J667" s="74">
        <v>7</v>
      </c>
      <c r="K667" s="74" t="s">
        <v>881</v>
      </c>
      <c r="L667" s="74"/>
      <c r="M667" s="74" t="s">
        <v>0</v>
      </c>
    </row>
    <row r="668" spans="1:13" x14ac:dyDescent="0.25">
      <c r="A668" s="74" t="s">
        <v>858</v>
      </c>
      <c r="B668" s="75">
        <v>2.09464644842117</v>
      </c>
      <c r="C668" s="75">
        <v>4.9302958989857898E-3</v>
      </c>
      <c r="D668" s="75">
        <v>7.14074074074074E-3</v>
      </c>
      <c r="E668" s="75" t="s">
        <v>172</v>
      </c>
      <c r="F668" s="74">
        <v>8253002</v>
      </c>
      <c r="G668" s="74">
        <v>8263501</v>
      </c>
      <c r="H668" s="74" t="s">
        <v>10</v>
      </c>
      <c r="I668" s="74" t="s">
        <v>173</v>
      </c>
      <c r="J668" s="74">
        <v>3</v>
      </c>
      <c r="K668" s="74" t="s">
        <v>881</v>
      </c>
      <c r="L668" s="74"/>
      <c r="M668" s="74" t="s">
        <v>0</v>
      </c>
    </row>
    <row r="669" spans="1:13" x14ac:dyDescent="0.25">
      <c r="A669" s="74" t="s">
        <v>858</v>
      </c>
      <c r="B669" s="75">
        <v>2.6607871489721902</v>
      </c>
      <c r="C669" s="75">
        <v>5.6854066600933797E-3</v>
      </c>
      <c r="D669" s="75">
        <v>8.9137529137529106E-3</v>
      </c>
      <c r="E669" s="75" t="s">
        <v>172</v>
      </c>
      <c r="F669" s="74">
        <v>8335502</v>
      </c>
      <c r="G669" s="74">
        <v>8361001</v>
      </c>
      <c r="H669" s="74" t="s">
        <v>10</v>
      </c>
      <c r="I669" s="74" t="s">
        <v>173</v>
      </c>
      <c r="J669" s="74">
        <v>13</v>
      </c>
      <c r="K669" s="74" t="s">
        <v>881</v>
      </c>
      <c r="L669" s="74"/>
      <c r="M669" s="74" t="s">
        <v>0</v>
      </c>
    </row>
    <row r="670" spans="1:13" x14ac:dyDescent="0.25">
      <c r="A670" s="74" t="s">
        <v>858</v>
      </c>
      <c r="B670" s="75">
        <v>2.30991189102587</v>
      </c>
      <c r="C670" s="75">
        <v>5.62200905496291E-3</v>
      </c>
      <c r="D670" s="75">
        <v>8.4013468013468002E-3</v>
      </c>
      <c r="E670" s="75" t="s">
        <v>172</v>
      </c>
      <c r="F670" s="74">
        <v>8242502</v>
      </c>
      <c r="G670" s="74">
        <v>8257501</v>
      </c>
      <c r="H670" s="74" t="s">
        <v>14</v>
      </c>
      <c r="I670" s="74" t="s">
        <v>173</v>
      </c>
      <c r="J670" s="74">
        <v>6</v>
      </c>
      <c r="K670" s="74" t="s">
        <v>881</v>
      </c>
      <c r="L670" s="74"/>
      <c r="M670" s="74" t="s">
        <v>0</v>
      </c>
    </row>
    <row r="671" spans="1:13" x14ac:dyDescent="0.25">
      <c r="A671" s="74" t="s">
        <v>858</v>
      </c>
      <c r="B671" s="75">
        <v>2.6607871489721902</v>
      </c>
      <c r="C671" s="75">
        <v>5.6854066600933797E-3</v>
      </c>
      <c r="D671" s="75">
        <v>8.9137529137529106E-3</v>
      </c>
      <c r="E671" s="75" t="s">
        <v>172</v>
      </c>
      <c r="F671" s="74">
        <v>8335502</v>
      </c>
      <c r="G671" s="74">
        <v>8361001</v>
      </c>
      <c r="H671" s="74" t="s">
        <v>10</v>
      </c>
      <c r="I671" s="74" t="s">
        <v>173</v>
      </c>
      <c r="J671" s="74">
        <v>13</v>
      </c>
      <c r="K671" s="74" t="s">
        <v>882</v>
      </c>
      <c r="L671" s="74" t="s">
        <v>883</v>
      </c>
      <c r="M671" s="74" t="s">
        <v>0</v>
      </c>
    </row>
    <row r="672" spans="1:13" x14ac:dyDescent="0.25">
      <c r="A672" s="74" t="s">
        <v>858</v>
      </c>
      <c r="B672" s="75">
        <v>2.6607871489721902</v>
      </c>
      <c r="C672" s="75">
        <v>5.6854066600933797E-3</v>
      </c>
      <c r="D672" s="75">
        <v>8.9137529137529106E-3</v>
      </c>
      <c r="E672" s="75" t="s">
        <v>172</v>
      </c>
      <c r="F672" s="74">
        <v>8335502</v>
      </c>
      <c r="G672" s="74">
        <v>8361001</v>
      </c>
      <c r="H672" s="74" t="s">
        <v>10</v>
      </c>
      <c r="I672" s="74" t="s">
        <v>173</v>
      </c>
      <c r="J672" s="74">
        <v>13</v>
      </c>
      <c r="K672" s="74" t="s">
        <v>884</v>
      </c>
      <c r="L672" s="74" t="s">
        <v>885</v>
      </c>
      <c r="M672" s="74" t="s">
        <v>0</v>
      </c>
    </row>
    <row r="673" spans="1:13" x14ac:dyDescent="0.25">
      <c r="A673" s="74" t="s">
        <v>858</v>
      </c>
      <c r="B673" s="75">
        <v>2.62353598783687</v>
      </c>
      <c r="C673" s="75">
        <v>6.2430791652232096E-3</v>
      </c>
      <c r="D673" s="75">
        <v>9.7175757575757495E-3</v>
      </c>
      <c r="E673" s="75" t="s">
        <v>172</v>
      </c>
      <c r="F673" s="74">
        <v>8365502</v>
      </c>
      <c r="G673" s="74">
        <v>8379001</v>
      </c>
      <c r="H673" s="74" t="s">
        <v>10</v>
      </c>
      <c r="I673" s="74" t="s">
        <v>173</v>
      </c>
      <c r="J673" s="74">
        <v>5</v>
      </c>
      <c r="K673" s="74" t="s">
        <v>884</v>
      </c>
      <c r="L673" s="74" t="s">
        <v>885</v>
      </c>
      <c r="M673" s="74" t="s">
        <v>0</v>
      </c>
    </row>
    <row r="674" spans="1:13" x14ac:dyDescent="0.25">
      <c r="A674" s="74" t="s">
        <v>858</v>
      </c>
      <c r="B674" s="75">
        <v>2.6607871489721902</v>
      </c>
      <c r="C674" s="75">
        <v>5.6854066600933797E-3</v>
      </c>
      <c r="D674" s="75">
        <v>8.9137529137529106E-3</v>
      </c>
      <c r="E674" s="75" t="s">
        <v>172</v>
      </c>
      <c r="F674" s="74">
        <v>8335502</v>
      </c>
      <c r="G674" s="74">
        <v>8361001</v>
      </c>
      <c r="H674" s="74" t="s">
        <v>10</v>
      </c>
      <c r="I674" s="74" t="s">
        <v>173</v>
      </c>
      <c r="J674" s="74">
        <v>13</v>
      </c>
      <c r="K674" s="74" t="s">
        <v>886</v>
      </c>
      <c r="L674" s="74"/>
      <c r="M674" s="74" t="s">
        <v>0</v>
      </c>
    </row>
    <row r="675" spans="1:13" x14ac:dyDescent="0.25">
      <c r="A675" s="74" t="s">
        <v>858</v>
      </c>
      <c r="B675" s="75">
        <v>2.2133498001569301</v>
      </c>
      <c r="C675" s="75">
        <v>7.3586505955011896E-3</v>
      </c>
      <c r="D675" s="75">
        <v>1.0806734006734001E-2</v>
      </c>
      <c r="E675" s="75" t="s">
        <v>172</v>
      </c>
      <c r="F675" s="74">
        <v>8436002</v>
      </c>
      <c r="G675" s="74">
        <v>8446501</v>
      </c>
      <c r="H675" s="74" t="s">
        <v>9</v>
      </c>
      <c r="I675" s="74" t="s">
        <v>173</v>
      </c>
      <c r="J675" s="74">
        <v>3</v>
      </c>
      <c r="K675" s="74" t="s">
        <v>887</v>
      </c>
      <c r="L675" s="74" t="s">
        <v>888</v>
      </c>
      <c r="M675" s="74" t="s">
        <v>0</v>
      </c>
    </row>
    <row r="676" spans="1:13" x14ac:dyDescent="0.25">
      <c r="A676" s="74" t="s">
        <v>858</v>
      </c>
      <c r="B676" s="75">
        <v>2.2133498001569301</v>
      </c>
      <c r="C676" s="75">
        <v>7.3586505955011896E-3</v>
      </c>
      <c r="D676" s="75">
        <v>1.0806734006734001E-2</v>
      </c>
      <c r="E676" s="75" t="s">
        <v>172</v>
      </c>
      <c r="F676" s="74">
        <v>8436002</v>
      </c>
      <c r="G676" s="74">
        <v>8446501</v>
      </c>
      <c r="H676" s="74" t="s">
        <v>9</v>
      </c>
      <c r="I676" s="74" t="s">
        <v>173</v>
      </c>
      <c r="J676" s="74">
        <v>3</v>
      </c>
      <c r="K676" s="74" t="s">
        <v>889</v>
      </c>
      <c r="L676" s="74" t="s">
        <v>890</v>
      </c>
      <c r="M676" s="74" t="s">
        <v>0</v>
      </c>
    </row>
    <row r="677" spans="1:13" x14ac:dyDescent="0.25">
      <c r="A677" s="74" t="s">
        <v>858</v>
      </c>
      <c r="B677" s="75">
        <v>2.0792659231196402</v>
      </c>
      <c r="C677" s="75">
        <v>7.0201526681081296E-3</v>
      </c>
      <c r="D677" s="75">
        <v>1.01333333333333E-2</v>
      </c>
      <c r="E677" s="75" t="s">
        <v>172</v>
      </c>
      <c r="F677" s="74">
        <v>8500502</v>
      </c>
      <c r="G677" s="74">
        <v>8508001</v>
      </c>
      <c r="H677" s="74" t="s">
        <v>18</v>
      </c>
      <c r="I677" s="74" t="s">
        <v>181</v>
      </c>
      <c r="J677" s="74">
        <v>1</v>
      </c>
      <c r="K677" s="74" t="s">
        <v>891</v>
      </c>
      <c r="L677" s="74"/>
      <c r="M677" s="74" t="s">
        <v>0</v>
      </c>
    </row>
    <row r="678" spans="1:13" x14ac:dyDescent="0.25">
      <c r="A678" s="74" t="s">
        <v>858</v>
      </c>
      <c r="B678" s="75">
        <v>2.0278243502268398</v>
      </c>
      <c r="C678" s="75">
        <v>6.1591905484345002E-3</v>
      </c>
      <c r="D678" s="75">
        <v>8.8277777777777695E-3</v>
      </c>
      <c r="E678" s="75" t="s">
        <v>172</v>
      </c>
      <c r="F678" s="74">
        <v>8727002</v>
      </c>
      <c r="G678" s="74">
        <v>8739001</v>
      </c>
      <c r="H678" s="74" t="s">
        <v>10</v>
      </c>
      <c r="I678" s="74" t="s">
        <v>173</v>
      </c>
      <c r="J678" s="74">
        <v>4</v>
      </c>
      <c r="K678" s="74" t="s">
        <v>892</v>
      </c>
      <c r="L678" s="74" t="s">
        <v>893</v>
      </c>
      <c r="M678" s="74" t="s">
        <v>0</v>
      </c>
    </row>
    <row r="679" spans="1:13" x14ac:dyDescent="0.25">
      <c r="A679" s="74" t="s">
        <v>858</v>
      </c>
      <c r="B679" s="75">
        <v>2.49362627437911</v>
      </c>
      <c r="C679" s="75">
        <v>6.1739078496255003E-3</v>
      </c>
      <c r="D679" s="75">
        <v>9.4616161616161501E-3</v>
      </c>
      <c r="E679" s="75" t="s">
        <v>172</v>
      </c>
      <c r="F679" s="74">
        <v>9144002</v>
      </c>
      <c r="G679" s="74">
        <v>9159001</v>
      </c>
      <c r="H679" s="74" t="s">
        <v>9</v>
      </c>
      <c r="I679" s="74" t="s">
        <v>173</v>
      </c>
      <c r="J679" s="74">
        <v>6</v>
      </c>
      <c r="K679" s="74" t="s">
        <v>894</v>
      </c>
      <c r="L679" s="74" t="s">
        <v>895</v>
      </c>
      <c r="M679" s="74" t="s">
        <v>0</v>
      </c>
    </row>
    <row r="680" spans="1:13" x14ac:dyDescent="0.25">
      <c r="A680" s="74" t="s">
        <v>858</v>
      </c>
      <c r="B680" s="75">
        <v>2.7670461132813702</v>
      </c>
      <c r="C680" s="75">
        <v>5.8059753198504401E-3</v>
      </c>
      <c r="D680" s="75">
        <v>9.2404040404040402E-3</v>
      </c>
      <c r="E680" s="75" t="s">
        <v>172</v>
      </c>
      <c r="F680" s="74">
        <v>9177002</v>
      </c>
      <c r="G680" s="74">
        <v>9186001</v>
      </c>
      <c r="H680" s="74" t="s">
        <v>9</v>
      </c>
      <c r="I680" s="74" t="s">
        <v>173</v>
      </c>
      <c r="J680" s="74">
        <v>2</v>
      </c>
      <c r="K680" s="74" t="s">
        <v>894</v>
      </c>
      <c r="L680" s="74" t="s">
        <v>895</v>
      </c>
      <c r="M680" s="74" t="s">
        <v>0</v>
      </c>
    </row>
    <row r="681" spans="1:13" x14ac:dyDescent="0.25">
      <c r="A681" s="74" t="s">
        <v>858</v>
      </c>
      <c r="B681" s="75">
        <v>2.7670461132813702</v>
      </c>
      <c r="C681" s="75">
        <v>5.8059753198504401E-3</v>
      </c>
      <c r="D681" s="75">
        <v>9.2404040404040402E-3</v>
      </c>
      <c r="E681" s="75" t="s">
        <v>172</v>
      </c>
      <c r="F681" s="74">
        <v>9177002</v>
      </c>
      <c r="G681" s="74">
        <v>9186001</v>
      </c>
      <c r="H681" s="74" t="s">
        <v>9</v>
      </c>
      <c r="I681" s="74" t="s">
        <v>173</v>
      </c>
      <c r="J681" s="74">
        <v>2</v>
      </c>
      <c r="K681" s="74" t="s">
        <v>896</v>
      </c>
      <c r="L681" s="74" t="s">
        <v>897</v>
      </c>
      <c r="M681" s="74" t="s">
        <v>0</v>
      </c>
    </row>
    <row r="682" spans="1:13" x14ac:dyDescent="0.25">
      <c r="A682" s="74" t="s">
        <v>858</v>
      </c>
      <c r="B682" s="75">
        <v>2.0540858337375201</v>
      </c>
      <c r="C682" s="75">
        <v>6.57863363237806E-3</v>
      </c>
      <c r="D682" s="75">
        <v>9.4626262626262593E-3</v>
      </c>
      <c r="E682" s="75" t="s">
        <v>172</v>
      </c>
      <c r="F682" s="74">
        <v>9265502</v>
      </c>
      <c r="G682" s="74">
        <v>9273001</v>
      </c>
      <c r="H682" s="74" t="s">
        <v>18</v>
      </c>
      <c r="I682" s="74" t="s">
        <v>181</v>
      </c>
      <c r="J682" s="74">
        <v>1</v>
      </c>
      <c r="K682" s="74" t="s">
        <v>898</v>
      </c>
      <c r="L682" s="74" t="s">
        <v>899</v>
      </c>
      <c r="M682" s="74" t="s">
        <v>0</v>
      </c>
    </row>
    <row r="683" spans="1:13" x14ac:dyDescent="0.25">
      <c r="A683" s="74" t="s">
        <v>858</v>
      </c>
      <c r="B683" s="75">
        <v>2.07950721939934</v>
      </c>
      <c r="C683" s="75">
        <v>4.45934226087372E-3</v>
      </c>
      <c r="D683" s="75">
        <v>6.4484848484848501E-3</v>
      </c>
      <c r="E683" s="75" t="s">
        <v>172</v>
      </c>
      <c r="F683" s="74">
        <v>9601502</v>
      </c>
      <c r="G683" s="74">
        <v>9609001</v>
      </c>
      <c r="H683" s="74" t="s">
        <v>10</v>
      </c>
      <c r="I683" s="74" t="s">
        <v>181</v>
      </c>
      <c r="J683" s="74">
        <v>1</v>
      </c>
      <c r="K683" s="74" t="s">
        <v>900</v>
      </c>
      <c r="L683" s="74" t="s">
        <v>901</v>
      </c>
      <c r="M683" s="74" t="s">
        <v>0</v>
      </c>
    </row>
    <row r="684" spans="1:13" x14ac:dyDescent="0.25">
      <c r="A684" s="74" t="s">
        <v>858</v>
      </c>
      <c r="B684" s="75">
        <v>2.07950721939934</v>
      </c>
      <c r="C684" s="75">
        <v>4.45934226087372E-3</v>
      </c>
      <c r="D684" s="75">
        <v>6.4484848484848501E-3</v>
      </c>
      <c r="E684" s="75" t="s">
        <v>172</v>
      </c>
      <c r="F684" s="74">
        <v>9601502</v>
      </c>
      <c r="G684" s="74">
        <v>9609001</v>
      </c>
      <c r="H684" s="74" t="s">
        <v>10</v>
      </c>
      <c r="I684" s="74" t="s">
        <v>181</v>
      </c>
      <c r="J684" s="74">
        <v>1</v>
      </c>
      <c r="K684" s="74" t="s">
        <v>902</v>
      </c>
      <c r="L684" s="74" t="s">
        <v>903</v>
      </c>
      <c r="M684" s="74" t="s">
        <v>0</v>
      </c>
    </row>
    <row r="685" spans="1:13" x14ac:dyDescent="0.25">
      <c r="A685" s="74" t="s">
        <v>858</v>
      </c>
      <c r="B685" s="75">
        <v>2.13066915207789</v>
      </c>
      <c r="C685" s="75">
        <v>4.4887768632557203E-3</v>
      </c>
      <c r="D685" s="75">
        <v>6.5400673400673398E-3</v>
      </c>
      <c r="E685" s="75" t="s">
        <v>172</v>
      </c>
      <c r="F685" s="74">
        <v>9642002</v>
      </c>
      <c r="G685" s="74">
        <v>9652501</v>
      </c>
      <c r="H685" s="74" t="s">
        <v>10</v>
      </c>
      <c r="I685" s="74" t="s">
        <v>173</v>
      </c>
      <c r="J685" s="74">
        <v>3</v>
      </c>
      <c r="K685" s="74" t="s">
        <v>904</v>
      </c>
      <c r="L685" s="74"/>
      <c r="M685" s="74" t="s">
        <v>0</v>
      </c>
    </row>
    <row r="686" spans="1:13" x14ac:dyDescent="0.25">
      <c r="A686" s="74" t="s">
        <v>858</v>
      </c>
      <c r="B686" s="75">
        <v>2.0306541073965398</v>
      </c>
      <c r="C686" s="75">
        <v>4.68010177873876E-3</v>
      </c>
      <c r="D686" s="75">
        <v>6.7171717171717197E-3</v>
      </c>
      <c r="E686" s="75" t="s">
        <v>172</v>
      </c>
      <c r="F686" s="74">
        <v>9651002</v>
      </c>
      <c r="G686" s="74">
        <v>9658501</v>
      </c>
      <c r="H686" s="74" t="s">
        <v>10</v>
      </c>
      <c r="I686" s="74" t="s">
        <v>181</v>
      </c>
      <c r="J686" s="74">
        <v>1</v>
      </c>
      <c r="K686" s="74" t="s">
        <v>905</v>
      </c>
      <c r="L686" s="74"/>
      <c r="M686" s="74" t="s">
        <v>0</v>
      </c>
    </row>
    <row r="687" spans="1:13" x14ac:dyDescent="0.25">
      <c r="A687" s="74" t="s">
        <v>858</v>
      </c>
      <c r="B687" s="75">
        <v>2.0267077781750098</v>
      </c>
      <c r="C687" s="75">
        <v>4.45934226087372E-3</v>
      </c>
      <c r="D687" s="75">
        <v>6.3979797979798001E-3</v>
      </c>
      <c r="E687" s="75" t="s">
        <v>172</v>
      </c>
      <c r="F687" s="74">
        <v>9657002</v>
      </c>
      <c r="G687" s="74">
        <v>9664501</v>
      </c>
      <c r="H687" s="74" t="s">
        <v>10</v>
      </c>
      <c r="I687" s="74" t="s">
        <v>181</v>
      </c>
      <c r="J687" s="74">
        <v>1</v>
      </c>
      <c r="K687" s="74" t="s">
        <v>905</v>
      </c>
      <c r="L687" s="74"/>
      <c r="M687" s="74" t="s">
        <v>0</v>
      </c>
    </row>
    <row r="688" spans="1:13" x14ac:dyDescent="0.25">
      <c r="A688" s="74" t="s">
        <v>858</v>
      </c>
      <c r="B688" s="75">
        <v>2.0366349757556899</v>
      </c>
      <c r="C688" s="75">
        <v>5.0333170073228097E-3</v>
      </c>
      <c r="D688" s="75">
        <v>7.2282828282828303E-3</v>
      </c>
      <c r="E688" s="75" t="s">
        <v>172</v>
      </c>
      <c r="F688" s="74">
        <v>9682502</v>
      </c>
      <c r="G688" s="74">
        <v>9690001</v>
      </c>
      <c r="H688" s="74" t="s">
        <v>10</v>
      </c>
      <c r="I688" s="74" t="s">
        <v>181</v>
      </c>
      <c r="J688" s="74">
        <v>1</v>
      </c>
      <c r="K688" s="74" t="s">
        <v>906</v>
      </c>
      <c r="L688" s="74"/>
      <c r="M688" s="74" t="s">
        <v>0</v>
      </c>
    </row>
    <row r="689" spans="1:13" x14ac:dyDescent="0.25">
      <c r="A689" s="74" t="s">
        <v>858</v>
      </c>
      <c r="B689" s="75">
        <v>2.0366349757556899</v>
      </c>
      <c r="C689" s="75">
        <v>5.0333170073228097E-3</v>
      </c>
      <c r="D689" s="75">
        <v>7.2282828282828303E-3</v>
      </c>
      <c r="E689" s="75" t="s">
        <v>172</v>
      </c>
      <c r="F689" s="74">
        <v>9682502</v>
      </c>
      <c r="G689" s="74">
        <v>9690001</v>
      </c>
      <c r="H689" s="74" t="s">
        <v>10</v>
      </c>
      <c r="I689" s="74" t="s">
        <v>181</v>
      </c>
      <c r="J689" s="74">
        <v>1</v>
      </c>
      <c r="K689" s="74" t="s">
        <v>907</v>
      </c>
      <c r="L689" s="74" t="s">
        <v>908</v>
      </c>
      <c r="M689" s="74" t="s">
        <v>0</v>
      </c>
    </row>
    <row r="690" spans="1:13" x14ac:dyDescent="0.25">
      <c r="A690" s="74" t="s">
        <v>858</v>
      </c>
      <c r="B690" s="75">
        <v>2.0366349757556899</v>
      </c>
      <c r="C690" s="75">
        <v>5.0333170073228097E-3</v>
      </c>
      <c r="D690" s="75">
        <v>7.2282828282828303E-3</v>
      </c>
      <c r="E690" s="75" t="s">
        <v>172</v>
      </c>
      <c r="F690" s="74">
        <v>9682502</v>
      </c>
      <c r="G690" s="74">
        <v>9690001</v>
      </c>
      <c r="H690" s="74" t="s">
        <v>10</v>
      </c>
      <c r="I690" s="74" t="s">
        <v>181</v>
      </c>
      <c r="J690" s="74">
        <v>1</v>
      </c>
      <c r="K690" s="74" t="s">
        <v>909</v>
      </c>
      <c r="L690" s="74" t="s">
        <v>910</v>
      </c>
      <c r="M690" s="74" t="s">
        <v>0</v>
      </c>
    </row>
    <row r="691" spans="1:13" x14ac:dyDescent="0.25">
      <c r="A691" s="74" t="s">
        <v>858</v>
      </c>
      <c r="B691" s="75">
        <v>2.2167878531982401</v>
      </c>
      <c r="C691" s="75">
        <v>3.6866839483461001E-3</v>
      </c>
      <c r="D691" s="75">
        <v>5.4454545454545502E-3</v>
      </c>
      <c r="E691" s="75" t="s">
        <v>172</v>
      </c>
      <c r="F691" s="74">
        <v>9741002</v>
      </c>
      <c r="G691" s="74">
        <v>9750001</v>
      </c>
      <c r="H691" s="74" t="s">
        <v>14</v>
      </c>
      <c r="I691" s="74" t="s">
        <v>173</v>
      </c>
      <c r="J691" s="74">
        <v>2</v>
      </c>
      <c r="K691" s="74" t="s">
        <v>911</v>
      </c>
      <c r="L691" s="74"/>
      <c r="M691" s="74" t="s">
        <v>0</v>
      </c>
    </row>
    <row r="692" spans="1:13" x14ac:dyDescent="0.25">
      <c r="A692" s="74" t="s">
        <v>858</v>
      </c>
      <c r="B692" s="75">
        <v>2.56028788669339</v>
      </c>
      <c r="C692" s="75">
        <v>6.3498464956815697E-3</v>
      </c>
      <c r="D692" s="75">
        <v>9.8266299357208497E-3</v>
      </c>
      <c r="E692" s="75" t="s">
        <v>172</v>
      </c>
      <c r="F692" s="74">
        <v>10321502</v>
      </c>
      <c r="G692" s="74">
        <v>10344001</v>
      </c>
      <c r="H692" s="74" t="s">
        <v>12</v>
      </c>
      <c r="I692" s="74" t="s">
        <v>173</v>
      </c>
      <c r="J692" s="74">
        <v>11</v>
      </c>
      <c r="K692" s="74" t="s">
        <v>912</v>
      </c>
      <c r="L692" s="74" t="s">
        <v>913</v>
      </c>
      <c r="M692" s="74" t="s">
        <v>0</v>
      </c>
    </row>
    <row r="693" spans="1:13" x14ac:dyDescent="0.25">
      <c r="A693" s="74" t="s">
        <v>858</v>
      </c>
      <c r="B693" s="75">
        <v>2.56028788669339</v>
      </c>
      <c r="C693" s="75">
        <v>6.3498464956815697E-3</v>
      </c>
      <c r="D693" s="75">
        <v>9.8266299357208497E-3</v>
      </c>
      <c r="E693" s="75" t="s">
        <v>172</v>
      </c>
      <c r="F693" s="74">
        <v>10321502</v>
      </c>
      <c r="G693" s="74">
        <v>10344001</v>
      </c>
      <c r="H693" s="74" t="s">
        <v>12</v>
      </c>
      <c r="I693" s="74" t="s">
        <v>173</v>
      </c>
      <c r="J693" s="74">
        <v>11</v>
      </c>
      <c r="K693" s="74" t="s">
        <v>914</v>
      </c>
      <c r="L693" s="74" t="s">
        <v>915</v>
      </c>
      <c r="M693" s="74" t="s">
        <v>0</v>
      </c>
    </row>
    <row r="694" spans="1:13" x14ac:dyDescent="0.25">
      <c r="A694" s="74" t="s">
        <v>858</v>
      </c>
      <c r="B694" s="75">
        <v>2.5981673674582999</v>
      </c>
      <c r="C694" s="75">
        <v>4.5255701162332301E-3</v>
      </c>
      <c r="D694" s="75">
        <v>7.0484848484848499E-3</v>
      </c>
      <c r="E694" s="75" t="s">
        <v>172</v>
      </c>
      <c r="F694" s="74">
        <v>10354502</v>
      </c>
      <c r="G694" s="74">
        <v>10363501</v>
      </c>
      <c r="H694" s="74" t="s">
        <v>10</v>
      </c>
      <c r="I694" s="74" t="s">
        <v>173</v>
      </c>
      <c r="J694" s="74">
        <v>2</v>
      </c>
      <c r="K694" s="74" t="s">
        <v>916</v>
      </c>
      <c r="L694" s="74" t="s">
        <v>917</v>
      </c>
      <c r="M694" s="74" t="s">
        <v>0</v>
      </c>
    </row>
    <row r="695" spans="1:13" x14ac:dyDescent="0.25">
      <c r="A695" s="74" t="s">
        <v>858</v>
      </c>
      <c r="B695" s="75">
        <v>2.5981673674582999</v>
      </c>
      <c r="C695" s="75">
        <v>4.5255701162332301E-3</v>
      </c>
      <c r="D695" s="75">
        <v>7.0484848484848499E-3</v>
      </c>
      <c r="E695" s="75" t="s">
        <v>172</v>
      </c>
      <c r="F695" s="74">
        <v>10354502</v>
      </c>
      <c r="G695" s="74">
        <v>10363501</v>
      </c>
      <c r="H695" s="74" t="s">
        <v>10</v>
      </c>
      <c r="I695" s="74" t="s">
        <v>173</v>
      </c>
      <c r="J695" s="74">
        <v>2</v>
      </c>
      <c r="K695" s="74" t="s">
        <v>918</v>
      </c>
      <c r="L695" s="74" t="s">
        <v>919</v>
      </c>
      <c r="M695" s="74" t="s">
        <v>0</v>
      </c>
    </row>
    <row r="696" spans="1:13" x14ac:dyDescent="0.25">
      <c r="A696" s="74" t="s">
        <v>858</v>
      </c>
      <c r="B696" s="75">
        <v>2.55791122884294</v>
      </c>
      <c r="C696" s="75">
        <v>5.2687938263788498E-3</v>
      </c>
      <c r="D696" s="75">
        <v>8.1531986531986501E-3</v>
      </c>
      <c r="E696" s="75" t="s">
        <v>172</v>
      </c>
      <c r="F696" s="74">
        <v>10674002</v>
      </c>
      <c r="G696" s="74">
        <v>10689001</v>
      </c>
      <c r="H696" s="74" t="s">
        <v>10</v>
      </c>
      <c r="I696" s="74" t="s">
        <v>173</v>
      </c>
      <c r="J696" s="74">
        <v>6</v>
      </c>
      <c r="K696" s="74" t="s">
        <v>920</v>
      </c>
      <c r="L696" s="74"/>
      <c r="M696" s="74" t="s">
        <v>0</v>
      </c>
    </row>
    <row r="697" spans="1:13" x14ac:dyDescent="0.25">
      <c r="A697" s="74" t="s">
        <v>858</v>
      </c>
      <c r="B697" s="75">
        <v>2.55791122884294</v>
      </c>
      <c r="C697" s="75">
        <v>5.2687938263788498E-3</v>
      </c>
      <c r="D697" s="75">
        <v>8.1531986531986501E-3</v>
      </c>
      <c r="E697" s="75" t="s">
        <v>172</v>
      </c>
      <c r="F697" s="74">
        <v>10674002</v>
      </c>
      <c r="G697" s="74">
        <v>10689001</v>
      </c>
      <c r="H697" s="74" t="s">
        <v>10</v>
      </c>
      <c r="I697" s="74" t="s">
        <v>173</v>
      </c>
      <c r="J697" s="74">
        <v>6</v>
      </c>
      <c r="K697" s="74" t="s">
        <v>921</v>
      </c>
      <c r="L697" s="74" t="s">
        <v>922</v>
      </c>
      <c r="M697" s="74" t="s">
        <v>0</v>
      </c>
    </row>
    <row r="698" spans="1:13" x14ac:dyDescent="0.25">
      <c r="A698" s="74" t="s">
        <v>858</v>
      </c>
      <c r="B698" s="75">
        <v>2.1112076800097501</v>
      </c>
      <c r="C698" s="75">
        <v>4.68010177873876E-3</v>
      </c>
      <c r="D698" s="75">
        <v>6.7979797979798003E-3</v>
      </c>
      <c r="E698" s="75" t="s">
        <v>172</v>
      </c>
      <c r="F698" s="74">
        <v>10684502</v>
      </c>
      <c r="G698" s="74">
        <v>10692001</v>
      </c>
      <c r="H698" s="74" t="s">
        <v>10</v>
      </c>
      <c r="I698" s="74" t="s">
        <v>181</v>
      </c>
      <c r="J698" s="74">
        <v>1</v>
      </c>
      <c r="K698" s="74" t="s">
        <v>923</v>
      </c>
      <c r="L698" s="74" t="s">
        <v>924</v>
      </c>
      <c r="M698" s="74" t="s">
        <v>0</v>
      </c>
    </row>
    <row r="699" spans="1:13" x14ac:dyDescent="0.25">
      <c r="A699" s="74" t="s">
        <v>858</v>
      </c>
      <c r="B699" s="75">
        <v>2.55791122884294</v>
      </c>
      <c r="C699" s="75">
        <v>5.2687938263788498E-3</v>
      </c>
      <c r="D699" s="75">
        <v>8.1531986531986501E-3</v>
      </c>
      <c r="E699" s="75" t="s">
        <v>172</v>
      </c>
      <c r="F699" s="74">
        <v>10674002</v>
      </c>
      <c r="G699" s="74">
        <v>10689001</v>
      </c>
      <c r="H699" s="74" t="s">
        <v>10</v>
      </c>
      <c r="I699" s="74" t="s">
        <v>173</v>
      </c>
      <c r="J699" s="74">
        <v>6</v>
      </c>
      <c r="K699" s="74" t="s">
        <v>923</v>
      </c>
      <c r="L699" s="74" t="s">
        <v>924</v>
      </c>
      <c r="M699" s="74" t="s">
        <v>0</v>
      </c>
    </row>
    <row r="700" spans="1:13" x14ac:dyDescent="0.25">
      <c r="A700" s="74" t="s">
        <v>858</v>
      </c>
      <c r="B700" s="75">
        <v>2.8439461463929399</v>
      </c>
      <c r="C700" s="75">
        <v>5.2010942409002397E-3</v>
      </c>
      <c r="D700" s="75">
        <v>8.36444444444444E-3</v>
      </c>
      <c r="E700" s="75" t="s">
        <v>172</v>
      </c>
      <c r="F700" s="74">
        <v>11404502</v>
      </c>
      <c r="G700" s="74">
        <v>11418001</v>
      </c>
      <c r="H700" s="74" t="s">
        <v>10</v>
      </c>
      <c r="I700" s="74" t="s">
        <v>173</v>
      </c>
      <c r="J700" s="74">
        <v>5</v>
      </c>
      <c r="K700" s="74" t="s">
        <v>925</v>
      </c>
      <c r="L700" s="74"/>
      <c r="M700" s="74" t="s">
        <v>0</v>
      </c>
    </row>
    <row r="701" spans="1:13" x14ac:dyDescent="0.25">
      <c r="A701" s="74" t="s">
        <v>858</v>
      </c>
      <c r="B701" s="75">
        <v>2.8439461463929399</v>
      </c>
      <c r="C701" s="75">
        <v>5.2010942409002397E-3</v>
      </c>
      <c r="D701" s="75">
        <v>8.36444444444444E-3</v>
      </c>
      <c r="E701" s="75" t="s">
        <v>172</v>
      </c>
      <c r="F701" s="74">
        <v>11404502</v>
      </c>
      <c r="G701" s="74">
        <v>11418001</v>
      </c>
      <c r="H701" s="74" t="s">
        <v>10</v>
      </c>
      <c r="I701" s="74" t="s">
        <v>173</v>
      </c>
      <c r="J701" s="74">
        <v>5</v>
      </c>
      <c r="K701" s="74" t="s">
        <v>926</v>
      </c>
      <c r="L701" s="74" t="s">
        <v>927</v>
      </c>
      <c r="M701" s="74" t="s">
        <v>0</v>
      </c>
    </row>
    <row r="702" spans="1:13" x14ac:dyDescent="0.25">
      <c r="A702" s="74" t="s">
        <v>858</v>
      </c>
      <c r="B702" s="75">
        <v>2.4931022585289302</v>
      </c>
      <c r="C702" s="75">
        <v>4.9891651037497998E-3</v>
      </c>
      <c r="D702" s="75">
        <v>7.6535353535353498E-3</v>
      </c>
      <c r="E702" s="75" t="s">
        <v>172</v>
      </c>
      <c r="F702" s="74">
        <v>11445002</v>
      </c>
      <c r="G702" s="74">
        <v>11457001</v>
      </c>
      <c r="H702" s="74" t="s">
        <v>10</v>
      </c>
      <c r="I702" s="74" t="s">
        <v>173</v>
      </c>
      <c r="J702" s="74">
        <v>4</v>
      </c>
      <c r="K702" s="74" t="s">
        <v>928</v>
      </c>
      <c r="L702" s="74" t="s">
        <v>929</v>
      </c>
      <c r="M702" s="74" t="s">
        <v>0</v>
      </c>
    </row>
    <row r="703" spans="1:13" x14ac:dyDescent="0.25">
      <c r="A703" s="74" t="s">
        <v>858</v>
      </c>
      <c r="B703" s="75">
        <v>2.7046526034953802</v>
      </c>
      <c r="C703" s="75">
        <v>4.45934226087372E-3</v>
      </c>
      <c r="D703" s="75">
        <v>7.0464646464646497E-3</v>
      </c>
      <c r="E703" s="75" t="s">
        <v>172</v>
      </c>
      <c r="F703" s="74">
        <v>11461502</v>
      </c>
      <c r="G703" s="74">
        <v>11469001</v>
      </c>
      <c r="H703" s="74" t="s">
        <v>10</v>
      </c>
      <c r="I703" s="74" t="s">
        <v>181</v>
      </c>
      <c r="J703" s="74">
        <v>1</v>
      </c>
      <c r="K703" s="74" t="s">
        <v>930</v>
      </c>
      <c r="L703" s="74" t="s">
        <v>931</v>
      </c>
      <c r="M703" s="74" t="s">
        <v>0</v>
      </c>
    </row>
    <row r="704" spans="1:13" x14ac:dyDescent="0.25">
      <c r="A704" s="74" t="s">
        <v>858</v>
      </c>
      <c r="B704" s="75">
        <v>2.75599508304136</v>
      </c>
      <c r="C704" s="75">
        <v>5.2736995934425197E-3</v>
      </c>
      <c r="D704" s="75">
        <v>8.3847362514029196E-3</v>
      </c>
      <c r="E704" s="75" t="s">
        <v>172</v>
      </c>
      <c r="F704" s="74">
        <v>11464502</v>
      </c>
      <c r="G704" s="74">
        <v>11484001</v>
      </c>
      <c r="H704" s="74" t="s">
        <v>10</v>
      </c>
      <c r="I704" s="74" t="s">
        <v>173</v>
      </c>
      <c r="J704" s="74">
        <v>9</v>
      </c>
      <c r="K704" s="74" t="s">
        <v>930</v>
      </c>
      <c r="L704" s="74" t="s">
        <v>931</v>
      </c>
      <c r="M704" s="74" t="s">
        <v>0</v>
      </c>
    </row>
    <row r="705" spans="1:13" x14ac:dyDescent="0.25">
      <c r="A705" s="74" t="s">
        <v>858</v>
      </c>
      <c r="B705" s="75">
        <v>2.75599508304136</v>
      </c>
      <c r="C705" s="75">
        <v>5.2736995934425197E-3</v>
      </c>
      <c r="D705" s="75">
        <v>8.3847362514029196E-3</v>
      </c>
      <c r="E705" s="75" t="s">
        <v>172</v>
      </c>
      <c r="F705" s="74">
        <v>11464502</v>
      </c>
      <c r="G705" s="74">
        <v>11484001</v>
      </c>
      <c r="H705" s="74" t="s">
        <v>10</v>
      </c>
      <c r="I705" s="74" t="s">
        <v>173</v>
      </c>
      <c r="J705" s="74">
        <v>9</v>
      </c>
      <c r="K705" s="74" t="s">
        <v>932</v>
      </c>
      <c r="L705" s="74" t="s">
        <v>933</v>
      </c>
      <c r="M705" s="74" t="s">
        <v>0</v>
      </c>
    </row>
    <row r="706" spans="1:13" x14ac:dyDescent="0.25">
      <c r="A706" s="74" t="s">
        <v>858</v>
      </c>
      <c r="B706" s="75">
        <v>2.1419363767021999</v>
      </c>
      <c r="C706" s="75">
        <v>6.1518318978389898E-3</v>
      </c>
      <c r="D706" s="75">
        <v>8.9649831649831705E-3</v>
      </c>
      <c r="E706" s="75" t="s">
        <v>172</v>
      </c>
      <c r="F706" s="74">
        <v>11640002</v>
      </c>
      <c r="G706" s="74">
        <v>11650501</v>
      </c>
      <c r="H706" s="74" t="s">
        <v>9</v>
      </c>
      <c r="I706" s="74" t="s">
        <v>173</v>
      </c>
      <c r="J706" s="74">
        <v>3</v>
      </c>
      <c r="K706" s="74" t="s">
        <v>934</v>
      </c>
      <c r="L706" s="74" t="s">
        <v>935</v>
      </c>
      <c r="M706" s="74" t="s">
        <v>0</v>
      </c>
    </row>
    <row r="707" spans="1:13" x14ac:dyDescent="0.25">
      <c r="A707" s="74" t="s">
        <v>858</v>
      </c>
      <c r="B707" s="75">
        <v>2.0127652950059902</v>
      </c>
      <c r="C707" s="75">
        <v>7.1084564752541502E-3</v>
      </c>
      <c r="D707" s="75">
        <v>1.0159595959596E-2</v>
      </c>
      <c r="E707" s="75" t="s">
        <v>172</v>
      </c>
      <c r="F707" s="74">
        <v>11656502</v>
      </c>
      <c r="G707" s="74">
        <v>11664001</v>
      </c>
      <c r="H707" s="74" t="s">
        <v>9</v>
      </c>
      <c r="I707" s="74" t="s">
        <v>181</v>
      </c>
      <c r="J707" s="74">
        <v>1</v>
      </c>
      <c r="K707" s="74" t="s">
        <v>936</v>
      </c>
      <c r="L707" s="74" t="s">
        <v>937</v>
      </c>
      <c r="M707" s="74" t="s">
        <v>0</v>
      </c>
    </row>
    <row r="708" spans="1:13" x14ac:dyDescent="0.25">
      <c r="A708" s="74" t="s">
        <v>858</v>
      </c>
      <c r="B708" s="75">
        <v>2.0011285988521301</v>
      </c>
      <c r="C708" s="75">
        <v>6.9760007645351301E-3</v>
      </c>
      <c r="D708" s="75">
        <v>9.9535353535353498E-3</v>
      </c>
      <c r="E708" s="75" t="s">
        <v>172</v>
      </c>
      <c r="F708" s="74">
        <v>11656502</v>
      </c>
      <c r="G708" s="74">
        <v>11664001</v>
      </c>
      <c r="H708" s="74" t="s">
        <v>18</v>
      </c>
      <c r="I708" s="74" t="s">
        <v>181</v>
      </c>
      <c r="J708" s="74">
        <v>1</v>
      </c>
      <c r="K708" s="74" t="s">
        <v>936</v>
      </c>
      <c r="L708" s="74" t="s">
        <v>937</v>
      </c>
      <c r="M708" s="74" t="s">
        <v>0</v>
      </c>
    </row>
    <row r="709" spans="1:13" x14ac:dyDescent="0.25">
      <c r="A709" s="74" t="s">
        <v>858</v>
      </c>
      <c r="B709" s="75">
        <v>2.2722632648818402</v>
      </c>
      <c r="C709" s="75">
        <v>7.4506337279449499E-3</v>
      </c>
      <c r="D709" s="75">
        <v>1.10580808080808E-2</v>
      </c>
      <c r="E709" s="75" t="s">
        <v>172</v>
      </c>
      <c r="F709" s="74">
        <v>11652002</v>
      </c>
      <c r="G709" s="74">
        <v>11664001</v>
      </c>
      <c r="H709" s="74" t="s">
        <v>17</v>
      </c>
      <c r="I709" s="74" t="s">
        <v>173</v>
      </c>
      <c r="J709" s="74">
        <v>4</v>
      </c>
      <c r="K709" s="74" t="s">
        <v>936</v>
      </c>
      <c r="L709" s="74" t="s">
        <v>937</v>
      </c>
      <c r="M709" s="74" t="s">
        <v>0</v>
      </c>
    </row>
    <row r="710" spans="1:13" x14ac:dyDescent="0.25">
      <c r="A710" s="74" t="s">
        <v>858</v>
      </c>
      <c r="B710" s="75">
        <v>2.2402369267958302</v>
      </c>
      <c r="C710" s="75">
        <v>7.63827931813023E-3</v>
      </c>
      <c r="D710" s="75">
        <v>1.12848484848485E-2</v>
      </c>
      <c r="E710" s="75" t="s">
        <v>172</v>
      </c>
      <c r="F710" s="74">
        <v>12465002</v>
      </c>
      <c r="G710" s="74">
        <v>12472501</v>
      </c>
      <c r="H710" s="74" t="s">
        <v>17</v>
      </c>
      <c r="I710" s="74" t="s">
        <v>181</v>
      </c>
      <c r="J710" s="74">
        <v>1</v>
      </c>
      <c r="K710" s="74" t="s">
        <v>938</v>
      </c>
      <c r="L710" s="74" t="s">
        <v>939</v>
      </c>
      <c r="M710" s="74" t="s">
        <v>0</v>
      </c>
    </row>
    <row r="711" spans="1:13" x14ac:dyDescent="0.25">
      <c r="A711" s="74" t="s">
        <v>858</v>
      </c>
      <c r="B711" s="75">
        <v>2.2402369267958302</v>
      </c>
      <c r="C711" s="75">
        <v>7.63827931813023E-3</v>
      </c>
      <c r="D711" s="75">
        <v>1.12848484848485E-2</v>
      </c>
      <c r="E711" s="75" t="s">
        <v>172</v>
      </c>
      <c r="F711" s="74">
        <v>12465002</v>
      </c>
      <c r="G711" s="74">
        <v>12472501</v>
      </c>
      <c r="H711" s="74" t="s">
        <v>17</v>
      </c>
      <c r="I711" s="74" t="s">
        <v>181</v>
      </c>
      <c r="J711" s="74">
        <v>1</v>
      </c>
      <c r="K711" s="74" t="s">
        <v>940</v>
      </c>
      <c r="L711" s="74"/>
      <c r="M711" s="74" t="s">
        <v>0</v>
      </c>
    </row>
    <row r="712" spans="1:13" x14ac:dyDescent="0.25">
      <c r="A712" s="74" t="s">
        <v>858</v>
      </c>
      <c r="B712" s="75">
        <v>2.2402369267958302</v>
      </c>
      <c r="C712" s="75">
        <v>7.63827931813023E-3</v>
      </c>
      <c r="D712" s="75">
        <v>1.12848484848485E-2</v>
      </c>
      <c r="E712" s="75" t="s">
        <v>172</v>
      </c>
      <c r="F712" s="74">
        <v>12465002</v>
      </c>
      <c r="G712" s="74">
        <v>12472501</v>
      </c>
      <c r="H712" s="74" t="s">
        <v>17</v>
      </c>
      <c r="I712" s="74" t="s">
        <v>181</v>
      </c>
      <c r="J712" s="74">
        <v>1</v>
      </c>
      <c r="K712" s="74" t="s">
        <v>941</v>
      </c>
      <c r="L712" s="74" t="s">
        <v>942</v>
      </c>
      <c r="M712" s="74" t="s">
        <v>0</v>
      </c>
    </row>
    <row r="713" spans="1:13" x14ac:dyDescent="0.25">
      <c r="A713" s="74" t="s">
        <v>858</v>
      </c>
      <c r="B713" s="75">
        <v>2.0695963651871798</v>
      </c>
      <c r="C713" s="75">
        <v>5.0686385301812204E-3</v>
      </c>
      <c r="D713" s="75">
        <v>7.3119191919191898E-3</v>
      </c>
      <c r="E713" s="75" t="s">
        <v>172</v>
      </c>
      <c r="F713" s="74">
        <v>12666002</v>
      </c>
      <c r="G713" s="74">
        <v>12679501</v>
      </c>
      <c r="H713" s="74" t="s">
        <v>10</v>
      </c>
      <c r="I713" s="74" t="s">
        <v>173</v>
      </c>
      <c r="J713" s="74">
        <v>5</v>
      </c>
      <c r="K713" s="74" t="s">
        <v>943</v>
      </c>
      <c r="L713" s="74" t="s">
        <v>944</v>
      </c>
      <c r="M713" s="74" t="s">
        <v>0</v>
      </c>
    </row>
    <row r="714" spans="1:13" x14ac:dyDescent="0.25">
      <c r="A714" s="74" t="s">
        <v>858</v>
      </c>
      <c r="B714" s="75">
        <v>2.0094180122021599</v>
      </c>
      <c r="C714" s="75">
        <v>4.7021777305252602E-3</v>
      </c>
      <c r="D714" s="75">
        <v>6.7272727272727302E-3</v>
      </c>
      <c r="E714" s="75" t="s">
        <v>172</v>
      </c>
      <c r="F714" s="74">
        <v>12870002</v>
      </c>
      <c r="G714" s="74">
        <v>12879001</v>
      </c>
      <c r="H714" s="74" t="s">
        <v>10</v>
      </c>
      <c r="I714" s="74" t="s">
        <v>173</v>
      </c>
      <c r="J714" s="74">
        <v>2</v>
      </c>
      <c r="K714" s="74" t="s">
        <v>945</v>
      </c>
      <c r="L714" s="74" t="s">
        <v>946</v>
      </c>
      <c r="M714" s="74" t="s">
        <v>0</v>
      </c>
    </row>
    <row r="715" spans="1:13" x14ac:dyDescent="0.25">
      <c r="A715" s="74" t="s">
        <v>858</v>
      </c>
      <c r="B715" s="75">
        <v>2.6750849164097601</v>
      </c>
      <c r="C715" s="75">
        <v>4.45934226087372E-3</v>
      </c>
      <c r="D715" s="75">
        <v>7.0181818181818201E-3</v>
      </c>
      <c r="E715" s="75" t="s">
        <v>172</v>
      </c>
      <c r="F715" s="74">
        <v>14331002</v>
      </c>
      <c r="G715" s="74">
        <v>14338501</v>
      </c>
      <c r="H715" s="74" t="s">
        <v>10</v>
      </c>
      <c r="I715" s="74" t="s">
        <v>181</v>
      </c>
      <c r="J715" s="74">
        <v>1</v>
      </c>
      <c r="K715" s="74" t="s">
        <v>947</v>
      </c>
      <c r="L715" s="74"/>
      <c r="M715" s="74" t="s">
        <v>0</v>
      </c>
    </row>
    <row r="716" spans="1:13" x14ac:dyDescent="0.25">
      <c r="A716" s="74" t="s">
        <v>858</v>
      </c>
      <c r="B716" s="75">
        <v>2.1319315230439702</v>
      </c>
      <c r="C716" s="75">
        <v>4.3048105983681997E-3</v>
      </c>
      <c r="D716" s="75">
        <v>6.2737373737373802E-3</v>
      </c>
      <c r="E716" s="75" t="s">
        <v>172</v>
      </c>
      <c r="F716" s="74">
        <v>14334002</v>
      </c>
      <c r="G716" s="74">
        <v>14343001</v>
      </c>
      <c r="H716" s="74" t="s">
        <v>12</v>
      </c>
      <c r="I716" s="74" t="s">
        <v>173</v>
      </c>
      <c r="J716" s="74">
        <v>2</v>
      </c>
      <c r="K716" s="74" t="s">
        <v>947</v>
      </c>
      <c r="L716" s="74"/>
      <c r="M716" s="74" t="s">
        <v>0</v>
      </c>
    </row>
    <row r="717" spans="1:13" x14ac:dyDescent="0.25">
      <c r="A717" s="74" t="s">
        <v>858</v>
      </c>
      <c r="B717" s="75">
        <v>2.1279281405144599</v>
      </c>
      <c r="C717" s="75">
        <v>4.7573676099915202E-3</v>
      </c>
      <c r="D717" s="75">
        <v>6.9262626262626302E-3</v>
      </c>
      <c r="E717" s="75" t="s">
        <v>172</v>
      </c>
      <c r="F717" s="74">
        <v>14331002</v>
      </c>
      <c r="G717" s="74">
        <v>14343001</v>
      </c>
      <c r="H717" s="74" t="s">
        <v>14</v>
      </c>
      <c r="I717" s="74" t="s">
        <v>173</v>
      </c>
      <c r="J717" s="74">
        <v>4</v>
      </c>
      <c r="K717" s="74" t="s">
        <v>947</v>
      </c>
      <c r="L717" s="74"/>
      <c r="M717" s="74" t="s">
        <v>0</v>
      </c>
    </row>
    <row r="718" spans="1:13" x14ac:dyDescent="0.25">
      <c r="A718" s="74" t="s">
        <v>858</v>
      </c>
      <c r="B718" s="75">
        <v>2.1523429645590602</v>
      </c>
      <c r="C718" s="75">
        <v>4.2054688153289298E-3</v>
      </c>
      <c r="D718" s="75">
        <v>6.1479797979797999E-3</v>
      </c>
      <c r="E718" s="75" t="s">
        <v>172</v>
      </c>
      <c r="F718" s="74">
        <v>14331002</v>
      </c>
      <c r="G718" s="74">
        <v>14343001</v>
      </c>
      <c r="H718" s="74" t="s">
        <v>16</v>
      </c>
      <c r="I718" s="74" t="s">
        <v>173</v>
      </c>
      <c r="J718" s="74">
        <v>4</v>
      </c>
      <c r="K718" s="74" t="s">
        <v>947</v>
      </c>
      <c r="L718" s="74"/>
      <c r="M718" s="74" t="s">
        <v>0</v>
      </c>
    </row>
    <row r="719" spans="1:13" x14ac:dyDescent="0.25">
      <c r="A719" s="74" t="s">
        <v>858</v>
      </c>
      <c r="B719" s="75">
        <v>2.5736225878085599</v>
      </c>
      <c r="C719" s="75">
        <v>8.4582432416289294E-3</v>
      </c>
      <c r="D719" s="75">
        <v>1.30932178932179E-2</v>
      </c>
      <c r="E719" s="75" t="s">
        <v>172</v>
      </c>
      <c r="F719" s="74">
        <v>15102002</v>
      </c>
      <c r="G719" s="74">
        <v>15118501</v>
      </c>
      <c r="H719" s="74" t="s">
        <v>10</v>
      </c>
      <c r="I719" s="74" t="s">
        <v>173</v>
      </c>
      <c r="J719" s="74">
        <v>7</v>
      </c>
      <c r="K719" s="74" t="s">
        <v>948</v>
      </c>
      <c r="L719" s="74" t="s">
        <v>949</v>
      </c>
      <c r="M719" s="74" t="s">
        <v>0</v>
      </c>
    </row>
    <row r="720" spans="1:13" x14ac:dyDescent="0.25">
      <c r="A720" s="74" t="s">
        <v>858</v>
      </c>
      <c r="B720" s="75">
        <v>2.3841952611224899</v>
      </c>
      <c r="C720" s="75">
        <v>1.02432416289376E-2</v>
      </c>
      <c r="D720" s="75">
        <v>1.54565656565657E-2</v>
      </c>
      <c r="E720" s="75" t="s">
        <v>172</v>
      </c>
      <c r="F720" s="74">
        <v>15105002</v>
      </c>
      <c r="G720" s="74">
        <v>15118501</v>
      </c>
      <c r="H720" s="74" t="s">
        <v>9</v>
      </c>
      <c r="I720" s="74" t="s">
        <v>173</v>
      </c>
      <c r="J720" s="74">
        <v>5</v>
      </c>
      <c r="K720" s="74" t="s">
        <v>950</v>
      </c>
      <c r="L720" s="74"/>
      <c r="M720" s="74" t="s">
        <v>0</v>
      </c>
    </row>
    <row r="721" spans="1:13" x14ac:dyDescent="0.25">
      <c r="A721" s="74" t="s">
        <v>858</v>
      </c>
      <c r="B721" s="75">
        <v>2.5736225878085599</v>
      </c>
      <c r="C721" s="75">
        <v>8.4582432416289294E-3</v>
      </c>
      <c r="D721" s="75">
        <v>1.30932178932179E-2</v>
      </c>
      <c r="E721" s="75" t="s">
        <v>172</v>
      </c>
      <c r="F721" s="74">
        <v>15102002</v>
      </c>
      <c r="G721" s="74">
        <v>15118501</v>
      </c>
      <c r="H721" s="74" t="s">
        <v>10</v>
      </c>
      <c r="I721" s="74" t="s">
        <v>173</v>
      </c>
      <c r="J721" s="74">
        <v>7</v>
      </c>
      <c r="K721" s="74" t="s">
        <v>950</v>
      </c>
      <c r="L721" s="74"/>
      <c r="M721" s="74" t="s">
        <v>0</v>
      </c>
    </row>
    <row r="722" spans="1:13" x14ac:dyDescent="0.25">
      <c r="A722" s="74" t="s">
        <v>858</v>
      </c>
      <c r="B722" s="75">
        <v>2.3203883018911098</v>
      </c>
      <c r="C722" s="75">
        <v>9.7575706896345805E-3</v>
      </c>
      <c r="D722" s="75">
        <v>1.46012121212121E-2</v>
      </c>
      <c r="E722" s="75" t="s">
        <v>172</v>
      </c>
      <c r="F722" s="74">
        <v>15103502</v>
      </c>
      <c r="G722" s="74">
        <v>15117001</v>
      </c>
      <c r="H722" s="74" t="s">
        <v>11</v>
      </c>
      <c r="I722" s="74" t="s">
        <v>173</v>
      </c>
      <c r="J722" s="74">
        <v>5</v>
      </c>
      <c r="K722" s="74" t="s">
        <v>950</v>
      </c>
      <c r="L722" s="74"/>
      <c r="M722" s="74" t="s">
        <v>0</v>
      </c>
    </row>
    <row r="723" spans="1:13" x14ac:dyDescent="0.25">
      <c r="A723" s="74" t="s">
        <v>858</v>
      </c>
      <c r="B723" s="75">
        <v>2.40845850721804</v>
      </c>
      <c r="C723" s="75">
        <v>7.8663974865907805E-3</v>
      </c>
      <c r="D723" s="75">
        <v>1.19821548821549E-2</v>
      </c>
      <c r="E723" s="75" t="s">
        <v>172</v>
      </c>
      <c r="F723" s="74">
        <v>15105002</v>
      </c>
      <c r="G723" s="74">
        <v>15120001</v>
      </c>
      <c r="H723" s="74" t="s">
        <v>12</v>
      </c>
      <c r="I723" s="74" t="s">
        <v>173</v>
      </c>
      <c r="J723" s="74">
        <v>6</v>
      </c>
      <c r="K723" s="74" t="s">
        <v>950</v>
      </c>
      <c r="L723" s="74"/>
      <c r="M723" s="74" t="s">
        <v>0</v>
      </c>
    </row>
    <row r="724" spans="1:13" x14ac:dyDescent="0.25">
      <c r="A724" s="74" t="s">
        <v>858</v>
      </c>
      <c r="B724" s="75">
        <v>2.23545514561805</v>
      </c>
      <c r="C724" s="75">
        <v>9.9010643762468403E-3</v>
      </c>
      <c r="D724" s="75">
        <v>1.4620202020202E-2</v>
      </c>
      <c r="E724" s="75" t="s">
        <v>172</v>
      </c>
      <c r="F724" s="74">
        <v>15106502</v>
      </c>
      <c r="G724" s="74">
        <v>15118501</v>
      </c>
      <c r="H724" s="74" t="s">
        <v>13</v>
      </c>
      <c r="I724" s="74" t="s">
        <v>173</v>
      </c>
      <c r="J724" s="74">
        <v>4</v>
      </c>
      <c r="K724" s="74" t="s">
        <v>950</v>
      </c>
      <c r="L724" s="74"/>
      <c r="M724" s="74" t="s">
        <v>0</v>
      </c>
    </row>
    <row r="725" spans="1:13" x14ac:dyDescent="0.25">
      <c r="A725" s="74" t="s">
        <v>858</v>
      </c>
      <c r="B725" s="75">
        <v>2.1868790956377899</v>
      </c>
      <c r="C725" s="75">
        <v>8.9775537265114405E-3</v>
      </c>
      <c r="D725" s="75">
        <v>1.32006734006734E-2</v>
      </c>
      <c r="E725" s="75" t="s">
        <v>172</v>
      </c>
      <c r="F725" s="74">
        <v>15108002</v>
      </c>
      <c r="G725" s="74">
        <v>15118501</v>
      </c>
      <c r="H725" s="74" t="s">
        <v>14</v>
      </c>
      <c r="I725" s="74" t="s">
        <v>173</v>
      </c>
      <c r="J725" s="74">
        <v>3</v>
      </c>
      <c r="K725" s="74" t="s">
        <v>950</v>
      </c>
      <c r="L725" s="74"/>
      <c r="M725" s="74" t="s">
        <v>0</v>
      </c>
    </row>
    <row r="726" spans="1:13" x14ac:dyDescent="0.25">
      <c r="A726" s="74" t="s">
        <v>858</v>
      </c>
      <c r="B726" s="75">
        <v>2.2706557587924801</v>
      </c>
      <c r="C726" s="75">
        <v>1.13323219170718E-2</v>
      </c>
      <c r="D726" s="75">
        <v>1.6789898989899001E-2</v>
      </c>
      <c r="E726" s="75" t="s">
        <v>172</v>
      </c>
      <c r="F726" s="74">
        <v>15106502</v>
      </c>
      <c r="G726" s="74">
        <v>15117001</v>
      </c>
      <c r="H726" s="74" t="s">
        <v>15</v>
      </c>
      <c r="I726" s="74" t="s">
        <v>173</v>
      </c>
      <c r="J726" s="74">
        <v>3</v>
      </c>
      <c r="K726" s="74" t="s">
        <v>950</v>
      </c>
      <c r="L726" s="74"/>
      <c r="M726" s="74" t="s">
        <v>0</v>
      </c>
    </row>
    <row r="727" spans="1:13" x14ac:dyDescent="0.25">
      <c r="A727" s="74" t="s">
        <v>858</v>
      </c>
      <c r="B727" s="75">
        <v>2.2713858161699201</v>
      </c>
      <c r="C727" s="75">
        <v>9.3778643189067097E-3</v>
      </c>
      <c r="D727" s="75">
        <v>1.3911515151515201E-2</v>
      </c>
      <c r="E727" s="75" t="s">
        <v>172</v>
      </c>
      <c r="F727" s="74">
        <v>15105002</v>
      </c>
      <c r="G727" s="74">
        <v>15118501</v>
      </c>
      <c r="H727" s="74" t="s">
        <v>16</v>
      </c>
      <c r="I727" s="74" t="s">
        <v>173</v>
      </c>
      <c r="J727" s="74">
        <v>5</v>
      </c>
      <c r="K727" s="74" t="s">
        <v>950</v>
      </c>
      <c r="L727" s="74"/>
      <c r="M727" s="74" t="s">
        <v>0</v>
      </c>
    </row>
    <row r="728" spans="1:13" x14ac:dyDescent="0.25">
      <c r="A728" s="74" t="s">
        <v>858</v>
      </c>
      <c r="B728" s="75">
        <v>2.3841952611224899</v>
      </c>
      <c r="C728" s="75">
        <v>1.02432416289376E-2</v>
      </c>
      <c r="D728" s="75">
        <v>1.54565656565657E-2</v>
      </c>
      <c r="E728" s="75" t="s">
        <v>172</v>
      </c>
      <c r="F728" s="74">
        <v>15105002</v>
      </c>
      <c r="G728" s="74">
        <v>15118501</v>
      </c>
      <c r="H728" s="74" t="s">
        <v>9</v>
      </c>
      <c r="I728" s="74" t="s">
        <v>173</v>
      </c>
      <c r="J728" s="74">
        <v>5</v>
      </c>
      <c r="K728" s="74" t="s">
        <v>951</v>
      </c>
      <c r="L728" s="74" t="s">
        <v>952</v>
      </c>
      <c r="M728" s="74" t="s">
        <v>0</v>
      </c>
    </row>
    <row r="729" spans="1:13" x14ac:dyDescent="0.25">
      <c r="A729" s="74" t="s">
        <v>858</v>
      </c>
      <c r="B729" s="75">
        <v>2.5736225878085599</v>
      </c>
      <c r="C729" s="75">
        <v>8.4582432416289294E-3</v>
      </c>
      <c r="D729" s="75">
        <v>1.30932178932179E-2</v>
      </c>
      <c r="E729" s="75" t="s">
        <v>172</v>
      </c>
      <c r="F729" s="74">
        <v>15102002</v>
      </c>
      <c r="G729" s="74">
        <v>15118501</v>
      </c>
      <c r="H729" s="74" t="s">
        <v>10</v>
      </c>
      <c r="I729" s="74" t="s">
        <v>173</v>
      </c>
      <c r="J729" s="74">
        <v>7</v>
      </c>
      <c r="K729" s="74" t="s">
        <v>951</v>
      </c>
      <c r="L729" s="74" t="s">
        <v>952</v>
      </c>
      <c r="M729" s="74" t="s">
        <v>0</v>
      </c>
    </row>
    <row r="730" spans="1:13" x14ac:dyDescent="0.25">
      <c r="A730" s="74" t="s">
        <v>858</v>
      </c>
      <c r="B730" s="75">
        <v>2.3203883018911098</v>
      </c>
      <c r="C730" s="75">
        <v>9.7575706896345805E-3</v>
      </c>
      <c r="D730" s="75">
        <v>1.46012121212121E-2</v>
      </c>
      <c r="E730" s="75" t="s">
        <v>172</v>
      </c>
      <c r="F730" s="74">
        <v>15103502</v>
      </c>
      <c r="G730" s="74">
        <v>15117001</v>
      </c>
      <c r="H730" s="74" t="s">
        <v>11</v>
      </c>
      <c r="I730" s="74" t="s">
        <v>173</v>
      </c>
      <c r="J730" s="74">
        <v>5</v>
      </c>
      <c r="K730" s="74" t="s">
        <v>951</v>
      </c>
      <c r="L730" s="74" t="s">
        <v>952</v>
      </c>
      <c r="M730" s="74" t="s">
        <v>0</v>
      </c>
    </row>
    <row r="731" spans="1:13" x14ac:dyDescent="0.25">
      <c r="A731" s="74" t="s">
        <v>858</v>
      </c>
      <c r="B731" s="75">
        <v>2.40845850721804</v>
      </c>
      <c r="C731" s="75">
        <v>7.8663974865907805E-3</v>
      </c>
      <c r="D731" s="75">
        <v>1.19821548821549E-2</v>
      </c>
      <c r="E731" s="75" t="s">
        <v>172</v>
      </c>
      <c r="F731" s="74">
        <v>15105002</v>
      </c>
      <c r="G731" s="74">
        <v>15120001</v>
      </c>
      <c r="H731" s="74" t="s">
        <v>12</v>
      </c>
      <c r="I731" s="74" t="s">
        <v>173</v>
      </c>
      <c r="J731" s="74">
        <v>6</v>
      </c>
      <c r="K731" s="74" t="s">
        <v>951</v>
      </c>
      <c r="L731" s="74" t="s">
        <v>952</v>
      </c>
      <c r="M731" s="74" t="s">
        <v>0</v>
      </c>
    </row>
    <row r="732" spans="1:13" x14ac:dyDescent="0.25">
      <c r="A732" s="74" t="s">
        <v>858</v>
      </c>
      <c r="B732" s="75">
        <v>2.23545514561805</v>
      </c>
      <c r="C732" s="75">
        <v>9.9010643762468403E-3</v>
      </c>
      <c r="D732" s="75">
        <v>1.4620202020202E-2</v>
      </c>
      <c r="E732" s="75" t="s">
        <v>172</v>
      </c>
      <c r="F732" s="74">
        <v>15106502</v>
      </c>
      <c r="G732" s="74">
        <v>15118501</v>
      </c>
      <c r="H732" s="74" t="s">
        <v>13</v>
      </c>
      <c r="I732" s="74" t="s">
        <v>173</v>
      </c>
      <c r="J732" s="74">
        <v>4</v>
      </c>
      <c r="K732" s="74" t="s">
        <v>951</v>
      </c>
      <c r="L732" s="74" t="s">
        <v>952</v>
      </c>
      <c r="M732" s="74" t="s">
        <v>0</v>
      </c>
    </row>
    <row r="733" spans="1:13" x14ac:dyDescent="0.25">
      <c r="A733" s="74" t="s">
        <v>858</v>
      </c>
      <c r="B733" s="75">
        <v>2.1868790956377899</v>
      </c>
      <c r="C733" s="75">
        <v>8.9775537265114405E-3</v>
      </c>
      <c r="D733" s="75">
        <v>1.32006734006734E-2</v>
      </c>
      <c r="E733" s="75" t="s">
        <v>172</v>
      </c>
      <c r="F733" s="74">
        <v>15108002</v>
      </c>
      <c r="G733" s="74">
        <v>15118501</v>
      </c>
      <c r="H733" s="74" t="s">
        <v>14</v>
      </c>
      <c r="I733" s="74" t="s">
        <v>173</v>
      </c>
      <c r="J733" s="74">
        <v>3</v>
      </c>
      <c r="K733" s="74" t="s">
        <v>951</v>
      </c>
      <c r="L733" s="74" t="s">
        <v>952</v>
      </c>
      <c r="M733" s="74" t="s">
        <v>0</v>
      </c>
    </row>
    <row r="734" spans="1:13" x14ac:dyDescent="0.25">
      <c r="A734" s="74" t="s">
        <v>858</v>
      </c>
      <c r="B734" s="75">
        <v>2.2706557587924801</v>
      </c>
      <c r="C734" s="75">
        <v>1.13323219170718E-2</v>
      </c>
      <c r="D734" s="75">
        <v>1.6789898989899001E-2</v>
      </c>
      <c r="E734" s="75" t="s">
        <v>172</v>
      </c>
      <c r="F734" s="74">
        <v>15106502</v>
      </c>
      <c r="G734" s="74">
        <v>15117001</v>
      </c>
      <c r="H734" s="74" t="s">
        <v>15</v>
      </c>
      <c r="I734" s="74" t="s">
        <v>173</v>
      </c>
      <c r="J734" s="74">
        <v>3</v>
      </c>
      <c r="K734" s="74" t="s">
        <v>951</v>
      </c>
      <c r="L734" s="74" t="s">
        <v>952</v>
      </c>
      <c r="M734" s="74" t="s">
        <v>0</v>
      </c>
    </row>
    <row r="735" spans="1:13" x14ac:dyDescent="0.25">
      <c r="A735" s="74" t="s">
        <v>858</v>
      </c>
      <c r="B735" s="75">
        <v>2.2713858161699201</v>
      </c>
      <c r="C735" s="75">
        <v>9.3778643189067097E-3</v>
      </c>
      <c r="D735" s="75">
        <v>1.3911515151515201E-2</v>
      </c>
      <c r="E735" s="75" t="s">
        <v>172</v>
      </c>
      <c r="F735" s="74">
        <v>15105002</v>
      </c>
      <c r="G735" s="74">
        <v>15118501</v>
      </c>
      <c r="H735" s="74" t="s">
        <v>16</v>
      </c>
      <c r="I735" s="74" t="s">
        <v>173</v>
      </c>
      <c r="J735" s="74">
        <v>5</v>
      </c>
      <c r="K735" s="74" t="s">
        <v>951</v>
      </c>
      <c r="L735" s="74" t="s">
        <v>952</v>
      </c>
      <c r="M735" s="74" t="s">
        <v>0</v>
      </c>
    </row>
    <row r="736" spans="1:13" x14ac:dyDescent="0.25">
      <c r="A736" s="74" t="s">
        <v>858</v>
      </c>
      <c r="B736" s="75">
        <v>2.3841952611224899</v>
      </c>
      <c r="C736" s="75">
        <v>1.02432416289376E-2</v>
      </c>
      <c r="D736" s="75">
        <v>1.54565656565657E-2</v>
      </c>
      <c r="E736" s="75" t="s">
        <v>172</v>
      </c>
      <c r="F736" s="74">
        <v>15105002</v>
      </c>
      <c r="G736" s="74">
        <v>15118501</v>
      </c>
      <c r="H736" s="74" t="s">
        <v>9</v>
      </c>
      <c r="I736" s="74" t="s">
        <v>173</v>
      </c>
      <c r="J736" s="74">
        <v>5</v>
      </c>
      <c r="K736" s="74" t="s">
        <v>953</v>
      </c>
      <c r="L736" s="74" t="s">
        <v>954</v>
      </c>
      <c r="M736" s="74" t="s">
        <v>0</v>
      </c>
    </row>
    <row r="737" spans="1:13" x14ac:dyDescent="0.25">
      <c r="A737" s="74" t="s">
        <v>858</v>
      </c>
      <c r="B737" s="75">
        <v>2.5736225878085599</v>
      </c>
      <c r="C737" s="75">
        <v>8.4582432416289294E-3</v>
      </c>
      <c r="D737" s="75">
        <v>1.30932178932179E-2</v>
      </c>
      <c r="E737" s="75" t="s">
        <v>172</v>
      </c>
      <c r="F737" s="74">
        <v>15102002</v>
      </c>
      <c r="G737" s="74">
        <v>15118501</v>
      </c>
      <c r="H737" s="74" t="s">
        <v>10</v>
      </c>
      <c r="I737" s="74" t="s">
        <v>173</v>
      </c>
      <c r="J737" s="74">
        <v>7</v>
      </c>
      <c r="K737" s="74" t="s">
        <v>953</v>
      </c>
      <c r="L737" s="74" t="s">
        <v>954</v>
      </c>
      <c r="M737" s="74" t="s">
        <v>0</v>
      </c>
    </row>
    <row r="738" spans="1:13" x14ac:dyDescent="0.25">
      <c r="A738" s="74" t="s">
        <v>858</v>
      </c>
      <c r="B738" s="75">
        <v>2.40845850721804</v>
      </c>
      <c r="C738" s="75">
        <v>7.8663974865907805E-3</v>
      </c>
      <c r="D738" s="75">
        <v>1.19821548821549E-2</v>
      </c>
      <c r="E738" s="75" t="s">
        <v>172</v>
      </c>
      <c r="F738" s="74">
        <v>15105002</v>
      </c>
      <c r="G738" s="74">
        <v>15120001</v>
      </c>
      <c r="H738" s="74" t="s">
        <v>12</v>
      </c>
      <c r="I738" s="74" t="s">
        <v>173</v>
      </c>
      <c r="J738" s="74">
        <v>6</v>
      </c>
      <c r="K738" s="74" t="s">
        <v>953</v>
      </c>
      <c r="L738" s="74" t="s">
        <v>954</v>
      </c>
      <c r="M738" s="74" t="s">
        <v>0</v>
      </c>
    </row>
    <row r="739" spans="1:13" x14ac:dyDescent="0.25">
      <c r="A739" s="74" t="s">
        <v>858</v>
      </c>
      <c r="B739" s="75">
        <v>2.23545514561805</v>
      </c>
      <c r="C739" s="75">
        <v>9.9010643762468403E-3</v>
      </c>
      <c r="D739" s="75">
        <v>1.4620202020202E-2</v>
      </c>
      <c r="E739" s="75" t="s">
        <v>172</v>
      </c>
      <c r="F739" s="74">
        <v>15106502</v>
      </c>
      <c r="G739" s="74">
        <v>15118501</v>
      </c>
      <c r="H739" s="74" t="s">
        <v>13</v>
      </c>
      <c r="I739" s="74" t="s">
        <v>173</v>
      </c>
      <c r="J739" s="74">
        <v>4</v>
      </c>
      <c r="K739" s="74" t="s">
        <v>953</v>
      </c>
      <c r="L739" s="74" t="s">
        <v>954</v>
      </c>
      <c r="M739" s="74" t="s">
        <v>0</v>
      </c>
    </row>
    <row r="740" spans="1:13" x14ac:dyDescent="0.25">
      <c r="A740" s="74" t="s">
        <v>858</v>
      </c>
      <c r="B740" s="75">
        <v>2.1868790956377899</v>
      </c>
      <c r="C740" s="75">
        <v>8.9775537265114405E-3</v>
      </c>
      <c r="D740" s="75">
        <v>1.32006734006734E-2</v>
      </c>
      <c r="E740" s="75" t="s">
        <v>172</v>
      </c>
      <c r="F740" s="74">
        <v>15108002</v>
      </c>
      <c r="G740" s="74">
        <v>15118501</v>
      </c>
      <c r="H740" s="74" t="s">
        <v>14</v>
      </c>
      <c r="I740" s="74" t="s">
        <v>173</v>
      </c>
      <c r="J740" s="74">
        <v>3</v>
      </c>
      <c r="K740" s="74" t="s">
        <v>953</v>
      </c>
      <c r="L740" s="74" t="s">
        <v>954</v>
      </c>
      <c r="M740" s="74" t="s">
        <v>0</v>
      </c>
    </row>
    <row r="741" spans="1:13" x14ac:dyDescent="0.25">
      <c r="A741" s="74" t="s">
        <v>858</v>
      </c>
      <c r="B741" s="75">
        <v>2.2713858161699201</v>
      </c>
      <c r="C741" s="75">
        <v>9.3778643189067097E-3</v>
      </c>
      <c r="D741" s="75">
        <v>1.3911515151515201E-2</v>
      </c>
      <c r="E741" s="75" t="s">
        <v>172</v>
      </c>
      <c r="F741" s="74">
        <v>15105002</v>
      </c>
      <c r="G741" s="74">
        <v>15118501</v>
      </c>
      <c r="H741" s="74" t="s">
        <v>16</v>
      </c>
      <c r="I741" s="74" t="s">
        <v>173</v>
      </c>
      <c r="J741" s="74">
        <v>5</v>
      </c>
      <c r="K741" s="74" t="s">
        <v>953</v>
      </c>
      <c r="L741" s="74" t="s">
        <v>954</v>
      </c>
      <c r="M741" s="74" t="s">
        <v>0</v>
      </c>
    </row>
    <row r="742" spans="1:13" x14ac:dyDescent="0.25">
      <c r="A742" s="74" t="s">
        <v>858</v>
      </c>
      <c r="B742" s="75">
        <v>2.1514359807462999</v>
      </c>
      <c r="C742" s="75">
        <v>4.56972201980624E-3</v>
      </c>
      <c r="D742" s="75">
        <v>6.6777777777777799E-3</v>
      </c>
      <c r="E742" s="75" t="s">
        <v>172</v>
      </c>
      <c r="F742" s="74">
        <v>15168002</v>
      </c>
      <c r="G742" s="74">
        <v>15177001</v>
      </c>
      <c r="H742" s="74" t="s">
        <v>10</v>
      </c>
      <c r="I742" s="74" t="s">
        <v>173</v>
      </c>
      <c r="J742" s="74">
        <v>2</v>
      </c>
      <c r="K742" s="74" t="s">
        <v>955</v>
      </c>
      <c r="L742" s="74"/>
      <c r="M742" s="74" t="s">
        <v>0</v>
      </c>
    </row>
    <row r="743" spans="1:13" x14ac:dyDescent="0.25">
      <c r="A743" s="74" t="s">
        <v>858</v>
      </c>
      <c r="B743" s="75">
        <v>2.1514359807462999</v>
      </c>
      <c r="C743" s="75">
        <v>4.56972201980624E-3</v>
      </c>
      <c r="D743" s="75">
        <v>6.6777777777777799E-3</v>
      </c>
      <c r="E743" s="75" t="s">
        <v>172</v>
      </c>
      <c r="F743" s="74">
        <v>15168002</v>
      </c>
      <c r="G743" s="74">
        <v>15177001</v>
      </c>
      <c r="H743" s="74" t="s">
        <v>10</v>
      </c>
      <c r="I743" s="74" t="s">
        <v>173</v>
      </c>
      <c r="J743" s="74">
        <v>2</v>
      </c>
      <c r="K743" s="74" t="s">
        <v>956</v>
      </c>
      <c r="L743" s="74" t="s">
        <v>957</v>
      </c>
      <c r="M743" s="74" t="s">
        <v>0</v>
      </c>
    </row>
    <row r="744" spans="1:13" x14ac:dyDescent="0.25">
      <c r="A744" s="74" t="s">
        <v>858</v>
      </c>
      <c r="B744" s="75">
        <v>2.1785193231620701</v>
      </c>
      <c r="C744" s="75">
        <v>3.1899750331497601E-3</v>
      </c>
      <c r="D744" s="75">
        <v>4.6898989898989897E-3</v>
      </c>
      <c r="E744" s="75" t="s">
        <v>172</v>
      </c>
      <c r="F744" s="74">
        <v>17347502</v>
      </c>
      <c r="G744" s="74">
        <v>17359501</v>
      </c>
      <c r="H744" s="74" t="s">
        <v>16</v>
      </c>
      <c r="I744" s="74" t="s">
        <v>173</v>
      </c>
      <c r="J744" s="74">
        <v>4</v>
      </c>
      <c r="K744" s="74" t="s">
        <v>958</v>
      </c>
      <c r="L744" s="74" t="s">
        <v>959</v>
      </c>
      <c r="M744" s="74" t="s">
        <v>0</v>
      </c>
    </row>
    <row r="745" spans="1:13" x14ac:dyDescent="0.25">
      <c r="A745" s="74" t="s">
        <v>858</v>
      </c>
      <c r="B745" s="75">
        <v>2.1785193231620701</v>
      </c>
      <c r="C745" s="75">
        <v>3.1899750331497601E-3</v>
      </c>
      <c r="D745" s="75">
        <v>4.6898989898989897E-3</v>
      </c>
      <c r="E745" s="75" t="s">
        <v>172</v>
      </c>
      <c r="F745" s="74">
        <v>17347502</v>
      </c>
      <c r="G745" s="74">
        <v>17359501</v>
      </c>
      <c r="H745" s="74" t="s">
        <v>16</v>
      </c>
      <c r="I745" s="74" t="s">
        <v>173</v>
      </c>
      <c r="J745" s="74">
        <v>4</v>
      </c>
      <c r="K745" s="74" t="s">
        <v>960</v>
      </c>
      <c r="L745" s="74" t="s">
        <v>961</v>
      </c>
      <c r="M745" s="74" t="s">
        <v>0</v>
      </c>
    </row>
    <row r="746" spans="1:13" x14ac:dyDescent="0.25">
      <c r="A746" s="74" t="s">
        <v>962</v>
      </c>
      <c r="B746" s="75">
        <v>2.0128919122157498</v>
      </c>
      <c r="C746" s="75">
        <v>3.7087599001325998E-3</v>
      </c>
      <c r="D746" s="75">
        <v>5.3151515151515097E-3</v>
      </c>
      <c r="E746" s="75" t="s">
        <v>172</v>
      </c>
      <c r="F746" s="74">
        <v>1711502</v>
      </c>
      <c r="G746" s="74">
        <v>1719001</v>
      </c>
      <c r="H746" s="74" t="s">
        <v>14</v>
      </c>
      <c r="I746" s="74" t="s">
        <v>181</v>
      </c>
      <c r="J746" s="74">
        <v>1</v>
      </c>
      <c r="K746" s="74" t="s">
        <v>963</v>
      </c>
      <c r="L746" s="74" t="s">
        <v>964</v>
      </c>
      <c r="M746" s="74" t="s">
        <v>0</v>
      </c>
    </row>
    <row r="747" spans="1:13" x14ac:dyDescent="0.25">
      <c r="A747" s="74" t="s">
        <v>962</v>
      </c>
      <c r="B747" s="75">
        <v>2.0128919122157498</v>
      </c>
      <c r="C747" s="75">
        <v>3.7087599001325998E-3</v>
      </c>
      <c r="D747" s="75">
        <v>5.3151515151515097E-3</v>
      </c>
      <c r="E747" s="75" t="s">
        <v>172</v>
      </c>
      <c r="F747" s="74">
        <v>1711502</v>
      </c>
      <c r="G747" s="74">
        <v>1719001</v>
      </c>
      <c r="H747" s="74" t="s">
        <v>14</v>
      </c>
      <c r="I747" s="74" t="s">
        <v>181</v>
      </c>
      <c r="J747" s="74">
        <v>1</v>
      </c>
      <c r="K747" s="74" t="s">
        <v>965</v>
      </c>
      <c r="L747" s="74" t="s">
        <v>966</v>
      </c>
      <c r="M747" s="74" t="s">
        <v>0</v>
      </c>
    </row>
    <row r="748" spans="1:13" x14ac:dyDescent="0.25">
      <c r="A748" s="74" t="s">
        <v>962</v>
      </c>
      <c r="B748" s="75">
        <v>2.1227376694792799</v>
      </c>
      <c r="C748" s="75">
        <v>3.8853675144246299E-3</v>
      </c>
      <c r="D748" s="75">
        <v>5.6585858585858602E-3</v>
      </c>
      <c r="E748" s="75" t="s">
        <v>172</v>
      </c>
      <c r="F748" s="74">
        <v>2709002</v>
      </c>
      <c r="G748" s="74">
        <v>2716501</v>
      </c>
      <c r="H748" s="74" t="s">
        <v>14</v>
      </c>
      <c r="I748" s="74" t="s">
        <v>181</v>
      </c>
      <c r="J748" s="74">
        <v>1</v>
      </c>
      <c r="K748" s="74" t="s">
        <v>967</v>
      </c>
      <c r="L748" s="74"/>
      <c r="M748" s="74" t="s">
        <v>0</v>
      </c>
    </row>
    <row r="749" spans="1:13" x14ac:dyDescent="0.25">
      <c r="A749" s="74" t="s">
        <v>962</v>
      </c>
      <c r="B749" s="75">
        <v>2.09144166128576</v>
      </c>
      <c r="C749" s="75">
        <v>3.5321522858405702E-3</v>
      </c>
      <c r="D749" s="75">
        <v>5.1232323232323204E-3</v>
      </c>
      <c r="E749" s="75" t="s">
        <v>172</v>
      </c>
      <c r="F749" s="74">
        <v>3127502</v>
      </c>
      <c r="G749" s="74">
        <v>3135001</v>
      </c>
      <c r="H749" s="74" t="s">
        <v>12</v>
      </c>
      <c r="I749" s="74" t="s">
        <v>181</v>
      </c>
      <c r="J749" s="74">
        <v>1</v>
      </c>
      <c r="K749" s="74" t="s">
        <v>968</v>
      </c>
      <c r="L749" s="74" t="s">
        <v>969</v>
      </c>
      <c r="M749" s="74" t="s">
        <v>0</v>
      </c>
    </row>
    <row r="750" spans="1:13" x14ac:dyDescent="0.25">
      <c r="A750" s="74" t="s">
        <v>962</v>
      </c>
      <c r="B750" s="75">
        <v>2.0678140975375801</v>
      </c>
      <c r="C750" s="75">
        <v>5.9384310305694602E-3</v>
      </c>
      <c r="D750" s="75">
        <v>8.5636363636363601E-3</v>
      </c>
      <c r="E750" s="75" t="s">
        <v>172</v>
      </c>
      <c r="F750" s="74">
        <v>8515502</v>
      </c>
      <c r="G750" s="74">
        <v>8524501</v>
      </c>
      <c r="H750" s="74" t="s">
        <v>15</v>
      </c>
      <c r="I750" s="74" t="s">
        <v>173</v>
      </c>
      <c r="J750" s="74">
        <v>2</v>
      </c>
      <c r="K750" s="74" t="s">
        <v>970</v>
      </c>
      <c r="L750" s="74" t="s">
        <v>971</v>
      </c>
      <c r="M750" s="74" t="s">
        <v>0</v>
      </c>
    </row>
    <row r="751" spans="1:13" x14ac:dyDescent="0.25">
      <c r="A751" s="74" t="s">
        <v>962</v>
      </c>
      <c r="B751" s="75">
        <v>2.0233832107441398</v>
      </c>
      <c r="C751" s="75">
        <v>8.0356464502872992E-3</v>
      </c>
      <c r="D751" s="75">
        <v>1.1498989898989899E-2</v>
      </c>
      <c r="E751" s="75" t="s">
        <v>172</v>
      </c>
      <c r="F751" s="74">
        <v>8586002</v>
      </c>
      <c r="G751" s="74">
        <v>8593501</v>
      </c>
      <c r="H751" s="74" t="s">
        <v>11</v>
      </c>
      <c r="I751" s="74" t="s">
        <v>181</v>
      </c>
      <c r="J751" s="74">
        <v>1</v>
      </c>
      <c r="K751" s="74" t="s">
        <v>972</v>
      </c>
      <c r="L751" s="74" t="s">
        <v>973</v>
      </c>
      <c r="M751" s="74" t="s">
        <v>0</v>
      </c>
    </row>
    <row r="752" spans="1:13" x14ac:dyDescent="0.25">
      <c r="A752" s="74" t="s">
        <v>962</v>
      </c>
      <c r="B752" s="75">
        <v>2.2193458215589699</v>
      </c>
      <c r="C752" s="75">
        <v>7.9826641659996901E-3</v>
      </c>
      <c r="D752" s="75">
        <v>1.17688888888889E-2</v>
      </c>
      <c r="E752" s="75" t="s">
        <v>172</v>
      </c>
      <c r="F752" s="74">
        <v>8584502</v>
      </c>
      <c r="G752" s="74">
        <v>8598001</v>
      </c>
      <c r="H752" s="74" t="s">
        <v>15</v>
      </c>
      <c r="I752" s="74" t="s">
        <v>173</v>
      </c>
      <c r="J752" s="74">
        <v>5</v>
      </c>
      <c r="K752" s="74" t="s">
        <v>972</v>
      </c>
      <c r="L752" s="74" t="s">
        <v>973</v>
      </c>
      <c r="M752" s="74" t="s">
        <v>0</v>
      </c>
    </row>
    <row r="753" spans="1:13" x14ac:dyDescent="0.25">
      <c r="A753" s="74" t="s">
        <v>962</v>
      </c>
      <c r="B753" s="75">
        <v>2.09415839885658</v>
      </c>
      <c r="C753" s="75">
        <v>6.9318488609621202E-3</v>
      </c>
      <c r="D753" s="75">
        <v>1.0028282828282799E-2</v>
      </c>
      <c r="E753" s="75" t="s">
        <v>172</v>
      </c>
      <c r="F753" s="74">
        <v>8806502</v>
      </c>
      <c r="G753" s="74">
        <v>8814001</v>
      </c>
      <c r="H753" s="74" t="s">
        <v>17</v>
      </c>
      <c r="I753" s="74" t="s">
        <v>181</v>
      </c>
      <c r="J753" s="74">
        <v>1</v>
      </c>
      <c r="K753" s="74" t="s">
        <v>974</v>
      </c>
      <c r="L753" s="74"/>
      <c r="M753" s="74" t="s">
        <v>0</v>
      </c>
    </row>
    <row r="754" spans="1:13" x14ac:dyDescent="0.25">
      <c r="A754" s="74" t="s">
        <v>962</v>
      </c>
      <c r="B754" s="75">
        <v>2.09415839885658</v>
      </c>
      <c r="C754" s="75">
        <v>6.9318488609621202E-3</v>
      </c>
      <c r="D754" s="75">
        <v>1.0028282828282799E-2</v>
      </c>
      <c r="E754" s="75" t="s">
        <v>172</v>
      </c>
      <c r="F754" s="74">
        <v>8806502</v>
      </c>
      <c r="G754" s="74">
        <v>8814001</v>
      </c>
      <c r="H754" s="74" t="s">
        <v>17</v>
      </c>
      <c r="I754" s="74" t="s">
        <v>181</v>
      </c>
      <c r="J754" s="74">
        <v>1</v>
      </c>
      <c r="K754" s="74" t="s">
        <v>975</v>
      </c>
      <c r="L754" s="74" t="s">
        <v>976</v>
      </c>
      <c r="M754" s="74" t="s">
        <v>0</v>
      </c>
    </row>
    <row r="755" spans="1:13" x14ac:dyDescent="0.25">
      <c r="A755" s="74" t="s">
        <v>962</v>
      </c>
      <c r="B755" s="75">
        <v>2.0684729287843302</v>
      </c>
      <c r="C755" s="75">
        <v>6.7993931502431E-3</v>
      </c>
      <c r="D755" s="75">
        <v>9.7999999999999997E-3</v>
      </c>
      <c r="E755" s="75" t="s">
        <v>172</v>
      </c>
      <c r="F755" s="74">
        <v>8881502</v>
      </c>
      <c r="G755" s="74">
        <v>8889001</v>
      </c>
      <c r="H755" s="74" t="s">
        <v>17</v>
      </c>
      <c r="I755" s="74" t="s">
        <v>181</v>
      </c>
      <c r="J755" s="74">
        <v>1</v>
      </c>
      <c r="K755" s="74" t="s">
        <v>977</v>
      </c>
      <c r="L755" s="74" t="s">
        <v>978</v>
      </c>
      <c r="M755" s="74" t="s">
        <v>0</v>
      </c>
    </row>
    <row r="756" spans="1:13" x14ac:dyDescent="0.25">
      <c r="A756" s="74" t="s">
        <v>962</v>
      </c>
      <c r="B756" s="75">
        <v>2.9669591560731798</v>
      </c>
      <c r="C756" s="75">
        <v>5.23641576375864E-3</v>
      </c>
      <c r="D756" s="75">
        <v>8.5624242424242394E-3</v>
      </c>
      <c r="E756" s="75" t="s">
        <v>172</v>
      </c>
      <c r="F756" s="74">
        <v>9394502</v>
      </c>
      <c r="G756" s="74">
        <v>9408001</v>
      </c>
      <c r="H756" s="74" t="s">
        <v>10</v>
      </c>
      <c r="I756" s="74" t="s">
        <v>173</v>
      </c>
      <c r="J756" s="74">
        <v>5</v>
      </c>
      <c r="K756" s="74" t="s">
        <v>979</v>
      </c>
      <c r="L756" s="74" t="s">
        <v>980</v>
      </c>
      <c r="M756" s="74" t="s">
        <v>0</v>
      </c>
    </row>
    <row r="757" spans="1:13" x14ac:dyDescent="0.25">
      <c r="A757" s="74" t="s">
        <v>962</v>
      </c>
      <c r="B757" s="75">
        <v>2.7969709539044101</v>
      </c>
      <c r="C757" s="75">
        <v>4.5917979715927402E-3</v>
      </c>
      <c r="D757" s="75">
        <v>7.3454545454545396E-3</v>
      </c>
      <c r="E757" s="75" t="s">
        <v>172</v>
      </c>
      <c r="F757" s="74">
        <v>9429002</v>
      </c>
      <c r="G757" s="74">
        <v>9436501</v>
      </c>
      <c r="H757" s="74" t="s">
        <v>10</v>
      </c>
      <c r="I757" s="74" t="s">
        <v>181</v>
      </c>
      <c r="J757" s="74">
        <v>1</v>
      </c>
      <c r="K757" s="74" t="s">
        <v>981</v>
      </c>
      <c r="L757" s="74"/>
      <c r="M757" s="74" t="s">
        <v>0</v>
      </c>
    </row>
    <row r="758" spans="1:13" x14ac:dyDescent="0.25">
      <c r="A758" s="74" t="s">
        <v>962</v>
      </c>
      <c r="B758" s="75">
        <v>2.6249029436161</v>
      </c>
      <c r="C758" s="75">
        <v>4.3103295863148204E-3</v>
      </c>
      <c r="D758" s="75">
        <v>6.7494949494949497E-3</v>
      </c>
      <c r="E758" s="75" t="s">
        <v>172</v>
      </c>
      <c r="F758" s="74">
        <v>9906002</v>
      </c>
      <c r="G758" s="74">
        <v>9924001</v>
      </c>
      <c r="H758" s="74" t="s">
        <v>12</v>
      </c>
      <c r="I758" s="74" t="s">
        <v>173</v>
      </c>
      <c r="J758" s="74">
        <v>8</v>
      </c>
      <c r="K758" s="74" t="s">
        <v>982</v>
      </c>
      <c r="L758" s="74" t="s">
        <v>983</v>
      </c>
      <c r="M758" s="74" t="s">
        <v>0</v>
      </c>
    </row>
    <row r="759" spans="1:13" x14ac:dyDescent="0.25">
      <c r="A759" s="74" t="s">
        <v>962</v>
      </c>
      <c r="B759" s="75">
        <v>2.0884259147351001</v>
      </c>
      <c r="C759" s="75">
        <v>5.46011874186188E-3</v>
      </c>
      <c r="D759" s="75">
        <v>7.9010101010100996E-3</v>
      </c>
      <c r="E759" s="75" t="s">
        <v>172</v>
      </c>
      <c r="F759" s="74">
        <v>9912002</v>
      </c>
      <c r="G759" s="74">
        <v>9922501</v>
      </c>
      <c r="H759" s="74" t="s">
        <v>15</v>
      </c>
      <c r="I759" s="74" t="s">
        <v>173</v>
      </c>
      <c r="J759" s="74">
        <v>3</v>
      </c>
      <c r="K759" s="74" t="s">
        <v>982</v>
      </c>
      <c r="L759" s="74" t="s">
        <v>983</v>
      </c>
      <c r="M759" s="74" t="s">
        <v>0</v>
      </c>
    </row>
    <row r="760" spans="1:13" x14ac:dyDescent="0.25">
      <c r="A760" s="74" t="s">
        <v>962</v>
      </c>
      <c r="B760" s="75">
        <v>2.0304125917334299</v>
      </c>
      <c r="C760" s="75">
        <v>5.5410638984123997E-3</v>
      </c>
      <c r="D760" s="75">
        <v>7.9464646464646495E-3</v>
      </c>
      <c r="E760" s="75" t="s">
        <v>172</v>
      </c>
      <c r="F760" s="74">
        <v>10339502</v>
      </c>
      <c r="G760" s="74">
        <v>10348501</v>
      </c>
      <c r="H760" s="74" t="s">
        <v>11</v>
      </c>
      <c r="I760" s="74" t="s">
        <v>173</v>
      </c>
      <c r="J760" s="74">
        <v>2</v>
      </c>
      <c r="K760" s="74" t="s">
        <v>984</v>
      </c>
      <c r="L760" s="74" t="s">
        <v>985</v>
      </c>
      <c r="M760" s="74" t="s">
        <v>0</v>
      </c>
    </row>
    <row r="761" spans="1:13" x14ac:dyDescent="0.25">
      <c r="A761" s="74" t="s">
        <v>962</v>
      </c>
      <c r="B761" s="75">
        <v>2.06652519933255</v>
      </c>
      <c r="C761" s="75">
        <v>4.7021777305252602E-3</v>
      </c>
      <c r="D761" s="75">
        <v>6.7848484848484899E-3</v>
      </c>
      <c r="E761" s="75" t="s">
        <v>172</v>
      </c>
      <c r="F761" s="74">
        <v>10959002</v>
      </c>
      <c r="G761" s="74">
        <v>10968001</v>
      </c>
      <c r="H761" s="74" t="s">
        <v>10</v>
      </c>
      <c r="I761" s="74" t="s">
        <v>173</v>
      </c>
      <c r="J761" s="74">
        <v>2</v>
      </c>
      <c r="K761" s="74" t="s">
        <v>986</v>
      </c>
      <c r="L761" s="74" t="s">
        <v>987</v>
      </c>
      <c r="M761" s="74" t="s">
        <v>0</v>
      </c>
    </row>
    <row r="762" spans="1:13" x14ac:dyDescent="0.25">
      <c r="A762" s="74" t="s">
        <v>962</v>
      </c>
      <c r="B762" s="75">
        <v>2.0682864133383001</v>
      </c>
      <c r="C762" s="75">
        <v>6.1665491990300003E-3</v>
      </c>
      <c r="D762" s="75">
        <v>8.8902356902356896E-3</v>
      </c>
      <c r="E762" s="75" t="s">
        <v>172</v>
      </c>
      <c r="F762" s="74">
        <v>11065502</v>
      </c>
      <c r="G762" s="74">
        <v>11076001</v>
      </c>
      <c r="H762" s="74" t="s">
        <v>9</v>
      </c>
      <c r="I762" s="74" t="s">
        <v>173</v>
      </c>
      <c r="J762" s="74">
        <v>3</v>
      </c>
      <c r="K762" s="74" t="s">
        <v>988</v>
      </c>
      <c r="L762" s="74" t="s">
        <v>989</v>
      </c>
      <c r="M762" s="74" t="s">
        <v>0</v>
      </c>
    </row>
    <row r="763" spans="1:13" x14ac:dyDescent="0.25">
      <c r="A763" s="74" t="s">
        <v>962</v>
      </c>
      <c r="B763" s="75">
        <v>2.12772765575557</v>
      </c>
      <c r="C763" s="75">
        <v>4.8655397737453901E-3</v>
      </c>
      <c r="D763" s="75">
        <v>7.0824242424242399E-3</v>
      </c>
      <c r="E763" s="75" t="s">
        <v>172</v>
      </c>
      <c r="F763" s="74">
        <v>12168002</v>
      </c>
      <c r="G763" s="74">
        <v>12181501</v>
      </c>
      <c r="H763" s="74" t="s">
        <v>11</v>
      </c>
      <c r="I763" s="74" t="s">
        <v>173</v>
      </c>
      <c r="J763" s="74">
        <v>5</v>
      </c>
      <c r="K763" s="74" t="s">
        <v>990</v>
      </c>
      <c r="L763" s="74"/>
      <c r="M763" s="74" t="s">
        <v>0</v>
      </c>
    </row>
    <row r="764" spans="1:13" x14ac:dyDescent="0.25">
      <c r="A764" s="74" t="s">
        <v>962</v>
      </c>
      <c r="B764" s="75">
        <v>2.12772765575557</v>
      </c>
      <c r="C764" s="75">
        <v>4.8655397737453901E-3</v>
      </c>
      <c r="D764" s="75">
        <v>7.0824242424242399E-3</v>
      </c>
      <c r="E764" s="75" t="s">
        <v>172</v>
      </c>
      <c r="F764" s="74">
        <v>12168002</v>
      </c>
      <c r="G764" s="74">
        <v>12181501</v>
      </c>
      <c r="H764" s="74" t="s">
        <v>11</v>
      </c>
      <c r="I764" s="74" t="s">
        <v>173</v>
      </c>
      <c r="J764" s="74">
        <v>5</v>
      </c>
      <c r="K764" s="74" t="s">
        <v>991</v>
      </c>
      <c r="L764" s="74" t="s">
        <v>992</v>
      </c>
      <c r="M764" s="74" t="s">
        <v>0</v>
      </c>
    </row>
    <row r="765" spans="1:13" x14ac:dyDescent="0.25">
      <c r="A765" s="74" t="s">
        <v>962</v>
      </c>
      <c r="B765" s="75">
        <v>2.3590756332401499</v>
      </c>
      <c r="C765" s="75">
        <v>4.2238654418176799E-3</v>
      </c>
      <c r="D765" s="75">
        <v>6.3730639730639697E-3</v>
      </c>
      <c r="E765" s="75" t="s">
        <v>172</v>
      </c>
      <c r="F765" s="74">
        <v>12174002</v>
      </c>
      <c r="G765" s="74">
        <v>12184501</v>
      </c>
      <c r="H765" s="74" t="s">
        <v>12</v>
      </c>
      <c r="I765" s="74" t="s">
        <v>173</v>
      </c>
      <c r="J765" s="74">
        <v>3</v>
      </c>
      <c r="K765" s="74" t="s">
        <v>991</v>
      </c>
      <c r="L765" s="74" t="s">
        <v>992</v>
      </c>
      <c r="M765" s="74" t="s">
        <v>0</v>
      </c>
    </row>
    <row r="766" spans="1:13" x14ac:dyDescent="0.25">
      <c r="A766" s="74" t="s">
        <v>962</v>
      </c>
      <c r="B766" s="75">
        <v>2.06392112859597</v>
      </c>
      <c r="C766" s="75">
        <v>4.5034941644467299E-3</v>
      </c>
      <c r="D766" s="75">
        <v>6.4969696969696998E-3</v>
      </c>
      <c r="E766" s="75" t="s">
        <v>172</v>
      </c>
      <c r="F766" s="74">
        <v>13845002</v>
      </c>
      <c r="G766" s="74">
        <v>13852501</v>
      </c>
      <c r="H766" s="74" t="s">
        <v>10</v>
      </c>
      <c r="I766" s="74" t="s">
        <v>181</v>
      </c>
      <c r="J766" s="74">
        <v>1</v>
      </c>
      <c r="K766" s="74" t="s">
        <v>993</v>
      </c>
      <c r="L766" s="74" t="s">
        <v>994</v>
      </c>
      <c r="M766" s="74" t="s">
        <v>0</v>
      </c>
    </row>
    <row r="767" spans="1:13" x14ac:dyDescent="0.25">
      <c r="A767" s="74" t="s">
        <v>962</v>
      </c>
      <c r="B767" s="75">
        <v>2.06392112859597</v>
      </c>
      <c r="C767" s="75">
        <v>4.5034941644467299E-3</v>
      </c>
      <c r="D767" s="75">
        <v>6.4969696969696998E-3</v>
      </c>
      <c r="E767" s="75" t="s">
        <v>172</v>
      </c>
      <c r="F767" s="74">
        <v>13845002</v>
      </c>
      <c r="G767" s="74">
        <v>13852501</v>
      </c>
      <c r="H767" s="74" t="s">
        <v>10</v>
      </c>
      <c r="I767" s="74" t="s">
        <v>181</v>
      </c>
      <c r="J767" s="74">
        <v>1</v>
      </c>
      <c r="K767" s="74" t="s">
        <v>995</v>
      </c>
      <c r="L767" s="74"/>
      <c r="M767" s="74" t="s">
        <v>0</v>
      </c>
    </row>
    <row r="768" spans="1:13" x14ac:dyDescent="0.25">
      <c r="A768" s="74" t="s">
        <v>962</v>
      </c>
      <c r="B768" s="75">
        <v>2.1767956246036499</v>
      </c>
      <c r="C768" s="75">
        <v>3.7529118037056101E-3</v>
      </c>
      <c r="D768" s="75">
        <v>5.5111111111111099E-3</v>
      </c>
      <c r="E768" s="75" t="s">
        <v>172</v>
      </c>
      <c r="F768" s="74">
        <v>13995002</v>
      </c>
      <c r="G768" s="74">
        <v>14004001</v>
      </c>
      <c r="H768" s="74" t="s">
        <v>14</v>
      </c>
      <c r="I768" s="74" t="s">
        <v>173</v>
      </c>
      <c r="J768" s="74">
        <v>2</v>
      </c>
      <c r="K768" s="74" t="s">
        <v>996</v>
      </c>
      <c r="L768" s="74" t="s">
        <v>997</v>
      </c>
      <c r="M768" s="74" t="s">
        <v>0</v>
      </c>
    </row>
    <row r="769" spans="1:13" x14ac:dyDescent="0.25">
      <c r="A769" s="74" t="s">
        <v>962</v>
      </c>
      <c r="B769" s="75">
        <v>2.2467075285009002</v>
      </c>
      <c r="C769" s="75">
        <v>3.0464813465374899E-3</v>
      </c>
      <c r="D769" s="75">
        <v>4.5252525252525303E-3</v>
      </c>
      <c r="E769" s="75" t="s">
        <v>172</v>
      </c>
      <c r="F769" s="74">
        <v>14280002</v>
      </c>
      <c r="G769" s="74">
        <v>14287501</v>
      </c>
      <c r="H769" s="74" t="s">
        <v>16</v>
      </c>
      <c r="I769" s="74" t="s">
        <v>181</v>
      </c>
      <c r="J769" s="74">
        <v>1</v>
      </c>
      <c r="K769" s="74" t="s">
        <v>998</v>
      </c>
      <c r="L769" s="74" t="s">
        <v>999</v>
      </c>
      <c r="M769" s="74" t="s">
        <v>0</v>
      </c>
    </row>
    <row r="770" spans="1:13" x14ac:dyDescent="0.25">
      <c r="A770" s="74" t="s">
        <v>962</v>
      </c>
      <c r="B770" s="75">
        <v>2.3934335865171201</v>
      </c>
      <c r="C770" s="75">
        <v>2.95817753939148E-3</v>
      </c>
      <c r="D770" s="75">
        <v>4.4888888888888904E-3</v>
      </c>
      <c r="E770" s="75" t="s">
        <v>172</v>
      </c>
      <c r="F770" s="74">
        <v>14283002</v>
      </c>
      <c r="G770" s="74">
        <v>14290501</v>
      </c>
      <c r="H770" s="74" t="s">
        <v>16</v>
      </c>
      <c r="I770" s="74" t="s">
        <v>181</v>
      </c>
      <c r="J770" s="74">
        <v>1</v>
      </c>
      <c r="K770" s="74" t="s">
        <v>998</v>
      </c>
      <c r="L770" s="74" t="s">
        <v>999</v>
      </c>
      <c r="M770" s="74" t="s">
        <v>0</v>
      </c>
    </row>
    <row r="771" spans="1:13" x14ac:dyDescent="0.25">
      <c r="A771" s="74" t="s">
        <v>962</v>
      </c>
      <c r="B771" s="75">
        <v>2.2466782754396699</v>
      </c>
      <c r="C771" s="75">
        <v>3.5431902617338198E-3</v>
      </c>
      <c r="D771" s="75">
        <v>5.2570707070707101E-3</v>
      </c>
      <c r="E771" s="75" t="s">
        <v>172</v>
      </c>
      <c r="F771" s="74">
        <v>14293502</v>
      </c>
      <c r="G771" s="74">
        <v>14305501</v>
      </c>
      <c r="H771" s="74" t="s">
        <v>16</v>
      </c>
      <c r="I771" s="74" t="s">
        <v>173</v>
      </c>
      <c r="J771" s="74">
        <v>4</v>
      </c>
      <c r="K771" s="74" t="s">
        <v>1000</v>
      </c>
      <c r="L771" s="74" t="s">
        <v>1001</v>
      </c>
      <c r="M771" s="74" t="s">
        <v>0</v>
      </c>
    </row>
    <row r="772" spans="1:13" x14ac:dyDescent="0.25">
      <c r="A772" s="74" t="s">
        <v>962</v>
      </c>
      <c r="B772" s="75">
        <v>2.2466782754396699</v>
      </c>
      <c r="C772" s="75">
        <v>3.5431902617338198E-3</v>
      </c>
      <c r="D772" s="75">
        <v>5.2570707070707101E-3</v>
      </c>
      <c r="E772" s="75" t="s">
        <v>172</v>
      </c>
      <c r="F772" s="74">
        <v>14293502</v>
      </c>
      <c r="G772" s="74">
        <v>14305501</v>
      </c>
      <c r="H772" s="74" t="s">
        <v>16</v>
      </c>
      <c r="I772" s="74" t="s">
        <v>173</v>
      </c>
      <c r="J772" s="74">
        <v>4</v>
      </c>
      <c r="K772" s="74" t="s">
        <v>1002</v>
      </c>
      <c r="L772" s="74"/>
      <c r="M772" s="74" t="s">
        <v>0</v>
      </c>
    </row>
    <row r="773" spans="1:13" x14ac:dyDescent="0.25">
      <c r="A773" s="74" t="s">
        <v>962</v>
      </c>
      <c r="B773" s="75">
        <v>2.2852257280453898</v>
      </c>
      <c r="C773" s="75">
        <v>4.1326181744334696E-3</v>
      </c>
      <c r="D773" s="75">
        <v>6.1608080808080801E-3</v>
      </c>
      <c r="E773" s="75" t="s">
        <v>172</v>
      </c>
      <c r="F773" s="74">
        <v>14370002</v>
      </c>
      <c r="G773" s="74">
        <v>14383501</v>
      </c>
      <c r="H773" s="74" t="s">
        <v>16</v>
      </c>
      <c r="I773" s="74" t="s">
        <v>173</v>
      </c>
      <c r="J773" s="74">
        <v>5</v>
      </c>
      <c r="K773" s="74" t="s">
        <v>1003</v>
      </c>
      <c r="L773" s="74"/>
      <c r="M773" s="74" t="s">
        <v>0</v>
      </c>
    </row>
    <row r="774" spans="1:13" x14ac:dyDescent="0.25">
      <c r="A774" s="74" t="s">
        <v>962</v>
      </c>
      <c r="B774" s="75">
        <v>2.1393093329761999</v>
      </c>
      <c r="C774" s="75">
        <v>3.7970637072786101E-3</v>
      </c>
      <c r="D774" s="75">
        <v>5.5454545454545496E-3</v>
      </c>
      <c r="E774" s="75" t="s">
        <v>172</v>
      </c>
      <c r="F774" s="74">
        <v>14607002</v>
      </c>
      <c r="G774" s="74">
        <v>14616001</v>
      </c>
      <c r="H774" s="74" t="s">
        <v>16</v>
      </c>
      <c r="I774" s="74" t="s">
        <v>173</v>
      </c>
      <c r="J774" s="74">
        <v>2</v>
      </c>
      <c r="K774" s="74" t="s">
        <v>1004</v>
      </c>
      <c r="L774" s="74" t="s">
        <v>1005</v>
      </c>
      <c r="M774" s="74" t="s">
        <v>0</v>
      </c>
    </row>
    <row r="775" spans="1:13" x14ac:dyDescent="0.25">
      <c r="A775" s="74" t="s">
        <v>962</v>
      </c>
      <c r="B775" s="75">
        <v>2.2279558684849801</v>
      </c>
      <c r="C775" s="75">
        <v>3.12374717779025E-3</v>
      </c>
      <c r="D775" s="75">
        <v>4.6267676767676796E-3</v>
      </c>
      <c r="E775" s="75" t="s">
        <v>172</v>
      </c>
      <c r="F775" s="74">
        <v>14776502</v>
      </c>
      <c r="G775" s="74">
        <v>14788501</v>
      </c>
      <c r="H775" s="74" t="s">
        <v>16</v>
      </c>
      <c r="I775" s="74" t="s">
        <v>173</v>
      </c>
      <c r="J775" s="74">
        <v>4</v>
      </c>
      <c r="K775" s="74" t="s">
        <v>1006</v>
      </c>
      <c r="L775" s="74" t="s">
        <v>1007</v>
      </c>
      <c r="M775" s="74" t="s">
        <v>0</v>
      </c>
    </row>
    <row r="776" spans="1:13" x14ac:dyDescent="0.25">
      <c r="A776" s="74" t="s">
        <v>962</v>
      </c>
      <c r="B776" s="75">
        <v>2.2279558684849801</v>
      </c>
      <c r="C776" s="75">
        <v>3.12374717779025E-3</v>
      </c>
      <c r="D776" s="75">
        <v>4.6267676767676796E-3</v>
      </c>
      <c r="E776" s="75" t="s">
        <v>172</v>
      </c>
      <c r="F776" s="74">
        <v>14776502</v>
      </c>
      <c r="G776" s="74">
        <v>14788501</v>
      </c>
      <c r="H776" s="74" t="s">
        <v>16</v>
      </c>
      <c r="I776" s="74" t="s">
        <v>173</v>
      </c>
      <c r="J776" s="74">
        <v>4</v>
      </c>
      <c r="K776" s="74" t="s">
        <v>1008</v>
      </c>
      <c r="L776" s="74"/>
      <c r="M776" s="74" t="s">
        <v>0</v>
      </c>
    </row>
    <row r="777" spans="1:13" x14ac:dyDescent="0.25">
      <c r="A777" s="74" t="s">
        <v>962</v>
      </c>
      <c r="B777" s="75">
        <v>2.2279558684849801</v>
      </c>
      <c r="C777" s="75">
        <v>3.12374717779025E-3</v>
      </c>
      <c r="D777" s="75">
        <v>4.6267676767676796E-3</v>
      </c>
      <c r="E777" s="75" t="s">
        <v>172</v>
      </c>
      <c r="F777" s="74">
        <v>14776502</v>
      </c>
      <c r="G777" s="74">
        <v>14788501</v>
      </c>
      <c r="H777" s="74" t="s">
        <v>16</v>
      </c>
      <c r="I777" s="74" t="s">
        <v>173</v>
      </c>
      <c r="J777" s="74">
        <v>4</v>
      </c>
      <c r="K777" s="74" t="s">
        <v>1009</v>
      </c>
      <c r="L777" s="74"/>
      <c r="M777" s="74" t="s">
        <v>0</v>
      </c>
    </row>
    <row r="778" spans="1:13" x14ac:dyDescent="0.25">
      <c r="A778" s="74" t="s">
        <v>962</v>
      </c>
      <c r="B778" s="75">
        <v>2.2279558684849801</v>
      </c>
      <c r="C778" s="75">
        <v>3.12374717779025E-3</v>
      </c>
      <c r="D778" s="75">
        <v>4.6267676767676796E-3</v>
      </c>
      <c r="E778" s="75" t="s">
        <v>172</v>
      </c>
      <c r="F778" s="74">
        <v>14776502</v>
      </c>
      <c r="G778" s="74">
        <v>14788501</v>
      </c>
      <c r="H778" s="74" t="s">
        <v>16</v>
      </c>
      <c r="I778" s="74" t="s">
        <v>173</v>
      </c>
      <c r="J778" s="74">
        <v>4</v>
      </c>
      <c r="K778" s="74" t="s">
        <v>1010</v>
      </c>
      <c r="L778" s="74"/>
      <c r="M778" s="74" t="s">
        <v>0</v>
      </c>
    </row>
    <row r="779" spans="1:13" x14ac:dyDescent="0.25">
      <c r="A779" s="74" t="s">
        <v>962</v>
      </c>
      <c r="B779" s="75">
        <v>2.2723880939913998</v>
      </c>
      <c r="C779" s="75">
        <v>4.17971353824467E-3</v>
      </c>
      <c r="D779" s="75">
        <v>6.2242424242424203E-3</v>
      </c>
      <c r="E779" s="75" t="s">
        <v>172</v>
      </c>
      <c r="F779" s="74">
        <v>14832002</v>
      </c>
      <c r="G779" s="74">
        <v>14842501</v>
      </c>
      <c r="H779" s="74" t="s">
        <v>11</v>
      </c>
      <c r="I779" s="74" t="s">
        <v>173</v>
      </c>
      <c r="J779" s="74">
        <v>3</v>
      </c>
      <c r="K779" s="74" t="s">
        <v>1011</v>
      </c>
      <c r="L779" s="74" t="s">
        <v>1012</v>
      </c>
      <c r="M779" s="74" t="s">
        <v>0</v>
      </c>
    </row>
    <row r="780" spans="1:13" x14ac:dyDescent="0.25">
      <c r="A780" s="74" t="s">
        <v>962</v>
      </c>
      <c r="B780" s="75">
        <v>2.0791220933526802</v>
      </c>
      <c r="C780" s="75">
        <v>3.9148021168066297E-3</v>
      </c>
      <c r="D780" s="75">
        <v>5.6673400673400596E-3</v>
      </c>
      <c r="E780" s="75" t="s">
        <v>172</v>
      </c>
      <c r="F780" s="74">
        <v>14832002</v>
      </c>
      <c r="G780" s="74">
        <v>14842501</v>
      </c>
      <c r="H780" s="74" t="s">
        <v>16</v>
      </c>
      <c r="I780" s="74" t="s">
        <v>173</v>
      </c>
      <c r="J780" s="74">
        <v>3</v>
      </c>
      <c r="K780" s="74" t="s">
        <v>1011</v>
      </c>
      <c r="L780" s="74" t="s">
        <v>1012</v>
      </c>
      <c r="M780" s="74" t="s">
        <v>0</v>
      </c>
    </row>
    <row r="781" spans="1:13" x14ac:dyDescent="0.25">
      <c r="A781" s="74" t="s">
        <v>962</v>
      </c>
      <c r="B781" s="75">
        <v>2.2723880939913998</v>
      </c>
      <c r="C781" s="75">
        <v>4.17971353824467E-3</v>
      </c>
      <c r="D781" s="75">
        <v>6.2242424242424203E-3</v>
      </c>
      <c r="E781" s="75" t="s">
        <v>172</v>
      </c>
      <c r="F781" s="74">
        <v>14832002</v>
      </c>
      <c r="G781" s="74">
        <v>14842501</v>
      </c>
      <c r="H781" s="74" t="s">
        <v>11</v>
      </c>
      <c r="I781" s="74" t="s">
        <v>173</v>
      </c>
      <c r="J781" s="74">
        <v>3</v>
      </c>
      <c r="K781" s="74" t="s">
        <v>1013</v>
      </c>
      <c r="L781" s="74"/>
      <c r="M781" s="74" t="s">
        <v>0</v>
      </c>
    </row>
    <row r="782" spans="1:13" x14ac:dyDescent="0.25">
      <c r="A782" s="74" t="s">
        <v>962</v>
      </c>
      <c r="B782" s="75">
        <v>2.24969634478729</v>
      </c>
      <c r="C782" s="75">
        <v>4.5034941644467299E-3</v>
      </c>
      <c r="D782" s="75">
        <v>6.67474747474748E-3</v>
      </c>
      <c r="E782" s="75" t="s">
        <v>172</v>
      </c>
      <c r="F782" s="74">
        <v>14833502</v>
      </c>
      <c r="G782" s="74">
        <v>14842501</v>
      </c>
      <c r="H782" s="74" t="s">
        <v>14</v>
      </c>
      <c r="I782" s="74" t="s">
        <v>173</v>
      </c>
      <c r="J782" s="74">
        <v>2</v>
      </c>
      <c r="K782" s="74" t="s">
        <v>1013</v>
      </c>
      <c r="L782" s="74"/>
      <c r="M782" s="74" t="s">
        <v>0</v>
      </c>
    </row>
    <row r="783" spans="1:13" x14ac:dyDescent="0.25">
      <c r="A783" s="74" t="s">
        <v>962</v>
      </c>
      <c r="B783" s="75">
        <v>2.0791220933526802</v>
      </c>
      <c r="C783" s="75">
        <v>3.9148021168066297E-3</v>
      </c>
      <c r="D783" s="75">
        <v>5.6673400673400596E-3</v>
      </c>
      <c r="E783" s="75" t="s">
        <v>172</v>
      </c>
      <c r="F783" s="74">
        <v>14832002</v>
      </c>
      <c r="G783" s="74">
        <v>14842501</v>
      </c>
      <c r="H783" s="74" t="s">
        <v>16</v>
      </c>
      <c r="I783" s="74" t="s">
        <v>173</v>
      </c>
      <c r="J783" s="74">
        <v>3</v>
      </c>
      <c r="K783" s="74" t="s">
        <v>1013</v>
      </c>
      <c r="L783" s="74"/>
      <c r="M783" s="74" t="s">
        <v>0</v>
      </c>
    </row>
    <row r="784" spans="1:13" x14ac:dyDescent="0.25">
      <c r="A784" s="74" t="s">
        <v>962</v>
      </c>
      <c r="B784" s="75">
        <v>2.4412337215231501</v>
      </c>
      <c r="C784" s="75">
        <v>4.7242536823117603E-3</v>
      </c>
      <c r="D784" s="75">
        <v>7.1959595959596003E-3</v>
      </c>
      <c r="E784" s="75" t="s">
        <v>172</v>
      </c>
      <c r="F784" s="74">
        <v>14844002</v>
      </c>
      <c r="G784" s="74">
        <v>14851501</v>
      </c>
      <c r="H784" s="74" t="s">
        <v>10</v>
      </c>
      <c r="I784" s="74" t="s">
        <v>181</v>
      </c>
      <c r="J784" s="74">
        <v>1</v>
      </c>
      <c r="K784" s="74" t="s">
        <v>1014</v>
      </c>
      <c r="L784" s="74" t="s">
        <v>1015</v>
      </c>
      <c r="M784" s="74" t="s">
        <v>0</v>
      </c>
    </row>
    <row r="785" spans="1:13" x14ac:dyDescent="0.25">
      <c r="A785" s="74" t="s">
        <v>962</v>
      </c>
      <c r="B785" s="75">
        <v>2.4055893186556498</v>
      </c>
      <c r="C785" s="75">
        <v>4.7684055858847703E-3</v>
      </c>
      <c r="D785" s="75">
        <v>7.2181818181818198E-3</v>
      </c>
      <c r="E785" s="75" t="s">
        <v>172</v>
      </c>
      <c r="F785" s="74">
        <v>14842502</v>
      </c>
      <c r="G785" s="74">
        <v>14854501</v>
      </c>
      <c r="H785" s="74" t="s">
        <v>11</v>
      </c>
      <c r="I785" s="74" t="s">
        <v>173</v>
      </c>
      <c r="J785" s="74">
        <v>4</v>
      </c>
      <c r="K785" s="74" t="s">
        <v>1014</v>
      </c>
      <c r="L785" s="74" t="s">
        <v>1015</v>
      </c>
      <c r="M785" s="74" t="s">
        <v>0</v>
      </c>
    </row>
    <row r="786" spans="1:13" x14ac:dyDescent="0.25">
      <c r="A786" s="74" t="s">
        <v>962</v>
      </c>
      <c r="B786" s="75">
        <v>2.19594815319117</v>
      </c>
      <c r="C786" s="75">
        <v>4.5476460680197303E-3</v>
      </c>
      <c r="D786" s="75">
        <v>6.6808080808080797E-3</v>
      </c>
      <c r="E786" s="75" t="s">
        <v>172</v>
      </c>
      <c r="F786" s="74">
        <v>14841002</v>
      </c>
      <c r="G786" s="74">
        <v>14854501</v>
      </c>
      <c r="H786" s="74" t="s">
        <v>12</v>
      </c>
      <c r="I786" s="74" t="s">
        <v>173</v>
      </c>
      <c r="J786" s="74">
        <v>5</v>
      </c>
      <c r="K786" s="74" t="s">
        <v>1014</v>
      </c>
      <c r="L786" s="74" t="s">
        <v>1015</v>
      </c>
      <c r="M786" s="74" t="s">
        <v>0</v>
      </c>
    </row>
    <row r="787" spans="1:13" x14ac:dyDescent="0.25">
      <c r="A787" s="74" t="s">
        <v>962</v>
      </c>
      <c r="B787" s="75">
        <v>2.7417700299556702</v>
      </c>
      <c r="C787" s="75">
        <v>3.1458231295767602E-3</v>
      </c>
      <c r="D787" s="75">
        <v>5.0080808080808104E-3</v>
      </c>
      <c r="E787" s="75" t="s">
        <v>172</v>
      </c>
      <c r="F787" s="74">
        <v>14967002</v>
      </c>
      <c r="G787" s="74">
        <v>14979001</v>
      </c>
      <c r="H787" s="74" t="s">
        <v>16</v>
      </c>
      <c r="I787" s="74" t="s">
        <v>173</v>
      </c>
      <c r="J787" s="74">
        <v>4</v>
      </c>
      <c r="K787" s="74" t="s">
        <v>1016</v>
      </c>
      <c r="L787" s="74" t="s">
        <v>1017</v>
      </c>
      <c r="M787" s="74" t="s">
        <v>0</v>
      </c>
    </row>
    <row r="788" spans="1:13" x14ac:dyDescent="0.25">
      <c r="A788" s="74" t="s">
        <v>962</v>
      </c>
      <c r="B788" s="75">
        <v>2.1741872698372799</v>
      </c>
      <c r="C788" s="75">
        <v>3.3003547920822801E-3</v>
      </c>
      <c r="D788" s="75">
        <v>4.8484848484848502E-3</v>
      </c>
      <c r="E788" s="75" t="s">
        <v>172</v>
      </c>
      <c r="F788" s="74">
        <v>15009002</v>
      </c>
      <c r="G788" s="74">
        <v>15021001</v>
      </c>
      <c r="H788" s="74" t="s">
        <v>16</v>
      </c>
      <c r="I788" s="74" t="s">
        <v>173</v>
      </c>
      <c r="J788" s="74">
        <v>4</v>
      </c>
      <c r="K788" s="74" t="s">
        <v>1018</v>
      </c>
      <c r="L788" s="74" t="s">
        <v>1019</v>
      </c>
      <c r="M788" s="74" t="s">
        <v>0</v>
      </c>
    </row>
    <row r="789" spans="1:13" x14ac:dyDescent="0.25">
      <c r="A789" s="74" t="s">
        <v>962</v>
      </c>
      <c r="B789" s="75">
        <v>2.0667618631535798</v>
      </c>
      <c r="C789" s="75">
        <v>3.9074434662111296E-3</v>
      </c>
      <c r="D789" s="75">
        <v>5.6414141414141399E-3</v>
      </c>
      <c r="E789" s="75" t="s">
        <v>172</v>
      </c>
      <c r="F789" s="74">
        <v>15166502</v>
      </c>
      <c r="G789" s="74">
        <v>15175501</v>
      </c>
      <c r="H789" s="74" t="s">
        <v>16</v>
      </c>
      <c r="I789" s="74" t="s">
        <v>173</v>
      </c>
      <c r="J789" s="74">
        <v>2</v>
      </c>
      <c r="K789" s="74" t="s">
        <v>1020</v>
      </c>
      <c r="L789" s="74" t="s">
        <v>1021</v>
      </c>
      <c r="M789" s="74" t="s">
        <v>0</v>
      </c>
    </row>
    <row r="790" spans="1:13" x14ac:dyDescent="0.25">
      <c r="A790" s="74" t="s">
        <v>962</v>
      </c>
      <c r="B790" s="75">
        <v>2.0667618631535798</v>
      </c>
      <c r="C790" s="75">
        <v>3.9074434662111296E-3</v>
      </c>
      <c r="D790" s="75">
        <v>5.6414141414141399E-3</v>
      </c>
      <c r="E790" s="75" t="s">
        <v>172</v>
      </c>
      <c r="F790" s="74">
        <v>15166502</v>
      </c>
      <c r="G790" s="74">
        <v>15175501</v>
      </c>
      <c r="H790" s="74" t="s">
        <v>16</v>
      </c>
      <c r="I790" s="74" t="s">
        <v>173</v>
      </c>
      <c r="J790" s="74">
        <v>2</v>
      </c>
      <c r="K790" s="74" t="s">
        <v>1022</v>
      </c>
      <c r="L790" s="74" t="s">
        <v>1023</v>
      </c>
      <c r="M790" s="74" t="s">
        <v>0</v>
      </c>
    </row>
    <row r="791" spans="1:13" x14ac:dyDescent="0.25">
      <c r="A791" s="74" t="s">
        <v>962</v>
      </c>
      <c r="B791" s="75">
        <v>2.1998299336291098</v>
      </c>
      <c r="C791" s="75">
        <v>4.3931144055142099E-3</v>
      </c>
      <c r="D791" s="75">
        <v>6.4626262626262601E-3</v>
      </c>
      <c r="E791" s="75" t="s">
        <v>172</v>
      </c>
      <c r="F791" s="74">
        <v>15171002</v>
      </c>
      <c r="G791" s="74">
        <v>15180001</v>
      </c>
      <c r="H791" s="74" t="s">
        <v>16</v>
      </c>
      <c r="I791" s="74" t="s">
        <v>173</v>
      </c>
      <c r="J791" s="74">
        <v>2</v>
      </c>
      <c r="K791" s="74" t="s">
        <v>1022</v>
      </c>
      <c r="L791" s="74" t="s">
        <v>1023</v>
      </c>
      <c r="M791" s="74" t="s">
        <v>0</v>
      </c>
    </row>
    <row r="792" spans="1:13" x14ac:dyDescent="0.25">
      <c r="A792" s="74" t="s">
        <v>962</v>
      </c>
      <c r="B792" s="75">
        <v>2.0667618631535798</v>
      </c>
      <c r="C792" s="75">
        <v>3.9074434662111296E-3</v>
      </c>
      <c r="D792" s="75">
        <v>5.6414141414141399E-3</v>
      </c>
      <c r="E792" s="75" t="s">
        <v>172</v>
      </c>
      <c r="F792" s="74">
        <v>15166502</v>
      </c>
      <c r="G792" s="74">
        <v>15175501</v>
      </c>
      <c r="H792" s="74" t="s">
        <v>16</v>
      </c>
      <c r="I792" s="74" t="s">
        <v>173</v>
      </c>
      <c r="J792" s="74">
        <v>2</v>
      </c>
      <c r="K792" s="74" t="s">
        <v>1024</v>
      </c>
      <c r="L792" s="74" t="s">
        <v>1025</v>
      </c>
      <c r="M792" s="74" t="s">
        <v>0</v>
      </c>
    </row>
    <row r="793" spans="1:13" x14ac:dyDescent="0.25">
      <c r="A793" s="74" t="s">
        <v>962</v>
      </c>
      <c r="B793" s="75">
        <v>2.1998299336291098</v>
      </c>
      <c r="C793" s="75">
        <v>4.3931144055142099E-3</v>
      </c>
      <c r="D793" s="75">
        <v>6.4626262626262601E-3</v>
      </c>
      <c r="E793" s="75" t="s">
        <v>172</v>
      </c>
      <c r="F793" s="74">
        <v>15171002</v>
      </c>
      <c r="G793" s="74">
        <v>15180001</v>
      </c>
      <c r="H793" s="74" t="s">
        <v>16</v>
      </c>
      <c r="I793" s="74" t="s">
        <v>173</v>
      </c>
      <c r="J793" s="74">
        <v>2</v>
      </c>
      <c r="K793" s="74" t="s">
        <v>1024</v>
      </c>
      <c r="L793" s="74" t="s">
        <v>1025</v>
      </c>
      <c r="M793" s="74" t="s">
        <v>0</v>
      </c>
    </row>
    <row r="794" spans="1:13" x14ac:dyDescent="0.25">
      <c r="A794" s="74" t="s">
        <v>962</v>
      </c>
      <c r="B794" s="75">
        <v>2.0046885141897599</v>
      </c>
      <c r="C794" s="75">
        <v>4.6359498751657501E-3</v>
      </c>
      <c r="D794" s="75">
        <v>6.6282828282828296E-3</v>
      </c>
      <c r="E794" s="75" t="s">
        <v>172</v>
      </c>
      <c r="F794" s="74">
        <v>15177002</v>
      </c>
      <c r="G794" s="74">
        <v>15184501</v>
      </c>
      <c r="H794" s="74" t="s">
        <v>16</v>
      </c>
      <c r="I794" s="74" t="s">
        <v>181</v>
      </c>
      <c r="J794" s="74">
        <v>1</v>
      </c>
      <c r="K794" s="74" t="s">
        <v>1026</v>
      </c>
      <c r="L794" s="74"/>
      <c r="M794" s="74" t="s">
        <v>0</v>
      </c>
    </row>
    <row r="795" spans="1:13" x14ac:dyDescent="0.25">
      <c r="A795" s="74" t="s">
        <v>962</v>
      </c>
      <c r="B795" s="75">
        <v>2.1998299336291098</v>
      </c>
      <c r="C795" s="75">
        <v>4.3931144055142099E-3</v>
      </c>
      <c r="D795" s="75">
        <v>6.4626262626262601E-3</v>
      </c>
      <c r="E795" s="75" t="s">
        <v>172</v>
      </c>
      <c r="F795" s="74">
        <v>15171002</v>
      </c>
      <c r="G795" s="74">
        <v>15180001</v>
      </c>
      <c r="H795" s="74" t="s">
        <v>16</v>
      </c>
      <c r="I795" s="74" t="s">
        <v>173</v>
      </c>
      <c r="J795" s="74">
        <v>2</v>
      </c>
      <c r="K795" s="74" t="s">
        <v>1026</v>
      </c>
      <c r="L795" s="74"/>
      <c r="M795" s="74" t="s">
        <v>0</v>
      </c>
    </row>
    <row r="796" spans="1:13" x14ac:dyDescent="0.25">
      <c r="A796" s="74" t="s">
        <v>962</v>
      </c>
      <c r="B796" s="75">
        <v>2.1201713188527398</v>
      </c>
      <c r="C796" s="75">
        <v>3.9957472733571503E-3</v>
      </c>
      <c r="D796" s="75">
        <v>5.8101010101010101E-3</v>
      </c>
      <c r="E796" s="75" t="s">
        <v>172</v>
      </c>
      <c r="F796" s="74">
        <v>15181502</v>
      </c>
      <c r="G796" s="74">
        <v>15190501</v>
      </c>
      <c r="H796" s="74" t="s">
        <v>16</v>
      </c>
      <c r="I796" s="74" t="s">
        <v>173</v>
      </c>
      <c r="J796" s="74">
        <v>2</v>
      </c>
      <c r="K796" s="74" t="s">
        <v>1026</v>
      </c>
      <c r="L796" s="74"/>
      <c r="M796" s="74" t="s">
        <v>0</v>
      </c>
    </row>
    <row r="797" spans="1:13" x14ac:dyDescent="0.25">
      <c r="A797" s="74" t="s">
        <v>962</v>
      </c>
      <c r="B797" s="75">
        <v>2.0659404117158799</v>
      </c>
      <c r="C797" s="75">
        <v>3.4291311775035498E-3</v>
      </c>
      <c r="D797" s="75">
        <v>4.9569023569023601E-3</v>
      </c>
      <c r="E797" s="75" t="s">
        <v>172</v>
      </c>
      <c r="F797" s="74">
        <v>15186002</v>
      </c>
      <c r="G797" s="74">
        <v>15196501</v>
      </c>
      <c r="H797" s="74" t="s">
        <v>16</v>
      </c>
      <c r="I797" s="74" t="s">
        <v>173</v>
      </c>
      <c r="J797" s="74">
        <v>3</v>
      </c>
      <c r="K797" s="74" t="s">
        <v>1026</v>
      </c>
      <c r="L797" s="74"/>
      <c r="M797" s="74" t="s">
        <v>0</v>
      </c>
    </row>
    <row r="798" spans="1:13" x14ac:dyDescent="0.25">
      <c r="A798" s="74" t="s">
        <v>962</v>
      </c>
      <c r="B798" s="75">
        <v>2.0659404117158799</v>
      </c>
      <c r="C798" s="75">
        <v>3.4291311775035498E-3</v>
      </c>
      <c r="D798" s="75">
        <v>4.9569023569023601E-3</v>
      </c>
      <c r="E798" s="75" t="s">
        <v>172</v>
      </c>
      <c r="F798" s="74">
        <v>15186002</v>
      </c>
      <c r="G798" s="74">
        <v>15196501</v>
      </c>
      <c r="H798" s="74" t="s">
        <v>16</v>
      </c>
      <c r="I798" s="74" t="s">
        <v>173</v>
      </c>
      <c r="J798" s="74">
        <v>3</v>
      </c>
      <c r="K798" s="74" t="s">
        <v>1027</v>
      </c>
      <c r="L798" s="74" t="s">
        <v>1028</v>
      </c>
      <c r="M798" s="74" t="s">
        <v>0</v>
      </c>
    </row>
    <row r="799" spans="1:13" x14ac:dyDescent="0.25">
      <c r="A799" s="74" t="s">
        <v>962</v>
      </c>
      <c r="B799" s="75">
        <v>2.3458366460276601</v>
      </c>
      <c r="C799" s="75">
        <v>3.2782788402957799E-3</v>
      </c>
      <c r="D799" s="75">
        <v>4.9388888888888902E-3</v>
      </c>
      <c r="E799" s="75" t="s">
        <v>172</v>
      </c>
      <c r="F799" s="74">
        <v>15201002</v>
      </c>
      <c r="G799" s="74">
        <v>15213001</v>
      </c>
      <c r="H799" s="74" t="s">
        <v>16</v>
      </c>
      <c r="I799" s="74" t="s">
        <v>173</v>
      </c>
      <c r="J799" s="74">
        <v>4</v>
      </c>
      <c r="K799" s="74" t="s">
        <v>1027</v>
      </c>
      <c r="L799" s="74" t="s">
        <v>1028</v>
      </c>
      <c r="M799" s="74" t="s">
        <v>0</v>
      </c>
    </row>
    <row r="800" spans="1:13" x14ac:dyDescent="0.25">
      <c r="A800" s="74" t="s">
        <v>962</v>
      </c>
      <c r="B800" s="75">
        <v>2.3458366460276601</v>
      </c>
      <c r="C800" s="75">
        <v>3.2782788402957799E-3</v>
      </c>
      <c r="D800" s="75">
        <v>4.9388888888888902E-3</v>
      </c>
      <c r="E800" s="75" t="s">
        <v>172</v>
      </c>
      <c r="F800" s="74">
        <v>15201002</v>
      </c>
      <c r="G800" s="74">
        <v>15213001</v>
      </c>
      <c r="H800" s="74" t="s">
        <v>16</v>
      </c>
      <c r="I800" s="74" t="s">
        <v>173</v>
      </c>
      <c r="J800" s="74">
        <v>4</v>
      </c>
      <c r="K800" s="74" t="s">
        <v>1029</v>
      </c>
      <c r="L800" s="74" t="s">
        <v>1030</v>
      </c>
      <c r="M800" s="74" t="s">
        <v>0</v>
      </c>
    </row>
    <row r="801" spans="1:13" x14ac:dyDescent="0.25">
      <c r="A801" s="74" t="s">
        <v>962</v>
      </c>
      <c r="B801" s="75">
        <v>2.0311503541715501</v>
      </c>
      <c r="C801" s="75">
        <v>3.0906332501105002E-3</v>
      </c>
      <c r="D801" s="75">
        <v>4.4464646464646498E-3</v>
      </c>
      <c r="E801" s="75" t="s">
        <v>172</v>
      </c>
      <c r="F801" s="74">
        <v>15214502</v>
      </c>
      <c r="G801" s="74">
        <v>15222001</v>
      </c>
      <c r="H801" s="74" t="s">
        <v>16</v>
      </c>
      <c r="I801" s="74" t="s">
        <v>181</v>
      </c>
      <c r="J801" s="74">
        <v>1</v>
      </c>
      <c r="K801" s="74" t="s">
        <v>1031</v>
      </c>
      <c r="L801" s="74"/>
      <c r="M801" s="74" t="s">
        <v>0</v>
      </c>
    </row>
    <row r="802" spans="1:13" x14ac:dyDescent="0.25">
      <c r="A802" s="74" t="s">
        <v>962</v>
      </c>
      <c r="B802" s="75">
        <v>2.3118141864614401</v>
      </c>
      <c r="C802" s="75">
        <v>4.5721749033380702E-3</v>
      </c>
      <c r="D802" s="75">
        <v>6.8457912457912402E-3</v>
      </c>
      <c r="E802" s="75" t="s">
        <v>172</v>
      </c>
      <c r="F802" s="74">
        <v>15232502</v>
      </c>
      <c r="G802" s="74">
        <v>15252001</v>
      </c>
      <c r="H802" s="74" t="s">
        <v>16</v>
      </c>
      <c r="I802" s="74" t="s">
        <v>173</v>
      </c>
      <c r="J802" s="74">
        <v>9</v>
      </c>
      <c r="K802" s="74" t="s">
        <v>1032</v>
      </c>
      <c r="L802" s="74" t="s">
        <v>1033</v>
      </c>
      <c r="M802" s="74" t="s">
        <v>0</v>
      </c>
    </row>
    <row r="803" spans="1:13" x14ac:dyDescent="0.25">
      <c r="A803" s="74" t="s">
        <v>962</v>
      </c>
      <c r="B803" s="75">
        <v>2.2140971959690501</v>
      </c>
      <c r="C803" s="75">
        <v>3.2230889608295199E-3</v>
      </c>
      <c r="D803" s="75">
        <v>4.7616161616161603E-3</v>
      </c>
      <c r="E803" s="75" t="s">
        <v>172</v>
      </c>
      <c r="F803" s="74">
        <v>15259502</v>
      </c>
      <c r="G803" s="74">
        <v>15271501</v>
      </c>
      <c r="H803" s="74" t="s">
        <v>16</v>
      </c>
      <c r="I803" s="74" t="s">
        <v>173</v>
      </c>
      <c r="J803" s="74">
        <v>4</v>
      </c>
      <c r="K803" s="74" t="s">
        <v>1034</v>
      </c>
      <c r="L803" s="74" t="s">
        <v>1035</v>
      </c>
      <c r="M803" s="74" t="s">
        <v>0</v>
      </c>
    </row>
    <row r="804" spans="1:13" x14ac:dyDescent="0.25">
      <c r="A804" s="74" t="s">
        <v>962</v>
      </c>
      <c r="B804" s="75">
        <v>2.2140971959690501</v>
      </c>
      <c r="C804" s="75">
        <v>3.2230889608295199E-3</v>
      </c>
      <c r="D804" s="75">
        <v>4.7616161616161603E-3</v>
      </c>
      <c r="E804" s="75" t="s">
        <v>172</v>
      </c>
      <c r="F804" s="74">
        <v>15259502</v>
      </c>
      <c r="G804" s="74">
        <v>15271501</v>
      </c>
      <c r="H804" s="74" t="s">
        <v>16</v>
      </c>
      <c r="I804" s="74" t="s">
        <v>173</v>
      </c>
      <c r="J804" s="74">
        <v>4</v>
      </c>
      <c r="K804" s="74" t="s">
        <v>1036</v>
      </c>
      <c r="L804" s="74"/>
      <c r="M804" s="74" t="s">
        <v>0</v>
      </c>
    </row>
    <row r="805" spans="1:13" x14ac:dyDescent="0.25">
      <c r="A805" s="74" t="s">
        <v>962</v>
      </c>
      <c r="B805" s="75">
        <v>2.26273747230471</v>
      </c>
      <c r="C805" s="75">
        <v>3.1127092018969999E-3</v>
      </c>
      <c r="D805" s="75">
        <v>4.6373737373737404E-3</v>
      </c>
      <c r="E805" s="75" t="s">
        <v>172</v>
      </c>
      <c r="F805" s="74">
        <v>15301502</v>
      </c>
      <c r="G805" s="74">
        <v>15310501</v>
      </c>
      <c r="H805" s="74" t="s">
        <v>16</v>
      </c>
      <c r="I805" s="74" t="s">
        <v>173</v>
      </c>
      <c r="J805" s="74">
        <v>2</v>
      </c>
      <c r="K805" s="74" t="s">
        <v>1037</v>
      </c>
      <c r="L805" s="74"/>
      <c r="M805" s="74" t="s">
        <v>0</v>
      </c>
    </row>
    <row r="806" spans="1:13" x14ac:dyDescent="0.25">
      <c r="A806" s="74" t="s">
        <v>962</v>
      </c>
      <c r="B806" s="75">
        <v>2.26273747230471</v>
      </c>
      <c r="C806" s="75">
        <v>3.1127092018969999E-3</v>
      </c>
      <c r="D806" s="75">
        <v>4.6373737373737404E-3</v>
      </c>
      <c r="E806" s="75" t="s">
        <v>172</v>
      </c>
      <c r="F806" s="74">
        <v>15301502</v>
      </c>
      <c r="G806" s="74">
        <v>15310501</v>
      </c>
      <c r="H806" s="74" t="s">
        <v>16</v>
      </c>
      <c r="I806" s="74" t="s">
        <v>173</v>
      </c>
      <c r="J806" s="74">
        <v>2</v>
      </c>
      <c r="K806" s="74" t="s">
        <v>1038</v>
      </c>
      <c r="L806" s="74" t="s">
        <v>1039</v>
      </c>
      <c r="M806" s="74" t="s">
        <v>0</v>
      </c>
    </row>
    <row r="807" spans="1:13" x14ac:dyDescent="0.25">
      <c r="A807" s="74" t="s">
        <v>962</v>
      </c>
      <c r="B807" s="75">
        <v>2.26273747230471</v>
      </c>
      <c r="C807" s="75">
        <v>3.1127092018969999E-3</v>
      </c>
      <c r="D807" s="75">
        <v>4.6373737373737404E-3</v>
      </c>
      <c r="E807" s="75" t="s">
        <v>172</v>
      </c>
      <c r="F807" s="74">
        <v>15301502</v>
      </c>
      <c r="G807" s="74">
        <v>15310501</v>
      </c>
      <c r="H807" s="74" t="s">
        <v>16</v>
      </c>
      <c r="I807" s="74" t="s">
        <v>173</v>
      </c>
      <c r="J807" s="74">
        <v>2</v>
      </c>
      <c r="K807" s="74" t="s">
        <v>1040</v>
      </c>
      <c r="L807" s="74" t="s">
        <v>1041</v>
      </c>
      <c r="M807" s="74" t="s">
        <v>0</v>
      </c>
    </row>
    <row r="808" spans="1:13" x14ac:dyDescent="0.25">
      <c r="A808" s="74" t="s">
        <v>962</v>
      </c>
      <c r="B808" s="75">
        <v>2.1511459625198399</v>
      </c>
      <c r="C808" s="75">
        <v>3.2230889608295199E-3</v>
      </c>
      <c r="D808" s="75">
        <v>4.7191919191919198E-3</v>
      </c>
      <c r="E808" s="75" t="s">
        <v>172</v>
      </c>
      <c r="F808" s="74">
        <v>15345002</v>
      </c>
      <c r="G808" s="74">
        <v>15352501</v>
      </c>
      <c r="H808" s="74" t="s">
        <v>16</v>
      </c>
      <c r="I808" s="74" t="s">
        <v>181</v>
      </c>
      <c r="J808" s="74">
        <v>1</v>
      </c>
      <c r="K808" s="74" t="s">
        <v>1042</v>
      </c>
      <c r="L808" s="74"/>
      <c r="M808" s="74" t="s">
        <v>0</v>
      </c>
    </row>
    <row r="809" spans="1:13" x14ac:dyDescent="0.25">
      <c r="A809" s="74" t="s">
        <v>962</v>
      </c>
      <c r="B809" s="75">
        <v>2.1287325582009</v>
      </c>
      <c r="C809" s="75">
        <v>3.28195816559353E-3</v>
      </c>
      <c r="D809" s="75">
        <v>4.7892255892255896E-3</v>
      </c>
      <c r="E809" s="75" t="s">
        <v>172</v>
      </c>
      <c r="F809" s="74">
        <v>15339002</v>
      </c>
      <c r="G809" s="74">
        <v>15349501</v>
      </c>
      <c r="H809" s="74" t="s">
        <v>16</v>
      </c>
      <c r="I809" s="74" t="s">
        <v>173</v>
      </c>
      <c r="J809" s="74">
        <v>3</v>
      </c>
      <c r="K809" s="74" t="s">
        <v>1042</v>
      </c>
      <c r="L809" s="74"/>
      <c r="M809" s="74" t="s">
        <v>0</v>
      </c>
    </row>
    <row r="810" spans="1:13" x14ac:dyDescent="0.25">
      <c r="A810" s="74" t="s">
        <v>962</v>
      </c>
      <c r="B810" s="75">
        <v>2.1511459625198399</v>
      </c>
      <c r="C810" s="75">
        <v>3.2230889608295199E-3</v>
      </c>
      <c r="D810" s="75">
        <v>4.7191919191919198E-3</v>
      </c>
      <c r="E810" s="75" t="s">
        <v>172</v>
      </c>
      <c r="F810" s="74">
        <v>15345002</v>
      </c>
      <c r="G810" s="74">
        <v>15352501</v>
      </c>
      <c r="H810" s="74" t="s">
        <v>16</v>
      </c>
      <c r="I810" s="74" t="s">
        <v>181</v>
      </c>
      <c r="J810" s="74">
        <v>1</v>
      </c>
      <c r="K810" s="74" t="s">
        <v>1043</v>
      </c>
      <c r="L810" s="74"/>
      <c r="M810" s="74" t="s">
        <v>0</v>
      </c>
    </row>
    <row r="811" spans="1:13" x14ac:dyDescent="0.25">
      <c r="A811" s="74" t="s">
        <v>962</v>
      </c>
      <c r="B811" s="75">
        <v>2.0533506112970601</v>
      </c>
      <c r="C811" s="75">
        <v>3.17893705725651E-3</v>
      </c>
      <c r="D811" s="75">
        <v>4.5878787878787901E-3</v>
      </c>
      <c r="E811" s="75" t="s">
        <v>172</v>
      </c>
      <c r="F811" s="74">
        <v>15351002</v>
      </c>
      <c r="G811" s="74">
        <v>15358501</v>
      </c>
      <c r="H811" s="74" t="s">
        <v>16</v>
      </c>
      <c r="I811" s="74" t="s">
        <v>181</v>
      </c>
      <c r="J811" s="74">
        <v>1</v>
      </c>
      <c r="K811" s="74" t="s">
        <v>1043</v>
      </c>
      <c r="L811" s="74"/>
      <c r="M811" s="74" t="s">
        <v>0</v>
      </c>
    </row>
    <row r="812" spans="1:13" x14ac:dyDescent="0.25">
      <c r="A812" s="74" t="s">
        <v>962</v>
      </c>
      <c r="B812" s="75">
        <v>2.0533506112970601</v>
      </c>
      <c r="C812" s="75">
        <v>3.17893705725651E-3</v>
      </c>
      <c r="D812" s="75">
        <v>4.5878787878787901E-3</v>
      </c>
      <c r="E812" s="75" t="s">
        <v>172</v>
      </c>
      <c r="F812" s="74">
        <v>15351002</v>
      </c>
      <c r="G812" s="74">
        <v>15358501</v>
      </c>
      <c r="H812" s="74" t="s">
        <v>16</v>
      </c>
      <c r="I812" s="74" t="s">
        <v>181</v>
      </c>
      <c r="J812" s="74">
        <v>1</v>
      </c>
      <c r="K812" s="74" t="s">
        <v>1044</v>
      </c>
      <c r="L812" s="74"/>
      <c r="M812" s="74" t="s">
        <v>0</v>
      </c>
    </row>
    <row r="813" spans="1:13" x14ac:dyDescent="0.25">
      <c r="A813" s="74" t="s">
        <v>962</v>
      </c>
      <c r="B813" s="75">
        <v>2.0533506112970601</v>
      </c>
      <c r="C813" s="75">
        <v>3.17893705725651E-3</v>
      </c>
      <c r="D813" s="75">
        <v>4.5878787878787901E-3</v>
      </c>
      <c r="E813" s="75" t="s">
        <v>172</v>
      </c>
      <c r="F813" s="74">
        <v>15364502</v>
      </c>
      <c r="G813" s="74">
        <v>15372001</v>
      </c>
      <c r="H813" s="74" t="s">
        <v>16</v>
      </c>
      <c r="I813" s="74" t="s">
        <v>181</v>
      </c>
      <c r="J813" s="74">
        <v>1</v>
      </c>
      <c r="K813" s="74" t="s">
        <v>1045</v>
      </c>
      <c r="L813" s="74" t="s">
        <v>1046</v>
      </c>
      <c r="M813" s="74" t="s">
        <v>0</v>
      </c>
    </row>
    <row r="814" spans="1:13" x14ac:dyDescent="0.25">
      <c r="A814" s="74" t="s">
        <v>962</v>
      </c>
      <c r="B814" s="75">
        <v>2.3804718214290101</v>
      </c>
      <c r="C814" s="75">
        <v>3.4880003822675598E-3</v>
      </c>
      <c r="D814" s="75">
        <v>5.27676767676768E-3</v>
      </c>
      <c r="E814" s="75" t="s">
        <v>172</v>
      </c>
      <c r="F814" s="74">
        <v>15402002</v>
      </c>
      <c r="G814" s="74">
        <v>15409501</v>
      </c>
      <c r="H814" s="74" t="s">
        <v>16</v>
      </c>
      <c r="I814" s="74" t="s">
        <v>181</v>
      </c>
      <c r="J814" s="74">
        <v>1</v>
      </c>
      <c r="K814" s="74" t="s">
        <v>1047</v>
      </c>
      <c r="L814" s="74"/>
      <c r="M814" s="74" t="s">
        <v>0</v>
      </c>
    </row>
    <row r="815" spans="1:13" x14ac:dyDescent="0.25">
      <c r="A815" s="74" t="s">
        <v>962</v>
      </c>
      <c r="B815" s="75">
        <v>2.2999002499851802</v>
      </c>
      <c r="C815" s="75">
        <v>3.17893705725651E-3</v>
      </c>
      <c r="D815" s="75">
        <v>4.7565656565656603E-3</v>
      </c>
      <c r="E815" s="75" t="s">
        <v>172</v>
      </c>
      <c r="F815" s="74">
        <v>15405002</v>
      </c>
      <c r="G815" s="74">
        <v>15414001</v>
      </c>
      <c r="H815" s="74" t="s">
        <v>16</v>
      </c>
      <c r="I815" s="74" t="s">
        <v>173</v>
      </c>
      <c r="J815" s="74">
        <v>2</v>
      </c>
      <c r="K815" s="74" t="s">
        <v>1047</v>
      </c>
      <c r="L815" s="74"/>
      <c r="M815" s="74" t="s">
        <v>0</v>
      </c>
    </row>
    <row r="816" spans="1:13" x14ac:dyDescent="0.25">
      <c r="A816" s="74" t="s">
        <v>962</v>
      </c>
      <c r="B816" s="75">
        <v>2.2999002499851802</v>
      </c>
      <c r="C816" s="75">
        <v>3.17893705725651E-3</v>
      </c>
      <c r="D816" s="75">
        <v>4.7565656565656603E-3</v>
      </c>
      <c r="E816" s="75" t="s">
        <v>172</v>
      </c>
      <c r="F816" s="74">
        <v>15405002</v>
      </c>
      <c r="G816" s="74">
        <v>15414001</v>
      </c>
      <c r="H816" s="74" t="s">
        <v>16</v>
      </c>
      <c r="I816" s="74" t="s">
        <v>173</v>
      </c>
      <c r="J816" s="74">
        <v>2</v>
      </c>
      <c r="K816" s="74" t="s">
        <v>1048</v>
      </c>
      <c r="L816" s="74"/>
      <c r="M816" s="74" t="s">
        <v>0</v>
      </c>
    </row>
    <row r="817" spans="1:13" x14ac:dyDescent="0.25">
      <c r="A817" s="74" t="s">
        <v>962</v>
      </c>
      <c r="B817" s="75">
        <v>2.3079539437315102</v>
      </c>
      <c r="C817" s="75">
        <v>3.0023294429644899E-3</v>
      </c>
      <c r="D817" s="75">
        <v>4.5010101010101002E-3</v>
      </c>
      <c r="E817" s="75" t="s">
        <v>172</v>
      </c>
      <c r="F817" s="74">
        <v>15423002</v>
      </c>
      <c r="G817" s="74">
        <v>15432001</v>
      </c>
      <c r="H817" s="74" t="s">
        <v>16</v>
      </c>
      <c r="I817" s="74" t="s">
        <v>173</v>
      </c>
      <c r="J817" s="74">
        <v>2</v>
      </c>
      <c r="K817" s="74" t="s">
        <v>1049</v>
      </c>
      <c r="L817" s="74" t="s">
        <v>1050</v>
      </c>
      <c r="M817" s="74" t="s">
        <v>0</v>
      </c>
    </row>
    <row r="818" spans="1:13" x14ac:dyDescent="0.25">
      <c r="A818" s="74" t="s">
        <v>962</v>
      </c>
      <c r="B818" s="75">
        <v>2.06807152900064</v>
      </c>
      <c r="C818" s="75">
        <v>3.17893705725651E-3</v>
      </c>
      <c r="D818" s="75">
        <v>4.5979797979797997E-3</v>
      </c>
      <c r="E818" s="75" t="s">
        <v>172</v>
      </c>
      <c r="F818" s="74">
        <v>15442502</v>
      </c>
      <c r="G818" s="74">
        <v>15450001</v>
      </c>
      <c r="H818" s="74" t="s">
        <v>16</v>
      </c>
      <c r="I818" s="74" t="s">
        <v>181</v>
      </c>
      <c r="J818" s="74">
        <v>1</v>
      </c>
      <c r="K818" s="74" t="s">
        <v>1051</v>
      </c>
      <c r="L818" s="74" t="s">
        <v>1052</v>
      </c>
      <c r="M818" s="74" t="s">
        <v>0</v>
      </c>
    </row>
    <row r="819" spans="1:13" x14ac:dyDescent="0.25">
      <c r="A819" s="74" t="s">
        <v>962</v>
      </c>
      <c r="B819" s="75">
        <v>2.06807152900064</v>
      </c>
      <c r="C819" s="75">
        <v>3.17893705725651E-3</v>
      </c>
      <c r="D819" s="75">
        <v>4.5979797979797997E-3</v>
      </c>
      <c r="E819" s="75" t="s">
        <v>172</v>
      </c>
      <c r="F819" s="74">
        <v>15442502</v>
      </c>
      <c r="G819" s="74">
        <v>15450001</v>
      </c>
      <c r="H819" s="74" t="s">
        <v>16</v>
      </c>
      <c r="I819" s="74" t="s">
        <v>181</v>
      </c>
      <c r="J819" s="74">
        <v>1</v>
      </c>
      <c r="K819" s="74" t="s">
        <v>1053</v>
      </c>
      <c r="L819" s="74" t="s">
        <v>1054</v>
      </c>
      <c r="M819" s="74" t="s">
        <v>0</v>
      </c>
    </row>
    <row r="820" spans="1:13" x14ac:dyDescent="0.25">
      <c r="A820" s="74" t="s">
        <v>962</v>
      </c>
      <c r="B820" s="75">
        <v>2.1536342112640199</v>
      </c>
      <c r="C820" s="75">
        <v>3.6535700206663398E-3</v>
      </c>
      <c r="D820" s="75">
        <v>5.3484848484848498E-3</v>
      </c>
      <c r="E820" s="75" t="s">
        <v>172</v>
      </c>
      <c r="F820" s="74">
        <v>15445502</v>
      </c>
      <c r="G820" s="74">
        <v>15457501</v>
      </c>
      <c r="H820" s="74" t="s">
        <v>16</v>
      </c>
      <c r="I820" s="74" t="s">
        <v>173</v>
      </c>
      <c r="J820" s="74">
        <v>4</v>
      </c>
      <c r="K820" s="74" t="s">
        <v>1053</v>
      </c>
      <c r="L820" s="74" t="s">
        <v>1054</v>
      </c>
      <c r="M820" s="74" t="s">
        <v>0</v>
      </c>
    </row>
    <row r="821" spans="1:13" x14ac:dyDescent="0.25">
      <c r="A821" s="74" t="s">
        <v>962</v>
      </c>
      <c r="B821" s="75">
        <v>2.1536342112640199</v>
      </c>
      <c r="C821" s="75">
        <v>3.6535700206663398E-3</v>
      </c>
      <c r="D821" s="75">
        <v>5.3484848484848498E-3</v>
      </c>
      <c r="E821" s="75" t="s">
        <v>172</v>
      </c>
      <c r="F821" s="74">
        <v>15445502</v>
      </c>
      <c r="G821" s="74">
        <v>15457501</v>
      </c>
      <c r="H821" s="74" t="s">
        <v>16</v>
      </c>
      <c r="I821" s="74" t="s">
        <v>173</v>
      </c>
      <c r="J821" s="74">
        <v>4</v>
      </c>
      <c r="K821" s="74" t="s">
        <v>1055</v>
      </c>
      <c r="L821" s="74" t="s">
        <v>1056</v>
      </c>
      <c r="M821" s="74" t="s">
        <v>0</v>
      </c>
    </row>
    <row r="822" spans="1:13" x14ac:dyDescent="0.25">
      <c r="A822" s="74" t="s">
        <v>962</v>
      </c>
      <c r="B822" s="75">
        <v>2.5008213693106001</v>
      </c>
      <c r="C822" s="75">
        <v>3.2230889608295199E-3</v>
      </c>
      <c r="D822" s="75">
        <v>4.9620202020202002E-3</v>
      </c>
      <c r="E822" s="75" t="s">
        <v>172</v>
      </c>
      <c r="F822" s="74">
        <v>15454502</v>
      </c>
      <c r="G822" s="74">
        <v>15468001</v>
      </c>
      <c r="H822" s="74" t="s">
        <v>16</v>
      </c>
      <c r="I822" s="74" t="s">
        <v>173</v>
      </c>
      <c r="J822" s="74">
        <v>5</v>
      </c>
      <c r="K822" s="74" t="s">
        <v>1055</v>
      </c>
      <c r="L822" s="74" t="s">
        <v>1056</v>
      </c>
      <c r="M822" s="74" t="s">
        <v>0</v>
      </c>
    </row>
    <row r="823" spans="1:13" x14ac:dyDescent="0.25">
      <c r="A823" s="74" t="s">
        <v>962</v>
      </c>
      <c r="B823" s="75">
        <v>2.5008213693106001</v>
      </c>
      <c r="C823" s="75">
        <v>3.2230889608295199E-3</v>
      </c>
      <c r="D823" s="75">
        <v>4.9620202020202002E-3</v>
      </c>
      <c r="E823" s="75" t="s">
        <v>172</v>
      </c>
      <c r="F823" s="74">
        <v>15454502</v>
      </c>
      <c r="G823" s="74">
        <v>15468001</v>
      </c>
      <c r="H823" s="74" t="s">
        <v>16</v>
      </c>
      <c r="I823" s="74" t="s">
        <v>173</v>
      </c>
      <c r="J823" s="74">
        <v>5</v>
      </c>
      <c r="K823" s="74" t="s">
        <v>1057</v>
      </c>
      <c r="L823" s="74" t="s">
        <v>1058</v>
      </c>
      <c r="M823" s="74" t="s">
        <v>0</v>
      </c>
    </row>
    <row r="824" spans="1:13" x14ac:dyDescent="0.25">
      <c r="A824" s="74" t="s">
        <v>962</v>
      </c>
      <c r="B824" s="75">
        <v>2.2442942820941401</v>
      </c>
      <c r="C824" s="75">
        <v>3.00232944296448E-3</v>
      </c>
      <c r="D824" s="75">
        <v>4.4585858585858597E-3</v>
      </c>
      <c r="E824" s="75" t="s">
        <v>172</v>
      </c>
      <c r="F824" s="74">
        <v>15502502</v>
      </c>
      <c r="G824" s="74">
        <v>15510001</v>
      </c>
      <c r="H824" s="74" t="s">
        <v>16</v>
      </c>
      <c r="I824" s="74" t="s">
        <v>181</v>
      </c>
      <c r="J824" s="74">
        <v>1</v>
      </c>
      <c r="K824" s="74" t="s">
        <v>1059</v>
      </c>
      <c r="L824" s="74"/>
      <c r="M824" s="74" t="s">
        <v>0</v>
      </c>
    </row>
    <row r="825" spans="1:13" x14ac:dyDescent="0.25">
      <c r="A825" s="74" t="s">
        <v>962</v>
      </c>
      <c r="B825" s="75">
        <v>2.2732824894765198</v>
      </c>
      <c r="C825" s="75">
        <v>3.2083716596385198E-3</v>
      </c>
      <c r="D825" s="75">
        <v>4.78080808080808E-3</v>
      </c>
      <c r="E825" s="75" t="s">
        <v>172</v>
      </c>
      <c r="F825" s="74">
        <v>15531002</v>
      </c>
      <c r="G825" s="74">
        <v>15546001</v>
      </c>
      <c r="H825" s="74" t="s">
        <v>16</v>
      </c>
      <c r="I825" s="74" t="s">
        <v>173</v>
      </c>
      <c r="J825" s="74">
        <v>6</v>
      </c>
      <c r="K825" s="74" t="s">
        <v>1060</v>
      </c>
      <c r="L825" s="74"/>
      <c r="M825" s="74" t="s">
        <v>0</v>
      </c>
    </row>
    <row r="826" spans="1:13" x14ac:dyDescent="0.25">
      <c r="A826" s="74" t="s">
        <v>962</v>
      </c>
      <c r="B826" s="75">
        <v>2.2732824894765198</v>
      </c>
      <c r="C826" s="75">
        <v>3.2083716596385198E-3</v>
      </c>
      <c r="D826" s="75">
        <v>4.78080808080808E-3</v>
      </c>
      <c r="E826" s="75" t="s">
        <v>172</v>
      </c>
      <c r="F826" s="74">
        <v>15531002</v>
      </c>
      <c r="G826" s="74">
        <v>15546001</v>
      </c>
      <c r="H826" s="74" t="s">
        <v>16</v>
      </c>
      <c r="I826" s="74" t="s">
        <v>173</v>
      </c>
      <c r="J826" s="74">
        <v>6</v>
      </c>
      <c r="K826" s="74" t="s">
        <v>1061</v>
      </c>
      <c r="L826" s="74"/>
      <c r="M826" s="74" t="s">
        <v>0</v>
      </c>
    </row>
    <row r="827" spans="1:13" x14ac:dyDescent="0.25">
      <c r="A827" s="74" t="s">
        <v>962</v>
      </c>
      <c r="B827" s="75">
        <v>2.1215711513353699</v>
      </c>
      <c r="C827" s="75">
        <v>3.3113927679755402E-3</v>
      </c>
      <c r="D827" s="75">
        <v>4.8262626262626299E-3</v>
      </c>
      <c r="E827" s="75" t="s">
        <v>172</v>
      </c>
      <c r="F827" s="74">
        <v>15622502</v>
      </c>
      <c r="G827" s="74">
        <v>15631501</v>
      </c>
      <c r="H827" s="74" t="s">
        <v>16</v>
      </c>
      <c r="I827" s="74" t="s">
        <v>173</v>
      </c>
      <c r="J827" s="74">
        <v>2</v>
      </c>
      <c r="K827" s="74" t="s">
        <v>1062</v>
      </c>
      <c r="L827" s="74" t="s">
        <v>1063</v>
      </c>
      <c r="M827" s="74" t="s">
        <v>0</v>
      </c>
    </row>
    <row r="828" spans="1:13" x14ac:dyDescent="0.25">
      <c r="A828" s="74" t="s">
        <v>962</v>
      </c>
      <c r="B828" s="75">
        <v>2.2921469836657899</v>
      </c>
      <c r="C828" s="75">
        <v>3.6314940688798301E-3</v>
      </c>
      <c r="D828" s="75">
        <v>5.4156565656565698E-3</v>
      </c>
      <c r="E828" s="75" t="s">
        <v>172</v>
      </c>
      <c r="F828" s="74">
        <v>16105502</v>
      </c>
      <c r="G828" s="74">
        <v>16117501</v>
      </c>
      <c r="H828" s="74" t="s">
        <v>16</v>
      </c>
      <c r="I828" s="74" t="s">
        <v>173</v>
      </c>
      <c r="J828" s="74">
        <v>4</v>
      </c>
      <c r="K828" s="74" t="s">
        <v>1064</v>
      </c>
      <c r="L828" s="74" t="s">
        <v>1065</v>
      </c>
      <c r="M828" s="74" t="s">
        <v>0</v>
      </c>
    </row>
    <row r="829" spans="1:13" x14ac:dyDescent="0.25">
      <c r="A829" s="74" t="s">
        <v>962</v>
      </c>
      <c r="B829" s="75">
        <v>2.2921469836657899</v>
      </c>
      <c r="C829" s="75">
        <v>3.6314940688798301E-3</v>
      </c>
      <c r="D829" s="75">
        <v>5.4156565656565698E-3</v>
      </c>
      <c r="E829" s="75" t="s">
        <v>172</v>
      </c>
      <c r="F829" s="74">
        <v>16105502</v>
      </c>
      <c r="G829" s="74">
        <v>16117501</v>
      </c>
      <c r="H829" s="74" t="s">
        <v>16</v>
      </c>
      <c r="I829" s="74" t="s">
        <v>173</v>
      </c>
      <c r="J829" s="74">
        <v>4</v>
      </c>
      <c r="K829" s="74" t="s">
        <v>1066</v>
      </c>
      <c r="L829" s="74" t="s">
        <v>1067</v>
      </c>
      <c r="M829" s="74" t="s">
        <v>0</v>
      </c>
    </row>
    <row r="830" spans="1:13" x14ac:dyDescent="0.25">
      <c r="A830" s="74" t="s">
        <v>962</v>
      </c>
      <c r="B830" s="75">
        <v>2.2921469836657899</v>
      </c>
      <c r="C830" s="75">
        <v>3.6314940688798301E-3</v>
      </c>
      <c r="D830" s="75">
        <v>5.4156565656565698E-3</v>
      </c>
      <c r="E830" s="75" t="s">
        <v>172</v>
      </c>
      <c r="F830" s="74">
        <v>16105502</v>
      </c>
      <c r="G830" s="74">
        <v>16117501</v>
      </c>
      <c r="H830" s="74" t="s">
        <v>16</v>
      </c>
      <c r="I830" s="74" t="s">
        <v>173</v>
      </c>
      <c r="J830" s="74">
        <v>4</v>
      </c>
      <c r="K830" s="74" t="s">
        <v>1068</v>
      </c>
      <c r="L830" s="74"/>
      <c r="M830" s="74" t="s">
        <v>0</v>
      </c>
    </row>
    <row r="831" spans="1:13" x14ac:dyDescent="0.25">
      <c r="A831" s="74" t="s">
        <v>962</v>
      </c>
      <c r="B831" s="75">
        <v>2.25845226156193</v>
      </c>
      <c r="C831" s="75">
        <v>3.51007633405406E-3</v>
      </c>
      <c r="D831" s="75">
        <v>5.2171717171717201E-3</v>
      </c>
      <c r="E831" s="75" t="s">
        <v>172</v>
      </c>
      <c r="F831" s="74">
        <v>16156502</v>
      </c>
      <c r="G831" s="74">
        <v>16165501</v>
      </c>
      <c r="H831" s="74" t="s">
        <v>16</v>
      </c>
      <c r="I831" s="74" t="s">
        <v>173</v>
      </c>
      <c r="J831" s="74">
        <v>2</v>
      </c>
      <c r="K831" s="74" t="s">
        <v>1069</v>
      </c>
      <c r="L831" s="74" t="s">
        <v>1070</v>
      </c>
      <c r="M831" s="74" t="s">
        <v>0</v>
      </c>
    </row>
    <row r="832" spans="1:13" x14ac:dyDescent="0.25">
      <c r="A832" s="74" t="s">
        <v>962</v>
      </c>
      <c r="B832" s="75">
        <v>2.5516355117178402</v>
      </c>
      <c r="C832" s="75">
        <v>3.068557298324E-3</v>
      </c>
      <c r="D832" s="75">
        <v>4.7575757575757599E-3</v>
      </c>
      <c r="E832" s="75" t="s">
        <v>172</v>
      </c>
      <c r="F832" s="74">
        <v>16183502</v>
      </c>
      <c r="G832" s="74">
        <v>16192501</v>
      </c>
      <c r="H832" s="74" t="s">
        <v>16</v>
      </c>
      <c r="I832" s="74" t="s">
        <v>173</v>
      </c>
      <c r="J832" s="74">
        <v>2</v>
      </c>
      <c r="K832" s="74" t="s">
        <v>1071</v>
      </c>
      <c r="L832" s="74" t="s">
        <v>1072</v>
      </c>
      <c r="M832" s="74" t="s">
        <v>0</v>
      </c>
    </row>
    <row r="833" spans="1:13" x14ac:dyDescent="0.25">
      <c r="A833" s="74" t="s">
        <v>962</v>
      </c>
      <c r="B833" s="75">
        <v>2.0669830099880899</v>
      </c>
      <c r="C833" s="75">
        <v>3.4438484786945599E-3</v>
      </c>
      <c r="D833" s="75">
        <v>4.9777777777777798E-3</v>
      </c>
      <c r="E833" s="75" t="s">
        <v>172</v>
      </c>
      <c r="F833" s="74">
        <v>16299002</v>
      </c>
      <c r="G833" s="74">
        <v>16306501</v>
      </c>
      <c r="H833" s="74" t="s">
        <v>16</v>
      </c>
      <c r="I833" s="74" t="s">
        <v>181</v>
      </c>
      <c r="J833" s="74">
        <v>1</v>
      </c>
      <c r="K833" s="74" t="s">
        <v>1073</v>
      </c>
      <c r="L833" s="74" t="s">
        <v>1074</v>
      </c>
      <c r="M833" s="74" t="s">
        <v>0</v>
      </c>
    </row>
    <row r="834" spans="1:13" x14ac:dyDescent="0.25">
      <c r="A834" s="74" t="s">
        <v>962</v>
      </c>
      <c r="B834" s="75">
        <v>2.34834307201564</v>
      </c>
      <c r="C834" s="75">
        <v>3.2230889608295199E-3</v>
      </c>
      <c r="D834" s="75">
        <v>4.8565656565656501E-3</v>
      </c>
      <c r="E834" s="75" t="s">
        <v>172</v>
      </c>
      <c r="F834" s="74">
        <v>16303502</v>
      </c>
      <c r="G834" s="74">
        <v>16312501</v>
      </c>
      <c r="H834" s="74" t="s">
        <v>16</v>
      </c>
      <c r="I834" s="74" t="s">
        <v>173</v>
      </c>
      <c r="J834" s="74">
        <v>2</v>
      </c>
      <c r="K834" s="74" t="s">
        <v>1073</v>
      </c>
      <c r="L834" s="74" t="s">
        <v>1074</v>
      </c>
      <c r="M834" s="74" t="s">
        <v>0</v>
      </c>
    </row>
    <row r="835" spans="1:13" x14ac:dyDescent="0.25">
      <c r="A835" s="74" t="s">
        <v>962</v>
      </c>
      <c r="B835" s="75">
        <v>2.5586698607932101</v>
      </c>
      <c r="C835" s="75">
        <v>3.5174349846495701E-3</v>
      </c>
      <c r="D835" s="75">
        <v>5.4592592592592601E-3</v>
      </c>
      <c r="E835" s="75" t="s">
        <v>172</v>
      </c>
      <c r="F835" s="74">
        <v>16359002</v>
      </c>
      <c r="G835" s="74">
        <v>16374001</v>
      </c>
      <c r="H835" s="74" t="s">
        <v>16</v>
      </c>
      <c r="I835" s="74" t="s">
        <v>173</v>
      </c>
      <c r="J835" s="74">
        <v>6</v>
      </c>
      <c r="K835" s="74" t="s">
        <v>1075</v>
      </c>
      <c r="L835" s="74" t="s">
        <v>1076</v>
      </c>
      <c r="M835" s="74" t="s">
        <v>0</v>
      </c>
    </row>
    <row r="836" spans="1:13" x14ac:dyDescent="0.25">
      <c r="A836" s="74" t="s">
        <v>962</v>
      </c>
      <c r="B836" s="75">
        <v>2.5586698607932101</v>
      </c>
      <c r="C836" s="75">
        <v>3.5174349846495701E-3</v>
      </c>
      <c r="D836" s="75">
        <v>5.4592592592592601E-3</v>
      </c>
      <c r="E836" s="75" t="s">
        <v>172</v>
      </c>
      <c r="F836" s="74">
        <v>16359002</v>
      </c>
      <c r="G836" s="74">
        <v>16374001</v>
      </c>
      <c r="H836" s="74" t="s">
        <v>16</v>
      </c>
      <c r="I836" s="74" t="s">
        <v>173</v>
      </c>
      <c r="J836" s="74">
        <v>6</v>
      </c>
      <c r="K836" s="74" t="s">
        <v>1077</v>
      </c>
      <c r="L836" s="74" t="s">
        <v>1078</v>
      </c>
      <c r="M836" s="74" t="s">
        <v>0</v>
      </c>
    </row>
    <row r="837" spans="1:13" x14ac:dyDescent="0.25">
      <c r="A837" s="74" t="s">
        <v>962</v>
      </c>
      <c r="B837" s="75">
        <v>2.5586698607932101</v>
      </c>
      <c r="C837" s="75">
        <v>3.5174349846495701E-3</v>
      </c>
      <c r="D837" s="75">
        <v>5.4592592592592601E-3</v>
      </c>
      <c r="E837" s="75" t="s">
        <v>172</v>
      </c>
      <c r="F837" s="74">
        <v>16359002</v>
      </c>
      <c r="G837" s="74">
        <v>16374001</v>
      </c>
      <c r="H837" s="74" t="s">
        <v>16</v>
      </c>
      <c r="I837" s="74" t="s">
        <v>173</v>
      </c>
      <c r="J837" s="74">
        <v>6</v>
      </c>
      <c r="K837" s="74" t="s">
        <v>1079</v>
      </c>
      <c r="L837" s="74" t="s">
        <v>1080</v>
      </c>
      <c r="M837" s="74" t="s">
        <v>0</v>
      </c>
    </row>
    <row r="838" spans="1:13" x14ac:dyDescent="0.25">
      <c r="A838" s="74" t="s">
        <v>962</v>
      </c>
      <c r="B838" s="75">
        <v>2.6546491571397302</v>
      </c>
      <c r="C838" s="75">
        <v>3.85004599156622E-3</v>
      </c>
      <c r="D838" s="75">
        <v>6.0468686868686899E-3</v>
      </c>
      <c r="E838" s="75" t="s">
        <v>172</v>
      </c>
      <c r="F838" s="74">
        <v>16371002</v>
      </c>
      <c r="G838" s="74">
        <v>16384501</v>
      </c>
      <c r="H838" s="74" t="s">
        <v>16</v>
      </c>
      <c r="I838" s="74" t="s">
        <v>173</v>
      </c>
      <c r="J838" s="74">
        <v>5</v>
      </c>
      <c r="K838" s="74" t="s">
        <v>1079</v>
      </c>
      <c r="L838" s="74" t="s">
        <v>1080</v>
      </c>
      <c r="M838" s="74" t="s">
        <v>0</v>
      </c>
    </row>
    <row r="839" spans="1:13" x14ac:dyDescent="0.25">
      <c r="A839" s="74" t="s">
        <v>962</v>
      </c>
      <c r="B839" s="75">
        <v>2.6546491571397302</v>
      </c>
      <c r="C839" s="75">
        <v>3.85004599156622E-3</v>
      </c>
      <c r="D839" s="75">
        <v>6.0468686868686899E-3</v>
      </c>
      <c r="E839" s="75" t="s">
        <v>172</v>
      </c>
      <c r="F839" s="74">
        <v>16371002</v>
      </c>
      <c r="G839" s="74">
        <v>16384501</v>
      </c>
      <c r="H839" s="74" t="s">
        <v>16</v>
      </c>
      <c r="I839" s="74" t="s">
        <v>173</v>
      </c>
      <c r="J839" s="74">
        <v>5</v>
      </c>
      <c r="K839" s="74" t="s">
        <v>1081</v>
      </c>
      <c r="L839" s="74"/>
      <c r="M839" s="74" t="s">
        <v>0</v>
      </c>
    </row>
    <row r="840" spans="1:13" x14ac:dyDescent="0.25">
      <c r="A840" s="74" t="s">
        <v>962</v>
      </c>
      <c r="B840" s="75">
        <v>2.2874057917068602</v>
      </c>
      <c r="C840" s="75">
        <v>3.5851345701281801E-3</v>
      </c>
      <c r="D840" s="75">
        <v>5.3426262626262598E-3</v>
      </c>
      <c r="E840" s="75" t="s">
        <v>172</v>
      </c>
      <c r="F840" s="74">
        <v>16504502</v>
      </c>
      <c r="G840" s="74">
        <v>16518001</v>
      </c>
      <c r="H840" s="74" t="s">
        <v>16</v>
      </c>
      <c r="I840" s="74" t="s">
        <v>173</v>
      </c>
      <c r="J840" s="74">
        <v>5</v>
      </c>
      <c r="K840" s="74" t="s">
        <v>1082</v>
      </c>
      <c r="L840" s="74"/>
      <c r="M840" s="74" t="s">
        <v>0</v>
      </c>
    </row>
    <row r="841" spans="1:13" x14ac:dyDescent="0.25">
      <c r="A841" s="74" t="s">
        <v>962</v>
      </c>
      <c r="B841" s="75">
        <v>2.2874057917068602</v>
      </c>
      <c r="C841" s="75">
        <v>3.5851345701281801E-3</v>
      </c>
      <c r="D841" s="75">
        <v>5.3426262626262598E-3</v>
      </c>
      <c r="E841" s="75" t="s">
        <v>172</v>
      </c>
      <c r="F841" s="74">
        <v>16504502</v>
      </c>
      <c r="G841" s="74">
        <v>16518001</v>
      </c>
      <c r="H841" s="74" t="s">
        <v>16</v>
      </c>
      <c r="I841" s="74" t="s">
        <v>173</v>
      </c>
      <c r="J841" s="74">
        <v>5</v>
      </c>
      <c r="K841" s="74" t="s">
        <v>1083</v>
      </c>
      <c r="L841" s="74" t="s">
        <v>1084</v>
      </c>
      <c r="M841" s="74" t="s">
        <v>0</v>
      </c>
    </row>
    <row r="842" spans="1:13" x14ac:dyDescent="0.25">
      <c r="A842" s="74" t="s">
        <v>962</v>
      </c>
      <c r="B842" s="75">
        <v>2.3517798008909301</v>
      </c>
      <c r="C842" s="75">
        <v>4.9008612966037904E-3</v>
      </c>
      <c r="D842" s="75">
        <v>7.3696969696969697E-3</v>
      </c>
      <c r="E842" s="75" t="s">
        <v>172</v>
      </c>
      <c r="F842" s="74">
        <v>16578002</v>
      </c>
      <c r="G842" s="74">
        <v>16585501</v>
      </c>
      <c r="H842" s="74" t="s">
        <v>10</v>
      </c>
      <c r="I842" s="74" t="s">
        <v>181</v>
      </c>
      <c r="J842" s="74">
        <v>1</v>
      </c>
      <c r="K842" s="74" t="s">
        <v>1085</v>
      </c>
      <c r="L842" s="74"/>
      <c r="M842" s="74" t="s">
        <v>0</v>
      </c>
    </row>
    <row r="843" spans="1:13" x14ac:dyDescent="0.25">
      <c r="A843" s="74" t="s">
        <v>962</v>
      </c>
      <c r="B843" s="75">
        <v>2.2290078107693101</v>
      </c>
      <c r="C843" s="75">
        <v>5.0480343085138098E-3</v>
      </c>
      <c r="D843" s="75">
        <v>7.4646464646464603E-3</v>
      </c>
      <c r="E843" s="75" t="s">
        <v>172</v>
      </c>
      <c r="F843" s="74">
        <v>16585502</v>
      </c>
      <c r="G843" s="74">
        <v>16596001</v>
      </c>
      <c r="H843" s="74" t="s">
        <v>10</v>
      </c>
      <c r="I843" s="74" t="s">
        <v>173</v>
      </c>
      <c r="J843" s="74">
        <v>3</v>
      </c>
      <c r="K843" s="74" t="s">
        <v>1085</v>
      </c>
      <c r="L843" s="74"/>
      <c r="M843" s="74" t="s">
        <v>0</v>
      </c>
    </row>
    <row r="844" spans="1:13" x14ac:dyDescent="0.25">
      <c r="A844" s="74" t="s">
        <v>962</v>
      </c>
      <c r="B844" s="75">
        <v>2.2157858141225399</v>
      </c>
      <c r="C844" s="75">
        <v>7.7192244746807498E-3</v>
      </c>
      <c r="D844" s="75">
        <v>1.13700336700337E-2</v>
      </c>
      <c r="E844" s="75" t="s">
        <v>172</v>
      </c>
      <c r="F844" s="74">
        <v>17070002</v>
      </c>
      <c r="G844" s="74">
        <v>17085001</v>
      </c>
      <c r="H844" s="74" t="s">
        <v>17</v>
      </c>
      <c r="I844" s="74" t="s">
        <v>173</v>
      </c>
      <c r="J844" s="74">
        <v>6</v>
      </c>
      <c r="K844" s="74" t="s">
        <v>1086</v>
      </c>
      <c r="L844" s="74" t="s">
        <v>1087</v>
      </c>
      <c r="M844" s="74" t="s">
        <v>0</v>
      </c>
    </row>
    <row r="845" spans="1:13" x14ac:dyDescent="0.25">
      <c r="A845" s="74" t="s">
        <v>962</v>
      </c>
      <c r="B845" s="75">
        <v>2.2581090027049502</v>
      </c>
      <c r="C845" s="75">
        <v>7.5676362724134303E-3</v>
      </c>
      <c r="D845" s="75">
        <v>1.1212121212121199E-2</v>
      </c>
      <c r="E845" s="75" t="s">
        <v>172</v>
      </c>
      <c r="F845" s="74">
        <v>17071502</v>
      </c>
      <c r="G845" s="74">
        <v>17085001</v>
      </c>
      <c r="H845" s="74" t="s">
        <v>18</v>
      </c>
      <c r="I845" s="74" t="s">
        <v>173</v>
      </c>
      <c r="J845" s="74">
        <v>5</v>
      </c>
      <c r="K845" s="74" t="s">
        <v>1086</v>
      </c>
      <c r="L845" s="74" t="s">
        <v>1087</v>
      </c>
      <c r="M845" s="74" t="s">
        <v>0</v>
      </c>
    </row>
    <row r="846" spans="1:13" x14ac:dyDescent="0.25">
      <c r="A846" s="74" t="s">
        <v>962</v>
      </c>
      <c r="B846" s="75">
        <v>2.2157858141225399</v>
      </c>
      <c r="C846" s="75">
        <v>7.7192244746807498E-3</v>
      </c>
      <c r="D846" s="75">
        <v>1.13700336700337E-2</v>
      </c>
      <c r="E846" s="75" t="s">
        <v>172</v>
      </c>
      <c r="F846" s="74">
        <v>17070002</v>
      </c>
      <c r="G846" s="74">
        <v>17085001</v>
      </c>
      <c r="H846" s="74" t="s">
        <v>17</v>
      </c>
      <c r="I846" s="74" t="s">
        <v>173</v>
      </c>
      <c r="J846" s="74">
        <v>6</v>
      </c>
      <c r="K846" s="74" t="s">
        <v>1088</v>
      </c>
      <c r="L846" s="74"/>
      <c r="M846" s="74" t="s">
        <v>0</v>
      </c>
    </row>
    <row r="847" spans="1:13" x14ac:dyDescent="0.25">
      <c r="A847" s="74" t="s">
        <v>962</v>
      </c>
      <c r="B847" s="75">
        <v>2.2581090027049502</v>
      </c>
      <c r="C847" s="75">
        <v>7.5676362724134303E-3</v>
      </c>
      <c r="D847" s="75">
        <v>1.1212121212121199E-2</v>
      </c>
      <c r="E847" s="75" t="s">
        <v>172</v>
      </c>
      <c r="F847" s="74">
        <v>17071502</v>
      </c>
      <c r="G847" s="74">
        <v>17085001</v>
      </c>
      <c r="H847" s="74" t="s">
        <v>18</v>
      </c>
      <c r="I847" s="74" t="s">
        <v>173</v>
      </c>
      <c r="J847" s="74">
        <v>5</v>
      </c>
      <c r="K847" s="74" t="s">
        <v>1088</v>
      </c>
      <c r="L847" s="74"/>
      <c r="M847" s="74" t="s">
        <v>0</v>
      </c>
    </row>
    <row r="848" spans="1:13" x14ac:dyDescent="0.25">
      <c r="A848" s="74" t="s">
        <v>962</v>
      </c>
      <c r="B848" s="75">
        <v>2.2157858141225399</v>
      </c>
      <c r="C848" s="75">
        <v>7.7192244746807498E-3</v>
      </c>
      <c r="D848" s="75">
        <v>1.13700336700337E-2</v>
      </c>
      <c r="E848" s="75" t="s">
        <v>172</v>
      </c>
      <c r="F848" s="74">
        <v>17070002</v>
      </c>
      <c r="G848" s="74">
        <v>17085001</v>
      </c>
      <c r="H848" s="74" t="s">
        <v>17</v>
      </c>
      <c r="I848" s="74" t="s">
        <v>173</v>
      </c>
      <c r="J848" s="74">
        <v>6</v>
      </c>
      <c r="K848" s="74" t="s">
        <v>1089</v>
      </c>
      <c r="L848" s="74" t="s">
        <v>1090</v>
      </c>
      <c r="M848" s="74" t="s">
        <v>0</v>
      </c>
    </row>
    <row r="849" spans="1:13" x14ac:dyDescent="0.25">
      <c r="A849" s="74" t="s">
        <v>962</v>
      </c>
      <c r="B849" s="75">
        <v>2.2581090027049502</v>
      </c>
      <c r="C849" s="75">
        <v>7.5676362724134303E-3</v>
      </c>
      <c r="D849" s="75">
        <v>1.1212121212121199E-2</v>
      </c>
      <c r="E849" s="75" t="s">
        <v>172</v>
      </c>
      <c r="F849" s="74">
        <v>17071502</v>
      </c>
      <c r="G849" s="74">
        <v>17085001</v>
      </c>
      <c r="H849" s="74" t="s">
        <v>18</v>
      </c>
      <c r="I849" s="74" t="s">
        <v>173</v>
      </c>
      <c r="J849" s="74">
        <v>5</v>
      </c>
      <c r="K849" s="74" t="s">
        <v>1089</v>
      </c>
      <c r="L849" s="74" t="s">
        <v>1090</v>
      </c>
      <c r="M849" s="74" t="s">
        <v>0</v>
      </c>
    </row>
    <row r="850" spans="1:13" x14ac:dyDescent="0.25">
      <c r="A850" s="74" t="s">
        <v>962</v>
      </c>
      <c r="B850" s="75">
        <v>2.11085275744413</v>
      </c>
      <c r="C850" s="75">
        <v>5.0774689108958196E-3</v>
      </c>
      <c r="D850" s="75">
        <v>7.3737373737373796E-3</v>
      </c>
      <c r="E850" s="75" t="s">
        <v>172</v>
      </c>
      <c r="F850" s="74">
        <v>18039002</v>
      </c>
      <c r="G850" s="74">
        <v>18048001</v>
      </c>
      <c r="H850" s="74" t="s">
        <v>16</v>
      </c>
      <c r="I850" s="74" t="s">
        <v>173</v>
      </c>
      <c r="J850" s="74">
        <v>2</v>
      </c>
      <c r="K850" s="74" t="s">
        <v>1091</v>
      </c>
      <c r="L850" s="74" t="s">
        <v>1092</v>
      </c>
      <c r="M850" s="74" t="s">
        <v>0</v>
      </c>
    </row>
    <row r="851" spans="1:13" x14ac:dyDescent="0.25">
      <c r="A851" s="74" t="s">
        <v>962</v>
      </c>
      <c r="B851" s="75">
        <v>2.4038444494250299</v>
      </c>
      <c r="C851" s="75">
        <v>3.2966754667845301E-3</v>
      </c>
      <c r="D851" s="75">
        <v>5.0020202020202003E-3</v>
      </c>
      <c r="E851" s="75" t="s">
        <v>172</v>
      </c>
      <c r="F851" s="74">
        <v>19632002</v>
      </c>
      <c r="G851" s="74">
        <v>19642501</v>
      </c>
      <c r="H851" s="74" t="s">
        <v>16</v>
      </c>
      <c r="I851" s="74" t="s">
        <v>173</v>
      </c>
      <c r="J851" s="74">
        <v>3</v>
      </c>
      <c r="K851" s="74" t="s">
        <v>1093</v>
      </c>
      <c r="L851" s="74" t="s">
        <v>1094</v>
      </c>
      <c r="M851" s="74" t="s">
        <v>0</v>
      </c>
    </row>
    <row r="852" spans="1:13" x14ac:dyDescent="0.25">
      <c r="A852" s="74" t="s">
        <v>962</v>
      </c>
      <c r="B852" s="75">
        <v>2.4038444494250299</v>
      </c>
      <c r="C852" s="75">
        <v>3.2966754667845301E-3</v>
      </c>
      <c r="D852" s="75">
        <v>5.0020202020202003E-3</v>
      </c>
      <c r="E852" s="75" t="s">
        <v>172</v>
      </c>
      <c r="F852" s="74">
        <v>19632002</v>
      </c>
      <c r="G852" s="74">
        <v>19642501</v>
      </c>
      <c r="H852" s="74" t="s">
        <v>16</v>
      </c>
      <c r="I852" s="74" t="s">
        <v>173</v>
      </c>
      <c r="J852" s="74">
        <v>3</v>
      </c>
      <c r="K852" s="74" t="s">
        <v>1095</v>
      </c>
      <c r="L852" s="74" t="s">
        <v>1096</v>
      </c>
      <c r="M852" s="74" t="s">
        <v>0</v>
      </c>
    </row>
    <row r="853" spans="1:13" x14ac:dyDescent="0.25">
      <c r="A853" s="74" t="s">
        <v>1097</v>
      </c>
      <c r="B853" s="75">
        <v>2.5828677005998002</v>
      </c>
      <c r="C853" s="75">
        <v>5.79861666925494E-3</v>
      </c>
      <c r="D853" s="75">
        <v>8.9999999999999993E-3</v>
      </c>
      <c r="E853" s="75" t="s">
        <v>172</v>
      </c>
      <c r="F853" s="74">
        <v>5943002</v>
      </c>
      <c r="G853" s="74">
        <v>5953501</v>
      </c>
      <c r="H853" s="74" t="s">
        <v>9</v>
      </c>
      <c r="I853" s="74" t="s">
        <v>173</v>
      </c>
      <c r="J853" s="74">
        <v>3</v>
      </c>
      <c r="K853" s="74" t="s">
        <v>1098</v>
      </c>
      <c r="L853" s="74" t="s">
        <v>1099</v>
      </c>
      <c r="M853" s="74" t="s">
        <v>0</v>
      </c>
    </row>
    <row r="854" spans="1:13" x14ac:dyDescent="0.25">
      <c r="A854" s="74" t="s">
        <v>1097</v>
      </c>
      <c r="B854" s="75">
        <v>2.4798700237473401</v>
      </c>
      <c r="C854" s="75">
        <v>5.4969119948393898E-3</v>
      </c>
      <c r="D854" s="75">
        <v>8.4142857142857196E-3</v>
      </c>
      <c r="E854" s="75" t="s">
        <v>172</v>
      </c>
      <c r="F854" s="74">
        <v>6690002</v>
      </c>
      <c r="G854" s="74">
        <v>6717001</v>
      </c>
      <c r="H854" s="74" t="s">
        <v>10</v>
      </c>
      <c r="I854" s="74" t="s">
        <v>173</v>
      </c>
      <c r="J854" s="74">
        <v>14</v>
      </c>
      <c r="K854" s="74" t="s">
        <v>1100</v>
      </c>
      <c r="L854" s="74"/>
      <c r="M854" s="74" t="s">
        <v>0</v>
      </c>
    </row>
    <row r="855" spans="1:13" x14ac:dyDescent="0.25">
      <c r="A855" s="74" t="s">
        <v>1097</v>
      </c>
      <c r="B855" s="75">
        <v>2.4798700237473401</v>
      </c>
      <c r="C855" s="75">
        <v>5.4969119948393898E-3</v>
      </c>
      <c r="D855" s="75">
        <v>8.4142857142857196E-3</v>
      </c>
      <c r="E855" s="75" t="s">
        <v>172</v>
      </c>
      <c r="F855" s="74">
        <v>6690002</v>
      </c>
      <c r="G855" s="74">
        <v>6717001</v>
      </c>
      <c r="H855" s="74" t="s">
        <v>10</v>
      </c>
      <c r="I855" s="74" t="s">
        <v>173</v>
      </c>
      <c r="J855" s="74">
        <v>14</v>
      </c>
      <c r="K855" s="74" t="s">
        <v>1101</v>
      </c>
      <c r="L855" s="74"/>
      <c r="M855" s="74" t="s">
        <v>0</v>
      </c>
    </row>
    <row r="856" spans="1:13" x14ac:dyDescent="0.25">
      <c r="A856" s="74" t="s">
        <v>1097</v>
      </c>
      <c r="B856" s="75">
        <v>2.3506451348714399</v>
      </c>
      <c r="C856" s="75">
        <v>5.4306841394798798E-3</v>
      </c>
      <c r="D856" s="75">
        <v>8.1815295815295796E-3</v>
      </c>
      <c r="E856" s="75" t="s">
        <v>172</v>
      </c>
      <c r="F856" s="74">
        <v>10704002</v>
      </c>
      <c r="G856" s="74">
        <v>10720501</v>
      </c>
      <c r="H856" s="74" t="s">
        <v>16</v>
      </c>
      <c r="I856" s="74" t="s">
        <v>173</v>
      </c>
      <c r="J856" s="74">
        <v>7</v>
      </c>
      <c r="K856" s="74" t="s">
        <v>1102</v>
      </c>
      <c r="L856" s="74" t="s">
        <v>1103</v>
      </c>
      <c r="M856" s="74" t="s">
        <v>0</v>
      </c>
    </row>
    <row r="857" spans="1:13" x14ac:dyDescent="0.25">
      <c r="A857" s="74" t="s">
        <v>1097</v>
      </c>
      <c r="B857" s="75">
        <v>2.4707669571565201</v>
      </c>
      <c r="C857" s="75">
        <v>3.0464813465374899E-3</v>
      </c>
      <c r="D857" s="75">
        <v>4.6727272727272702E-3</v>
      </c>
      <c r="E857" s="75" t="s">
        <v>172</v>
      </c>
      <c r="F857" s="74">
        <v>14766002</v>
      </c>
      <c r="G857" s="74">
        <v>14773501</v>
      </c>
      <c r="H857" s="74" t="s">
        <v>16</v>
      </c>
      <c r="I857" s="74" t="s">
        <v>181</v>
      </c>
      <c r="J857" s="74">
        <v>1</v>
      </c>
      <c r="K857" s="74" t="s">
        <v>1104</v>
      </c>
      <c r="L857" s="74" t="s">
        <v>1105</v>
      </c>
      <c r="M857" s="74" t="s">
        <v>0</v>
      </c>
    </row>
    <row r="858" spans="1:13" x14ac:dyDescent="0.25">
      <c r="A858" s="74" t="s">
        <v>1106</v>
      </c>
      <c r="B858" s="75">
        <v>2.24241031242321</v>
      </c>
      <c r="C858" s="75">
        <v>4.9744478025587997E-3</v>
      </c>
      <c r="D858" s="75">
        <v>7.37373737373737E-3</v>
      </c>
      <c r="E858" s="75" t="s">
        <v>172</v>
      </c>
      <c r="F858" s="74">
        <v>1318502</v>
      </c>
      <c r="G858" s="74">
        <v>1329001</v>
      </c>
      <c r="H858" s="74" t="s">
        <v>13</v>
      </c>
      <c r="I858" s="74" t="s">
        <v>173</v>
      </c>
      <c r="J858" s="74">
        <v>3</v>
      </c>
      <c r="K858" s="74" t="s">
        <v>1107</v>
      </c>
      <c r="L858" s="74"/>
      <c r="M858" s="74" t="s">
        <v>0</v>
      </c>
    </row>
    <row r="859" spans="1:13" x14ac:dyDescent="0.25">
      <c r="A859" s="74" t="s">
        <v>1106</v>
      </c>
      <c r="B859" s="75">
        <v>2.24241031242321</v>
      </c>
      <c r="C859" s="75">
        <v>4.9744478025587997E-3</v>
      </c>
      <c r="D859" s="75">
        <v>7.37373737373737E-3</v>
      </c>
      <c r="E859" s="75" t="s">
        <v>172</v>
      </c>
      <c r="F859" s="74">
        <v>1318502</v>
      </c>
      <c r="G859" s="74">
        <v>1329001</v>
      </c>
      <c r="H859" s="74" t="s">
        <v>13</v>
      </c>
      <c r="I859" s="74" t="s">
        <v>173</v>
      </c>
      <c r="J859" s="74">
        <v>3</v>
      </c>
      <c r="K859" s="74" t="s">
        <v>1108</v>
      </c>
      <c r="L859" s="74" t="s">
        <v>1109</v>
      </c>
      <c r="M859" s="74" t="s">
        <v>0</v>
      </c>
    </row>
    <row r="860" spans="1:13" x14ac:dyDescent="0.25">
      <c r="A860" s="74" t="s">
        <v>1106</v>
      </c>
      <c r="B860" s="75">
        <v>2.5449682340548399</v>
      </c>
      <c r="C860" s="75">
        <v>7.80016963123126E-3</v>
      </c>
      <c r="D860" s="75">
        <v>1.20323232323232E-2</v>
      </c>
      <c r="E860" s="75" t="s">
        <v>172</v>
      </c>
      <c r="F860" s="74">
        <v>4366502</v>
      </c>
      <c r="G860" s="74">
        <v>4381501</v>
      </c>
      <c r="H860" s="74" t="s">
        <v>10</v>
      </c>
      <c r="I860" s="74" t="s">
        <v>173</v>
      </c>
      <c r="J860" s="74">
        <v>6</v>
      </c>
      <c r="K860" s="74" t="s">
        <v>1110</v>
      </c>
      <c r="L860" s="74"/>
      <c r="M860" s="74" t="s">
        <v>0</v>
      </c>
    </row>
    <row r="861" spans="1:13" x14ac:dyDescent="0.25">
      <c r="A861" s="74" t="s">
        <v>1106</v>
      </c>
      <c r="B861" s="75">
        <v>2.10541889091007</v>
      </c>
      <c r="C861" s="75">
        <v>3.6646079965595899E-3</v>
      </c>
      <c r="D861" s="75">
        <v>5.3252525252525202E-3</v>
      </c>
      <c r="E861" s="75" t="s">
        <v>172</v>
      </c>
      <c r="F861" s="74">
        <v>5160002</v>
      </c>
      <c r="G861" s="74">
        <v>5170501</v>
      </c>
      <c r="H861" s="74" t="s">
        <v>16</v>
      </c>
      <c r="I861" s="74" t="s">
        <v>173</v>
      </c>
      <c r="J861" s="74">
        <v>3</v>
      </c>
      <c r="K861" s="74" t="s">
        <v>1111</v>
      </c>
      <c r="L861" s="74" t="s">
        <v>1112</v>
      </c>
      <c r="M861" s="74" t="s">
        <v>0</v>
      </c>
    </row>
    <row r="862" spans="1:13" x14ac:dyDescent="0.25">
      <c r="A862" s="74" t="s">
        <v>1106</v>
      </c>
      <c r="B862" s="75">
        <v>2.1871704804050802</v>
      </c>
      <c r="C862" s="75">
        <v>4.1818160098433897E-3</v>
      </c>
      <c r="D862" s="75">
        <v>6.1466089466089497E-3</v>
      </c>
      <c r="E862" s="75" t="s">
        <v>172</v>
      </c>
      <c r="F862" s="74">
        <v>5439002</v>
      </c>
      <c r="G862" s="74">
        <v>5455501</v>
      </c>
      <c r="H862" s="74" t="s">
        <v>12</v>
      </c>
      <c r="I862" s="74" t="s">
        <v>173</v>
      </c>
      <c r="J862" s="74">
        <v>7</v>
      </c>
      <c r="K862" s="74" t="s">
        <v>1113</v>
      </c>
      <c r="L862" s="74"/>
      <c r="M862" s="74" t="s">
        <v>0</v>
      </c>
    </row>
    <row r="863" spans="1:13" x14ac:dyDescent="0.25">
      <c r="A863" s="74" t="s">
        <v>1106</v>
      </c>
      <c r="B863" s="75">
        <v>2.1871704804050802</v>
      </c>
      <c r="C863" s="75">
        <v>4.1818160098433897E-3</v>
      </c>
      <c r="D863" s="75">
        <v>6.1466089466089497E-3</v>
      </c>
      <c r="E863" s="75" t="s">
        <v>172</v>
      </c>
      <c r="F863" s="74">
        <v>5439002</v>
      </c>
      <c r="G863" s="74">
        <v>5455501</v>
      </c>
      <c r="H863" s="74" t="s">
        <v>12</v>
      </c>
      <c r="I863" s="74" t="s">
        <v>173</v>
      </c>
      <c r="J863" s="74">
        <v>7</v>
      </c>
      <c r="K863" s="74" t="s">
        <v>1114</v>
      </c>
      <c r="L863" s="74" t="s">
        <v>1115</v>
      </c>
      <c r="M863" s="74" t="s">
        <v>0</v>
      </c>
    </row>
    <row r="864" spans="1:13" x14ac:dyDescent="0.25">
      <c r="A864" s="74" t="s">
        <v>1106</v>
      </c>
      <c r="B864" s="75">
        <v>2.1871704804050802</v>
      </c>
      <c r="C864" s="75">
        <v>4.1818160098433897E-3</v>
      </c>
      <c r="D864" s="75">
        <v>6.1466089466089497E-3</v>
      </c>
      <c r="E864" s="75" t="s">
        <v>172</v>
      </c>
      <c r="F864" s="74">
        <v>5439002</v>
      </c>
      <c r="G864" s="74">
        <v>5455501</v>
      </c>
      <c r="H864" s="74" t="s">
        <v>12</v>
      </c>
      <c r="I864" s="74" t="s">
        <v>173</v>
      </c>
      <c r="J864" s="74">
        <v>7</v>
      </c>
      <c r="K864" s="74" t="s">
        <v>1116</v>
      </c>
      <c r="L864" s="74" t="s">
        <v>1117</v>
      </c>
      <c r="M864" s="74" t="s">
        <v>0</v>
      </c>
    </row>
    <row r="865" spans="1:13" x14ac:dyDescent="0.25">
      <c r="A865" s="74" t="s">
        <v>1106</v>
      </c>
      <c r="B865" s="75">
        <v>2.0682192382254398</v>
      </c>
      <c r="C865" s="75">
        <v>6.0708867412884804E-3</v>
      </c>
      <c r="D865" s="75">
        <v>8.7525252525252496E-3</v>
      </c>
      <c r="E865" s="75" t="s">
        <v>172</v>
      </c>
      <c r="F865" s="74">
        <v>5463002</v>
      </c>
      <c r="G865" s="74">
        <v>5472001</v>
      </c>
      <c r="H865" s="74" t="s">
        <v>12</v>
      </c>
      <c r="I865" s="74" t="s">
        <v>173</v>
      </c>
      <c r="J865" s="74">
        <v>2</v>
      </c>
      <c r="K865" s="74" t="s">
        <v>1116</v>
      </c>
      <c r="L865" s="74" t="s">
        <v>1117</v>
      </c>
      <c r="M865" s="74" t="s">
        <v>0</v>
      </c>
    </row>
    <row r="866" spans="1:13" x14ac:dyDescent="0.25">
      <c r="A866" s="74" t="s">
        <v>1106</v>
      </c>
      <c r="B866" s="75">
        <v>2.3865356976202601</v>
      </c>
      <c r="C866" s="75">
        <v>5.4169479917016098E-3</v>
      </c>
      <c r="D866" s="75">
        <v>8.1855892255892192E-3</v>
      </c>
      <c r="E866" s="75" t="s">
        <v>172</v>
      </c>
      <c r="F866" s="74">
        <v>5478002</v>
      </c>
      <c r="G866" s="74">
        <v>5551501</v>
      </c>
      <c r="H866" s="74" t="s">
        <v>12</v>
      </c>
      <c r="I866" s="74" t="s">
        <v>173</v>
      </c>
      <c r="J866" s="74">
        <v>45</v>
      </c>
      <c r="K866" s="74" t="s">
        <v>1118</v>
      </c>
      <c r="L866" s="74" t="s">
        <v>1119</v>
      </c>
      <c r="M866" s="74" t="s">
        <v>0</v>
      </c>
    </row>
    <row r="867" spans="1:13" x14ac:dyDescent="0.25">
      <c r="A867" s="74" t="s">
        <v>1106</v>
      </c>
      <c r="B867" s="75">
        <v>2.3865356976202601</v>
      </c>
      <c r="C867" s="75">
        <v>5.4169479917016098E-3</v>
      </c>
      <c r="D867" s="75">
        <v>8.1855892255892192E-3</v>
      </c>
      <c r="E867" s="75" t="s">
        <v>172</v>
      </c>
      <c r="F867" s="74">
        <v>5478002</v>
      </c>
      <c r="G867" s="74">
        <v>5551501</v>
      </c>
      <c r="H867" s="74" t="s">
        <v>12</v>
      </c>
      <c r="I867" s="74" t="s">
        <v>173</v>
      </c>
      <c r="J867" s="74">
        <v>45</v>
      </c>
      <c r="K867" s="74" t="s">
        <v>1120</v>
      </c>
      <c r="L867" s="74" t="s">
        <v>1121</v>
      </c>
      <c r="M867" s="74" t="s">
        <v>0</v>
      </c>
    </row>
    <row r="868" spans="1:13" x14ac:dyDescent="0.25">
      <c r="A868" s="74" t="s">
        <v>1106</v>
      </c>
      <c r="B868" s="75">
        <v>2.3865356976202601</v>
      </c>
      <c r="C868" s="75">
        <v>5.4169479917016098E-3</v>
      </c>
      <c r="D868" s="75">
        <v>8.1855892255892192E-3</v>
      </c>
      <c r="E868" s="75" t="s">
        <v>172</v>
      </c>
      <c r="F868" s="74">
        <v>5478002</v>
      </c>
      <c r="G868" s="74">
        <v>5551501</v>
      </c>
      <c r="H868" s="74" t="s">
        <v>12</v>
      </c>
      <c r="I868" s="74" t="s">
        <v>173</v>
      </c>
      <c r="J868" s="74">
        <v>45</v>
      </c>
      <c r="K868" s="74" t="s">
        <v>1122</v>
      </c>
      <c r="L868" s="74" t="s">
        <v>1123</v>
      </c>
      <c r="M868" s="74" t="s">
        <v>0</v>
      </c>
    </row>
    <row r="869" spans="1:13" x14ac:dyDescent="0.25">
      <c r="A869" s="74" t="s">
        <v>1106</v>
      </c>
      <c r="B869" s="75">
        <v>2.3865356976202601</v>
      </c>
      <c r="C869" s="75">
        <v>5.4169479917016098E-3</v>
      </c>
      <c r="D869" s="75">
        <v>8.1855892255892192E-3</v>
      </c>
      <c r="E869" s="75" t="s">
        <v>172</v>
      </c>
      <c r="F869" s="74">
        <v>5478002</v>
      </c>
      <c r="G869" s="74">
        <v>5551501</v>
      </c>
      <c r="H869" s="74" t="s">
        <v>12</v>
      </c>
      <c r="I869" s="74" t="s">
        <v>173</v>
      </c>
      <c r="J869" s="74">
        <v>45</v>
      </c>
      <c r="K869" s="74" t="s">
        <v>1124</v>
      </c>
      <c r="L869" s="74" t="s">
        <v>1125</v>
      </c>
      <c r="M869" s="74" t="s">
        <v>0</v>
      </c>
    </row>
    <row r="870" spans="1:13" x14ac:dyDescent="0.25">
      <c r="A870" s="74" t="s">
        <v>1106</v>
      </c>
      <c r="B870" s="75">
        <v>2.3865356976202601</v>
      </c>
      <c r="C870" s="75">
        <v>5.4169479917016098E-3</v>
      </c>
      <c r="D870" s="75">
        <v>8.1855892255892192E-3</v>
      </c>
      <c r="E870" s="75" t="s">
        <v>172</v>
      </c>
      <c r="F870" s="74">
        <v>5478002</v>
      </c>
      <c r="G870" s="74">
        <v>5551501</v>
      </c>
      <c r="H870" s="74" t="s">
        <v>12</v>
      </c>
      <c r="I870" s="74" t="s">
        <v>173</v>
      </c>
      <c r="J870" s="74">
        <v>45</v>
      </c>
      <c r="K870" s="74" t="s">
        <v>1126</v>
      </c>
      <c r="L870" s="74"/>
      <c r="M870" s="74" t="s">
        <v>0</v>
      </c>
    </row>
    <row r="871" spans="1:13" x14ac:dyDescent="0.25">
      <c r="A871" s="74" t="s">
        <v>1106</v>
      </c>
      <c r="B871" s="75">
        <v>2.3407917291215101</v>
      </c>
      <c r="C871" s="75">
        <v>4.6906141367323304E-3</v>
      </c>
      <c r="D871" s="75">
        <v>7.0382876382876396E-3</v>
      </c>
      <c r="E871" s="75" t="s">
        <v>172</v>
      </c>
      <c r="F871" s="74">
        <v>5547002</v>
      </c>
      <c r="G871" s="74">
        <v>5584501</v>
      </c>
      <c r="H871" s="74" t="s">
        <v>12</v>
      </c>
      <c r="I871" s="74" t="s">
        <v>173</v>
      </c>
      <c r="J871" s="74">
        <v>21</v>
      </c>
      <c r="K871" s="74" t="s">
        <v>1127</v>
      </c>
      <c r="L871" s="74" t="s">
        <v>1128</v>
      </c>
      <c r="M871" s="74" t="s">
        <v>0</v>
      </c>
    </row>
    <row r="872" spans="1:13" x14ac:dyDescent="0.25">
      <c r="A872" s="74" t="s">
        <v>1106</v>
      </c>
      <c r="B872" s="75">
        <v>2.0919758075131099</v>
      </c>
      <c r="C872" s="75">
        <v>4.2091481406266798E-3</v>
      </c>
      <c r="D872" s="75">
        <v>6.1007856341189701E-3</v>
      </c>
      <c r="E872" s="75" t="s">
        <v>172</v>
      </c>
      <c r="F872" s="74">
        <v>5628002</v>
      </c>
      <c r="G872" s="74">
        <v>5647501</v>
      </c>
      <c r="H872" s="74" t="s">
        <v>12</v>
      </c>
      <c r="I872" s="74" t="s">
        <v>173</v>
      </c>
      <c r="J872" s="74">
        <v>9</v>
      </c>
      <c r="K872" s="74" t="s">
        <v>1129</v>
      </c>
      <c r="L872" s="74" t="s">
        <v>1130</v>
      </c>
      <c r="M872" s="74" t="s">
        <v>0</v>
      </c>
    </row>
    <row r="873" spans="1:13" x14ac:dyDescent="0.25">
      <c r="A873" s="74" t="s">
        <v>1106</v>
      </c>
      <c r="B873" s="75">
        <v>2.0919758075131099</v>
      </c>
      <c r="C873" s="75">
        <v>4.2091481406266798E-3</v>
      </c>
      <c r="D873" s="75">
        <v>6.1007856341189701E-3</v>
      </c>
      <c r="E873" s="75" t="s">
        <v>172</v>
      </c>
      <c r="F873" s="74">
        <v>5628002</v>
      </c>
      <c r="G873" s="74">
        <v>5647501</v>
      </c>
      <c r="H873" s="74" t="s">
        <v>12</v>
      </c>
      <c r="I873" s="74" t="s">
        <v>173</v>
      </c>
      <c r="J873" s="74">
        <v>9</v>
      </c>
      <c r="K873" s="74" t="s">
        <v>1131</v>
      </c>
      <c r="L873" s="74" t="s">
        <v>1132</v>
      </c>
      <c r="M873" s="74" t="s">
        <v>0</v>
      </c>
    </row>
    <row r="874" spans="1:13" x14ac:dyDescent="0.25">
      <c r="A874" s="74" t="s">
        <v>1106</v>
      </c>
      <c r="B874" s="75">
        <v>2.1329577986728498</v>
      </c>
      <c r="C874" s="75">
        <v>6.5609728709488599E-3</v>
      </c>
      <c r="D874" s="75">
        <v>9.5470707070707001E-3</v>
      </c>
      <c r="E874" s="75" t="s">
        <v>172</v>
      </c>
      <c r="F874" s="74">
        <v>5646002</v>
      </c>
      <c r="G874" s="74">
        <v>5659501</v>
      </c>
      <c r="H874" s="74" t="s">
        <v>12</v>
      </c>
      <c r="I874" s="74" t="s">
        <v>173</v>
      </c>
      <c r="J874" s="74">
        <v>5</v>
      </c>
      <c r="K874" s="74" t="s">
        <v>1131</v>
      </c>
      <c r="L874" s="74" t="s">
        <v>1132</v>
      </c>
      <c r="M874" s="74" t="s">
        <v>0</v>
      </c>
    </row>
    <row r="875" spans="1:13" x14ac:dyDescent="0.25">
      <c r="A875" s="74" t="s">
        <v>1106</v>
      </c>
      <c r="B875" s="75">
        <v>2.05634596251083</v>
      </c>
      <c r="C875" s="75">
        <v>5.1746030987564404E-3</v>
      </c>
      <c r="D875" s="75">
        <v>7.4521212121212103E-3</v>
      </c>
      <c r="E875" s="75" t="s">
        <v>172</v>
      </c>
      <c r="F875" s="74">
        <v>5664002</v>
      </c>
      <c r="G875" s="74">
        <v>5677501</v>
      </c>
      <c r="H875" s="74" t="s">
        <v>12</v>
      </c>
      <c r="I875" s="74" t="s">
        <v>173</v>
      </c>
      <c r="J875" s="74">
        <v>5</v>
      </c>
      <c r="K875" s="74" t="s">
        <v>1133</v>
      </c>
      <c r="L875" s="74" t="s">
        <v>1134</v>
      </c>
      <c r="M875" s="74" t="s">
        <v>0</v>
      </c>
    </row>
    <row r="876" spans="1:13" x14ac:dyDescent="0.25">
      <c r="A876" s="74" t="s">
        <v>1106</v>
      </c>
      <c r="B876" s="75">
        <v>2.05634596251083</v>
      </c>
      <c r="C876" s="75">
        <v>5.1746030987564404E-3</v>
      </c>
      <c r="D876" s="75">
        <v>7.4521212121212103E-3</v>
      </c>
      <c r="E876" s="75" t="s">
        <v>172</v>
      </c>
      <c r="F876" s="74">
        <v>5664002</v>
      </c>
      <c r="G876" s="74">
        <v>5677501</v>
      </c>
      <c r="H876" s="74" t="s">
        <v>12</v>
      </c>
      <c r="I876" s="74" t="s">
        <v>173</v>
      </c>
      <c r="J876" s="74">
        <v>5</v>
      </c>
      <c r="K876" s="74" t="s">
        <v>1135</v>
      </c>
      <c r="L876" s="74"/>
      <c r="M876" s="74" t="s">
        <v>0</v>
      </c>
    </row>
    <row r="877" spans="1:13" x14ac:dyDescent="0.25">
      <c r="A877" s="74" t="s">
        <v>1106</v>
      </c>
      <c r="B877" s="75">
        <v>2.05634596251083</v>
      </c>
      <c r="C877" s="75">
        <v>5.1746030987564404E-3</v>
      </c>
      <c r="D877" s="75">
        <v>7.4521212121212103E-3</v>
      </c>
      <c r="E877" s="75" t="s">
        <v>172</v>
      </c>
      <c r="F877" s="74">
        <v>5664002</v>
      </c>
      <c r="G877" s="74">
        <v>5677501</v>
      </c>
      <c r="H877" s="74" t="s">
        <v>12</v>
      </c>
      <c r="I877" s="74" t="s">
        <v>173</v>
      </c>
      <c r="J877" s="74">
        <v>5</v>
      </c>
      <c r="K877" s="74" t="s">
        <v>1136</v>
      </c>
      <c r="L877" s="74" t="s">
        <v>1137</v>
      </c>
      <c r="M877" s="74" t="s">
        <v>0</v>
      </c>
    </row>
    <row r="878" spans="1:13" x14ac:dyDescent="0.25">
      <c r="A878" s="74" t="s">
        <v>1106</v>
      </c>
      <c r="B878" s="75">
        <v>2.31189500344294</v>
      </c>
      <c r="C878" s="75">
        <v>5.7884668063645896E-3</v>
      </c>
      <c r="D878" s="75">
        <v>8.6514803204458396E-3</v>
      </c>
      <c r="E878" s="75" t="s">
        <v>172</v>
      </c>
      <c r="F878" s="74">
        <v>5689502</v>
      </c>
      <c r="G878" s="74">
        <v>5739001</v>
      </c>
      <c r="H878" s="74" t="s">
        <v>12</v>
      </c>
      <c r="I878" s="74" t="s">
        <v>173</v>
      </c>
      <c r="J878" s="74">
        <v>29</v>
      </c>
      <c r="K878" s="74" t="s">
        <v>1138</v>
      </c>
      <c r="L878" s="74" t="s">
        <v>1139</v>
      </c>
      <c r="M878" s="74" t="s">
        <v>0</v>
      </c>
    </row>
    <row r="879" spans="1:13" x14ac:dyDescent="0.25">
      <c r="A879" s="74" t="s">
        <v>1106</v>
      </c>
      <c r="B879" s="75">
        <v>2.31189500344294</v>
      </c>
      <c r="C879" s="75">
        <v>5.7884668063645896E-3</v>
      </c>
      <c r="D879" s="75">
        <v>8.6514803204458396E-3</v>
      </c>
      <c r="E879" s="75" t="s">
        <v>172</v>
      </c>
      <c r="F879" s="74">
        <v>5689502</v>
      </c>
      <c r="G879" s="74">
        <v>5739001</v>
      </c>
      <c r="H879" s="74" t="s">
        <v>12</v>
      </c>
      <c r="I879" s="74" t="s">
        <v>173</v>
      </c>
      <c r="J879" s="74">
        <v>29</v>
      </c>
      <c r="K879" s="74" t="s">
        <v>1140</v>
      </c>
      <c r="L879" s="74" t="s">
        <v>1141</v>
      </c>
      <c r="M879" s="74" t="s">
        <v>0</v>
      </c>
    </row>
    <row r="880" spans="1:13" x14ac:dyDescent="0.25">
      <c r="A880" s="74" t="s">
        <v>1106</v>
      </c>
      <c r="B880" s="75">
        <v>2.31189500344294</v>
      </c>
      <c r="C880" s="75">
        <v>5.7884668063645896E-3</v>
      </c>
      <c r="D880" s="75">
        <v>8.6514803204458396E-3</v>
      </c>
      <c r="E880" s="75" t="s">
        <v>172</v>
      </c>
      <c r="F880" s="74">
        <v>5689502</v>
      </c>
      <c r="G880" s="74">
        <v>5739001</v>
      </c>
      <c r="H880" s="74" t="s">
        <v>12</v>
      </c>
      <c r="I880" s="74" t="s">
        <v>173</v>
      </c>
      <c r="J880" s="74">
        <v>29</v>
      </c>
      <c r="K880" s="74" t="s">
        <v>1142</v>
      </c>
      <c r="L880" s="74" t="s">
        <v>1143</v>
      </c>
      <c r="M880" s="74" t="s">
        <v>0</v>
      </c>
    </row>
    <row r="881" spans="1:13" x14ac:dyDescent="0.25">
      <c r="A881" s="74" t="s">
        <v>1106</v>
      </c>
      <c r="B881" s="75">
        <v>2.31189500344294</v>
      </c>
      <c r="C881" s="75">
        <v>5.7884668063645896E-3</v>
      </c>
      <c r="D881" s="75">
        <v>8.6514803204458396E-3</v>
      </c>
      <c r="E881" s="75" t="s">
        <v>172</v>
      </c>
      <c r="F881" s="74">
        <v>5689502</v>
      </c>
      <c r="G881" s="74">
        <v>5739001</v>
      </c>
      <c r="H881" s="74" t="s">
        <v>12</v>
      </c>
      <c r="I881" s="74" t="s">
        <v>173</v>
      </c>
      <c r="J881" s="74">
        <v>29</v>
      </c>
      <c r="K881" s="74" t="s">
        <v>1144</v>
      </c>
      <c r="L881" s="74" t="s">
        <v>1145</v>
      </c>
      <c r="M881" s="74" t="s">
        <v>0</v>
      </c>
    </row>
    <row r="882" spans="1:13" x14ac:dyDescent="0.25">
      <c r="A882" s="74" t="s">
        <v>1106</v>
      </c>
      <c r="B882" s="75">
        <v>2.1962821788091902</v>
      </c>
      <c r="C882" s="75">
        <v>5.6072917537719098E-3</v>
      </c>
      <c r="D882" s="75">
        <v>8.2429292929292897E-3</v>
      </c>
      <c r="E882" s="75" t="s">
        <v>172</v>
      </c>
      <c r="F882" s="74">
        <v>5734502</v>
      </c>
      <c r="G882" s="74">
        <v>5752501</v>
      </c>
      <c r="H882" s="74" t="s">
        <v>12</v>
      </c>
      <c r="I882" s="74" t="s">
        <v>173</v>
      </c>
      <c r="J882" s="74">
        <v>8</v>
      </c>
      <c r="K882" s="74" t="s">
        <v>1144</v>
      </c>
      <c r="L882" s="74" t="s">
        <v>1145</v>
      </c>
      <c r="M882" s="74" t="s">
        <v>0</v>
      </c>
    </row>
    <row r="883" spans="1:13" x14ac:dyDescent="0.25">
      <c r="A883" s="74" t="s">
        <v>1106</v>
      </c>
      <c r="B883" s="75">
        <v>2.1756691369766501</v>
      </c>
      <c r="C883" s="75">
        <v>6.1959838014119997E-3</v>
      </c>
      <c r="D883" s="75">
        <v>9.07020202020202E-3</v>
      </c>
      <c r="E883" s="75" t="s">
        <v>172</v>
      </c>
      <c r="F883" s="74">
        <v>5770502</v>
      </c>
      <c r="G883" s="74">
        <v>5794501</v>
      </c>
      <c r="H883" s="74" t="s">
        <v>12</v>
      </c>
      <c r="I883" s="74" t="s">
        <v>173</v>
      </c>
      <c r="J883" s="74">
        <v>12</v>
      </c>
      <c r="K883" s="74" t="s">
        <v>1146</v>
      </c>
      <c r="L883" s="74" t="s">
        <v>1147</v>
      </c>
      <c r="M883" s="74" t="s">
        <v>0</v>
      </c>
    </row>
    <row r="884" spans="1:13" x14ac:dyDescent="0.25">
      <c r="A884" s="74" t="s">
        <v>1106</v>
      </c>
      <c r="B884" s="75">
        <v>2.2993197407063102</v>
      </c>
      <c r="C884" s="75">
        <v>4.9670891519632996E-3</v>
      </c>
      <c r="D884" s="75">
        <v>7.4046464646464697E-3</v>
      </c>
      <c r="E884" s="75" t="s">
        <v>172</v>
      </c>
      <c r="F884" s="74">
        <v>5808002</v>
      </c>
      <c r="G884" s="74">
        <v>5829001</v>
      </c>
      <c r="H884" s="74" t="s">
        <v>12</v>
      </c>
      <c r="I884" s="74" t="s">
        <v>173</v>
      </c>
      <c r="J884" s="74">
        <v>10</v>
      </c>
      <c r="K884" s="74" t="s">
        <v>1148</v>
      </c>
      <c r="L884" s="74" t="s">
        <v>1149</v>
      </c>
      <c r="M884" s="74" t="s">
        <v>0</v>
      </c>
    </row>
    <row r="885" spans="1:13" x14ac:dyDescent="0.25">
      <c r="A885" s="74" t="s">
        <v>1106</v>
      </c>
      <c r="B885" s="75">
        <v>2.1520520790636102</v>
      </c>
      <c r="C885" s="75">
        <v>5.46804344250319E-3</v>
      </c>
      <c r="D885" s="75">
        <v>7.9864801864801896E-3</v>
      </c>
      <c r="E885" s="75" t="s">
        <v>172</v>
      </c>
      <c r="F885" s="74">
        <v>5826002</v>
      </c>
      <c r="G885" s="74">
        <v>5851501</v>
      </c>
      <c r="H885" s="74" t="s">
        <v>12</v>
      </c>
      <c r="I885" s="74" t="s">
        <v>173</v>
      </c>
      <c r="J885" s="74">
        <v>13</v>
      </c>
      <c r="K885" s="74" t="s">
        <v>1148</v>
      </c>
      <c r="L885" s="74" t="s">
        <v>1149</v>
      </c>
      <c r="M885" s="74" t="s">
        <v>0</v>
      </c>
    </row>
    <row r="886" spans="1:13" x14ac:dyDescent="0.25">
      <c r="A886" s="74" t="s">
        <v>1106</v>
      </c>
      <c r="B886" s="75">
        <v>2.1520520790636102</v>
      </c>
      <c r="C886" s="75">
        <v>5.46804344250319E-3</v>
      </c>
      <c r="D886" s="75">
        <v>7.9864801864801896E-3</v>
      </c>
      <c r="E886" s="75" t="s">
        <v>172</v>
      </c>
      <c r="F886" s="74">
        <v>5826002</v>
      </c>
      <c r="G886" s="74">
        <v>5851501</v>
      </c>
      <c r="H886" s="74" t="s">
        <v>12</v>
      </c>
      <c r="I886" s="74" t="s">
        <v>173</v>
      </c>
      <c r="J886" s="74">
        <v>13</v>
      </c>
      <c r="K886" s="74" t="s">
        <v>1150</v>
      </c>
      <c r="L886" s="74" t="s">
        <v>1151</v>
      </c>
      <c r="M886" s="74" t="s">
        <v>0</v>
      </c>
    </row>
    <row r="887" spans="1:13" x14ac:dyDescent="0.25">
      <c r="A887" s="74" t="s">
        <v>1106</v>
      </c>
      <c r="B887" s="75">
        <v>2.1726907743242698</v>
      </c>
      <c r="C887" s="75">
        <v>5.4476656408541102E-3</v>
      </c>
      <c r="D887" s="75">
        <v>7.9822843822843804E-3</v>
      </c>
      <c r="E887" s="75" t="s">
        <v>172</v>
      </c>
      <c r="F887" s="74">
        <v>6007502</v>
      </c>
      <c r="G887" s="74">
        <v>6033001</v>
      </c>
      <c r="H887" s="74" t="s">
        <v>10</v>
      </c>
      <c r="I887" s="74" t="s">
        <v>173</v>
      </c>
      <c r="J887" s="74">
        <v>13</v>
      </c>
      <c r="K887" s="74" t="s">
        <v>1152</v>
      </c>
      <c r="L887" s="74" t="s">
        <v>1153</v>
      </c>
      <c r="M887" s="74" t="s">
        <v>0</v>
      </c>
    </row>
    <row r="888" spans="1:13" x14ac:dyDescent="0.25">
      <c r="A888" s="74" t="s">
        <v>1106</v>
      </c>
      <c r="B888" s="75">
        <v>2.1726907743242698</v>
      </c>
      <c r="C888" s="75">
        <v>5.4476656408541102E-3</v>
      </c>
      <c r="D888" s="75">
        <v>7.9822843822843804E-3</v>
      </c>
      <c r="E888" s="75" t="s">
        <v>172</v>
      </c>
      <c r="F888" s="74">
        <v>6007502</v>
      </c>
      <c r="G888" s="74">
        <v>6033001</v>
      </c>
      <c r="H888" s="74" t="s">
        <v>10</v>
      </c>
      <c r="I888" s="74" t="s">
        <v>173</v>
      </c>
      <c r="J888" s="74">
        <v>13</v>
      </c>
      <c r="K888" s="74" t="s">
        <v>1154</v>
      </c>
      <c r="L888" s="74"/>
      <c r="M888" s="74" t="s">
        <v>0</v>
      </c>
    </row>
    <row r="889" spans="1:13" x14ac:dyDescent="0.25">
      <c r="A889" s="74" t="s">
        <v>1106</v>
      </c>
      <c r="B889" s="75">
        <v>2.1726907743242698</v>
      </c>
      <c r="C889" s="75">
        <v>5.4476656408541102E-3</v>
      </c>
      <c r="D889" s="75">
        <v>7.9822843822843804E-3</v>
      </c>
      <c r="E889" s="75" t="s">
        <v>172</v>
      </c>
      <c r="F889" s="74">
        <v>6007502</v>
      </c>
      <c r="G889" s="74">
        <v>6033001</v>
      </c>
      <c r="H889" s="74" t="s">
        <v>10</v>
      </c>
      <c r="I889" s="74" t="s">
        <v>173</v>
      </c>
      <c r="J889" s="74">
        <v>13</v>
      </c>
      <c r="K889" s="74" t="s">
        <v>1155</v>
      </c>
      <c r="L889" s="74" t="s">
        <v>1156</v>
      </c>
      <c r="M889" s="74" t="s">
        <v>0</v>
      </c>
    </row>
    <row r="890" spans="1:13" x14ac:dyDescent="0.25">
      <c r="A890" s="74" t="s">
        <v>1106</v>
      </c>
      <c r="B890" s="75">
        <v>2.1726907743242698</v>
      </c>
      <c r="C890" s="75">
        <v>5.4476656408541102E-3</v>
      </c>
      <c r="D890" s="75">
        <v>7.9822843822843804E-3</v>
      </c>
      <c r="E890" s="75" t="s">
        <v>172</v>
      </c>
      <c r="F890" s="74">
        <v>6007502</v>
      </c>
      <c r="G890" s="74">
        <v>6033001</v>
      </c>
      <c r="H890" s="74" t="s">
        <v>10</v>
      </c>
      <c r="I890" s="74" t="s">
        <v>173</v>
      </c>
      <c r="J890" s="74">
        <v>13</v>
      </c>
      <c r="K890" s="74" t="s">
        <v>1157</v>
      </c>
      <c r="L890" s="74" t="s">
        <v>1158</v>
      </c>
      <c r="M890" s="74" t="s">
        <v>0</v>
      </c>
    </row>
    <row r="891" spans="1:13" x14ac:dyDescent="0.25">
      <c r="A891" s="74" t="s">
        <v>1106</v>
      </c>
      <c r="B891" s="75">
        <v>2.0462448244661502</v>
      </c>
      <c r="C891" s="75">
        <v>5.6072917537719098E-3</v>
      </c>
      <c r="D891" s="75">
        <v>8.0606060606060598E-3</v>
      </c>
      <c r="E891" s="75" t="s">
        <v>172</v>
      </c>
      <c r="F891" s="74">
        <v>6222002</v>
      </c>
      <c r="G891" s="74">
        <v>6229501</v>
      </c>
      <c r="H891" s="74" t="s">
        <v>9</v>
      </c>
      <c r="I891" s="74" t="s">
        <v>181</v>
      </c>
      <c r="J891" s="74">
        <v>1</v>
      </c>
      <c r="K891" s="74" t="s">
        <v>1159</v>
      </c>
      <c r="L891" s="74" t="s">
        <v>1160</v>
      </c>
      <c r="M891" s="74" t="s">
        <v>0</v>
      </c>
    </row>
    <row r="892" spans="1:13" x14ac:dyDescent="0.25">
      <c r="A892" s="74" t="s">
        <v>1106</v>
      </c>
      <c r="B892" s="75">
        <v>2.0462448244661502</v>
      </c>
      <c r="C892" s="75">
        <v>5.6072917537719098E-3</v>
      </c>
      <c r="D892" s="75">
        <v>8.0606060606060598E-3</v>
      </c>
      <c r="E892" s="75" t="s">
        <v>172</v>
      </c>
      <c r="F892" s="74">
        <v>6222002</v>
      </c>
      <c r="G892" s="74">
        <v>6229501</v>
      </c>
      <c r="H892" s="74" t="s">
        <v>9</v>
      </c>
      <c r="I892" s="74" t="s">
        <v>181</v>
      </c>
      <c r="J892" s="74">
        <v>1</v>
      </c>
      <c r="K892" s="74" t="s">
        <v>1161</v>
      </c>
      <c r="L892" s="74" t="s">
        <v>1162</v>
      </c>
      <c r="M892" s="74" t="s">
        <v>0</v>
      </c>
    </row>
    <row r="893" spans="1:13" x14ac:dyDescent="0.25">
      <c r="A893" s="74" t="s">
        <v>1106</v>
      </c>
      <c r="B893" s="75">
        <v>2.46386716742354</v>
      </c>
      <c r="C893" s="75">
        <v>6.4241019698725397E-3</v>
      </c>
      <c r="D893" s="75">
        <v>9.7969696969696998E-3</v>
      </c>
      <c r="E893" s="75" t="s">
        <v>172</v>
      </c>
      <c r="F893" s="74">
        <v>6237002</v>
      </c>
      <c r="G893" s="74">
        <v>6252001</v>
      </c>
      <c r="H893" s="74" t="s">
        <v>9</v>
      </c>
      <c r="I893" s="74" t="s">
        <v>173</v>
      </c>
      <c r="J893" s="74">
        <v>6</v>
      </c>
      <c r="K893" s="74" t="s">
        <v>1163</v>
      </c>
      <c r="L893" s="74" t="s">
        <v>1164</v>
      </c>
      <c r="M893" s="74" t="s">
        <v>0</v>
      </c>
    </row>
    <row r="894" spans="1:13" x14ac:dyDescent="0.25">
      <c r="A894" s="74" t="s">
        <v>1106</v>
      </c>
      <c r="B894" s="75">
        <v>2.46386716742354</v>
      </c>
      <c r="C894" s="75">
        <v>6.4241019698725397E-3</v>
      </c>
      <c r="D894" s="75">
        <v>9.7969696969696998E-3</v>
      </c>
      <c r="E894" s="75" t="s">
        <v>172</v>
      </c>
      <c r="F894" s="74">
        <v>6237002</v>
      </c>
      <c r="G894" s="74">
        <v>6252001</v>
      </c>
      <c r="H894" s="74" t="s">
        <v>9</v>
      </c>
      <c r="I894" s="74" t="s">
        <v>173</v>
      </c>
      <c r="J894" s="74">
        <v>6</v>
      </c>
      <c r="K894" s="74" t="s">
        <v>1165</v>
      </c>
      <c r="L894" s="74" t="s">
        <v>1166</v>
      </c>
      <c r="M894" s="74" t="s">
        <v>0</v>
      </c>
    </row>
    <row r="895" spans="1:13" x14ac:dyDescent="0.25">
      <c r="A895" s="74" t="s">
        <v>1106</v>
      </c>
      <c r="B895" s="75">
        <v>2.00206277980736</v>
      </c>
      <c r="C895" s="75">
        <v>6.1812665002210004E-3</v>
      </c>
      <c r="D895" s="75">
        <v>8.8242424242424202E-3</v>
      </c>
      <c r="E895" s="75" t="s">
        <v>172</v>
      </c>
      <c r="F895" s="74">
        <v>7386002</v>
      </c>
      <c r="G895" s="74">
        <v>7393501</v>
      </c>
      <c r="H895" s="74" t="s">
        <v>9</v>
      </c>
      <c r="I895" s="74" t="s">
        <v>181</v>
      </c>
      <c r="J895" s="74">
        <v>1</v>
      </c>
      <c r="K895" s="74" t="s">
        <v>1167</v>
      </c>
      <c r="L895" s="74" t="s">
        <v>1168</v>
      </c>
      <c r="M895" s="74" t="s">
        <v>0</v>
      </c>
    </row>
    <row r="896" spans="1:13" x14ac:dyDescent="0.25">
      <c r="A896" s="74" t="s">
        <v>1106</v>
      </c>
      <c r="B896" s="75">
        <v>2.00206277980736</v>
      </c>
      <c r="C896" s="75">
        <v>6.1812665002210004E-3</v>
      </c>
      <c r="D896" s="75">
        <v>8.8242424242424202E-3</v>
      </c>
      <c r="E896" s="75" t="s">
        <v>172</v>
      </c>
      <c r="F896" s="74">
        <v>7386002</v>
      </c>
      <c r="G896" s="74">
        <v>7393501</v>
      </c>
      <c r="H896" s="74" t="s">
        <v>9</v>
      </c>
      <c r="I896" s="74" t="s">
        <v>181</v>
      </c>
      <c r="J896" s="74">
        <v>1</v>
      </c>
      <c r="K896" s="74" t="s">
        <v>1169</v>
      </c>
      <c r="L896" s="74" t="s">
        <v>1170</v>
      </c>
      <c r="M896" s="74" t="s">
        <v>0</v>
      </c>
    </row>
    <row r="897" spans="1:13" x14ac:dyDescent="0.25">
      <c r="A897" s="74" t="s">
        <v>1106</v>
      </c>
      <c r="B897" s="75">
        <v>2.7857460068257001</v>
      </c>
      <c r="C897" s="75">
        <v>4.8714266942217902E-3</v>
      </c>
      <c r="D897" s="75">
        <v>7.77912457912458E-3</v>
      </c>
      <c r="E897" s="75" t="s">
        <v>172</v>
      </c>
      <c r="F897" s="74">
        <v>7432502</v>
      </c>
      <c r="G897" s="74">
        <v>7443001</v>
      </c>
      <c r="H897" s="74" t="s">
        <v>10</v>
      </c>
      <c r="I897" s="74" t="s">
        <v>173</v>
      </c>
      <c r="J897" s="74">
        <v>3</v>
      </c>
      <c r="K897" s="74" t="s">
        <v>1171</v>
      </c>
      <c r="L897" s="74" t="s">
        <v>1172</v>
      </c>
      <c r="M897" s="74" t="s">
        <v>0</v>
      </c>
    </row>
    <row r="898" spans="1:13" x14ac:dyDescent="0.25">
      <c r="A898" s="74" t="s">
        <v>1106</v>
      </c>
      <c r="B898" s="75">
        <v>2.7857460068257001</v>
      </c>
      <c r="C898" s="75">
        <v>4.8714266942217902E-3</v>
      </c>
      <c r="D898" s="75">
        <v>7.77912457912458E-3</v>
      </c>
      <c r="E898" s="75" t="s">
        <v>172</v>
      </c>
      <c r="F898" s="74">
        <v>7432502</v>
      </c>
      <c r="G898" s="74">
        <v>7443001</v>
      </c>
      <c r="H898" s="74" t="s">
        <v>10</v>
      </c>
      <c r="I898" s="74" t="s">
        <v>173</v>
      </c>
      <c r="J898" s="74">
        <v>3</v>
      </c>
      <c r="K898" s="74" t="s">
        <v>1173</v>
      </c>
      <c r="L898" s="74" t="s">
        <v>1174</v>
      </c>
      <c r="M898" s="74" t="s">
        <v>0</v>
      </c>
    </row>
    <row r="899" spans="1:13" x14ac:dyDescent="0.25">
      <c r="A899" s="74" t="s">
        <v>1106</v>
      </c>
      <c r="B899" s="75">
        <v>2.3991768438079899</v>
      </c>
      <c r="C899" s="75">
        <v>5.2025659710193397E-3</v>
      </c>
      <c r="D899" s="75">
        <v>7.8680134680134701E-3</v>
      </c>
      <c r="E899" s="75" t="s">
        <v>172</v>
      </c>
      <c r="F899" s="74">
        <v>8517002</v>
      </c>
      <c r="G899" s="74">
        <v>8532001</v>
      </c>
      <c r="H899" s="74" t="s">
        <v>10</v>
      </c>
      <c r="I899" s="74" t="s">
        <v>173</v>
      </c>
      <c r="J899" s="74">
        <v>6</v>
      </c>
      <c r="K899" s="74" t="s">
        <v>1175</v>
      </c>
      <c r="L899" s="74" t="s">
        <v>1176</v>
      </c>
      <c r="M899" s="74" t="s">
        <v>0</v>
      </c>
    </row>
    <row r="900" spans="1:13" x14ac:dyDescent="0.25">
      <c r="A900" s="74" t="s">
        <v>1106</v>
      </c>
      <c r="B900" s="75">
        <v>2.1676163733289799</v>
      </c>
      <c r="C900" s="75">
        <v>5.5484225490078998E-3</v>
      </c>
      <c r="D900" s="75">
        <v>8.0962962962962907E-3</v>
      </c>
      <c r="E900" s="75" t="s">
        <v>172</v>
      </c>
      <c r="F900" s="74">
        <v>8641502</v>
      </c>
      <c r="G900" s="74">
        <v>8652001</v>
      </c>
      <c r="H900" s="74" t="s">
        <v>10</v>
      </c>
      <c r="I900" s="74" t="s">
        <v>173</v>
      </c>
      <c r="J900" s="74">
        <v>3</v>
      </c>
      <c r="K900" s="74" t="s">
        <v>1177</v>
      </c>
      <c r="L900" s="74" t="s">
        <v>1178</v>
      </c>
      <c r="M900" s="74" t="s">
        <v>0</v>
      </c>
    </row>
    <row r="901" spans="1:13" x14ac:dyDescent="0.25">
      <c r="A901" s="74" t="s">
        <v>1106</v>
      </c>
      <c r="B901" s="75">
        <v>2.7024179794026</v>
      </c>
      <c r="C901" s="75">
        <v>5.2902008099293997E-3</v>
      </c>
      <c r="D901" s="75">
        <v>8.3493112947658401E-3</v>
      </c>
      <c r="E901" s="75" t="s">
        <v>172</v>
      </c>
      <c r="F901" s="74">
        <v>8649002</v>
      </c>
      <c r="G901" s="74">
        <v>8671501</v>
      </c>
      <c r="H901" s="74" t="s">
        <v>10</v>
      </c>
      <c r="I901" s="74" t="s">
        <v>173</v>
      </c>
      <c r="J901" s="74">
        <v>11</v>
      </c>
      <c r="K901" s="74" t="s">
        <v>1177</v>
      </c>
      <c r="L901" s="74" t="s">
        <v>1178</v>
      </c>
      <c r="M901" s="74" t="s">
        <v>0</v>
      </c>
    </row>
    <row r="902" spans="1:13" x14ac:dyDescent="0.25">
      <c r="A902" s="74" t="s">
        <v>1106</v>
      </c>
      <c r="B902" s="75">
        <v>2.8401407138541099</v>
      </c>
      <c r="C902" s="75">
        <v>4.6359498751657501E-3</v>
      </c>
      <c r="D902" s="75">
        <v>7.4585858585858597E-3</v>
      </c>
      <c r="E902" s="75" t="s">
        <v>172</v>
      </c>
      <c r="F902" s="74">
        <v>8667002</v>
      </c>
      <c r="G902" s="74">
        <v>8674501</v>
      </c>
      <c r="H902" s="74" t="s">
        <v>10</v>
      </c>
      <c r="I902" s="74" t="s">
        <v>181</v>
      </c>
      <c r="J902" s="74">
        <v>1</v>
      </c>
      <c r="K902" s="74" t="s">
        <v>1179</v>
      </c>
      <c r="L902" s="74" t="s">
        <v>1180</v>
      </c>
      <c r="M902" s="74" t="s">
        <v>0</v>
      </c>
    </row>
    <row r="903" spans="1:13" x14ac:dyDescent="0.25">
      <c r="A903" s="74" t="s">
        <v>1106</v>
      </c>
      <c r="B903" s="75">
        <v>2.7024179794026</v>
      </c>
      <c r="C903" s="75">
        <v>5.2902008099293997E-3</v>
      </c>
      <c r="D903" s="75">
        <v>8.3493112947658401E-3</v>
      </c>
      <c r="E903" s="75" t="s">
        <v>172</v>
      </c>
      <c r="F903" s="74">
        <v>8649002</v>
      </c>
      <c r="G903" s="74">
        <v>8671501</v>
      </c>
      <c r="H903" s="74" t="s">
        <v>10</v>
      </c>
      <c r="I903" s="74" t="s">
        <v>173</v>
      </c>
      <c r="J903" s="74">
        <v>11</v>
      </c>
      <c r="K903" s="74" t="s">
        <v>1179</v>
      </c>
      <c r="L903" s="74" t="s">
        <v>1180</v>
      </c>
      <c r="M903" s="74" t="s">
        <v>0</v>
      </c>
    </row>
    <row r="904" spans="1:13" x14ac:dyDescent="0.25">
      <c r="A904" s="74" t="s">
        <v>1106</v>
      </c>
      <c r="B904" s="75">
        <v>2.78985723836028</v>
      </c>
      <c r="C904" s="75">
        <v>6.2695703073670098E-3</v>
      </c>
      <c r="D904" s="75">
        <v>9.9979797979797801E-3</v>
      </c>
      <c r="E904" s="75" t="s">
        <v>172</v>
      </c>
      <c r="F904" s="74">
        <v>8670002</v>
      </c>
      <c r="G904" s="74">
        <v>8683501</v>
      </c>
      <c r="H904" s="74" t="s">
        <v>10</v>
      </c>
      <c r="I904" s="74" t="s">
        <v>173</v>
      </c>
      <c r="J904" s="74">
        <v>5</v>
      </c>
      <c r="K904" s="74" t="s">
        <v>1179</v>
      </c>
      <c r="L904" s="74" t="s">
        <v>1180</v>
      </c>
      <c r="M904" s="74" t="s">
        <v>0</v>
      </c>
    </row>
    <row r="905" spans="1:13" x14ac:dyDescent="0.25">
      <c r="A905" s="74" t="s">
        <v>1106</v>
      </c>
      <c r="B905" s="75">
        <v>2.8401407138541099</v>
      </c>
      <c r="C905" s="75">
        <v>4.6359498751657501E-3</v>
      </c>
      <c r="D905" s="75">
        <v>7.4585858585858597E-3</v>
      </c>
      <c r="E905" s="75" t="s">
        <v>172</v>
      </c>
      <c r="F905" s="74">
        <v>8667002</v>
      </c>
      <c r="G905" s="74">
        <v>8674501</v>
      </c>
      <c r="H905" s="74" t="s">
        <v>10</v>
      </c>
      <c r="I905" s="74" t="s">
        <v>181</v>
      </c>
      <c r="J905" s="74">
        <v>1</v>
      </c>
      <c r="K905" s="74" t="s">
        <v>1181</v>
      </c>
      <c r="L905" s="74" t="s">
        <v>1182</v>
      </c>
      <c r="M905" s="74" t="s">
        <v>0</v>
      </c>
    </row>
    <row r="906" spans="1:13" x14ac:dyDescent="0.25">
      <c r="A906" s="74" t="s">
        <v>1106</v>
      </c>
      <c r="B906" s="75">
        <v>2.78985723836028</v>
      </c>
      <c r="C906" s="75">
        <v>6.2695703073670098E-3</v>
      </c>
      <c r="D906" s="75">
        <v>9.9979797979797801E-3</v>
      </c>
      <c r="E906" s="75" t="s">
        <v>172</v>
      </c>
      <c r="F906" s="74">
        <v>8670002</v>
      </c>
      <c r="G906" s="74">
        <v>8683501</v>
      </c>
      <c r="H906" s="74" t="s">
        <v>10</v>
      </c>
      <c r="I906" s="74" t="s">
        <v>173</v>
      </c>
      <c r="J906" s="74">
        <v>5</v>
      </c>
      <c r="K906" s="74" t="s">
        <v>1181</v>
      </c>
      <c r="L906" s="74" t="s">
        <v>1182</v>
      </c>
      <c r="M906" s="74" t="s">
        <v>0</v>
      </c>
    </row>
    <row r="907" spans="1:13" x14ac:dyDescent="0.25">
      <c r="A907" s="74" t="s">
        <v>1106</v>
      </c>
      <c r="B907" s="75">
        <v>2.0612531796376001</v>
      </c>
      <c r="C907" s="75">
        <v>3.5763041894135801E-3</v>
      </c>
      <c r="D907" s="75">
        <v>5.1636363636363598E-3</v>
      </c>
      <c r="E907" s="75" t="s">
        <v>172</v>
      </c>
      <c r="F907" s="74">
        <v>8728502</v>
      </c>
      <c r="G907" s="74">
        <v>8736001</v>
      </c>
      <c r="H907" s="74" t="s">
        <v>12</v>
      </c>
      <c r="I907" s="74" t="s">
        <v>181</v>
      </c>
      <c r="J907" s="74">
        <v>1</v>
      </c>
      <c r="K907" s="74" t="s">
        <v>1183</v>
      </c>
      <c r="L907" s="74" t="s">
        <v>1184</v>
      </c>
      <c r="M907" s="74" t="s">
        <v>0</v>
      </c>
    </row>
    <row r="908" spans="1:13" x14ac:dyDescent="0.25">
      <c r="A908" s="74" t="s">
        <v>1106</v>
      </c>
      <c r="B908" s="75">
        <v>2.3585349848287001</v>
      </c>
      <c r="C908" s="75">
        <v>7.9826641659996901E-3</v>
      </c>
      <c r="D908" s="75">
        <v>1.1993939393939401E-2</v>
      </c>
      <c r="E908" s="75" t="s">
        <v>172</v>
      </c>
      <c r="F908" s="74">
        <v>9037502</v>
      </c>
      <c r="G908" s="74">
        <v>9051001</v>
      </c>
      <c r="H908" s="74" t="s">
        <v>17</v>
      </c>
      <c r="I908" s="74" t="s">
        <v>173</v>
      </c>
      <c r="J908" s="74">
        <v>5</v>
      </c>
      <c r="K908" s="74" t="s">
        <v>1185</v>
      </c>
      <c r="L908" s="74" t="s">
        <v>1186</v>
      </c>
      <c r="M908" s="74" t="s">
        <v>0</v>
      </c>
    </row>
    <row r="909" spans="1:13" x14ac:dyDescent="0.25">
      <c r="A909" s="74" t="s">
        <v>1106</v>
      </c>
      <c r="B909" s="75">
        <v>2.1610278085349801</v>
      </c>
      <c r="C909" s="75">
        <v>7.6529966193212302E-3</v>
      </c>
      <c r="D909" s="75">
        <v>1.11777777777778E-2</v>
      </c>
      <c r="E909" s="75" t="s">
        <v>172</v>
      </c>
      <c r="F909" s="74">
        <v>9037502</v>
      </c>
      <c r="G909" s="74">
        <v>9048001</v>
      </c>
      <c r="H909" s="74" t="s">
        <v>18</v>
      </c>
      <c r="I909" s="74" t="s">
        <v>173</v>
      </c>
      <c r="J909" s="74">
        <v>3</v>
      </c>
      <c r="K909" s="74" t="s">
        <v>1185</v>
      </c>
      <c r="L909" s="74" t="s">
        <v>1186</v>
      </c>
      <c r="M909" s="74" t="s">
        <v>0</v>
      </c>
    </row>
    <row r="910" spans="1:13" x14ac:dyDescent="0.25">
      <c r="A910" s="74" t="s">
        <v>1106</v>
      </c>
      <c r="B910" s="75">
        <v>2.5862290671655002</v>
      </c>
      <c r="C910" s="75">
        <v>5.0421473880374202E-3</v>
      </c>
      <c r="D910" s="75">
        <v>7.83474747474747E-3</v>
      </c>
      <c r="E910" s="75" t="s">
        <v>172</v>
      </c>
      <c r="F910" s="74">
        <v>9561002</v>
      </c>
      <c r="G910" s="74">
        <v>9574501</v>
      </c>
      <c r="H910" s="74" t="s">
        <v>10</v>
      </c>
      <c r="I910" s="74" t="s">
        <v>173</v>
      </c>
      <c r="J910" s="74">
        <v>5</v>
      </c>
      <c r="K910" s="74" t="s">
        <v>1187</v>
      </c>
      <c r="L910" s="74" t="s">
        <v>1188</v>
      </c>
      <c r="M910" s="74" t="s">
        <v>0</v>
      </c>
    </row>
    <row r="911" spans="1:13" x14ac:dyDescent="0.25">
      <c r="A911" s="74" t="s">
        <v>1106</v>
      </c>
      <c r="B911" s="75">
        <v>2.0547943346369499</v>
      </c>
      <c r="C911" s="75">
        <v>4.8125574894577802E-3</v>
      </c>
      <c r="D911" s="75">
        <v>6.9313131313131302E-3</v>
      </c>
      <c r="E911" s="75" t="s">
        <v>172</v>
      </c>
      <c r="F911" s="74">
        <v>9606002</v>
      </c>
      <c r="G911" s="74">
        <v>9613501</v>
      </c>
      <c r="H911" s="74" t="s">
        <v>10</v>
      </c>
      <c r="I911" s="74" t="s">
        <v>181</v>
      </c>
      <c r="J911" s="74">
        <v>1</v>
      </c>
      <c r="K911" s="74" t="s">
        <v>1189</v>
      </c>
      <c r="L911" s="74"/>
      <c r="M911" s="74" t="s">
        <v>0</v>
      </c>
    </row>
    <row r="912" spans="1:13" x14ac:dyDescent="0.25">
      <c r="A912" s="74" t="s">
        <v>1106</v>
      </c>
      <c r="B912" s="75">
        <v>2.23233633984308</v>
      </c>
      <c r="C912" s="75">
        <v>6.1106234545041903E-3</v>
      </c>
      <c r="D912" s="75">
        <v>9.0181818181818106E-3</v>
      </c>
      <c r="E912" s="75" t="s">
        <v>172</v>
      </c>
      <c r="F912" s="74">
        <v>9597002</v>
      </c>
      <c r="G912" s="74">
        <v>9610501</v>
      </c>
      <c r="H912" s="74" t="s">
        <v>10</v>
      </c>
      <c r="I912" s="74" t="s">
        <v>173</v>
      </c>
      <c r="J912" s="74">
        <v>5</v>
      </c>
      <c r="K912" s="74" t="s">
        <v>1189</v>
      </c>
      <c r="L912" s="74"/>
      <c r="M912" s="74" t="s">
        <v>0</v>
      </c>
    </row>
    <row r="913" spans="1:13" x14ac:dyDescent="0.25">
      <c r="A913" s="74" t="s">
        <v>1106</v>
      </c>
      <c r="B913" s="75">
        <v>2.06318900717533</v>
      </c>
      <c r="C913" s="75">
        <v>3.84121561085162E-3</v>
      </c>
      <c r="D913" s="75">
        <v>5.5454545454545496E-3</v>
      </c>
      <c r="E913" s="75" t="s">
        <v>172</v>
      </c>
      <c r="F913" s="74">
        <v>9675002</v>
      </c>
      <c r="G913" s="74">
        <v>9682501</v>
      </c>
      <c r="H913" s="74" t="s">
        <v>12</v>
      </c>
      <c r="I913" s="74" t="s">
        <v>181</v>
      </c>
      <c r="J913" s="74">
        <v>1</v>
      </c>
      <c r="K913" s="74" t="s">
        <v>1190</v>
      </c>
      <c r="L913" s="74"/>
      <c r="M913" s="74" t="s">
        <v>0</v>
      </c>
    </row>
    <row r="914" spans="1:13" x14ac:dyDescent="0.25">
      <c r="A914" s="74" t="s">
        <v>1106</v>
      </c>
      <c r="B914" s="75">
        <v>2.2278685551891999</v>
      </c>
      <c r="C914" s="75">
        <v>3.0906332501105002E-3</v>
      </c>
      <c r="D914" s="75">
        <v>4.5777777777777796E-3</v>
      </c>
      <c r="E914" s="75" t="s">
        <v>172</v>
      </c>
      <c r="F914" s="74">
        <v>9675002</v>
      </c>
      <c r="G914" s="74">
        <v>9682501</v>
      </c>
      <c r="H914" s="74" t="s">
        <v>16</v>
      </c>
      <c r="I914" s="74" t="s">
        <v>181</v>
      </c>
      <c r="J914" s="74">
        <v>1</v>
      </c>
      <c r="K914" s="74" t="s">
        <v>1190</v>
      </c>
      <c r="L914" s="74"/>
      <c r="M914" s="74" t="s">
        <v>0</v>
      </c>
    </row>
    <row r="915" spans="1:13" x14ac:dyDescent="0.25">
      <c r="A915" s="74" t="s">
        <v>1106</v>
      </c>
      <c r="B915" s="75">
        <v>2.1452690523179898</v>
      </c>
      <c r="C915" s="75">
        <v>7.1820429812091604E-3</v>
      </c>
      <c r="D915" s="75">
        <v>1.0455892255892199E-2</v>
      </c>
      <c r="E915" s="75" t="s">
        <v>172</v>
      </c>
      <c r="F915" s="74">
        <v>9786002</v>
      </c>
      <c r="G915" s="74">
        <v>9796501</v>
      </c>
      <c r="H915" s="74" t="s">
        <v>9</v>
      </c>
      <c r="I915" s="74" t="s">
        <v>173</v>
      </c>
      <c r="J915" s="74">
        <v>3</v>
      </c>
      <c r="K915" s="74" t="s">
        <v>1191</v>
      </c>
      <c r="L915" s="74"/>
      <c r="M915" s="74" t="s">
        <v>0</v>
      </c>
    </row>
    <row r="916" spans="1:13" x14ac:dyDescent="0.25">
      <c r="A916" s="74" t="s">
        <v>1106</v>
      </c>
      <c r="B916" s="75">
        <v>2.3487037668339101</v>
      </c>
      <c r="C916" s="75">
        <v>6.2651551170097098E-3</v>
      </c>
      <c r="D916" s="75">
        <v>9.4254545454545407E-3</v>
      </c>
      <c r="E916" s="75" t="s">
        <v>172</v>
      </c>
      <c r="F916" s="74">
        <v>9777002</v>
      </c>
      <c r="G916" s="74">
        <v>9798001</v>
      </c>
      <c r="H916" s="74" t="s">
        <v>14</v>
      </c>
      <c r="I916" s="74" t="s">
        <v>173</v>
      </c>
      <c r="J916" s="74">
        <v>10</v>
      </c>
      <c r="K916" s="74" t="s">
        <v>1191</v>
      </c>
      <c r="L916" s="74"/>
      <c r="M916" s="74" t="s">
        <v>0</v>
      </c>
    </row>
    <row r="917" spans="1:13" x14ac:dyDescent="0.25">
      <c r="A917" s="74" t="s">
        <v>1106</v>
      </c>
      <c r="B917" s="75">
        <v>2.1179888108166498</v>
      </c>
      <c r="C917" s="75">
        <v>3.9295194179976298E-3</v>
      </c>
      <c r="D917" s="75">
        <v>5.7191919191919198E-3</v>
      </c>
      <c r="E917" s="75" t="s">
        <v>172</v>
      </c>
      <c r="F917" s="74">
        <v>9789002</v>
      </c>
      <c r="G917" s="74">
        <v>9798001</v>
      </c>
      <c r="H917" s="74" t="s">
        <v>16</v>
      </c>
      <c r="I917" s="74" t="s">
        <v>173</v>
      </c>
      <c r="J917" s="74">
        <v>2</v>
      </c>
      <c r="K917" s="74" t="s">
        <v>1191</v>
      </c>
      <c r="L917" s="74"/>
      <c r="M917" s="74" t="s">
        <v>0</v>
      </c>
    </row>
    <row r="918" spans="1:13" x14ac:dyDescent="0.25">
      <c r="A918" s="74" t="s">
        <v>1106</v>
      </c>
      <c r="B918" s="75">
        <v>2.3385271537933399</v>
      </c>
      <c r="C918" s="75">
        <v>6.7552412466700901E-3</v>
      </c>
      <c r="D918" s="75">
        <v>1.0092929292929299E-2</v>
      </c>
      <c r="E918" s="75" t="s">
        <v>172</v>
      </c>
      <c r="F918" s="74">
        <v>10230002</v>
      </c>
      <c r="G918" s="74">
        <v>10239001</v>
      </c>
      <c r="H918" s="74" t="s">
        <v>10</v>
      </c>
      <c r="I918" s="74" t="s">
        <v>173</v>
      </c>
      <c r="J918" s="74">
        <v>2</v>
      </c>
      <c r="K918" s="74" t="s">
        <v>1192</v>
      </c>
      <c r="L918" s="74"/>
      <c r="M918" s="74" t="s">
        <v>0</v>
      </c>
    </row>
    <row r="919" spans="1:13" x14ac:dyDescent="0.25">
      <c r="A919" s="74" t="s">
        <v>1106</v>
      </c>
      <c r="B919" s="75">
        <v>2.3385271537933399</v>
      </c>
      <c r="C919" s="75">
        <v>6.7552412466700901E-3</v>
      </c>
      <c r="D919" s="75">
        <v>1.0092929292929299E-2</v>
      </c>
      <c r="E919" s="75" t="s">
        <v>172</v>
      </c>
      <c r="F919" s="74">
        <v>10230002</v>
      </c>
      <c r="G919" s="74">
        <v>10239001</v>
      </c>
      <c r="H919" s="74" t="s">
        <v>10</v>
      </c>
      <c r="I919" s="74" t="s">
        <v>173</v>
      </c>
      <c r="J919" s="74">
        <v>2</v>
      </c>
      <c r="K919" s="74" t="s">
        <v>1193</v>
      </c>
      <c r="L919" s="74"/>
      <c r="M919" s="74" t="s">
        <v>0</v>
      </c>
    </row>
    <row r="920" spans="1:13" x14ac:dyDescent="0.25">
      <c r="A920" s="74" t="s">
        <v>1106</v>
      </c>
      <c r="B920" s="75">
        <v>2.3549097507430101</v>
      </c>
      <c r="C920" s="75">
        <v>5.7838993680639304E-3</v>
      </c>
      <c r="D920" s="75">
        <v>8.6329966329966295E-3</v>
      </c>
      <c r="E920" s="75" t="s">
        <v>172</v>
      </c>
      <c r="F920" s="74">
        <v>10272002</v>
      </c>
      <c r="G920" s="74">
        <v>10282501</v>
      </c>
      <c r="H920" s="74" t="s">
        <v>10</v>
      </c>
      <c r="I920" s="74" t="s">
        <v>173</v>
      </c>
      <c r="J920" s="74">
        <v>3</v>
      </c>
      <c r="K920" s="74" t="s">
        <v>1194</v>
      </c>
      <c r="L920" s="74"/>
      <c r="M920" s="74" t="s">
        <v>0</v>
      </c>
    </row>
    <row r="921" spans="1:13" x14ac:dyDescent="0.25">
      <c r="A921" s="74" t="s">
        <v>1106</v>
      </c>
      <c r="B921" s="75">
        <v>2.0622435546859599</v>
      </c>
      <c r="C921" s="75">
        <v>5.9053171028896996E-3</v>
      </c>
      <c r="D921" s="75">
        <v>8.5090909090909106E-3</v>
      </c>
      <c r="E921" s="75" t="s">
        <v>172</v>
      </c>
      <c r="F921" s="74">
        <v>10270502</v>
      </c>
      <c r="G921" s="74">
        <v>10282501</v>
      </c>
      <c r="H921" s="74" t="s">
        <v>16</v>
      </c>
      <c r="I921" s="74" t="s">
        <v>173</v>
      </c>
      <c r="J921" s="74">
        <v>4</v>
      </c>
      <c r="K921" s="74" t="s">
        <v>1194</v>
      </c>
      <c r="L921" s="74"/>
      <c r="M921" s="74" t="s">
        <v>0</v>
      </c>
    </row>
    <row r="922" spans="1:13" x14ac:dyDescent="0.25">
      <c r="A922" s="74" t="s">
        <v>1106</v>
      </c>
      <c r="B922" s="75">
        <v>2.05375056774683</v>
      </c>
      <c r="C922" s="75">
        <v>7.3954438484787003E-3</v>
      </c>
      <c r="D922" s="75">
        <v>1.0628282828282799E-2</v>
      </c>
      <c r="E922" s="75" t="s">
        <v>172</v>
      </c>
      <c r="F922" s="74">
        <v>10719002</v>
      </c>
      <c r="G922" s="74">
        <v>10728001</v>
      </c>
      <c r="H922" s="74" t="s">
        <v>9</v>
      </c>
      <c r="I922" s="74" t="s">
        <v>173</v>
      </c>
      <c r="J922" s="74">
        <v>2</v>
      </c>
      <c r="K922" s="74" t="s">
        <v>1195</v>
      </c>
      <c r="L922" s="74" t="s">
        <v>1196</v>
      </c>
      <c r="M922" s="74" t="s">
        <v>0</v>
      </c>
    </row>
    <row r="923" spans="1:13" x14ac:dyDescent="0.25">
      <c r="A923" s="74" t="s">
        <v>1106</v>
      </c>
      <c r="B923" s="75">
        <v>2.06870281122321</v>
      </c>
      <c r="C923" s="75">
        <v>7.1967602824001701E-3</v>
      </c>
      <c r="D923" s="75">
        <v>1.03737373737374E-2</v>
      </c>
      <c r="E923" s="75" t="s">
        <v>172</v>
      </c>
      <c r="F923" s="74">
        <v>10720502</v>
      </c>
      <c r="G923" s="74">
        <v>10729501</v>
      </c>
      <c r="H923" s="74" t="s">
        <v>16</v>
      </c>
      <c r="I923" s="74" t="s">
        <v>173</v>
      </c>
      <c r="J923" s="74">
        <v>2</v>
      </c>
      <c r="K923" s="74" t="s">
        <v>1195</v>
      </c>
      <c r="L923" s="74" t="s">
        <v>1196</v>
      </c>
      <c r="M923" s="74" t="s">
        <v>0</v>
      </c>
    </row>
    <row r="924" spans="1:13" x14ac:dyDescent="0.25">
      <c r="A924" s="74" t="s">
        <v>1106</v>
      </c>
      <c r="B924" s="75">
        <v>2.05375056774683</v>
      </c>
      <c r="C924" s="75">
        <v>7.3954438484787003E-3</v>
      </c>
      <c r="D924" s="75">
        <v>1.0628282828282799E-2</v>
      </c>
      <c r="E924" s="75" t="s">
        <v>172</v>
      </c>
      <c r="F924" s="74">
        <v>10719002</v>
      </c>
      <c r="G924" s="74">
        <v>10728001</v>
      </c>
      <c r="H924" s="74" t="s">
        <v>9</v>
      </c>
      <c r="I924" s="74" t="s">
        <v>173</v>
      </c>
      <c r="J924" s="74">
        <v>2</v>
      </c>
      <c r="K924" s="74" t="s">
        <v>1197</v>
      </c>
      <c r="L924" s="74" t="s">
        <v>1198</v>
      </c>
      <c r="M924" s="74" t="s">
        <v>0</v>
      </c>
    </row>
    <row r="925" spans="1:13" x14ac:dyDescent="0.25">
      <c r="A925" s="74" t="s">
        <v>1106</v>
      </c>
      <c r="B925" s="75">
        <v>2.06870281122321</v>
      </c>
      <c r="C925" s="75">
        <v>7.1967602824001701E-3</v>
      </c>
      <c r="D925" s="75">
        <v>1.03737373737374E-2</v>
      </c>
      <c r="E925" s="75" t="s">
        <v>172</v>
      </c>
      <c r="F925" s="74">
        <v>10720502</v>
      </c>
      <c r="G925" s="74">
        <v>10729501</v>
      </c>
      <c r="H925" s="74" t="s">
        <v>16</v>
      </c>
      <c r="I925" s="74" t="s">
        <v>173</v>
      </c>
      <c r="J925" s="74">
        <v>2</v>
      </c>
      <c r="K925" s="74" t="s">
        <v>1197</v>
      </c>
      <c r="L925" s="74" t="s">
        <v>1198</v>
      </c>
      <c r="M925" s="74" t="s">
        <v>0</v>
      </c>
    </row>
    <row r="926" spans="1:13" x14ac:dyDescent="0.25">
      <c r="A926" s="74" t="s">
        <v>1106</v>
      </c>
      <c r="B926" s="75">
        <v>2.6996792109048302</v>
      </c>
      <c r="C926" s="75">
        <v>3.5542282376270699E-3</v>
      </c>
      <c r="D926" s="75">
        <v>5.6212121212121198E-3</v>
      </c>
      <c r="E926" s="75" t="s">
        <v>172</v>
      </c>
      <c r="F926" s="74">
        <v>10918502</v>
      </c>
      <c r="G926" s="74">
        <v>10927501</v>
      </c>
      <c r="H926" s="74" t="s">
        <v>12</v>
      </c>
      <c r="I926" s="74" t="s">
        <v>173</v>
      </c>
      <c r="J926" s="74">
        <v>2</v>
      </c>
      <c r="K926" s="74" t="s">
        <v>1199</v>
      </c>
      <c r="L926" s="74" t="s">
        <v>1200</v>
      </c>
      <c r="M926" s="74" t="s">
        <v>0</v>
      </c>
    </row>
    <row r="927" spans="1:13" x14ac:dyDescent="0.25">
      <c r="A927" s="74" t="s">
        <v>1106</v>
      </c>
      <c r="B927" s="75">
        <v>2.6996792109048302</v>
      </c>
      <c r="C927" s="75">
        <v>3.5542282376270699E-3</v>
      </c>
      <c r="D927" s="75">
        <v>5.6212121212121198E-3</v>
      </c>
      <c r="E927" s="75" t="s">
        <v>172</v>
      </c>
      <c r="F927" s="74">
        <v>10918502</v>
      </c>
      <c r="G927" s="74">
        <v>10927501</v>
      </c>
      <c r="H927" s="74" t="s">
        <v>12</v>
      </c>
      <c r="I927" s="74" t="s">
        <v>173</v>
      </c>
      <c r="J927" s="74">
        <v>2</v>
      </c>
      <c r="K927" s="74" t="s">
        <v>1201</v>
      </c>
      <c r="L927" s="74" t="s">
        <v>1202</v>
      </c>
      <c r="M927" s="74" t="s">
        <v>0</v>
      </c>
    </row>
    <row r="928" spans="1:13" x14ac:dyDescent="0.25">
      <c r="A928" s="74" t="s">
        <v>1106</v>
      </c>
      <c r="B928" s="75">
        <v>2.6996792109048302</v>
      </c>
      <c r="C928" s="75">
        <v>3.5542282376270699E-3</v>
      </c>
      <c r="D928" s="75">
        <v>5.6212121212121198E-3</v>
      </c>
      <c r="E928" s="75" t="s">
        <v>172</v>
      </c>
      <c r="F928" s="74">
        <v>10918502</v>
      </c>
      <c r="G928" s="74">
        <v>10927501</v>
      </c>
      <c r="H928" s="74" t="s">
        <v>12</v>
      </c>
      <c r="I928" s="74" t="s">
        <v>173</v>
      </c>
      <c r="J928" s="74">
        <v>2</v>
      </c>
      <c r="K928" s="74" t="s">
        <v>1203</v>
      </c>
      <c r="L928" s="74" t="s">
        <v>1204</v>
      </c>
      <c r="M928" s="74" t="s">
        <v>0</v>
      </c>
    </row>
    <row r="929" spans="1:13" x14ac:dyDescent="0.25">
      <c r="A929" s="74" t="s">
        <v>1106</v>
      </c>
      <c r="B929" s="75">
        <v>2.3044897281868901</v>
      </c>
      <c r="C929" s="75">
        <v>4.2853318173801001E-3</v>
      </c>
      <c r="D929" s="75">
        <v>6.4076054664289998E-3</v>
      </c>
      <c r="E929" s="75" t="s">
        <v>172</v>
      </c>
      <c r="F929" s="74">
        <v>11538002</v>
      </c>
      <c r="G929" s="74">
        <v>11569501</v>
      </c>
      <c r="H929" s="74" t="s">
        <v>16</v>
      </c>
      <c r="I929" s="74" t="s">
        <v>173</v>
      </c>
      <c r="J929" s="74">
        <v>17</v>
      </c>
      <c r="K929" s="74" t="s">
        <v>1205</v>
      </c>
      <c r="L929" s="74"/>
      <c r="M929" s="74" t="s">
        <v>0</v>
      </c>
    </row>
    <row r="930" spans="1:13" x14ac:dyDescent="0.25">
      <c r="A930" s="74" t="s">
        <v>1106</v>
      </c>
      <c r="B930" s="75">
        <v>2.4405130699722299</v>
      </c>
      <c r="C930" s="75">
        <v>4.2606586947951898E-3</v>
      </c>
      <c r="D930" s="75">
        <v>6.4929292929292899E-3</v>
      </c>
      <c r="E930" s="75" t="s">
        <v>172</v>
      </c>
      <c r="F930" s="74">
        <v>11539502</v>
      </c>
      <c r="G930" s="74">
        <v>11551501</v>
      </c>
      <c r="H930" s="74" t="s">
        <v>11</v>
      </c>
      <c r="I930" s="74" t="s">
        <v>173</v>
      </c>
      <c r="J930" s="74">
        <v>4</v>
      </c>
      <c r="K930" s="74" t="s">
        <v>1206</v>
      </c>
      <c r="L930" s="74"/>
      <c r="M930" s="74" t="s">
        <v>0</v>
      </c>
    </row>
    <row r="931" spans="1:13" x14ac:dyDescent="0.25">
      <c r="A931" s="74" t="s">
        <v>1106</v>
      </c>
      <c r="B931" s="75">
        <v>2.3644187381587201</v>
      </c>
      <c r="C931" s="75">
        <v>4.6233350455734601E-3</v>
      </c>
      <c r="D931" s="75">
        <v>6.9676767676767701E-3</v>
      </c>
      <c r="E931" s="75" t="s">
        <v>172</v>
      </c>
      <c r="F931" s="74">
        <v>11547002</v>
      </c>
      <c r="G931" s="74">
        <v>11563501</v>
      </c>
      <c r="H931" s="74" t="s">
        <v>11</v>
      </c>
      <c r="I931" s="74" t="s">
        <v>173</v>
      </c>
      <c r="J931" s="74">
        <v>7</v>
      </c>
      <c r="K931" s="74" t="s">
        <v>1206</v>
      </c>
      <c r="L931" s="74"/>
      <c r="M931" s="74" t="s">
        <v>0</v>
      </c>
    </row>
    <row r="932" spans="1:13" x14ac:dyDescent="0.25">
      <c r="A932" s="74" t="s">
        <v>1106</v>
      </c>
      <c r="B932" s="75">
        <v>2.1155472480419699</v>
      </c>
      <c r="C932" s="75">
        <v>5.0212755790756299E-3</v>
      </c>
      <c r="D932" s="75">
        <v>7.2977043158861301E-3</v>
      </c>
      <c r="E932" s="75" t="s">
        <v>172</v>
      </c>
      <c r="F932" s="74">
        <v>11541002</v>
      </c>
      <c r="G932" s="74">
        <v>11563501</v>
      </c>
      <c r="H932" s="74" t="s">
        <v>14</v>
      </c>
      <c r="I932" s="74" t="s">
        <v>173</v>
      </c>
      <c r="J932" s="74">
        <v>11</v>
      </c>
      <c r="K932" s="74" t="s">
        <v>1206</v>
      </c>
      <c r="L932" s="74"/>
      <c r="M932" s="74" t="s">
        <v>0</v>
      </c>
    </row>
    <row r="933" spans="1:13" x14ac:dyDescent="0.25">
      <c r="A933" s="74" t="s">
        <v>1106</v>
      </c>
      <c r="B933" s="75">
        <v>2.3044897281868901</v>
      </c>
      <c r="C933" s="75">
        <v>4.2853318173801001E-3</v>
      </c>
      <c r="D933" s="75">
        <v>6.4076054664289998E-3</v>
      </c>
      <c r="E933" s="75" t="s">
        <v>172</v>
      </c>
      <c r="F933" s="74">
        <v>11538002</v>
      </c>
      <c r="G933" s="74">
        <v>11569501</v>
      </c>
      <c r="H933" s="74" t="s">
        <v>16</v>
      </c>
      <c r="I933" s="74" t="s">
        <v>173</v>
      </c>
      <c r="J933" s="74">
        <v>17</v>
      </c>
      <c r="K933" s="74" t="s">
        <v>1206</v>
      </c>
      <c r="L933" s="74"/>
      <c r="M933" s="74" t="s">
        <v>0</v>
      </c>
    </row>
    <row r="934" spans="1:13" x14ac:dyDescent="0.25">
      <c r="A934" s="74" t="s">
        <v>1106</v>
      </c>
      <c r="B934" s="75">
        <v>2.02662642876588</v>
      </c>
      <c r="C934" s="75">
        <v>4.68010177873876E-3</v>
      </c>
      <c r="D934" s="75">
        <v>6.7131313131313097E-3</v>
      </c>
      <c r="E934" s="75" t="s">
        <v>172</v>
      </c>
      <c r="F934" s="74">
        <v>11551502</v>
      </c>
      <c r="G934" s="74">
        <v>11559001</v>
      </c>
      <c r="H934" s="74" t="s">
        <v>13</v>
      </c>
      <c r="I934" s="74" t="s">
        <v>181</v>
      </c>
      <c r="J934" s="74">
        <v>1</v>
      </c>
      <c r="K934" s="74" t="s">
        <v>1207</v>
      </c>
      <c r="L934" s="74"/>
      <c r="M934" s="74" t="s">
        <v>0</v>
      </c>
    </row>
    <row r="935" spans="1:13" x14ac:dyDescent="0.25">
      <c r="A935" s="74" t="s">
        <v>1106</v>
      </c>
      <c r="B935" s="75">
        <v>2.3644187381587201</v>
      </c>
      <c r="C935" s="75">
        <v>4.6233350455734601E-3</v>
      </c>
      <c r="D935" s="75">
        <v>6.9676767676767701E-3</v>
      </c>
      <c r="E935" s="75" t="s">
        <v>172</v>
      </c>
      <c r="F935" s="74">
        <v>11547002</v>
      </c>
      <c r="G935" s="74">
        <v>11563501</v>
      </c>
      <c r="H935" s="74" t="s">
        <v>11</v>
      </c>
      <c r="I935" s="74" t="s">
        <v>173</v>
      </c>
      <c r="J935" s="74">
        <v>7</v>
      </c>
      <c r="K935" s="74" t="s">
        <v>1207</v>
      </c>
      <c r="L935" s="74"/>
      <c r="M935" s="74" t="s">
        <v>0</v>
      </c>
    </row>
    <row r="936" spans="1:13" x14ac:dyDescent="0.25">
      <c r="A936" s="74" t="s">
        <v>1106</v>
      </c>
      <c r="B936" s="75">
        <v>2.19605568513773</v>
      </c>
      <c r="C936" s="75">
        <v>4.7116388527194799E-3</v>
      </c>
      <c r="D936" s="75">
        <v>6.9278499278499304E-3</v>
      </c>
      <c r="E936" s="75" t="s">
        <v>172</v>
      </c>
      <c r="F936" s="74">
        <v>11548502</v>
      </c>
      <c r="G936" s="74">
        <v>11565001</v>
      </c>
      <c r="H936" s="74" t="s">
        <v>12</v>
      </c>
      <c r="I936" s="74" t="s">
        <v>173</v>
      </c>
      <c r="J936" s="74">
        <v>7</v>
      </c>
      <c r="K936" s="74" t="s">
        <v>1207</v>
      </c>
      <c r="L936" s="74"/>
      <c r="M936" s="74" t="s">
        <v>0</v>
      </c>
    </row>
    <row r="937" spans="1:13" x14ac:dyDescent="0.25">
      <c r="A937" s="74" t="s">
        <v>1106</v>
      </c>
      <c r="B937" s="75">
        <v>2.1155472480419699</v>
      </c>
      <c r="C937" s="75">
        <v>5.0212755790756299E-3</v>
      </c>
      <c r="D937" s="75">
        <v>7.2977043158861301E-3</v>
      </c>
      <c r="E937" s="75" t="s">
        <v>172</v>
      </c>
      <c r="F937" s="74">
        <v>11541002</v>
      </c>
      <c r="G937" s="74">
        <v>11563501</v>
      </c>
      <c r="H937" s="74" t="s">
        <v>14</v>
      </c>
      <c r="I937" s="74" t="s">
        <v>173</v>
      </c>
      <c r="J937" s="74">
        <v>11</v>
      </c>
      <c r="K937" s="74" t="s">
        <v>1207</v>
      </c>
      <c r="L937" s="74"/>
      <c r="M937" s="74" t="s">
        <v>0</v>
      </c>
    </row>
    <row r="938" spans="1:13" x14ac:dyDescent="0.25">
      <c r="A938" s="74" t="s">
        <v>1106</v>
      </c>
      <c r="B938" s="75">
        <v>2.3044897281868901</v>
      </c>
      <c r="C938" s="75">
        <v>4.2853318173801001E-3</v>
      </c>
      <c r="D938" s="75">
        <v>6.4076054664289998E-3</v>
      </c>
      <c r="E938" s="75" t="s">
        <v>172</v>
      </c>
      <c r="F938" s="74">
        <v>11538002</v>
      </c>
      <c r="G938" s="74">
        <v>11569501</v>
      </c>
      <c r="H938" s="74" t="s">
        <v>16</v>
      </c>
      <c r="I938" s="74" t="s">
        <v>173</v>
      </c>
      <c r="J938" s="74">
        <v>17</v>
      </c>
      <c r="K938" s="74" t="s">
        <v>1207</v>
      </c>
      <c r="L938" s="74"/>
      <c r="M938" s="74" t="s">
        <v>0</v>
      </c>
    </row>
    <row r="939" spans="1:13" x14ac:dyDescent="0.25">
      <c r="A939" s="74" t="s">
        <v>1106</v>
      </c>
      <c r="B939" s="75">
        <v>2.02662642876588</v>
      </c>
      <c r="C939" s="75">
        <v>4.68010177873876E-3</v>
      </c>
      <c r="D939" s="75">
        <v>6.7131313131313097E-3</v>
      </c>
      <c r="E939" s="75" t="s">
        <v>172</v>
      </c>
      <c r="F939" s="74">
        <v>11551502</v>
      </c>
      <c r="G939" s="74">
        <v>11559001</v>
      </c>
      <c r="H939" s="74" t="s">
        <v>13</v>
      </c>
      <c r="I939" s="74" t="s">
        <v>181</v>
      </c>
      <c r="J939" s="74">
        <v>1</v>
      </c>
      <c r="K939" s="74" t="s">
        <v>1208</v>
      </c>
      <c r="L939" s="74"/>
      <c r="M939" s="74" t="s">
        <v>0</v>
      </c>
    </row>
    <row r="940" spans="1:13" x14ac:dyDescent="0.25">
      <c r="A940" s="74" t="s">
        <v>1106</v>
      </c>
      <c r="B940" s="75">
        <v>2.3644187381587201</v>
      </c>
      <c r="C940" s="75">
        <v>4.6233350455734601E-3</v>
      </c>
      <c r="D940" s="75">
        <v>6.9676767676767701E-3</v>
      </c>
      <c r="E940" s="75" t="s">
        <v>172</v>
      </c>
      <c r="F940" s="74">
        <v>11547002</v>
      </c>
      <c r="G940" s="74">
        <v>11563501</v>
      </c>
      <c r="H940" s="74" t="s">
        <v>11</v>
      </c>
      <c r="I940" s="74" t="s">
        <v>173</v>
      </c>
      <c r="J940" s="74">
        <v>7</v>
      </c>
      <c r="K940" s="74" t="s">
        <v>1208</v>
      </c>
      <c r="L940" s="74"/>
      <c r="M940" s="74" t="s">
        <v>0</v>
      </c>
    </row>
    <row r="941" spans="1:13" x14ac:dyDescent="0.25">
      <c r="A941" s="74" t="s">
        <v>1106</v>
      </c>
      <c r="B941" s="75">
        <v>2.19605568513773</v>
      </c>
      <c r="C941" s="75">
        <v>4.7116388527194799E-3</v>
      </c>
      <c r="D941" s="75">
        <v>6.9278499278499304E-3</v>
      </c>
      <c r="E941" s="75" t="s">
        <v>172</v>
      </c>
      <c r="F941" s="74">
        <v>11548502</v>
      </c>
      <c r="G941" s="74">
        <v>11565001</v>
      </c>
      <c r="H941" s="74" t="s">
        <v>12</v>
      </c>
      <c r="I941" s="74" t="s">
        <v>173</v>
      </c>
      <c r="J941" s="74">
        <v>7</v>
      </c>
      <c r="K941" s="74" t="s">
        <v>1208</v>
      </c>
      <c r="L941" s="74"/>
      <c r="M941" s="74" t="s">
        <v>0</v>
      </c>
    </row>
    <row r="942" spans="1:13" x14ac:dyDescent="0.25">
      <c r="A942" s="74" t="s">
        <v>1106</v>
      </c>
      <c r="B942" s="75">
        <v>2.1155472480419699</v>
      </c>
      <c r="C942" s="75">
        <v>5.0212755790756299E-3</v>
      </c>
      <c r="D942" s="75">
        <v>7.2977043158861301E-3</v>
      </c>
      <c r="E942" s="75" t="s">
        <v>172</v>
      </c>
      <c r="F942" s="74">
        <v>11541002</v>
      </c>
      <c r="G942" s="74">
        <v>11563501</v>
      </c>
      <c r="H942" s="74" t="s">
        <v>14</v>
      </c>
      <c r="I942" s="74" t="s">
        <v>173</v>
      </c>
      <c r="J942" s="74">
        <v>11</v>
      </c>
      <c r="K942" s="74" t="s">
        <v>1208</v>
      </c>
      <c r="L942" s="74"/>
      <c r="M942" s="74" t="s">
        <v>0</v>
      </c>
    </row>
    <row r="943" spans="1:13" x14ac:dyDescent="0.25">
      <c r="A943" s="74" t="s">
        <v>1106</v>
      </c>
      <c r="B943" s="75">
        <v>2.3044897281868901</v>
      </c>
      <c r="C943" s="75">
        <v>4.2853318173801001E-3</v>
      </c>
      <c r="D943" s="75">
        <v>6.4076054664289998E-3</v>
      </c>
      <c r="E943" s="75" t="s">
        <v>172</v>
      </c>
      <c r="F943" s="74">
        <v>11538002</v>
      </c>
      <c r="G943" s="74">
        <v>11569501</v>
      </c>
      <c r="H943" s="74" t="s">
        <v>16</v>
      </c>
      <c r="I943" s="74" t="s">
        <v>173</v>
      </c>
      <c r="J943" s="74">
        <v>17</v>
      </c>
      <c r="K943" s="74" t="s">
        <v>1208</v>
      </c>
      <c r="L943" s="74"/>
      <c r="M943" s="74" t="s">
        <v>0</v>
      </c>
    </row>
    <row r="944" spans="1:13" x14ac:dyDescent="0.25">
      <c r="A944" s="74" t="s">
        <v>1106</v>
      </c>
      <c r="B944" s="75">
        <v>2.0289491953624701</v>
      </c>
      <c r="C944" s="75">
        <v>3.84121561085162E-3</v>
      </c>
      <c r="D944" s="75">
        <v>5.51717171717172E-3</v>
      </c>
      <c r="E944" s="75" t="s">
        <v>172</v>
      </c>
      <c r="F944" s="74">
        <v>11560502</v>
      </c>
      <c r="G944" s="74">
        <v>11568001</v>
      </c>
      <c r="H944" s="74" t="s">
        <v>12</v>
      </c>
      <c r="I944" s="74" t="s">
        <v>181</v>
      </c>
      <c r="J944" s="74">
        <v>1</v>
      </c>
      <c r="K944" s="74" t="s">
        <v>1209</v>
      </c>
      <c r="L944" s="74"/>
      <c r="M944" s="74" t="s">
        <v>0</v>
      </c>
    </row>
    <row r="945" spans="1:13" x14ac:dyDescent="0.25">
      <c r="A945" s="74" t="s">
        <v>1106</v>
      </c>
      <c r="B945" s="75">
        <v>2.3644187381587201</v>
      </c>
      <c r="C945" s="75">
        <v>4.6233350455734601E-3</v>
      </c>
      <c r="D945" s="75">
        <v>6.9676767676767701E-3</v>
      </c>
      <c r="E945" s="75" t="s">
        <v>172</v>
      </c>
      <c r="F945" s="74">
        <v>11547002</v>
      </c>
      <c r="G945" s="74">
        <v>11563501</v>
      </c>
      <c r="H945" s="74" t="s">
        <v>11</v>
      </c>
      <c r="I945" s="74" t="s">
        <v>173</v>
      </c>
      <c r="J945" s="74">
        <v>7</v>
      </c>
      <c r="K945" s="74" t="s">
        <v>1209</v>
      </c>
      <c r="L945" s="74"/>
      <c r="M945" s="74" t="s">
        <v>0</v>
      </c>
    </row>
    <row r="946" spans="1:13" x14ac:dyDescent="0.25">
      <c r="A946" s="74" t="s">
        <v>1106</v>
      </c>
      <c r="B946" s="75">
        <v>2.19605568513773</v>
      </c>
      <c r="C946" s="75">
        <v>4.7116388527194799E-3</v>
      </c>
      <c r="D946" s="75">
        <v>6.9278499278499304E-3</v>
      </c>
      <c r="E946" s="75" t="s">
        <v>172</v>
      </c>
      <c r="F946" s="74">
        <v>11548502</v>
      </c>
      <c r="G946" s="74">
        <v>11565001</v>
      </c>
      <c r="H946" s="74" t="s">
        <v>12</v>
      </c>
      <c r="I946" s="74" t="s">
        <v>173</v>
      </c>
      <c r="J946" s="74">
        <v>7</v>
      </c>
      <c r="K946" s="74" t="s">
        <v>1209</v>
      </c>
      <c r="L946" s="74"/>
      <c r="M946" s="74" t="s">
        <v>0</v>
      </c>
    </row>
    <row r="947" spans="1:13" x14ac:dyDescent="0.25">
      <c r="A947" s="74" t="s">
        <v>1106</v>
      </c>
      <c r="B947" s="75">
        <v>2.1155472480419699</v>
      </c>
      <c r="C947" s="75">
        <v>5.0212755790756299E-3</v>
      </c>
      <c r="D947" s="75">
        <v>7.2977043158861301E-3</v>
      </c>
      <c r="E947" s="75" t="s">
        <v>172</v>
      </c>
      <c r="F947" s="74">
        <v>11541002</v>
      </c>
      <c r="G947" s="74">
        <v>11563501</v>
      </c>
      <c r="H947" s="74" t="s">
        <v>14</v>
      </c>
      <c r="I947" s="74" t="s">
        <v>173</v>
      </c>
      <c r="J947" s="74">
        <v>11</v>
      </c>
      <c r="K947" s="74" t="s">
        <v>1209</v>
      </c>
      <c r="L947" s="74"/>
      <c r="M947" s="74" t="s">
        <v>0</v>
      </c>
    </row>
    <row r="948" spans="1:13" x14ac:dyDescent="0.25">
      <c r="A948" s="74" t="s">
        <v>1106</v>
      </c>
      <c r="B948" s="75">
        <v>2.15367677686646</v>
      </c>
      <c r="C948" s="75">
        <v>4.06197512871665E-3</v>
      </c>
      <c r="D948" s="75">
        <v>5.93838383838384E-3</v>
      </c>
      <c r="E948" s="75" t="s">
        <v>172</v>
      </c>
      <c r="F948" s="74">
        <v>11559002</v>
      </c>
      <c r="G948" s="74">
        <v>11568001</v>
      </c>
      <c r="H948" s="74" t="s">
        <v>14</v>
      </c>
      <c r="I948" s="74" t="s">
        <v>173</v>
      </c>
      <c r="J948" s="74">
        <v>2</v>
      </c>
      <c r="K948" s="74" t="s">
        <v>1209</v>
      </c>
      <c r="L948" s="74"/>
      <c r="M948" s="74" t="s">
        <v>0</v>
      </c>
    </row>
    <row r="949" spans="1:13" x14ac:dyDescent="0.25">
      <c r="A949" s="74" t="s">
        <v>1106</v>
      </c>
      <c r="B949" s="75">
        <v>2.3044897281868901</v>
      </c>
      <c r="C949" s="75">
        <v>4.2853318173801001E-3</v>
      </c>
      <c r="D949" s="75">
        <v>6.4076054664289998E-3</v>
      </c>
      <c r="E949" s="75" t="s">
        <v>172</v>
      </c>
      <c r="F949" s="74">
        <v>11538002</v>
      </c>
      <c r="G949" s="74">
        <v>11569501</v>
      </c>
      <c r="H949" s="74" t="s">
        <v>16</v>
      </c>
      <c r="I949" s="74" t="s">
        <v>173</v>
      </c>
      <c r="J949" s="74">
        <v>17</v>
      </c>
      <c r="K949" s="74" t="s">
        <v>1209</v>
      </c>
      <c r="L949" s="74"/>
      <c r="M949" s="74" t="s">
        <v>0</v>
      </c>
    </row>
    <row r="950" spans="1:13" x14ac:dyDescent="0.25">
      <c r="A950" s="74" t="s">
        <v>1106</v>
      </c>
      <c r="B950" s="75">
        <v>2.0289491953624701</v>
      </c>
      <c r="C950" s="75">
        <v>3.84121561085162E-3</v>
      </c>
      <c r="D950" s="75">
        <v>5.51717171717172E-3</v>
      </c>
      <c r="E950" s="75" t="s">
        <v>172</v>
      </c>
      <c r="F950" s="74">
        <v>11560502</v>
      </c>
      <c r="G950" s="74">
        <v>11568001</v>
      </c>
      <c r="H950" s="74" t="s">
        <v>12</v>
      </c>
      <c r="I950" s="74" t="s">
        <v>181</v>
      </c>
      <c r="J950" s="74">
        <v>1</v>
      </c>
      <c r="K950" s="74" t="s">
        <v>1210</v>
      </c>
      <c r="L950" s="74"/>
      <c r="M950" s="74" t="s">
        <v>0</v>
      </c>
    </row>
    <row r="951" spans="1:13" x14ac:dyDescent="0.25">
      <c r="A951" s="74" t="s">
        <v>1106</v>
      </c>
      <c r="B951" s="75">
        <v>2.15367677686646</v>
      </c>
      <c r="C951" s="75">
        <v>4.06197512871665E-3</v>
      </c>
      <c r="D951" s="75">
        <v>5.93838383838384E-3</v>
      </c>
      <c r="E951" s="75" t="s">
        <v>172</v>
      </c>
      <c r="F951" s="74">
        <v>11559002</v>
      </c>
      <c r="G951" s="74">
        <v>11568001</v>
      </c>
      <c r="H951" s="74" t="s">
        <v>14</v>
      </c>
      <c r="I951" s="74" t="s">
        <v>173</v>
      </c>
      <c r="J951" s="74">
        <v>2</v>
      </c>
      <c r="K951" s="74" t="s">
        <v>1210</v>
      </c>
      <c r="L951" s="74"/>
      <c r="M951" s="74" t="s">
        <v>0</v>
      </c>
    </row>
    <row r="952" spans="1:13" x14ac:dyDescent="0.25">
      <c r="A952" s="74" t="s">
        <v>1106</v>
      </c>
      <c r="B952" s="75">
        <v>2.3044897281868901</v>
      </c>
      <c r="C952" s="75">
        <v>4.2853318173801001E-3</v>
      </c>
      <c r="D952" s="75">
        <v>6.4076054664289998E-3</v>
      </c>
      <c r="E952" s="75" t="s">
        <v>172</v>
      </c>
      <c r="F952" s="74">
        <v>11538002</v>
      </c>
      <c r="G952" s="74">
        <v>11569501</v>
      </c>
      <c r="H952" s="74" t="s">
        <v>16</v>
      </c>
      <c r="I952" s="74" t="s">
        <v>173</v>
      </c>
      <c r="J952" s="74">
        <v>17</v>
      </c>
      <c r="K952" s="74" t="s">
        <v>1210</v>
      </c>
      <c r="L952" s="74"/>
      <c r="M952" s="74" t="s">
        <v>0</v>
      </c>
    </row>
    <row r="953" spans="1:13" x14ac:dyDescent="0.25">
      <c r="A953" s="74" t="s">
        <v>1106</v>
      </c>
      <c r="B953" s="75">
        <v>2.20357936846897</v>
      </c>
      <c r="C953" s="75">
        <v>3.1347851536835101E-3</v>
      </c>
      <c r="D953" s="75">
        <v>4.6262626262626302E-3</v>
      </c>
      <c r="E953" s="75" t="s">
        <v>172</v>
      </c>
      <c r="F953" s="74">
        <v>11806502</v>
      </c>
      <c r="G953" s="74">
        <v>11815501</v>
      </c>
      <c r="H953" s="74" t="s">
        <v>16</v>
      </c>
      <c r="I953" s="74" t="s">
        <v>173</v>
      </c>
      <c r="J953" s="74">
        <v>2</v>
      </c>
      <c r="K953" s="74" t="s">
        <v>1211</v>
      </c>
      <c r="L953" s="74"/>
      <c r="M953" s="74" t="s">
        <v>0</v>
      </c>
    </row>
    <row r="954" spans="1:13" x14ac:dyDescent="0.25">
      <c r="A954" s="74" t="s">
        <v>1106</v>
      </c>
      <c r="B954" s="75">
        <v>2.1353979731981698</v>
      </c>
      <c r="C954" s="75">
        <v>3.3113927679755302E-3</v>
      </c>
      <c r="D954" s="75">
        <v>4.8363636363636404E-3</v>
      </c>
      <c r="E954" s="75" t="s">
        <v>172</v>
      </c>
      <c r="F954" s="74">
        <v>11829002</v>
      </c>
      <c r="G954" s="74">
        <v>11836501</v>
      </c>
      <c r="H954" s="74" t="s">
        <v>16</v>
      </c>
      <c r="I954" s="74" t="s">
        <v>181</v>
      </c>
      <c r="J954" s="74">
        <v>1</v>
      </c>
      <c r="K954" s="74" t="s">
        <v>1212</v>
      </c>
      <c r="L954" s="74"/>
      <c r="M954" s="74" t="s">
        <v>0</v>
      </c>
    </row>
    <row r="955" spans="1:13" x14ac:dyDescent="0.25">
      <c r="A955" s="74" t="s">
        <v>1106</v>
      </c>
      <c r="B955" s="75">
        <v>2.04469731854075</v>
      </c>
      <c r="C955" s="75">
        <v>3.5983801412000798E-3</v>
      </c>
      <c r="D955" s="75">
        <v>5.1808080808080801E-3</v>
      </c>
      <c r="E955" s="75" t="s">
        <v>172</v>
      </c>
      <c r="F955" s="74">
        <v>12088502</v>
      </c>
      <c r="G955" s="74">
        <v>12097501</v>
      </c>
      <c r="H955" s="74" t="s">
        <v>12</v>
      </c>
      <c r="I955" s="74" t="s">
        <v>173</v>
      </c>
      <c r="J955" s="74">
        <v>2</v>
      </c>
      <c r="K955" s="74" t="s">
        <v>1213</v>
      </c>
      <c r="L955" s="74" t="s">
        <v>1214</v>
      </c>
      <c r="M955" s="74" t="s">
        <v>0</v>
      </c>
    </row>
    <row r="956" spans="1:13" x14ac:dyDescent="0.25">
      <c r="A956" s="74" t="s">
        <v>1106</v>
      </c>
      <c r="B956" s="75">
        <v>2.04469731854075</v>
      </c>
      <c r="C956" s="75">
        <v>3.5983801412000798E-3</v>
      </c>
      <c r="D956" s="75">
        <v>5.1808080808080801E-3</v>
      </c>
      <c r="E956" s="75" t="s">
        <v>172</v>
      </c>
      <c r="F956" s="74">
        <v>12088502</v>
      </c>
      <c r="G956" s="74">
        <v>12097501</v>
      </c>
      <c r="H956" s="74" t="s">
        <v>12</v>
      </c>
      <c r="I956" s="74" t="s">
        <v>173</v>
      </c>
      <c r="J956" s="74">
        <v>2</v>
      </c>
      <c r="K956" s="74" t="s">
        <v>1215</v>
      </c>
      <c r="L956" s="74" t="s">
        <v>1216</v>
      </c>
      <c r="M956" s="74" t="s">
        <v>0</v>
      </c>
    </row>
    <row r="957" spans="1:13" x14ac:dyDescent="0.25">
      <c r="A957" s="74" t="s">
        <v>1106</v>
      </c>
      <c r="B957" s="75">
        <v>2.01613240854928</v>
      </c>
      <c r="C957" s="75">
        <v>3.3555446715485401E-3</v>
      </c>
      <c r="D957" s="75">
        <v>4.8141414141414096E-3</v>
      </c>
      <c r="E957" s="75" t="s">
        <v>172</v>
      </c>
      <c r="F957" s="74">
        <v>12306002</v>
      </c>
      <c r="G957" s="74">
        <v>12313501</v>
      </c>
      <c r="H957" s="74" t="s">
        <v>16</v>
      </c>
      <c r="I957" s="74" t="s">
        <v>181</v>
      </c>
      <c r="J957" s="74">
        <v>1</v>
      </c>
      <c r="K957" s="74" t="s">
        <v>1217</v>
      </c>
      <c r="L957" s="74"/>
      <c r="M957" s="74" t="s">
        <v>0</v>
      </c>
    </row>
    <row r="958" spans="1:13" x14ac:dyDescent="0.25">
      <c r="A958" s="74" t="s">
        <v>1106</v>
      </c>
      <c r="B958" s="75">
        <v>2.1276037969704702</v>
      </c>
      <c r="C958" s="75">
        <v>3.1495024548745098E-3</v>
      </c>
      <c r="D958" s="75">
        <v>4.59595959595959E-3</v>
      </c>
      <c r="E958" s="75" t="s">
        <v>172</v>
      </c>
      <c r="F958" s="74">
        <v>13422002</v>
      </c>
      <c r="G958" s="74">
        <v>13432501</v>
      </c>
      <c r="H958" s="74" t="s">
        <v>16</v>
      </c>
      <c r="I958" s="74" t="s">
        <v>173</v>
      </c>
      <c r="J958" s="74">
        <v>3</v>
      </c>
      <c r="K958" s="74" t="s">
        <v>1218</v>
      </c>
      <c r="L958" s="74" t="s">
        <v>1219</v>
      </c>
      <c r="M958" s="74" t="s">
        <v>0</v>
      </c>
    </row>
    <row r="959" spans="1:13" x14ac:dyDescent="0.25">
      <c r="A959" s="74" t="s">
        <v>1106</v>
      </c>
      <c r="B959" s="75">
        <v>2.1276037969704702</v>
      </c>
      <c r="C959" s="75">
        <v>3.1495024548745098E-3</v>
      </c>
      <c r="D959" s="75">
        <v>4.59595959595959E-3</v>
      </c>
      <c r="E959" s="75" t="s">
        <v>172</v>
      </c>
      <c r="F959" s="74">
        <v>13422002</v>
      </c>
      <c r="G959" s="74">
        <v>13432501</v>
      </c>
      <c r="H959" s="74" t="s">
        <v>16</v>
      </c>
      <c r="I959" s="74" t="s">
        <v>173</v>
      </c>
      <c r="J959" s="74">
        <v>3</v>
      </c>
      <c r="K959" s="74" t="s">
        <v>1220</v>
      </c>
      <c r="L959" s="74" t="s">
        <v>1221</v>
      </c>
      <c r="M959" s="74" t="s">
        <v>0</v>
      </c>
    </row>
    <row r="960" spans="1:13" x14ac:dyDescent="0.25">
      <c r="A960" s="74" t="s">
        <v>1106</v>
      </c>
      <c r="B960" s="75">
        <v>2.1276037969704702</v>
      </c>
      <c r="C960" s="75">
        <v>3.1495024548745098E-3</v>
      </c>
      <c r="D960" s="75">
        <v>4.59595959595959E-3</v>
      </c>
      <c r="E960" s="75" t="s">
        <v>172</v>
      </c>
      <c r="F960" s="74">
        <v>13422002</v>
      </c>
      <c r="G960" s="74">
        <v>13432501</v>
      </c>
      <c r="H960" s="74" t="s">
        <v>16</v>
      </c>
      <c r="I960" s="74" t="s">
        <v>173</v>
      </c>
      <c r="J960" s="74">
        <v>3</v>
      </c>
      <c r="K960" s="74" t="s">
        <v>1222</v>
      </c>
      <c r="L960" s="74" t="s">
        <v>1223</v>
      </c>
      <c r="M960" s="74" t="s">
        <v>0</v>
      </c>
    </row>
    <row r="961" spans="1:13" x14ac:dyDescent="0.25">
      <c r="A961" s="74" t="s">
        <v>1106</v>
      </c>
      <c r="B961" s="75">
        <v>2.0185253629144602</v>
      </c>
      <c r="C961" s="75">
        <v>3.1347851536835101E-3</v>
      </c>
      <c r="D961" s="75">
        <v>4.5010101010101002E-3</v>
      </c>
      <c r="E961" s="75" t="s">
        <v>172</v>
      </c>
      <c r="F961" s="74">
        <v>14664002</v>
      </c>
      <c r="G961" s="74">
        <v>14671501</v>
      </c>
      <c r="H961" s="74" t="s">
        <v>16</v>
      </c>
      <c r="I961" s="74" t="s">
        <v>181</v>
      </c>
      <c r="J961" s="74">
        <v>1</v>
      </c>
      <c r="K961" s="74" t="s">
        <v>1224</v>
      </c>
      <c r="L961" s="74" t="s">
        <v>1225</v>
      </c>
      <c r="M961" s="74" t="s">
        <v>0</v>
      </c>
    </row>
    <row r="962" spans="1:13" x14ac:dyDescent="0.25">
      <c r="A962" s="74" t="s">
        <v>1226</v>
      </c>
      <c r="B962" s="75">
        <v>2.2292520219818699</v>
      </c>
      <c r="C962" s="75">
        <v>4.4770030223029202E-3</v>
      </c>
      <c r="D962" s="75">
        <v>6.6080808080808103E-3</v>
      </c>
      <c r="E962" s="75" t="s">
        <v>172</v>
      </c>
      <c r="F962" s="74">
        <v>2181002</v>
      </c>
      <c r="G962" s="74">
        <v>2194501</v>
      </c>
      <c r="H962" s="74" t="s">
        <v>14</v>
      </c>
      <c r="I962" s="74" t="s">
        <v>173</v>
      </c>
      <c r="J962" s="74">
        <v>5</v>
      </c>
      <c r="K962" s="74" t="s">
        <v>1227</v>
      </c>
      <c r="L962" s="74"/>
      <c r="M962" s="74" t="s">
        <v>0</v>
      </c>
    </row>
    <row r="963" spans="1:13" x14ac:dyDescent="0.25">
      <c r="A963" s="74" t="s">
        <v>1226</v>
      </c>
      <c r="B963" s="75">
        <v>2.2292520219818699</v>
      </c>
      <c r="C963" s="75">
        <v>4.4770030223029202E-3</v>
      </c>
      <c r="D963" s="75">
        <v>6.6080808080808103E-3</v>
      </c>
      <c r="E963" s="75" t="s">
        <v>172</v>
      </c>
      <c r="F963" s="74">
        <v>2181002</v>
      </c>
      <c r="G963" s="74">
        <v>2194501</v>
      </c>
      <c r="H963" s="74" t="s">
        <v>14</v>
      </c>
      <c r="I963" s="74" t="s">
        <v>173</v>
      </c>
      <c r="J963" s="74">
        <v>5</v>
      </c>
      <c r="K963" s="74" t="s">
        <v>1228</v>
      </c>
      <c r="L963" s="74"/>
      <c r="M963" s="74" t="s">
        <v>0</v>
      </c>
    </row>
    <row r="964" spans="1:13" x14ac:dyDescent="0.25">
      <c r="A964" s="74" t="s">
        <v>1226</v>
      </c>
      <c r="B964" s="75">
        <v>2.09938078089173</v>
      </c>
      <c r="C964" s="75">
        <v>3.0464813465374899E-3</v>
      </c>
      <c r="D964" s="75">
        <v>4.4282828282828299E-3</v>
      </c>
      <c r="E964" s="75" t="s">
        <v>172</v>
      </c>
      <c r="F964" s="74">
        <v>7518002</v>
      </c>
      <c r="G964" s="74">
        <v>7525501</v>
      </c>
      <c r="H964" s="74" t="s">
        <v>16</v>
      </c>
      <c r="I964" s="74" t="s">
        <v>181</v>
      </c>
      <c r="J964" s="74">
        <v>1</v>
      </c>
      <c r="K964" s="74" t="s">
        <v>1229</v>
      </c>
      <c r="L964" s="74"/>
      <c r="M964" s="74" t="s">
        <v>0</v>
      </c>
    </row>
    <row r="965" spans="1:13" x14ac:dyDescent="0.25">
      <c r="A965" s="74" t="s">
        <v>1226</v>
      </c>
      <c r="B965" s="75">
        <v>2.09938078089173</v>
      </c>
      <c r="C965" s="75">
        <v>3.0464813465374899E-3</v>
      </c>
      <c r="D965" s="75">
        <v>4.4282828282828299E-3</v>
      </c>
      <c r="E965" s="75" t="s">
        <v>172</v>
      </c>
      <c r="F965" s="74">
        <v>7518002</v>
      </c>
      <c r="G965" s="74">
        <v>7525501</v>
      </c>
      <c r="H965" s="74" t="s">
        <v>16</v>
      </c>
      <c r="I965" s="74" t="s">
        <v>181</v>
      </c>
      <c r="J965" s="74">
        <v>1</v>
      </c>
      <c r="K965" s="74" t="s">
        <v>1230</v>
      </c>
      <c r="L965" s="74"/>
      <c r="M965" s="74" t="s">
        <v>0</v>
      </c>
    </row>
    <row r="966" spans="1:13" x14ac:dyDescent="0.25">
      <c r="A966" s="74" t="s">
        <v>1226</v>
      </c>
      <c r="B966" s="75">
        <v>2.0467802884711599</v>
      </c>
      <c r="C966" s="75">
        <v>4.23858274300868E-3</v>
      </c>
      <c r="D966" s="75">
        <v>6.1010101010101001E-3</v>
      </c>
      <c r="E966" s="75" t="s">
        <v>172</v>
      </c>
      <c r="F966" s="74">
        <v>7618502</v>
      </c>
      <c r="G966" s="74">
        <v>7626001</v>
      </c>
      <c r="H966" s="74" t="s">
        <v>11</v>
      </c>
      <c r="I966" s="74" t="s">
        <v>181</v>
      </c>
      <c r="J966" s="74">
        <v>1</v>
      </c>
      <c r="K966" s="74" t="s">
        <v>1231</v>
      </c>
      <c r="L966" s="74"/>
      <c r="M966" s="74" t="s">
        <v>0</v>
      </c>
    </row>
    <row r="967" spans="1:13" x14ac:dyDescent="0.25">
      <c r="A967" s="74" t="s">
        <v>1226</v>
      </c>
      <c r="B967" s="75">
        <v>2.0467802884711599</v>
      </c>
      <c r="C967" s="75">
        <v>4.23858274300868E-3</v>
      </c>
      <c r="D967" s="75">
        <v>6.1010101010101001E-3</v>
      </c>
      <c r="E967" s="75" t="s">
        <v>172</v>
      </c>
      <c r="F967" s="74">
        <v>7618502</v>
      </c>
      <c r="G967" s="74">
        <v>7626001</v>
      </c>
      <c r="H967" s="74" t="s">
        <v>11</v>
      </c>
      <c r="I967" s="74" t="s">
        <v>181</v>
      </c>
      <c r="J967" s="74">
        <v>1</v>
      </c>
      <c r="K967" s="74" t="s">
        <v>1232</v>
      </c>
      <c r="L967" s="74" t="s">
        <v>1233</v>
      </c>
      <c r="M967" s="74" t="s">
        <v>0</v>
      </c>
    </row>
    <row r="968" spans="1:13" x14ac:dyDescent="0.25">
      <c r="A968" s="74" t="s">
        <v>1226</v>
      </c>
      <c r="B968" s="75">
        <v>2.2519668896173002</v>
      </c>
      <c r="C968" s="75">
        <v>4.3416038513457E-3</v>
      </c>
      <c r="D968" s="75">
        <v>6.4370370370370302E-3</v>
      </c>
      <c r="E968" s="75" t="s">
        <v>172</v>
      </c>
      <c r="F968" s="74">
        <v>8685002</v>
      </c>
      <c r="G968" s="74">
        <v>8695501</v>
      </c>
      <c r="H968" s="74" t="s">
        <v>12</v>
      </c>
      <c r="I968" s="74" t="s">
        <v>173</v>
      </c>
      <c r="J968" s="74">
        <v>3</v>
      </c>
      <c r="K968" s="74" t="s">
        <v>1234</v>
      </c>
      <c r="L968" s="74"/>
      <c r="M968" s="74" t="s">
        <v>0</v>
      </c>
    </row>
    <row r="969" spans="1:13" x14ac:dyDescent="0.25">
      <c r="A969" s="74" t="s">
        <v>1226</v>
      </c>
      <c r="B969" s="75">
        <v>2.2519668896173002</v>
      </c>
      <c r="C969" s="75">
        <v>4.3416038513457E-3</v>
      </c>
      <c r="D969" s="75">
        <v>6.4370370370370302E-3</v>
      </c>
      <c r="E969" s="75" t="s">
        <v>172</v>
      </c>
      <c r="F969" s="74">
        <v>8685002</v>
      </c>
      <c r="G969" s="74">
        <v>8695501</v>
      </c>
      <c r="H969" s="74" t="s">
        <v>12</v>
      </c>
      <c r="I969" s="74" t="s">
        <v>173</v>
      </c>
      <c r="J969" s="74">
        <v>3</v>
      </c>
      <c r="K969" s="74" t="s">
        <v>1235</v>
      </c>
      <c r="L969" s="74" t="s">
        <v>1236</v>
      </c>
      <c r="M969" s="74" t="s">
        <v>0</v>
      </c>
    </row>
    <row r="970" spans="1:13" x14ac:dyDescent="0.25">
      <c r="A970" s="74" t="s">
        <v>1226</v>
      </c>
      <c r="B970" s="75">
        <v>2.2519668896173002</v>
      </c>
      <c r="C970" s="75">
        <v>4.3416038513457E-3</v>
      </c>
      <c r="D970" s="75">
        <v>6.4370370370370302E-3</v>
      </c>
      <c r="E970" s="75" t="s">
        <v>172</v>
      </c>
      <c r="F970" s="74">
        <v>8685002</v>
      </c>
      <c r="G970" s="74">
        <v>8695501</v>
      </c>
      <c r="H970" s="74" t="s">
        <v>12</v>
      </c>
      <c r="I970" s="74" t="s">
        <v>173</v>
      </c>
      <c r="J970" s="74">
        <v>3</v>
      </c>
      <c r="K970" s="74" t="s">
        <v>1237</v>
      </c>
      <c r="L970" s="74"/>
      <c r="M970" s="74" t="s">
        <v>0</v>
      </c>
    </row>
    <row r="971" spans="1:13" x14ac:dyDescent="0.25">
      <c r="A971" s="74" t="s">
        <v>1226</v>
      </c>
      <c r="B971" s="75">
        <v>2.02735484818739</v>
      </c>
      <c r="C971" s="75">
        <v>5.6514436573449102E-3</v>
      </c>
      <c r="D971" s="75">
        <v>8.1010101010101001E-3</v>
      </c>
      <c r="E971" s="75" t="s">
        <v>172</v>
      </c>
      <c r="F971" s="74">
        <v>9102002</v>
      </c>
      <c r="G971" s="74">
        <v>9109501</v>
      </c>
      <c r="H971" s="74" t="s">
        <v>9</v>
      </c>
      <c r="I971" s="74" t="s">
        <v>181</v>
      </c>
      <c r="J971" s="74">
        <v>1</v>
      </c>
      <c r="K971" s="74" t="s">
        <v>1238</v>
      </c>
      <c r="L971" s="74" t="s">
        <v>1239</v>
      </c>
      <c r="M971" s="74" t="s">
        <v>0</v>
      </c>
    </row>
    <row r="972" spans="1:13" x14ac:dyDescent="0.25">
      <c r="A972" s="74" t="s">
        <v>1226</v>
      </c>
      <c r="B972" s="75">
        <v>2.3462728852032999</v>
      </c>
      <c r="C972" s="75">
        <v>5.0498739711626901E-3</v>
      </c>
      <c r="D972" s="75">
        <v>7.5957070707070697E-3</v>
      </c>
      <c r="E972" s="75" t="s">
        <v>172</v>
      </c>
      <c r="F972" s="74">
        <v>9096002</v>
      </c>
      <c r="G972" s="74">
        <v>9114001</v>
      </c>
      <c r="H972" s="74" t="s">
        <v>10</v>
      </c>
      <c r="I972" s="74" t="s">
        <v>173</v>
      </c>
      <c r="J972" s="74">
        <v>8</v>
      </c>
      <c r="K972" s="74" t="s">
        <v>1238</v>
      </c>
      <c r="L972" s="74" t="s">
        <v>1239</v>
      </c>
      <c r="M972" s="74" t="s">
        <v>0</v>
      </c>
    </row>
    <row r="973" spans="1:13" x14ac:dyDescent="0.25">
      <c r="A973" s="74" t="s">
        <v>1226</v>
      </c>
      <c r="B973" s="75">
        <v>2.02735484818739</v>
      </c>
      <c r="C973" s="75">
        <v>5.6514436573449102E-3</v>
      </c>
      <c r="D973" s="75">
        <v>8.1010101010101001E-3</v>
      </c>
      <c r="E973" s="75" t="s">
        <v>172</v>
      </c>
      <c r="F973" s="74">
        <v>9102002</v>
      </c>
      <c r="G973" s="74">
        <v>9109501</v>
      </c>
      <c r="H973" s="74" t="s">
        <v>9</v>
      </c>
      <c r="I973" s="74" t="s">
        <v>181</v>
      </c>
      <c r="J973" s="74">
        <v>1</v>
      </c>
      <c r="K973" s="74" t="s">
        <v>1240</v>
      </c>
      <c r="L973" s="74" t="s">
        <v>1241</v>
      </c>
      <c r="M973" s="74" t="s">
        <v>0</v>
      </c>
    </row>
    <row r="974" spans="1:13" x14ac:dyDescent="0.25">
      <c r="A974" s="74" t="s">
        <v>1226</v>
      </c>
      <c r="B974" s="75">
        <v>2.3462728852032999</v>
      </c>
      <c r="C974" s="75">
        <v>5.0498739711626901E-3</v>
      </c>
      <c r="D974" s="75">
        <v>7.5957070707070697E-3</v>
      </c>
      <c r="E974" s="75" t="s">
        <v>172</v>
      </c>
      <c r="F974" s="74">
        <v>9096002</v>
      </c>
      <c r="G974" s="74">
        <v>9114001</v>
      </c>
      <c r="H974" s="74" t="s">
        <v>10</v>
      </c>
      <c r="I974" s="74" t="s">
        <v>173</v>
      </c>
      <c r="J974" s="74">
        <v>8</v>
      </c>
      <c r="K974" s="74" t="s">
        <v>1240</v>
      </c>
      <c r="L974" s="74" t="s">
        <v>1241</v>
      </c>
      <c r="M974" s="74" t="s">
        <v>0</v>
      </c>
    </row>
    <row r="975" spans="1:13" x14ac:dyDescent="0.25">
      <c r="A975" s="74" t="s">
        <v>1226</v>
      </c>
      <c r="B975" s="75">
        <v>2.1874300472878998</v>
      </c>
      <c r="C975" s="75">
        <v>4.5476460680197303E-3</v>
      </c>
      <c r="D975" s="75">
        <v>6.6808080808080797E-3</v>
      </c>
      <c r="E975" s="75" t="s">
        <v>172</v>
      </c>
      <c r="F975" s="74">
        <v>9904502</v>
      </c>
      <c r="G975" s="74">
        <v>9912001</v>
      </c>
      <c r="H975" s="74" t="s">
        <v>11</v>
      </c>
      <c r="I975" s="74" t="s">
        <v>181</v>
      </c>
      <c r="J975" s="74">
        <v>1</v>
      </c>
      <c r="K975" s="74" t="s">
        <v>1242</v>
      </c>
      <c r="L975" s="74" t="s">
        <v>1243</v>
      </c>
      <c r="M975" s="74" t="s">
        <v>0</v>
      </c>
    </row>
    <row r="976" spans="1:13" x14ac:dyDescent="0.25">
      <c r="A976" s="74" t="s">
        <v>1226</v>
      </c>
      <c r="B976" s="75">
        <v>2.3209254029447401</v>
      </c>
      <c r="C976" s="75">
        <v>4.0840510805031597E-3</v>
      </c>
      <c r="D976" s="75">
        <v>6.1202020202020197E-3</v>
      </c>
      <c r="E976" s="75" t="s">
        <v>172</v>
      </c>
      <c r="F976" s="74">
        <v>9907502</v>
      </c>
      <c r="G976" s="74">
        <v>9916501</v>
      </c>
      <c r="H976" s="74" t="s">
        <v>11</v>
      </c>
      <c r="I976" s="74" t="s">
        <v>173</v>
      </c>
      <c r="J976" s="74">
        <v>2</v>
      </c>
      <c r="K976" s="74" t="s">
        <v>1242</v>
      </c>
      <c r="L976" s="74" t="s">
        <v>1243</v>
      </c>
      <c r="M976" s="74" t="s">
        <v>0</v>
      </c>
    </row>
    <row r="977" spans="1:13" x14ac:dyDescent="0.25">
      <c r="A977" s="74" t="s">
        <v>1226</v>
      </c>
      <c r="B977" s="75">
        <v>2.0736191556647001</v>
      </c>
      <c r="C977" s="75">
        <v>5.4306841394798798E-3</v>
      </c>
      <c r="D977" s="75">
        <v>7.8353535353535408E-3</v>
      </c>
      <c r="E977" s="75" t="s">
        <v>172</v>
      </c>
      <c r="F977" s="74">
        <v>9903002</v>
      </c>
      <c r="G977" s="74">
        <v>9912001</v>
      </c>
      <c r="H977" s="74" t="s">
        <v>15</v>
      </c>
      <c r="I977" s="74" t="s">
        <v>173</v>
      </c>
      <c r="J977" s="74">
        <v>2</v>
      </c>
      <c r="K977" s="74" t="s">
        <v>1242</v>
      </c>
      <c r="L977" s="74" t="s">
        <v>1243</v>
      </c>
      <c r="M977" s="74" t="s">
        <v>0</v>
      </c>
    </row>
    <row r="978" spans="1:13" x14ac:dyDescent="0.25">
      <c r="A978" s="74" t="s">
        <v>1226</v>
      </c>
      <c r="B978" s="75">
        <v>2.2025523329666701</v>
      </c>
      <c r="C978" s="75">
        <v>4.0619751287166604E-3</v>
      </c>
      <c r="D978" s="75">
        <v>5.9911111111111102E-3</v>
      </c>
      <c r="E978" s="75" t="s">
        <v>172</v>
      </c>
      <c r="F978" s="74">
        <v>9904502</v>
      </c>
      <c r="G978" s="74">
        <v>9918001</v>
      </c>
      <c r="H978" s="74" t="s">
        <v>16</v>
      </c>
      <c r="I978" s="74" t="s">
        <v>173</v>
      </c>
      <c r="J978" s="74">
        <v>5</v>
      </c>
      <c r="K978" s="74" t="s">
        <v>1242</v>
      </c>
      <c r="L978" s="74" t="s">
        <v>1243</v>
      </c>
      <c r="M978" s="74" t="s">
        <v>0</v>
      </c>
    </row>
    <row r="979" spans="1:13" x14ac:dyDescent="0.25">
      <c r="A979" s="74" t="s">
        <v>1226</v>
      </c>
      <c r="B979" s="75">
        <v>2.3209254029447401</v>
      </c>
      <c r="C979" s="75">
        <v>4.0840510805031597E-3</v>
      </c>
      <c r="D979" s="75">
        <v>6.1202020202020197E-3</v>
      </c>
      <c r="E979" s="75" t="s">
        <v>172</v>
      </c>
      <c r="F979" s="74">
        <v>9907502</v>
      </c>
      <c r="G979" s="74">
        <v>9916501</v>
      </c>
      <c r="H979" s="74" t="s">
        <v>11</v>
      </c>
      <c r="I979" s="74" t="s">
        <v>173</v>
      </c>
      <c r="J979" s="74">
        <v>2</v>
      </c>
      <c r="K979" s="74" t="s">
        <v>1244</v>
      </c>
      <c r="L979" s="74" t="s">
        <v>1245</v>
      </c>
      <c r="M979" s="74" t="s">
        <v>0</v>
      </c>
    </row>
    <row r="980" spans="1:13" x14ac:dyDescent="0.25">
      <c r="A980" s="74" t="s">
        <v>1226</v>
      </c>
      <c r="B980" s="75">
        <v>2.2025523329666701</v>
      </c>
      <c r="C980" s="75">
        <v>4.0619751287166604E-3</v>
      </c>
      <c r="D980" s="75">
        <v>5.9911111111111102E-3</v>
      </c>
      <c r="E980" s="75" t="s">
        <v>172</v>
      </c>
      <c r="F980" s="74">
        <v>9904502</v>
      </c>
      <c r="G980" s="74">
        <v>9918001</v>
      </c>
      <c r="H980" s="74" t="s">
        <v>16</v>
      </c>
      <c r="I980" s="74" t="s">
        <v>173</v>
      </c>
      <c r="J980" s="74">
        <v>5</v>
      </c>
      <c r="K980" s="74" t="s">
        <v>1244</v>
      </c>
      <c r="L980" s="74" t="s">
        <v>1245</v>
      </c>
      <c r="M980" s="74" t="s">
        <v>0</v>
      </c>
    </row>
    <row r="981" spans="1:13" x14ac:dyDescent="0.25">
      <c r="A981" s="74" t="s">
        <v>1226</v>
      </c>
      <c r="B981" s="75">
        <v>2.5788651569590102</v>
      </c>
      <c r="C981" s="75">
        <v>6.7650527807974299E-3</v>
      </c>
      <c r="D981" s="75">
        <v>1.04994388327722E-2</v>
      </c>
      <c r="E981" s="75" t="s">
        <v>172</v>
      </c>
      <c r="F981" s="74">
        <v>12115502</v>
      </c>
      <c r="G981" s="74">
        <v>12135001</v>
      </c>
      <c r="H981" s="74" t="s">
        <v>9</v>
      </c>
      <c r="I981" s="74" t="s">
        <v>173</v>
      </c>
      <c r="J981" s="74">
        <v>9</v>
      </c>
      <c r="K981" s="74" t="s">
        <v>1246</v>
      </c>
      <c r="L981" s="74"/>
      <c r="M981" s="74" t="s">
        <v>0</v>
      </c>
    </row>
    <row r="982" spans="1:13" x14ac:dyDescent="0.25">
      <c r="A982" s="74" t="s">
        <v>1226</v>
      </c>
      <c r="B982" s="75">
        <v>2.5788651569590102</v>
      </c>
      <c r="C982" s="75">
        <v>6.7650527807974299E-3</v>
      </c>
      <c r="D982" s="75">
        <v>1.04994388327722E-2</v>
      </c>
      <c r="E982" s="75" t="s">
        <v>172</v>
      </c>
      <c r="F982" s="74">
        <v>12115502</v>
      </c>
      <c r="G982" s="74">
        <v>12135001</v>
      </c>
      <c r="H982" s="74" t="s">
        <v>9</v>
      </c>
      <c r="I982" s="74" t="s">
        <v>173</v>
      </c>
      <c r="J982" s="74">
        <v>9</v>
      </c>
      <c r="K982" s="74" t="s">
        <v>1247</v>
      </c>
      <c r="L982" s="74" t="s">
        <v>1248</v>
      </c>
      <c r="M982" s="74" t="s">
        <v>0</v>
      </c>
    </row>
    <row r="983" spans="1:13" x14ac:dyDescent="0.25">
      <c r="A983" s="74" t="s">
        <v>1226</v>
      </c>
      <c r="B983" s="75">
        <v>2.5788651569590102</v>
      </c>
      <c r="C983" s="75">
        <v>6.7650527807974299E-3</v>
      </c>
      <c r="D983" s="75">
        <v>1.04994388327722E-2</v>
      </c>
      <c r="E983" s="75" t="s">
        <v>172</v>
      </c>
      <c r="F983" s="74">
        <v>12115502</v>
      </c>
      <c r="G983" s="74">
        <v>12135001</v>
      </c>
      <c r="H983" s="74" t="s">
        <v>9</v>
      </c>
      <c r="I983" s="74" t="s">
        <v>173</v>
      </c>
      <c r="J983" s="74">
        <v>9</v>
      </c>
      <c r="K983" s="74" t="s">
        <v>1249</v>
      </c>
      <c r="L983" s="74" t="s">
        <v>1250</v>
      </c>
      <c r="M983" s="74" t="s">
        <v>0</v>
      </c>
    </row>
    <row r="984" spans="1:13" x14ac:dyDescent="0.25">
      <c r="A984" s="74" t="s">
        <v>1226</v>
      </c>
      <c r="B984" s="75">
        <v>2.2261001103622999</v>
      </c>
      <c r="C984" s="75">
        <v>6.0635280906929804E-3</v>
      </c>
      <c r="D984" s="75">
        <v>8.9521885521885499E-3</v>
      </c>
      <c r="E984" s="75" t="s">
        <v>172</v>
      </c>
      <c r="F984" s="74">
        <v>12546002</v>
      </c>
      <c r="G984" s="74">
        <v>12556501</v>
      </c>
      <c r="H984" s="74" t="s">
        <v>9</v>
      </c>
      <c r="I984" s="74" t="s">
        <v>173</v>
      </c>
      <c r="J984" s="74">
        <v>3</v>
      </c>
      <c r="K984" s="74" t="s">
        <v>1251</v>
      </c>
      <c r="L984" s="74" t="s">
        <v>1252</v>
      </c>
      <c r="M984" s="74" t="s">
        <v>0</v>
      </c>
    </row>
    <row r="985" spans="1:13" x14ac:dyDescent="0.25">
      <c r="A985" s="74" t="s">
        <v>1226</v>
      </c>
      <c r="B985" s="75">
        <v>2.3097080245191601</v>
      </c>
      <c r="C985" s="75">
        <v>6.2530133435271303E-3</v>
      </c>
      <c r="D985" s="75">
        <v>9.3353535353535404E-3</v>
      </c>
      <c r="E985" s="75" t="s">
        <v>172</v>
      </c>
      <c r="F985" s="74">
        <v>12570002</v>
      </c>
      <c r="G985" s="74">
        <v>12588001</v>
      </c>
      <c r="H985" s="74" t="s">
        <v>9</v>
      </c>
      <c r="I985" s="74" t="s">
        <v>173</v>
      </c>
      <c r="J985" s="74">
        <v>8</v>
      </c>
      <c r="K985" s="74" t="s">
        <v>1251</v>
      </c>
      <c r="L985" s="74" t="s">
        <v>1252</v>
      </c>
      <c r="M985" s="74" t="s">
        <v>0</v>
      </c>
    </row>
    <row r="986" spans="1:13" x14ac:dyDescent="0.25">
      <c r="A986" s="74" t="s">
        <v>1226</v>
      </c>
      <c r="B986" s="75">
        <v>2.3097080245191601</v>
      </c>
      <c r="C986" s="75">
        <v>6.2530133435271303E-3</v>
      </c>
      <c r="D986" s="75">
        <v>9.3353535353535404E-3</v>
      </c>
      <c r="E986" s="75" t="s">
        <v>172</v>
      </c>
      <c r="F986" s="74">
        <v>12570002</v>
      </c>
      <c r="G986" s="74">
        <v>12588001</v>
      </c>
      <c r="H986" s="74" t="s">
        <v>9</v>
      </c>
      <c r="I986" s="74" t="s">
        <v>173</v>
      </c>
      <c r="J986" s="74">
        <v>8</v>
      </c>
      <c r="K986" s="74" t="s">
        <v>1253</v>
      </c>
      <c r="L986" s="74" t="s">
        <v>1254</v>
      </c>
      <c r="M986" s="74" t="s">
        <v>0</v>
      </c>
    </row>
    <row r="987" spans="1:13" x14ac:dyDescent="0.25">
      <c r="A987" s="74" t="s">
        <v>1226</v>
      </c>
      <c r="B987" s="75">
        <v>2.1001766181977199</v>
      </c>
      <c r="C987" s="75">
        <v>6.7000513672038301E-3</v>
      </c>
      <c r="D987" s="75">
        <v>9.7020202020201892E-3</v>
      </c>
      <c r="E987" s="75" t="s">
        <v>172</v>
      </c>
      <c r="F987" s="74">
        <v>12778502</v>
      </c>
      <c r="G987" s="74">
        <v>12790501</v>
      </c>
      <c r="H987" s="74" t="s">
        <v>9</v>
      </c>
      <c r="I987" s="74" t="s">
        <v>173</v>
      </c>
      <c r="J987" s="74">
        <v>4</v>
      </c>
      <c r="K987" s="74" t="s">
        <v>1255</v>
      </c>
      <c r="L987" s="74" t="s">
        <v>1256</v>
      </c>
      <c r="M987" s="74" t="s">
        <v>0</v>
      </c>
    </row>
    <row r="988" spans="1:13" x14ac:dyDescent="0.25">
      <c r="A988" s="74" t="s">
        <v>1226</v>
      </c>
      <c r="B988" s="75">
        <v>2.2512873408692999</v>
      </c>
      <c r="C988" s="75">
        <v>2.95817753939148E-3</v>
      </c>
      <c r="D988" s="75">
        <v>4.3979797979798001E-3</v>
      </c>
      <c r="E988" s="75" t="s">
        <v>172</v>
      </c>
      <c r="F988" s="74">
        <v>13146002</v>
      </c>
      <c r="G988" s="74">
        <v>13153501</v>
      </c>
      <c r="H988" s="74" t="s">
        <v>16</v>
      </c>
      <c r="I988" s="74" t="s">
        <v>181</v>
      </c>
      <c r="J988" s="74">
        <v>1</v>
      </c>
      <c r="K988" s="74" t="s">
        <v>1257</v>
      </c>
      <c r="L988" s="74" t="s">
        <v>1258</v>
      </c>
      <c r="M988" s="74" t="s">
        <v>0</v>
      </c>
    </row>
    <row r="989" spans="1:13" x14ac:dyDescent="0.25">
      <c r="A989" s="74" t="s">
        <v>1226</v>
      </c>
      <c r="B989" s="75">
        <v>2.2512873408692999</v>
      </c>
      <c r="C989" s="75">
        <v>2.95817753939148E-3</v>
      </c>
      <c r="D989" s="75">
        <v>4.3979797979798001E-3</v>
      </c>
      <c r="E989" s="75" t="s">
        <v>172</v>
      </c>
      <c r="F989" s="74">
        <v>13146002</v>
      </c>
      <c r="G989" s="74">
        <v>13153501</v>
      </c>
      <c r="H989" s="74" t="s">
        <v>16</v>
      </c>
      <c r="I989" s="74" t="s">
        <v>181</v>
      </c>
      <c r="J989" s="74">
        <v>1</v>
      </c>
      <c r="K989" s="74" t="s">
        <v>1259</v>
      </c>
      <c r="L989" s="74" t="s">
        <v>1260</v>
      </c>
      <c r="M989" s="74" t="s">
        <v>0</v>
      </c>
    </row>
    <row r="990" spans="1:13" x14ac:dyDescent="0.25">
      <c r="A990" s="74" t="s">
        <v>1226</v>
      </c>
      <c r="B990" s="75">
        <v>2.04217368254404</v>
      </c>
      <c r="C990" s="75">
        <v>6.6227855359510699E-3</v>
      </c>
      <c r="D990" s="75">
        <v>9.5090909090909097E-3</v>
      </c>
      <c r="E990" s="75" t="s">
        <v>172</v>
      </c>
      <c r="F990" s="74">
        <v>13420502</v>
      </c>
      <c r="G990" s="74">
        <v>13428001</v>
      </c>
      <c r="H990" s="74" t="s">
        <v>18</v>
      </c>
      <c r="I990" s="74" t="s">
        <v>181</v>
      </c>
      <c r="J990" s="74">
        <v>1</v>
      </c>
      <c r="K990" s="74" t="s">
        <v>1261</v>
      </c>
      <c r="L990" s="74" t="s">
        <v>1262</v>
      </c>
      <c r="M990" s="74" t="s">
        <v>0</v>
      </c>
    </row>
    <row r="991" spans="1:13" x14ac:dyDescent="0.25">
      <c r="A991" s="74" t="s">
        <v>1226</v>
      </c>
      <c r="B991" s="75">
        <v>2.4038911079465102</v>
      </c>
      <c r="C991" s="75">
        <v>5.5791950878618102E-3</v>
      </c>
      <c r="D991" s="75">
        <v>8.4598714416896301E-3</v>
      </c>
      <c r="E991" s="75" t="s">
        <v>172</v>
      </c>
      <c r="F991" s="74">
        <v>13435502</v>
      </c>
      <c r="G991" s="74">
        <v>13458001</v>
      </c>
      <c r="H991" s="74" t="s">
        <v>10</v>
      </c>
      <c r="I991" s="74" t="s">
        <v>173</v>
      </c>
      <c r="J991" s="74">
        <v>11</v>
      </c>
      <c r="K991" s="74" t="s">
        <v>1261</v>
      </c>
      <c r="L991" s="74" t="s">
        <v>1262</v>
      </c>
      <c r="M991" s="74" t="s">
        <v>0</v>
      </c>
    </row>
    <row r="992" spans="1:13" x14ac:dyDescent="0.25">
      <c r="A992" s="74" t="s">
        <v>1226</v>
      </c>
      <c r="B992" s="75">
        <v>2.4038911079465102</v>
      </c>
      <c r="C992" s="75">
        <v>5.5791950878618102E-3</v>
      </c>
      <c r="D992" s="75">
        <v>8.4598714416896301E-3</v>
      </c>
      <c r="E992" s="75" t="s">
        <v>172</v>
      </c>
      <c r="F992" s="74">
        <v>13435502</v>
      </c>
      <c r="G992" s="74">
        <v>13458001</v>
      </c>
      <c r="H992" s="74" t="s">
        <v>10</v>
      </c>
      <c r="I992" s="74" t="s">
        <v>173</v>
      </c>
      <c r="J992" s="74">
        <v>11</v>
      </c>
      <c r="K992" s="74" t="s">
        <v>1263</v>
      </c>
      <c r="L992" s="74" t="s">
        <v>1264</v>
      </c>
      <c r="M992" s="74" t="s">
        <v>0</v>
      </c>
    </row>
    <row r="993" spans="1:13" x14ac:dyDescent="0.25">
      <c r="A993" s="74" t="s">
        <v>1226</v>
      </c>
      <c r="B993" s="75">
        <v>2.1065653675259299</v>
      </c>
      <c r="C993" s="75">
        <v>6.2077576423647998E-3</v>
      </c>
      <c r="D993" s="75">
        <v>9.00121212121212E-3</v>
      </c>
      <c r="E993" s="75" t="s">
        <v>172</v>
      </c>
      <c r="F993" s="74">
        <v>13477502</v>
      </c>
      <c r="G993" s="74">
        <v>13491001</v>
      </c>
      <c r="H993" s="74" t="s">
        <v>16</v>
      </c>
      <c r="I993" s="74" t="s">
        <v>173</v>
      </c>
      <c r="J993" s="74">
        <v>5</v>
      </c>
      <c r="K993" s="74" t="s">
        <v>1265</v>
      </c>
      <c r="L993" s="74"/>
      <c r="M993" s="74" t="s">
        <v>0</v>
      </c>
    </row>
    <row r="994" spans="1:13" x14ac:dyDescent="0.25">
      <c r="A994" s="74" t="s">
        <v>1226</v>
      </c>
      <c r="B994" s="75">
        <v>2.1065653675259299</v>
      </c>
      <c r="C994" s="75">
        <v>6.2077576423647998E-3</v>
      </c>
      <c r="D994" s="75">
        <v>9.00121212121212E-3</v>
      </c>
      <c r="E994" s="75" t="s">
        <v>172</v>
      </c>
      <c r="F994" s="74">
        <v>13477502</v>
      </c>
      <c r="G994" s="74">
        <v>13491001</v>
      </c>
      <c r="H994" s="74" t="s">
        <v>16</v>
      </c>
      <c r="I994" s="74" t="s">
        <v>173</v>
      </c>
      <c r="J994" s="74">
        <v>5</v>
      </c>
      <c r="K994" s="74" t="s">
        <v>1266</v>
      </c>
      <c r="L994" s="74" t="s">
        <v>1267</v>
      </c>
      <c r="M994" s="74" t="s">
        <v>0</v>
      </c>
    </row>
    <row r="995" spans="1:13" x14ac:dyDescent="0.25">
      <c r="A995" s="74" t="s">
        <v>1226</v>
      </c>
      <c r="B995" s="75">
        <v>2.3323020883030998</v>
      </c>
      <c r="C995" s="75">
        <v>5.6072917537719003E-3</v>
      </c>
      <c r="D995" s="75">
        <v>8.3854545454545501E-3</v>
      </c>
      <c r="E995" s="75" t="s">
        <v>172</v>
      </c>
      <c r="F995" s="74">
        <v>13510502</v>
      </c>
      <c r="G995" s="74">
        <v>13524001</v>
      </c>
      <c r="H995" s="74" t="s">
        <v>10</v>
      </c>
      <c r="I995" s="74" t="s">
        <v>173</v>
      </c>
      <c r="J995" s="74">
        <v>5</v>
      </c>
      <c r="K995" s="74" t="s">
        <v>1268</v>
      </c>
      <c r="L995" s="74" t="s">
        <v>1269</v>
      </c>
      <c r="M995" s="74" t="s">
        <v>0</v>
      </c>
    </row>
    <row r="996" spans="1:13" x14ac:dyDescent="0.25">
      <c r="A996" s="74" t="s">
        <v>1226</v>
      </c>
      <c r="B996" s="75">
        <v>2.3323020883030998</v>
      </c>
      <c r="C996" s="75">
        <v>5.6072917537719003E-3</v>
      </c>
      <c r="D996" s="75">
        <v>8.3854545454545501E-3</v>
      </c>
      <c r="E996" s="75" t="s">
        <v>172</v>
      </c>
      <c r="F996" s="74">
        <v>13510502</v>
      </c>
      <c r="G996" s="74">
        <v>13524001</v>
      </c>
      <c r="H996" s="74" t="s">
        <v>10</v>
      </c>
      <c r="I996" s="74" t="s">
        <v>173</v>
      </c>
      <c r="J996" s="74">
        <v>5</v>
      </c>
      <c r="K996" s="74" t="s">
        <v>1270</v>
      </c>
      <c r="L996" s="74"/>
      <c r="M996" s="74" t="s">
        <v>0</v>
      </c>
    </row>
    <row r="997" spans="1:13" x14ac:dyDescent="0.25">
      <c r="A997" s="74" t="s">
        <v>1226</v>
      </c>
      <c r="B997" s="75">
        <v>2.3323020883030998</v>
      </c>
      <c r="C997" s="75">
        <v>5.6072917537719003E-3</v>
      </c>
      <c r="D997" s="75">
        <v>8.3854545454545501E-3</v>
      </c>
      <c r="E997" s="75" t="s">
        <v>172</v>
      </c>
      <c r="F997" s="74">
        <v>13510502</v>
      </c>
      <c r="G997" s="74">
        <v>13524001</v>
      </c>
      <c r="H997" s="74" t="s">
        <v>10</v>
      </c>
      <c r="I997" s="74" t="s">
        <v>173</v>
      </c>
      <c r="J997" s="74">
        <v>5</v>
      </c>
      <c r="K997" s="74" t="s">
        <v>1271</v>
      </c>
      <c r="L997" s="74" t="s">
        <v>1272</v>
      </c>
      <c r="M997" s="74" t="s">
        <v>0</v>
      </c>
    </row>
    <row r="998" spans="1:13" x14ac:dyDescent="0.25">
      <c r="A998" s="74" t="s">
        <v>1226</v>
      </c>
      <c r="B998" s="75">
        <v>2.2708412101886299</v>
      </c>
      <c r="C998" s="75">
        <v>6.7899320280488803E-3</v>
      </c>
      <c r="D998" s="75">
        <v>1.0068253968254001E-2</v>
      </c>
      <c r="E998" s="75" t="s">
        <v>172</v>
      </c>
      <c r="F998" s="74">
        <v>13525502</v>
      </c>
      <c r="G998" s="74">
        <v>13552501</v>
      </c>
      <c r="H998" s="74" t="s">
        <v>10</v>
      </c>
      <c r="I998" s="74" t="s">
        <v>173</v>
      </c>
      <c r="J998" s="74">
        <v>14</v>
      </c>
      <c r="K998" s="74" t="s">
        <v>1271</v>
      </c>
      <c r="L998" s="74" t="s">
        <v>1272</v>
      </c>
      <c r="M998" s="74" t="s">
        <v>0</v>
      </c>
    </row>
    <row r="999" spans="1:13" x14ac:dyDescent="0.25">
      <c r="A999" s="74" t="s">
        <v>1226</v>
      </c>
      <c r="B999" s="75">
        <v>2.2708412101886299</v>
      </c>
      <c r="C999" s="75">
        <v>6.7899320280488803E-3</v>
      </c>
      <c r="D999" s="75">
        <v>1.0068253968254001E-2</v>
      </c>
      <c r="E999" s="75" t="s">
        <v>172</v>
      </c>
      <c r="F999" s="74">
        <v>13525502</v>
      </c>
      <c r="G999" s="74">
        <v>13552501</v>
      </c>
      <c r="H999" s="74" t="s">
        <v>10</v>
      </c>
      <c r="I999" s="74" t="s">
        <v>173</v>
      </c>
      <c r="J999" s="74">
        <v>14</v>
      </c>
      <c r="K999" s="74" t="s">
        <v>1273</v>
      </c>
      <c r="L999" s="74" t="s">
        <v>1274</v>
      </c>
      <c r="M999" s="74" t="s">
        <v>0</v>
      </c>
    </row>
    <row r="1000" spans="1:13" x14ac:dyDescent="0.25">
      <c r="A1000" s="74" t="s">
        <v>1226</v>
      </c>
      <c r="B1000" s="75">
        <v>2.2693364916943</v>
      </c>
      <c r="C1000" s="75">
        <v>5.0553929591093203E-3</v>
      </c>
      <c r="D1000" s="75">
        <v>7.4969696969696903E-3</v>
      </c>
      <c r="E1000" s="75" t="s">
        <v>172</v>
      </c>
      <c r="F1000" s="74">
        <v>13552502</v>
      </c>
      <c r="G1000" s="74">
        <v>13561501</v>
      </c>
      <c r="H1000" s="74" t="s">
        <v>10</v>
      </c>
      <c r="I1000" s="74" t="s">
        <v>173</v>
      </c>
      <c r="J1000" s="74">
        <v>2</v>
      </c>
      <c r="K1000" s="74" t="s">
        <v>1275</v>
      </c>
      <c r="L1000" s="74" t="s">
        <v>1276</v>
      </c>
      <c r="M1000" s="74" t="s">
        <v>0</v>
      </c>
    </row>
    <row r="1001" spans="1:13" x14ac:dyDescent="0.25">
      <c r="A1001" s="74" t="s">
        <v>1226</v>
      </c>
      <c r="B1001" s="75">
        <v>2.0224394242349</v>
      </c>
      <c r="C1001" s="75">
        <v>5.8722031752099502E-3</v>
      </c>
      <c r="D1001" s="75">
        <v>8.41010101010101E-3</v>
      </c>
      <c r="E1001" s="75" t="s">
        <v>172</v>
      </c>
      <c r="F1001" s="74">
        <v>13596002</v>
      </c>
      <c r="G1001" s="74">
        <v>13603501</v>
      </c>
      <c r="H1001" s="74" t="s">
        <v>10</v>
      </c>
      <c r="I1001" s="74" t="s">
        <v>181</v>
      </c>
      <c r="J1001" s="74">
        <v>1</v>
      </c>
      <c r="K1001" s="74" t="s">
        <v>1277</v>
      </c>
      <c r="L1001" s="74"/>
      <c r="M1001" s="74" t="s">
        <v>0</v>
      </c>
    </row>
    <row r="1002" spans="1:13" x14ac:dyDescent="0.25">
      <c r="A1002" s="74" t="s">
        <v>1226</v>
      </c>
      <c r="B1002" s="75">
        <v>2.0626458496205702</v>
      </c>
      <c r="C1002" s="75">
        <v>6.4682538734455496E-3</v>
      </c>
      <c r="D1002" s="75">
        <v>9.3161616161616199E-3</v>
      </c>
      <c r="E1002" s="75" t="s">
        <v>172</v>
      </c>
      <c r="F1002" s="74">
        <v>13576502</v>
      </c>
      <c r="G1002" s="74">
        <v>13585501</v>
      </c>
      <c r="H1002" s="74" t="s">
        <v>10</v>
      </c>
      <c r="I1002" s="74" t="s">
        <v>173</v>
      </c>
      <c r="J1002" s="74">
        <v>2</v>
      </c>
      <c r="K1002" s="74" t="s">
        <v>1277</v>
      </c>
      <c r="L1002" s="74"/>
      <c r="M1002" s="74" t="s">
        <v>0</v>
      </c>
    </row>
    <row r="1003" spans="1:13" x14ac:dyDescent="0.25">
      <c r="A1003" s="74" t="s">
        <v>1226</v>
      </c>
      <c r="B1003" s="75">
        <v>2.03489401388258</v>
      </c>
      <c r="C1003" s="75">
        <v>5.73974746449093E-3</v>
      </c>
      <c r="D1003" s="75">
        <v>8.2363636363636406E-3</v>
      </c>
      <c r="E1003" s="75" t="s">
        <v>172</v>
      </c>
      <c r="F1003" s="74">
        <v>13785002</v>
      </c>
      <c r="G1003" s="74">
        <v>13792501</v>
      </c>
      <c r="H1003" s="74" t="s">
        <v>9</v>
      </c>
      <c r="I1003" s="74" t="s">
        <v>181</v>
      </c>
      <c r="J1003" s="74">
        <v>1</v>
      </c>
      <c r="K1003" s="74" t="s">
        <v>1278</v>
      </c>
      <c r="L1003" s="74"/>
      <c r="M1003" s="74" t="s">
        <v>0</v>
      </c>
    </row>
    <row r="1004" spans="1:13" x14ac:dyDescent="0.25">
      <c r="A1004" s="74" t="s">
        <v>1226</v>
      </c>
      <c r="B1004" s="75">
        <v>2.0039637110381801</v>
      </c>
      <c r="C1004" s="75">
        <v>6.51240577701855E-3</v>
      </c>
      <c r="D1004" s="75">
        <v>9.2979797979797895E-3</v>
      </c>
      <c r="E1004" s="75" t="s">
        <v>172</v>
      </c>
      <c r="F1004" s="74">
        <v>14341502</v>
      </c>
      <c r="G1004" s="74">
        <v>14350501</v>
      </c>
      <c r="H1004" s="74" t="s">
        <v>15</v>
      </c>
      <c r="I1004" s="74" t="s">
        <v>173</v>
      </c>
      <c r="J1004" s="74">
        <v>2</v>
      </c>
      <c r="K1004" s="74" t="s">
        <v>1279</v>
      </c>
      <c r="L1004" s="74" t="s">
        <v>1280</v>
      </c>
      <c r="M1004" s="74" t="s">
        <v>0</v>
      </c>
    </row>
    <row r="1005" spans="1:13" x14ac:dyDescent="0.25">
      <c r="A1005" s="74" t="s">
        <v>1226</v>
      </c>
      <c r="B1005" s="75">
        <v>2.08255611401247</v>
      </c>
      <c r="C1005" s="75">
        <v>5.7544647656819301E-3</v>
      </c>
      <c r="D1005" s="75">
        <v>8.3084175084175097E-3</v>
      </c>
      <c r="E1005" s="75" t="s">
        <v>172</v>
      </c>
      <c r="F1005" s="74">
        <v>14452502</v>
      </c>
      <c r="G1005" s="74">
        <v>14467501</v>
      </c>
      <c r="H1005" s="74" t="s">
        <v>12</v>
      </c>
      <c r="I1005" s="74" t="s">
        <v>173</v>
      </c>
      <c r="J1005" s="74">
        <v>6</v>
      </c>
      <c r="K1005" s="74" t="s">
        <v>1281</v>
      </c>
      <c r="L1005" s="74" t="s">
        <v>1282</v>
      </c>
      <c r="M1005" s="74" t="s">
        <v>0</v>
      </c>
    </row>
    <row r="1006" spans="1:13" x14ac:dyDescent="0.25">
      <c r="A1006" s="74" t="s">
        <v>1226</v>
      </c>
      <c r="B1006" s="75">
        <v>2.1628718813982202</v>
      </c>
      <c r="C1006" s="75">
        <v>4.8567093930307796E-3</v>
      </c>
      <c r="D1006" s="75">
        <v>7.1070707070707102E-3</v>
      </c>
      <c r="E1006" s="75" t="s">
        <v>172</v>
      </c>
      <c r="F1006" s="74">
        <v>15126002</v>
      </c>
      <c r="G1006" s="74">
        <v>15133501</v>
      </c>
      <c r="H1006" s="74" t="s">
        <v>10</v>
      </c>
      <c r="I1006" s="74" t="s">
        <v>181</v>
      </c>
      <c r="J1006" s="74">
        <v>1</v>
      </c>
      <c r="K1006" s="74" t="s">
        <v>1283</v>
      </c>
      <c r="L1006" s="74" t="s">
        <v>1284</v>
      </c>
      <c r="M1006" s="74" t="s">
        <v>0</v>
      </c>
    </row>
    <row r="1007" spans="1:13" x14ac:dyDescent="0.25">
      <c r="A1007" s="74" t="s">
        <v>1226</v>
      </c>
      <c r="B1007" s="75">
        <v>2.1628718813982202</v>
      </c>
      <c r="C1007" s="75">
        <v>4.8567093930307796E-3</v>
      </c>
      <c r="D1007" s="75">
        <v>7.1070707070707102E-3</v>
      </c>
      <c r="E1007" s="75" t="s">
        <v>172</v>
      </c>
      <c r="F1007" s="74">
        <v>15126002</v>
      </c>
      <c r="G1007" s="74">
        <v>15133501</v>
      </c>
      <c r="H1007" s="74" t="s">
        <v>10</v>
      </c>
      <c r="I1007" s="74" t="s">
        <v>181</v>
      </c>
      <c r="J1007" s="74">
        <v>1</v>
      </c>
      <c r="K1007" s="74" t="s">
        <v>1285</v>
      </c>
      <c r="L1007" s="74"/>
      <c r="M1007" s="74" t="s">
        <v>0</v>
      </c>
    </row>
    <row r="1008" spans="1:13" x14ac:dyDescent="0.25">
      <c r="A1008" s="74" t="s">
        <v>1226</v>
      </c>
      <c r="B1008" s="75">
        <v>2.4003891089304101</v>
      </c>
      <c r="C1008" s="75">
        <v>4.79784018826678E-3</v>
      </c>
      <c r="D1008" s="75">
        <v>7.2673400673400699E-3</v>
      </c>
      <c r="E1008" s="75" t="s">
        <v>172</v>
      </c>
      <c r="F1008" s="74">
        <v>15837002</v>
      </c>
      <c r="G1008" s="74">
        <v>15847501</v>
      </c>
      <c r="H1008" s="74" t="s">
        <v>10</v>
      </c>
      <c r="I1008" s="74" t="s">
        <v>173</v>
      </c>
      <c r="J1008" s="74">
        <v>3</v>
      </c>
      <c r="K1008" s="74" t="s">
        <v>1286</v>
      </c>
      <c r="L1008" s="74"/>
      <c r="M1008" s="74" t="s">
        <v>0</v>
      </c>
    </row>
    <row r="1009" spans="1:13" x14ac:dyDescent="0.25">
      <c r="A1009" s="74" t="s">
        <v>1226</v>
      </c>
      <c r="B1009" s="75">
        <v>2.4003891089304101</v>
      </c>
      <c r="C1009" s="75">
        <v>4.79784018826678E-3</v>
      </c>
      <c r="D1009" s="75">
        <v>7.2673400673400699E-3</v>
      </c>
      <c r="E1009" s="75" t="s">
        <v>172</v>
      </c>
      <c r="F1009" s="74">
        <v>15837002</v>
      </c>
      <c r="G1009" s="74">
        <v>15847501</v>
      </c>
      <c r="H1009" s="74" t="s">
        <v>10</v>
      </c>
      <c r="I1009" s="74" t="s">
        <v>173</v>
      </c>
      <c r="J1009" s="74">
        <v>3</v>
      </c>
      <c r="K1009" s="74" t="s">
        <v>1287</v>
      </c>
      <c r="L1009" s="74"/>
      <c r="M1009" s="74" t="s">
        <v>0</v>
      </c>
    </row>
    <row r="1010" spans="1:13" x14ac:dyDescent="0.25">
      <c r="A1010" s="74" t="s">
        <v>1226</v>
      </c>
      <c r="B1010" s="75">
        <v>2.4003891089304101</v>
      </c>
      <c r="C1010" s="75">
        <v>4.79784018826678E-3</v>
      </c>
      <c r="D1010" s="75">
        <v>7.2673400673400699E-3</v>
      </c>
      <c r="E1010" s="75" t="s">
        <v>172</v>
      </c>
      <c r="F1010" s="74">
        <v>15837002</v>
      </c>
      <c r="G1010" s="74">
        <v>15847501</v>
      </c>
      <c r="H1010" s="74" t="s">
        <v>10</v>
      </c>
      <c r="I1010" s="74" t="s">
        <v>173</v>
      </c>
      <c r="J1010" s="74">
        <v>3</v>
      </c>
      <c r="K1010" s="74" t="s">
        <v>1288</v>
      </c>
      <c r="L1010" s="74" t="s">
        <v>1289</v>
      </c>
      <c r="M1010" s="74" t="s">
        <v>0</v>
      </c>
    </row>
    <row r="1011" spans="1:13" x14ac:dyDescent="0.25">
      <c r="A1011" s="74" t="s">
        <v>1290</v>
      </c>
      <c r="B1011" s="75">
        <v>2.2407174522256801</v>
      </c>
      <c r="C1011" s="75">
        <v>5.73974746449093E-3</v>
      </c>
      <c r="D1011" s="75">
        <v>8.4888888888888896E-3</v>
      </c>
      <c r="E1011" s="75" t="s">
        <v>172</v>
      </c>
      <c r="F1011" s="74">
        <v>8265002</v>
      </c>
      <c r="G1011" s="74">
        <v>8272501</v>
      </c>
      <c r="H1011" s="74" t="s">
        <v>9</v>
      </c>
      <c r="I1011" s="74" t="s">
        <v>181</v>
      </c>
      <c r="J1011" s="74">
        <v>1</v>
      </c>
      <c r="K1011" s="74" t="s">
        <v>1291</v>
      </c>
      <c r="L1011" s="74" t="s">
        <v>1292</v>
      </c>
      <c r="M1011" s="74" t="s">
        <v>0</v>
      </c>
    </row>
    <row r="1012" spans="1:13" x14ac:dyDescent="0.25">
      <c r="A1012" s="74" t="s">
        <v>1290</v>
      </c>
      <c r="B1012" s="75">
        <v>2.2407174522256801</v>
      </c>
      <c r="C1012" s="75">
        <v>5.73974746449093E-3</v>
      </c>
      <c r="D1012" s="75">
        <v>8.4888888888888896E-3</v>
      </c>
      <c r="E1012" s="75" t="s">
        <v>172</v>
      </c>
      <c r="F1012" s="74">
        <v>8265002</v>
      </c>
      <c r="G1012" s="74">
        <v>8272501</v>
      </c>
      <c r="H1012" s="74" t="s">
        <v>9</v>
      </c>
      <c r="I1012" s="74" t="s">
        <v>181</v>
      </c>
      <c r="J1012" s="74">
        <v>1</v>
      </c>
      <c r="K1012" s="74" t="s">
        <v>1293</v>
      </c>
      <c r="L1012" s="74"/>
      <c r="M1012" s="74" t="s">
        <v>0</v>
      </c>
    </row>
    <row r="1013" spans="1:13" x14ac:dyDescent="0.25">
      <c r="A1013" s="74" t="s">
        <v>1290</v>
      </c>
      <c r="B1013" s="75">
        <v>2.2261086599721001</v>
      </c>
      <c r="C1013" s="75">
        <v>5.6955955609179201E-3</v>
      </c>
      <c r="D1013" s="75">
        <v>8.4060606060606096E-3</v>
      </c>
      <c r="E1013" s="75" t="s">
        <v>172</v>
      </c>
      <c r="F1013" s="74">
        <v>8298002</v>
      </c>
      <c r="G1013" s="74">
        <v>8305501</v>
      </c>
      <c r="H1013" s="74" t="s">
        <v>9</v>
      </c>
      <c r="I1013" s="74" t="s">
        <v>181</v>
      </c>
      <c r="J1013" s="74">
        <v>1</v>
      </c>
      <c r="K1013" s="74" t="s">
        <v>1294</v>
      </c>
      <c r="L1013" s="74" t="s">
        <v>1295</v>
      </c>
      <c r="M1013" s="74" t="s">
        <v>0</v>
      </c>
    </row>
    <row r="1014" spans="1:13" x14ac:dyDescent="0.25">
      <c r="A1014" s="74" t="s">
        <v>1290</v>
      </c>
      <c r="B1014" s="75">
        <v>2.2261086599721001</v>
      </c>
      <c r="C1014" s="75">
        <v>5.6955955609179201E-3</v>
      </c>
      <c r="D1014" s="75">
        <v>8.4060606060606096E-3</v>
      </c>
      <c r="E1014" s="75" t="s">
        <v>172</v>
      </c>
      <c r="F1014" s="74">
        <v>8298002</v>
      </c>
      <c r="G1014" s="74">
        <v>8305501</v>
      </c>
      <c r="H1014" s="74" t="s">
        <v>9</v>
      </c>
      <c r="I1014" s="74" t="s">
        <v>181</v>
      </c>
      <c r="J1014" s="74">
        <v>1</v>
      </c>
      <c r="K1014" s="74" t="s">
        <v>1296</v>
      </c>
      <c r="L1014" s="74" t="s">
        <v>1297</v>
      </c>
      <c r="M1014" s="74" t="s">
        <v>0</v>
      </c>
    </row>
    <row r="1015" spans="1:13" x14ac:dyDescent="0.25">
      <c r="A1015" s="74" t="s">
        <v>1290</v>
      </c>
      <c r="B1015" s="75">
        <v>2.2344101125192002</v>
      </c>
      <c r="C1015" s="75">
        <v>5.9605069823559604E-3</v>
      </c>
      <c r="D1015" s="75">
        <v>8.8060606060606002E-3</v>
      </c>
      <c r="E1015" s="75" t="s">
        <v>172</v>
      </c>
      <c r="F1015" s="74">
        <v>8301002</v>
      </c>
      <c r="G1015" s="74">
        <v>8308501</v>
      </c>
      <c r="H1015" s="74" t="s">
        <v>9</v>
      </c>
      <c r="I1015" s="74" t="s">
        <v>181</v>
      </c>
      <c r="J1015" s="74">
        <v>1</v>
      </c>
      <c r="K1015" s="74" t="s">
        <v>1296</v>
      </c>
      <c r="L1015" s="74" t="s">
        <v>1297</v>
      </c>
      <c r="M1015" s="74" t="s">
        <v>0</v>
      </c>
    </row>
    <row r="1016" spans="1:13" x14ac:dyDescent="0.25">
      <c r="A1016" s="74" t="s">
        <v>1290</v>
      </c>
      <c r="B1016" s="75">
        <v>2.2261086599721001</v>
      </c>
      <c r="C1016" s="75">
        <v>5.6955955609179201E-3</v>
      </c>
      <c r="D1016" s="75">
        <v>8.4060606060606096E-3</v>
      </c>
      <c r="E1016" s="75" t="s">
        <v>172</v>
      </c>
      <c r="F1016" s="74">
        <v>8298002</v>
      </c>
      <c r="G1016" s="74">
        <v>8305501</v>
      </c>
      <c r="H1016" s="74" t="s">
        <v>9</v>
      </c>
      <c r="I1016" s="74" t="s">
        <v>181</v>
      </c>
      <c r="J1016" s="74">
        <v>1</v>
      </c>
      <c r="K1016" s="74" t="s">
        <v>1298</v>
      </c>
      <c r="L1016" s="74" t="s">
        <v>1299</v>
      </c>
      <c r="M1016" s="74" t="s">
        <v>0</v>
      </c>
    </row>
    <row r="1017" spans="1:13" x14ac:dyDescent="0.25">
      <c r="A1017" s="74" t="s">
        <v>1290</v>
      </c>
      <c r="B1017" s="75">
        <v>2.2344101125192002</v>
      </c>
      <c r="C1017" s="75">
        <v>5.9605069823559604E-3</v>
      </c>
      <c r="D1017" s="75">
        <v>8.8060606060606002E-3</v>
      </c>
      <c r="E1017" s="75" t="s">
        <v>172</v>
      </c>
      <c r="F1017" s="74">
        <v>8301002</v>
      </c>
      <c r="G1017" s="74">
        <v>8308501</v>
      </c>
      <c r="H1017" s="74" t="s">
        <v>9</v>
      </c>
      <c r="I1017" s="74" t="s">
        <v>181</v>
      </c>
      <c r="J1017" s="74">
        <v>1</v>
      </c>
      <c r="K1017" s="74" t="s">
        <v>1298</v>
      </c>
      <c r="L1017" s="74" t="s">
        <v>1299</v>
      </c>
      <c r="M1017" s="74" t="s">
        <v>0</v>
      </c>
    </row>
    <row r="1018" spans="1:13" x14ac:dyDescent="0.25">
      <c r="A1018" s="74" t="s">
        <v>1290</v>
      </c>
      <c r="B1018" s="75">
        <v>2.2344101125192002</v>
      </c>
      <c r="C1018" s="75">
        <v>5.9605069823559604E-3</v>
      </c>
      <c r="D1018" s="75">
        <v>8.8060606060606002E-3</v>
      </c>
      <c r="E1018" s="75" t="s">
        <v>172</v>
      </c>
      <c r="F1018" s="74">
        <v>8301002</v>
      </c>
      <c r="G1018" s="74">
        <v>8308501</v>
      </c>
      <c r="H1018" s="74" t="s">
        <v>9</v>
      </c>
      <c r="I1018" s="74" t="s">
        <v>181</v>
      </c>
      <c r="J1018" s="74">
        <v>1</v>
      </c>
      <c r="K1018" s="74" t="s">
        <v>1300</v>
      </c>
      <c r="L1018" s="74" t="s">
        <v>1301</v>
      </c>
      <c r="M1018" s="74" t="s">
        <v>0</v>
      </c>
    </row>
    <row r="1019" spans="1:13" x14ac:dyDescent="0.25">
      <c r="A1019" s="74" t="s">
        <v>1290</v>
      </c>
      <c r="B1019" s="75">
        <v>2.1916370515500199</v>
      </c>
      <c r="C1019" s="75">
        <v>4.5917979715927402E-3</v>
      </c>
      <c r="D1019" s="75">
        <v>6.7494949494949497E-3</v>
      </c>
      <c r="E1019" s="75" t="s">
        <v>172</v>
      </c>
      <c r="F1019" s="74">
        <v>8376002</v>
      </c>
      <c r="G1019" s="74">
        <v>8383501</v>
      </c>
      <c r="H1019" s="74" t="s">
        <v>10</v>
      </c>
      <c r="I1019" s="74" t="s">
        <v>181</v>
      </c>
      <c r="J1019" s="74">
        <v>1</v>
      </c>
      <c r="K1019" s="74" t="s">
        <v>1302</v>
      </c>
      <c r="L1019" s="74" t="s">
        <v>1303</v>
      </c>
      <c r="M1019" s="74" t="s">
        <v>0</v>
      </c>
    </row>
    <row r="1020" spans="1:13" x14ac:dyDescent="0.25">
      <c r="A1020" s="74" t="s">
        <v>1290</v>
      </c>
      <c r="B1020" s="75">
        <v>2.2811398503317299</v>
      </c>
      <c r="C1020" s="75">
        <v>4.6359498751657501E-3</v>
      </c>
      <c r="D1020" s="75">
        <v>6.9030303030302997E-3</v>
      </c>
      <c r="E1020" s="75" t="s">
        <v>172</v>
      </c>
      <c r="F1020" s="74">
        <v>8380502</v>
      </c>
      <c r="G1020" s="74">
        <v>8388001</v>
      </c>
      <c r="H1020" s="74" t="s">
        <v>10</v>
      </c>
      <c r="I1020" s="74" t="s">
        <v>181</v>
      </c>
      <c r="J1020" s="74">
        <v>1</v>
      </c>
      <c r="K1020" s="74" t="s">
        <v>1302</v>
      </c>
      <c r="L1020" s="74" t="s">
        <v>1303</v>
      </c>
      <c r="M1020" s="74" t="s">
        <v>0</v>
      </c>
    </row>
    <row r="1021" spans="1:13" x14ac:dyDescent="0.25">
      <c r="A1021" s="74" t="s">
        <v>1290</v>
      </c>
      <c r="B1021" s="75">
        <v>2.7598877178983998</v>
      </c>
      <c r="C1021" s="75">
        <v>4.5623633692107399E-3</v>
      </c>
      <c r="D1021" s="75">
        <v>7.2639730639730603E-3</v>
      </c>
      <c r="E1021" s="75" t="s">
        <v>172</v>
      </c>
      <c r="F1021" s="74">
        <v>8386502</v>
      </c>
      <c r="G1021" s="74">
        <v>8397001</v>
      </c>
      <c r="H1021" s="74" t="s">
        <v>10</v>
      </c>
      <c r="I1021" s="74" t="s">
        <v>173</v>
      </c>
      <c r="J1021" s="74">
        <v>3</v>
      </c>
      <c r="K1021" s="74" t="s">
        <v>1302</v>
      </c>
      <c r="L1021" s="74" t="s">
        <v>1303</v>
      </c>
      <c r="M1021" s="74" t="s">
        <v>0</v>
      </c>
    </row>
    <row r="1022" spans="1:13" x14ac:dyDescent="0.25">
      <c r="A1022" s="74" t="s">
        <v>1290</v>
      </c>
      <c r="B1022" s="75">
        <v>2.3320148297668601</v>
      </c>
      <c r="C1022" s="75">
        <v>5.3478993202804902E-3</v>
      </c>
      <c r="D1022" s="75">
        <v>8.0169191919191897E-3</v>
      </c>
      <c r="E1022" s="75" t="s">
        <v>172</v>
      </c>
      <c r="F1022" s="74">
        <v>8425502</v>
      </c>
      <c r="G1022" s="74">
        <v>8443501</v>
      </c>
      <c r="H1022" s="74" t="s">
        <v>10</v>
      </c>
      <c r="I1022" s="74" t="s">
        <v>173</v>
      </c>
      <c r="J1022" s="74">
        <v>8</v>
      </c>
      <c r="K1022" s="74" t="s">
        <v>1304</v>
      </c>
      <c r="L1022" s="74" t="s">
        <v>1305</v>
      </c>
      <c r="M1022" s="74" t="s">
        <v>0</v>
      </c>
    </row>
    <row r="1023" spans="1:13" x14ac:dyDescent="0.25">
      <c r="A1023" s="74" t="s">
        <v>1290</v>
      </c>
      <c r="B1023" s="75">
        <v>2.3320148297668601</v>
      </c>
      <c r="C1023" s="75">
        <v>5.3478993202804902E-3</v>
      </c>
      <c r="D1023" s="75">
        <v>8.0169191919191897E-3</v>
      </c>
      <c r="E1023" s="75" t="s">
        <v>172</v>
      </c>
      <c r="F1023" s="74">
        <v>8425502</v>
      </c>
      <c r="G1023" s="74">
        <v>8443501</v>
      </c>
      <c r="H1023" s="74" t="s">
        <v>10</v>
      </c>
      <c r="I1023" s="74" t="s">
        <v>173</v>
      </c>
      <c r="J1023" s="74">
        <v>8</v>
      </c>
      <c r="K1023" s="74" t="s">
        <v>1306</v>
      </c>
      <c r="L1023" s="74" t="s">
        <v>1307</v>
      </c>
      <c r="M1023" s="74" t="s">
        <v>0</v>
      </c>
    </row>
    <row r="1024" spans="1:13" x14ac:dyDescent="0.25">
      <c r="A1024" s="74" t="s">
        <v>1290</v>
      </c>
      <c r="B1024" s="75">
        <v>2.1530778343247898</v>
      </c>
      <c r="C1024" s="75">
        <v>4.6359498751657501E-3</v>
      </c>
      <c r="D1024" s="75">
        <v>6.7757575757575704E-3</v>
      </c>
      <c r="E1024" s="75" t="s">
        <v>172</v>
      </c>
      <c r="F1024" s="74">
        <v>8439002</v>
      </c>
      <c r="G1024" s="74">
        <v>8446501</v>
      </c>
      <c r="H1024" s="74" t="s">
        <v>10</v>
      </c>
      <c r="I1024" s="74" t="s">
        <v>181</v>
      </c>
      <c r="J1024" s="74">
        <v>1</v>
      </c>
      <c r="K1024" s="74" t="s">
        <v>1308</v>
      </c>
      <c r="L1024" s="74" t="s">
        <v>1309</v>
      </c>
      <c r="M1024" s="74" t="s">
        <v>0</v>
      </c>
    </row>
    <row r="1025" spans="1:13" x14ac:dyDescent="0.25">
      <c r="A1025" s="74" t="s">
        <v>1290</v>
      </c>
      <c r="B1025" s="75">
        <v>2.3320148297668601</v>
      </c>
      <c r="C1025" s="75">
        <v>5.3478993202804902E-3</v>
      </c>
      <c r="D1025" s="75">
        <v>8.0169191919191897E-3</v>
      </c>
      <c r="E1025" s="75" t="s">
        <v>172</v>
      </c>
      <c r="F1025" s="74">
        <v>8425502</v>
      </c>
      <c r="G1025" s="74">
        <v>8443501</v>
      </c>
      <c r="H1025" s="74" t="s">
        <v>10</v>
      </c>
      <c r="I1025" s="74" t="s">
        <v>173</v>
      </c>
      <c r="J1025" s="74">
        <v>8</v>
      </c>
      <c r="K1025" s="74" t="s">
        <v>1308</v>
      </c>
      <c r="L1025" s="74" t="s">
        <v>1309</v>
      </c>
      <c r="M1025" s="74" t="s">
        <v>0</v>
      </c>
    </row>
    <row r="1026" spans="1:13" x14ac:dyDescent="0.25">
      <c r="A1026" s="74" t="s">
        <v>1290</v>
      </c>
      <c r="B1026" s="75">
        <v>2.1530778343247898</v>
      </c>
      <c r="C1026" s="75">
        <v>4.6359498751657501E-3</v>
      </c>
      <c r="D1026" s="75">
        <v>6.7757575757575704E-3</v>
      </c>
      <c r="E1026" s="75" t="s">
        <v>172</v>
      </c>
      <c r="F1026" s="74">
        <v>8439002</v>
      </c>
      <c r="G1026" s="74">
        <v>8446501</v>
      </c>
      <c r="H1026" s="74" t="s">
        <v>10</v>
      </c>
      <c r="I1026" s="74" t="s">
        <v>181</v>
      </c>
      <c r="J1026" s="74">
        <v>1</v>
      </c>
      <c r="K1026" s="74" t="s">
        <v>1310</v>
      </c>
      <c r="L1026" s="74" t="s">
        <v>1311</v>
      </c>
      <c r="M1026" s="74" t="s">
        <v>0</v>
      </c>
    </row>
    <row r="1027" spans="1:13" x14ac:dyDescent="0.25">
      <c r="A1027" s="74" t="s">
        <v>1290</v>
      </c>
      <c r="B1027" s="75">
        <v>2.3320148297668601</v>
      </c>
      <c r="C1027" s="75">
        <v>5.3478993202804902E-3</v>
      </c>
      <c r="D1027" s="75">
        <v>8.0169191919191897E-3</v>
      </c>
      <c r="E1027" s="75" t="s">
        <v>172</v>
      </c>
      <c r="F1027" s="74">
        <v>8425502</v>
      </c>
      <c r="G1027" s="74">
        <v>8443501</v>
      </c>
      <c r="H1027" s="74" t="s">
        <v>10</v>
      </c>
      <c r="I1027" s="74" t="s">
        <v>173</v>
      </c>
      <c r="J1027" s="74">
        <v>8</v>
      </c>
      <c r="K1027" s="74" t="s">
        <v>1310</v>
      </c>
      <c r="L1027" s="74" t="s">
        <v>1311</v>
      </c>
      <c r="M1027" s="74" t="s">
        <v>0</v>
      </c>
    </row>
    <row r="1028" spans="1:13" x14ac:dyDescent="0.25">
      <c r="A1028" s="74" t="s">
        <v>1290</v>
      </c>
      <c r="B1028" s="75">
        <v>2.6667021865907601</v>
      </c>
      <c r="C1028" s="75">
        <v>4.7242536823117603E-3</v>
      </c>
      <c r="D1028" s="75">
        <v>7.42424242424242E-3</v>
      </c>
      <c r="E1028" s="75" t="s">
        <v>172</v>
      </c>
      <c r="F1028" s="74">
        <v>8856002</v>
      </c>
      <c r="G1028" s="74">
        <v>8863501</v>
      </c>
      <c r="H1028" s="74" t="s">
        <v>10</v>
      </c>
      <c r="I1028" s="74" t="s">
        <v>181</v>
      </c>
      <c r="J1028" s="74">
        <v>1</v>
      </c>
      <c r="K1028" s="74" t="s">
        <v>1312</v>
      </c>
      <c r="L1028" s="74"/>
      <c r="M1028" s="74" t="s">
        <v>0</v>
      </c>
    </row>
    <row r="1029" spans="1:13" x14ac:dyDescent="0.25">
      <c r="A1029" s="74" t="s">
        <v>1290</v>
      </c>
      <c r="B1029" s="75">
        <v>2.5937213815585598</v>
      </c>
      <c r="C1029" s="75">
        <v>4.5255701162332301E-3</v>
      </c>
      <c r="D1029" s="75">
        <v>7.0424242424242398E-3</v>
      </c>
      <c r="E1029" s="75" t="s">
        <v>172</v>
      </c>
      <c r="F1029" s="74">
        <v>8851502</v>
      </c>
      <c r="G1029" s="74">
        <v>8860501</v>
      </c>
      <c r="H1029" s="74" t="s">
        <v>10</v>
      </c>
      <c r="I1029" s="74" t="s">
        <v>173</v>
      </c>
      <c r="J1029" s="74">
        <v>2</v>
      </c>
      <c r="K1029" s="74" t="s">
        <v>1312</v>
      </c>
      <c r="L1029" s="74"/>
      <c r="M1029" s="74" t="s">
        <v>0</v>
      </c>
    </row>
    <row r="1030" spans="1:13" x14ac:dyDescent="0.25">
      <c r="A1030" s="74" t="s">
        <v>1290</v>
      </c>
      <c r="B1030" s="75">
        <v>2.6667021865907601</v>
      </c>
      <c r="C1030" s="75">
        <v>4.7242536823117603E-3</v>
      </c>
      <c r="D1030" s="75">
        <v>7.42424242424242E-3</v>
      </c>
      <c r="E1030" s="75" t="s">
        <v>172</v>
      </c>
      <c r="F1030" s="74">
        <v>8856002</v>
      </c>
      <c r="G1030" s="74">
        <v>8863501</v>
      </c>
      <c r="H1030" s="74" t="s">
        <v>10</v>
      </c>
      <c r="I1030" s="74" t="s">
        <v>181</v>
      </c>
      <c r="J1030" s="74">
        <v>1</v>
      </c>
      <c r="K1030" s="74" t="s">
        <v>1313</v>
      </c>
      <c r="L1030" s="74" t="s">
        <v>1314</v>
      </c>
      <c r="M1030" s="74" t="s">
        <v>0</v>
      </c>
    </row>
    <row r="1031" spans="1:13" x14ac:dyDescent="0.25">
      <c r="A1031" s="74" t="s">
        <v>1290</v>
      </c>
      <c r="B1031" s="75">
        <v>2.5937213815585598</v>
      </c>
      <c r="C1031" s="75">
        <v>4.5255701162332301E-3</v>
      </c>
      <c r="D1031" s="75">
        <v>7.0424242424242398E-3</v>
      </c>
      <c r="E1031" s="75" t="s">
        <v>172</v>
      </c>
      <c r="F1031" s="74">
        <v>8851502</v>
      </c>
      <c r="G1031" s="74">
        <v>8860501</v>
      </c>
      <c r="H1031" s="74" t="s">
        <v>10</v>
      </c>
      <c r="I1031" s="74" t="s">
        <v>173</v>
      </c>
      <c r="J1031" s="74">
        <v>2</v>
      </c>
      <c r="K1031" s="74" t="s">
        <v>1313</v>
      </c>
      <c r="L1031" s="74" t="s">
        <v>1314</v>
      </c>
      <c r="M1031" s="74" t="s">
        <v>0</v>
      </c>
    </row>
    <row r="1032" spans="1:13" x14ac:dyDescent="0.25">
      <c r="A1032" s="74" t="s">
        <v>1290</v>
      </c>
      <c r="B1032" s="75">
        <v>2.0521989743110001</v>
      </c>
      <c r="C1032" s="75">
        <v>4.9450132001768003E-3</v>
      </c>
      <c r="D1032" s="75">
        <v>7.1164983164983204E-3</v>
      </c>
      <c r="E1032" s="75" t="s">
        <v>172</v>
      </c>
      <c r="F1032" s="74">
        <v>8872502</v>
      </c>
      <c r="G1032" s="74">
        <v>8883001</v>
      </c>
      <c r="H1032" s="74" t="s">
        <v>10</v>
      </c>
      <c r="I1032" s="74" t="s">
        <v>173</v>
      </c>
      <c r="J1032" s="74">
        <v>3</v>
      </c>
      <c r="K1032" s="74" t="s">
        <v>1315</v>
      </c>
      <c r="L1032" s="74" t="s">
        <v>1316</v>
      </c>
      <c r="M1032" s="74" t="s">
        <v>0</v>
      </c>
    </row>
    <row r="1033" spans="1:13" x14ac:dyDescent="0.25">
      <c r="A1033" s="74" t="s">
        <v>1290</v>
      </c>
      <c r="B1033" s="75">
        <v>2.82042879507022</v>
      </c>
      <c r="C1033" s="75">
        <v>5.7618234162774302E-3</v>
      </c>
      <c r="D1033" s="75">
        <v>9.2353535353535306E-3</v>
      </c>
      <c r="E1033" s="75" t="s">
        <v>172</v>
      </c>
      <c r="F1033" s="74">
        <v>9291002</v>
      </c>
      <c r="G1033" s="74">
        <v>9300001</v>
      </c>
      <c r="H1033" s="74" t="s">
        <v>9</v>
      </c>
      <c r="I1033" s="74" t="s">
        <v>173</v>
      </c>
      <c r="J1033" s="74">
        <v>2</v>
      </c>
      <c r="K1033" s="74" t="s">
        <v>1317</v>
      </c>
      <c r="L1033" s="74" t="s">
        <v>1318</v>
      </c>
      <c r="M1033" s="74" t="s">
        <v>0</v>
      </c>
    </row>
    <row r="1034" spans="1:13" x14ac:dyDescent="0.25">
      <c r="A1034" s="74" t="s">
        <v>1290</v>
      </c>
      <c r="B1034" s="75">
        <v>2.82042879507022</v>
      </c>
      <c r="C1034" s="75">
        <v>5.7618234162774302E-3</v>
      </c>
      <c r="D1034" s="75">
        <v>9.2353535353535306E-3</v>
      </c>
      <c r="E1034" s="75" t="s">
        <v>172</v>
      </c>
      <c r="F1034" s="74">
        <v>9291002</v>
      </c>
      <c r="G1034" s="74">
        <v>9300001</v>
      </c>
      <c r="H1034" s="74" t="s">
        <v>9</v>
      </c>
      <c r="I1034" s="74" t="s">
        <v>173</v>
      </c>
      <c r="J1034" s="74">
        <v>2</v>
      </c>
      <c r="K1034" s="74" t="s">
        <v>1319</v>
      </c>
      <c r="L1034" s="74" t="s">
        <v>1320</v>
      </c>
      <c r="M1034" s="74" t="s">
        <v>0</v>
      </c>
    </row>
    <row r="1035" spans="1:13" x14ac:dyDescent="0.25">
      <c r="A1035" s="74" t="s">
        <v>1290</v>
      </c>
      <c r="B1035" s="75">
        <v>2.3294060757713102</v>
      </c>
      <c r="C1035" s="75">
        <v>5.6072917537719098E-3</v>
      </c>
      <c r="D1035" s="75">
        <v>8.4008080808080799E-3</v>
      </c>
      <c r="E1035" s="75" t="s">
        <v>172</v>
      </c>
      <c r="F1035" s="74">
        <v>9390002</v>
      </c>
      <c r="G1035" s="74">
        <v>9403501</v>
      </c>
      <c r="H1035" s="74" t="s">
        <v>10</v>
      </c>
      <c r="I1035" s="74" t="s">
        <v>173</v>
      </c>
      <c r="J1035" s="74">
        <v>5</v>
      </c>
      <c r="K1035" s="74" t="s">
        <v>1321</v>
      </c>
      <c r="L1035" s="74"/>
      <c r="M1035" s="74" t="s">
        <v>0</v>
      </c>
    </row>
    <row r="1036" spans="1:13" x14ac:dyDescent="0.25">
      <c r="A1036" s="74" t="s">
        <v>1290</v>
      </c>
      <c r="B1036" s="75">
        <v>2.5359687348353499</v>
      </c>
      <c r="C1036" s="75">
        <v>4.62711949445115E-3</v>
      </c>
      <c r="D1036" s="75">
        <v>7.1438383838383799E-3</v>
      </c>
      <c r="E1036" s="75" t="s">
        <v>172</v>
      </c>
      <c r="F1036" s="74">
        <v>9490502</v>
      </c>
      <c r="G1036" s="74">
        <v>9504001</v>
      </c>
      <c r="H1036" s="74" t="s">
        <v>10</v>
      </c>
      <c r="I1036" s="74" t="s">
        <v>173</v>
      </c>
      <c r="J1036" s="74">
        <v>5</v>
      </c>
      <c r="K1036" s="74" t="s">
        <v>1322</v>
      </c>
      <c r="L1036" s="74" t="s">
        <v>1323</v>
      </c>
      <c r="M1036" s="74" t="s">
        <v>0</v>
      </c>
    </row>
    <row r="1037" spans="1:13" x14ac:dyDescent="0.25">
      <c r="A1037" s="74" t="s">
        <v>1290</v>
      </c>
      <c r="B1037" s="75">
        <v>2.5359687348353499</v>
      </c>
      <c r="C1037" s="75">
        <v>4.62711949445115E-3</v>
      </c>
      <c r="D1037" s="75">
        <v>7.1438383838383799E-3</v>
      </c>
      <c r="E1037" s="75" t="s">
        <v>172</v>
      </c>
      <c r="F1037" s="74">
        <v>9490502</v>
      </c>
      <c r="G1037" s="74">
        <v>9504001</v>
      </c>
      <c r="H1037" s="74" t="s">
        <v>10</v>
      </c>
      <c r="I1037" s="74" t="s">
        <v>173</v>
      </c>
      <c r="J1037" s="74">
        <v>5</v>
      </c>
      <c r="K1037" s="74" t="s">
        <v>1324</v>
      </c>
      <c r="L1037" s="74" t="s">
        <v>1325</v>
      </c>
      <c r="M1037" s="74" t="s">
        <v>0</v>
      </c>
    </row>
    <row r="1038" spans="1:13" x14ac:dyDescent="0.25">
      <c r="A1038" s="74" t="s">
        <v>1290</v>
      </c>
      <c r="B1038" s="75">
        <v>2.2188459977531001</v>
      </c>
      <c r="C1038" s="75">
        <v>5.8722031752099502E-3</v>
      </c>
      <c r="D1038" s="75">
        <v>8.6565656565656592E-3</v>
      </c>
      <c r="E1038" s="75" t="s">
        <v>172</v>
      </c>
      <c r="F1038" s="74">
        <v>9801002</v>
      </c>
      <c r="G1038" s="74">
        <v>9808501</v>
      </c>
      <c r="H1038" s="74" t="s">
        <v>9</v>
      </c>
      <c r="I1038" s="74" t="s">
        <v>181</v>
      </c>
      <c r="J1038" s="74">
        <v>1</v>
      </c>
      <c r="K1038" s="74" t="s">
        <v>1326</v>
      </c>
      <c r="L1038" s="74" t="s">
        <v>1327</v>
      </c>
      <c r="M1038" s="74" t="s">
        <v>0</v>
      </c>
    </row>
    <row r="1039" spans="1:13" x14ac:dyDescent="0.25">
      <c r="A1039" s="74" t="s">
        <v>1290</v>
      </c>
      <c r="B1039" s="75">
        <v>2.74125224863164</v>
      </c>
      <c r="C1039" s="75">
        <v>5.5808006116281001E-3</v>
      </c>
      <c r="D1039" s="75">
        <v>8.8529292929292892E-3</v>
      </c>
      <c r="E1039" s="75" t="s">
        <v>172</v>
      </c>
      <c r="F1039" s="74">
        <v>10618502</v>
      </c>
      <c r="G1039" s="74">
        <v>10632001</v>
      </c>
      <c r="H1039" s="74" t="s">
        <v>10</v>
      </c>
      <c r="I1039" s="74" t="s">
        <v>173</v>
      </c>
      <c r="J1039" s="74">
        <v>5</v>
      </c>
      <c r="K1039" s="74" t="s">
        <v>1328</v>
      </c>
      <c r="L1039" s="74" t="s">
        <v>1329</v>
      </c>
      <c r="M1039" s="74" t="s">
        <v>0</v>
      </c>
    </row>
    <row r="1040" spans="1:13" x14ac:dyDescent="0.25">
      <c r="A1040" s="74" t="s">
        <v>1290</v>
      </c>
      <c r="B1040" s="75">
        <v>2.2708050851380999</v>
      </c>
      <c r="C1040" s="75">
        <v>6.1923044761142496E-3</v>
      </c>
      <c r="D1040" s="75">
        <v>9.1954545454545501E-3</v>
      </c>
      <c r="E1040" s="75" t="s">
        <v>172</v>
      </c>
      <c r="F1040" s="74">
        <v>10683002</v>
      </c>
      <c r="G1040" s="74">
        <v>10695001</v>
      </c>
      <c r="H1040" s="74" t="s">
        <v>9</v>
      </c>
      <c r="I1040" s="74" t="s">
        <v>173</v>
      </c>
      <c r="J1040" s="74">
        <v>4</v>
      </c>
      <c r="K1040" s="74" t="s">
        <v>1330</v>
      </c>
      <c r="L1040" s="74" t="s">
        <v>1331</v>
      </c>
      <c r="M1040" s="74" t="s">
        <v>0</v>
      </c>
    </row>
    <row r="1041" spans="1:13" x14ac:dyDescent="0.25">
      <c r="A1041" s="74" t="s">
        <v>1290</v>
      </c>
      <c r="B1041" s="75">
        <v>2.93491785486597</v>
      </c>
      <c r="C1041" s="75">
        <v>5.34238033233386E-3</v>
      </c>
      <c r="D1041" s="75">
        <v>8.6973737373737398E-3</v>
      </c>
      <c r="E1041" s="75" t="s">
        <v>172</v>
      </c>
      <c r="F1041" s="74">
        <v>10683002</v>
      </c>
      <c r="G1041" s="74">
        <v>10696501</v>
      </c>
      <c r="H1041" s="74" t="s">
        <v>10</v>
      </c>
      <c r="I1041" s="74" t="s">
        <v>173</v>
      </c>
      <c r="J1041" s="74">
        <v>5</v>
      </c>
      <c r="K1041" s="74" t="s">
        <v>1330</v>
      </c>
      <c r="L1041" s="74" t="s">
        <v>1331</v>
      </c>
      <c r="M1041" s="74" t="s">
        <v>0</v>
      </c>
    </row>
    <row r="1042" spans="1:13" x14ac:dyDescent="0.25">
      <c r="A1042" s="74" t="s">
        <v>1290</v>
      </c>
      <c r="B1042" s="75">
        <v>2.2708050851380999</v>
      </c>
      <c r="C1042" s="75">
        <v>6.1923044761142496E-3</v>
      </c>
      <c r="D1042" s="75">
        <v>9.1954545454545501E-3</v>
      </c>
      <c r="E1042" s="75" t="s">
        <v>172</v>
      </c>
      <c r="F1042" s="74">
        <v>10683002</v>
      </c>
      <c r="G1042" s="74">
        <v>10695001</v>
      </c>
      <c r="H1042" s="74" t="s">
        <v>9</v>
      </c>
      <c r="I1042" s="74" t="s">
        <v>173</v>
      </c>
      <c r="J1042" s="74">
        <v>4</v>
      </c>
      <c r="K1042" s="74" t="s">
        <v>1332</v>
      </c>
      <c r="L1042" s="74"/>
      <c r="M1042" s="74" t="s">
        <v>0</v>
      </c>
    </row>
    <row r="1043" spans="1:13" x14ac:dyDescent="0.25">
      <c r="A1043" s="74" t="s">
        <v>1290</v>
      </c>
      <c r="B1043" s="75">
        <v>2.93491785486597</v>
      </c>
      <c r="C1043" s="75">
        <v>5.34238033233386E-3</v>
      </c>
      <c r="D1043" s="75">
        <v>8.6973737373737398E-3</v>
      </c>
      <c r="E1043" s="75" t="s">
        <v>172</v>
      </c>
      <c r="F1043" s="74">
        <v>10683002</v>
      </c>
      <c r="G1043" s="74">
        <v>10696501</v>
      </c>
      <c r="H1043" s="74" t="s">
        <v>10</v>
      </c>
      <c r="I1043" s="74" t="s">
        <v>173</v>
      </c>
      <c r="J1043" s="74">
        <v>5</v>
      </c>
      <c r="K1043" s="74" t="s">
        <v>1332</v>
      </c>
      <c r="L1043" s="74"/>
      <c r="M1043" s="74" t="s">
        <v>0</v>
      </c>
    </row>
    <row r="1044" spans="1:13" x14ac:dyDescent="0.25">
      <c r="A1044" s="74" t="s">
        <v>1290</v>
      </c>
      <c r="B1044" s="75">
        <v>2.70284140774113</v>
      </c>
      <c r="C1044" s="75">
        <v>5.6514436573449102E-3</v>
      </c>
      <c r="D1044" s="75">
        <v>8.9171717171717107E-3</v>
      </c>
      <c r="E1044" s="75" t="s">
        <v>172</v>
      </c>
      <c r="F1044" s="74">
        <v>11709002</v>
      </c>
      <c r="G1044" s="74">
        <v>11716501</v>
      </c>
      <c r="H1044" s="74" t="s">
        <v>9</v>
      </c>
      <c r="I1044" s="74" t="s">
        <v>181</v>
      </c>
      <c r="J1044" s="74">
        <v>1</v>
      </c>
      <c r="K1044" s="74" t="s">
        <v>1333</v>
      </c>
      <c r="L1044" s="74" t="s">
        <v>1334</v>
      </c>
      <c r="M1044" s="74" t="s">
        <v>0</v>
      </c>
    </row>
    <row r="1045" spans="1:13" x14ac:dyDescent="0.25">
      <c r="A1045" s="74" t="s">
        <v>1290</v>
      </c>
      <c r="B1045" s="75">
        <v>2.3370170783096298</v>
      </c>
      <c r="C1045" s="75">
        <v>6.63014418654657E-3</v>
      </c>
      <c r="D1045" s="75">
        <v>9.9373737373737395E-3</v>
      </c>
      <c r="E1045" s="75" t="s">
        <v>172</v>
      </c>
      <c r="F1045" s="74">
        <v>11731502</v>
      </c>
      <c r="G1045" s="74">
        <v>11746501</v>
      </c>
      <c r="H1045" s="74" t="s">
        <v>9</v>
      </c>
      <c r="I1045" s="74" t="s">
        <v>173</v>
      </c>
      <c r="J1045" s="74">
        <v>6</v>
      </c>
      <c r="K1045" s="74" t="s">
        <v>1333</v>
      </c>
      <c r="L1045" s="74" t="s">
        <v>1334</v>
      </c>
      <c r="M1045" s="74" t="s">
        <v>0</v>
      </c>
    </row>
    <row r="1046" spans="1:13" x14ac:dyDescent="0.25">
      <c r="A1046" s="74" t="s">
        <v>1290</v>
      </c>
      <c r="B1046" s="75">
        <v>2.0256364637293398</v>
      </c>
      <c r="C1046" s="75">
        <v>4.6580258269522503E-3</v>
      </c>
      <c r="D1046" s="75">
        <v>6.6808080808080797E-3</v>
      </c>
      <c r="E1046" s="75" t="s">
        <v>172</v>
      </c>
      <c r="F1046" s="74">
        <v>11802002</v>
      </c>
      <c r="G1046" s="74">
        <v>11811001</v>
      </c>
      <c r="H1046" s="74" t="s">
        <v>10</v>
      </c>
      <c r="I1046" s="74" t="s">
        <v>173</v>
      </c>
      <c r="J1046" s="74">
        <v>2</v>
      </c>
      <c r="K1046" s="74" t="s">
        <v>1335</v>
      </c>
      <c r="L1046" s="74" t="s">
        <v>1336</v>
      </c>
      <c r="M1046" s="74" t="s">
        <v>0</v>
      </c>
    </row>
    <row r="1047" spans="1:13" x14ac:dyDescent="0.25">
      <c r="A1047" s="74" t="s">
        <v>1290</v>
      </c>
      <c r="B1047" s="75">
        <v>2.0734841945289899</v>
      </c>
      <c r="C1047" s="75">
        <v>5.2540765251878497E-3</v>
      </c>
      <c r="D1047" s="75">
        <v>7.5868686868686896E-3</v>
      </c>
      <c r="E1047" s="75" t="s">
        <v>172</v>
      </c>
      <c r="F1047" s="74">
        <v>11806502</v>
      </c>
      <c r="G1047" s="74">
        <v>11815501</v>
      </c>
      <c r="H1047" s="74" t="s">
        <v>10</v>
      </c>
      <c r="I1047" s="74" t="s">
        <v>173</v>
      </c>
      <c r="J1047" s="74">
        <v>2</v>
      </c>
      <c r="K1047" s="74" t="s">
        <v>1335</v>
      </c>
      <c r="L1047" s="74" t="s">
        <v>1336</v>
      </c>
      <c r="M1047" s="74" t="s">
        <v>0</v>
      </c>
    </row>
    <row r="1048" spans="1:13" x14ac:dyDescent="0.25">
      <c r="A1048" s="74" t="s">
        <v>1290</v>
      </c>
      <c r="B1048" s="75">
        <v>2.1557038945080702</v>
      </c>
      <c r="C1048" s="75">
        <v>5.4924968044820898E-3</v>
      </c>
      <c r="D1048" s="75">
        <v>8.0246464646464705E-3</v>
      </c>
      <c r="E1048" s="75" t="s">
        <v>172</v>
      </c>
      <c r="F1048" s="74">
        <v>11820002</v>
      </c>
      <c r="G1048" s="74">
        <v>11833501</v>
      </c>
      <c r="H1048" s="74" t="s">
        <v>10</v>
      </c>
      <c r="I1048" s="74" t="s">
        <v>173</v>
      </c>
      <c r="J1048" s="74">
        <v>5</v>
      </c>
      <c r="K1048" s="74" t="s">
        <v>1337</v>
      </c>
      <c r="L1048" s="74" t="s">
        <v>1338</v>
      </c>
      <c r="M1048" s="74" t="s">
        <v>0</v>
      </c>
    </row>
    <row r="1049" spans="1:13" x14ac:dyDescent="0.25">
      <c r="A1049" s="74" t="s">
        <v>1290</v>
      </c>
      <c r="B1049" s="75">
        <v>2.1556039848249098</v>
      </c>
      <c r="C1049" s="75">
        <v>4.0178232251436496E-3</v>
      </c>
      <c r="D1049" s="75">
        <v>5.87878787878788E-3</v>
      </c>
      <c r="E1049" s="75" t="s">
        <v>172</v>
      </c>
      <c r="F1049" s="74">
        <v>11847002</v>
      </c>
      <c r="G1049" s="74">
        <v>11854501</v>
      </c>
      <c r="H1049" s="74" t="s">
        <v>12</v>
      </c>
      <c r="I1049" s="74" t="s">
        <v>181</v>
      </c>
      <c r="J1049" s="74">
        <v>1</v>
      </c>
      <c r="K1049" s="74" t="s">
        <v>1339</v>
      </c>
      <c r="L1049" s="74" t="s">
        <v>1340</v>
      </c>
      <c r="M1049" s="74" t="s">
        <v>0</v>
      </c>
    </row>
    <row r="1050" spans="1:13" x14ac:dyDescent="0.25">
      <c r="A1050" s="74" t="s">
        <v>1290</v>
      </c>
      <c r="B1050" s="75">
        <v>2.1550467965178601</v>
      </c>
      <c r="C1050" s="75">
        <v>4.4151903573007101E-3</v>
      </c>
      <c r="D1050" s="75">
        <v>6.4626262626262601E-3</v>
      </c>
      <c r="E1050" s="75" t="s">
        <v>172</v>
      </c>
      <c r="F1050" s="74">
        <v>11844002</v>
      </c>
      <c r="G1050" s="74">
        <v>11856001</v>
      </c>
      <c r="H1050" s="74" t="s">
        <v>11</v>
      </c>
      <c r="I1050" s="74" t="s">
        <v>173</v>
      </c>
      <c r="J1050" s="74">
        <v>4</v>
      </c>
      <c r="K1050" s="74" t="s">
        <v>1339</v>
      </c>
      <c r="L1050" s="74" t="s">
        <v>1340</v>
      </c>
      <c r="M1050" s="74" t="s">
        <v>0</v>
      </c>
    </row>
    <row r="1051" spans="1:13" x14ac:dyDescent="0.25">
      <c r="A1051" s="74" t="s">
        <v>1290</v>
      </c>
      <c r="B1051" s="75">
        <v>2.1556039848249098</v>
      </c>
      <c r="C1051" s="75">
        <v>4.0178232251436496E-3</v>
      </c>
      <c r="D1051" s="75">
        <v>5.87878787878788E-3</v>
      </c>
      <c r="E1051" s="75" t="s">
        <v>172</v>
      </c>
      <c r="F1051" s="74">
        <v>11847002</v>
      </c>
      <c r="G1051" s="74">
        <v>11854501</v>
      </c>
      <c r="H1051" s="74" t="s">
        <v>12</v>
      </c>
      <c r="I1051" s="74" t="s">
        <v>181</v>
      </c>
      <c r="J1051" s="74">
        <v>1</v>
      </c>
      <c r="K1051" s="74" t="s">
        <v>1341</v>
      </c>
      <c r="L1051" s="74"/>
      <c r="M1051" s="74" t="s">
        <v>0</v>
      </c>
    </row>
    <row r="1052" spans="1:13" x14ac:dyDescent="0.25">
      <c r="A1052" s="74" t="s">
        <v>1290</v>
      </c>
      <c r="B1052" s="75">
        <v>2.1550467965178601</v>
      </c>
      <c r="C1052" s="75">
        <v>4.4151903573007101E-3</v>
      </c>
      <c r="D1052" s="75">
        <v>6.4626262626262601E-3</v>
      </c>
      <c r="E1052" s="75" t="s">
        <v>172</v>
      </c>
      <c r="F1052" s="74">
        <v>11844002</v>
      </c>
      <c r="G1052" s="74">
        <v>11856001</v>
      </c>
      <c r="H1052" s="74" t="s">
        <v>11</v>
      </c>
      <c r="I1052" s="74" t="s">
        <v>173</v>
      </c>
      <c r="J1052" s="74">
        <v>4</v>
      </c>
      <c r="K1052" s="74" t="s">
        <v>1341</v>
      </c>
      <c r="L1052" s="74"/>
      <c r="M1052" s="74" t="s">
        <v>0</v>
      </c>
    </row>
    <row r="1053" spans="1:13" x14ac:dyDescent="0.25">
      <c r="A1053" s="74" t="s">
        <v>1290</v>
      </c>
      <c r="B1053" s="75">
        <v>2.1556039848249098</v>
      </c>
      <c r="C1053" s="75">
        <v>4.0178232251436496E-3</v>
      </c>
      <c r="D1053" s="75">
        <v>5.87878787878788E-3</v>
      </c>
      <c r="E1053" s="75" t="s">
        <v>172</v>
      </c>
      <c r="F1053" s="74">
        <v>11847002</v>
      </c>
      <c r="G1053" s="74">
        <v>11854501</v>
      </c>
      <c r="H1053" s="74" t="s">
        <v>12</v>
      </c>
      <c r="I1053" s="74" t="s">
        <v>181</v>
      </c>
      <c r="J1053" s="74">
        <v>1</v>
      </c>
      <c r="K1053" s="74" t="s">
        <v>1342</v>
      </c>
      <c r="L1053" s="74" t="s">
        <v>1343</v>
      </c>
      <c r="M1053" s="74" t="s">
        <v>0</v>
      </c>
    </row>
    <row r="1054" spans="1:13" x14ac:dyDescent="0.25">
      <c r="A1054" s="74" t="s">
        <v>1290</v>
      </c>
      <c r="B1054" s="75">
        <v>2.1550467965178601</v>
      </c>
      <c r="C1054" s="75">
        <v>4.4151903573007101E-3</v>
      </c>
      <c r="D1054" s="75">
        <v>6.4626262626262601E-3</v>
      </c>
      <c r="E1054" s="75" t="s">
        <v>172</v>
      </c>
      <c r="F1054" s="74">
        <v>11844002</v>
      </c>
      <c r="G1054" s="74">
        <v>11856001</v>
      </c>
      <c r="H1054" s="74" t="s">
        <v>11</v>
      </c>
      <c r="I1054" s="74" t="s">
        <v>173</v>
      </c>
      <c r="J1054" s="74">
        <v>4</v>
      </c>
      <c r="K1054" s="74" t="s">
        <v>1342</v>
      </c>
      <c r="L1054" s="74" t="s">
        <v>1343</v>
      </c>
      <c r="M1054" s="74" t="s">
        <v>0</v>
      </c>
    </row>
    <row r="1055" spans="1:13" x14ac:dyDescent="0.25">
      <c r="A1055" s="74" t="s">
        <v>1290</v>
      </c>
      <c r="B1055" s="75">
        <v>2.1550467965178601</v>
      </c>
      <c r="C1055" s="75">
        <v>4.4151903573007101E-3</v>
      </c>
      <c r="D1055" s="75">
        <v>6.4626262626262601E-3</v>
      </c>
      <c r="E1055" s="75" t="s">
        <v>172</v>
      </c>
      <c r="F1055" s="74">
        <v>11844002</v>
      </c>
      <c r="G1055" s="74">
        <v>11856001</v>
      </c>
      <c r="H1055" s="74" t="s">
        <v>11</v>
      </c>
      <c r="I1055" s="74" t="s">
        <v>173</v>
      </c>
      <c r="J1055" s="74">
        <v>4</v>
      </c>
      <c r="K1055" s="74" t="s">
        <v>1344</v>
      </c>
      <c r="L1055" s="74" t="s">
        <v>1345</v>
      </c>
      <c r="M1055" s="74" t="s">
        <v>0</v>
      </c>
    </row>
    <row r="1056" spans="1:13" x14ac:dyDescent="0.25">
      <c r="A1056" s="74" t="s">
        <v>1290</v>
      </c>
      <c r="B1056" s="75">
        <v>2.0934039072524202</v>
      </c>
      <c r="C1056" s="75">
        <v>4.23858274300868E-3</v>
      </c>
      <c r="D1056" s="75">
        <v>6.1434343434343397E-3</v>
      </c>
      <c r="E1056" s="75" t="s">
        <v>172</v>
      </c>
      <c r="F1056" s="74">
        <v>12088502</v>
      </c>
      <c r="G1056" s="74">
        <v>12096001</v>
      </c>
      <c r="H1056" s="74" t="s">
        <v>11</v>
      </c>
      <c r="I1056" s="74" t="s">
        <v>181</v>
      </c>
      <c r="J1056" s="74">
        <v>1</v>
      </c>
      <c r="K1056" s="74" t="s">
        <v>1346</v>
      </c>
      <c r="L1056" s="74" t="s">
        <v>1347</v>
      </c>
      <c r="M1056" s="74" t="s">
        <v>0</v>
      </c>
    </row>
    <row r="1057" spans="1:13" x14ac:dyDescent="0.25">
      <c r="A1057" s="74" t="s">
        <v>1290</v>
      </c>
      <c r="B1057" s="75">
        <v>2.1334153661950701</v>
      </c>
      <c r="C1057" s="75">
        <v>5.5852158019854001E-3</v>
      </c>
      <c r="D1057" s="75">
        <v>8.1217171717171705E-3</v>
      </c>
      <c r="E1057" s="75" t="s">
        <v>172</v>
      </c>
      <c r="F1057" s="74">
        <v>12087002</v>
      </c>
      <c r="G1057" s="74">
        <v>12099001</v>
      </c>
      <c r="H1057" s="74" t="s">
        <v>10</v>
      </c>
      <c r="I1057" s="74" t="s">
        <v>173</v>
      </c>
      <c r="J1057" s="74">
        <v>4</v>
      </c>
      <c r="K1057" s="74" t="s">
        <v>1346</v>
      </c>
      <c r="L1057" s="74" t="s">
        <v>1347</v>
      </c>
      <c r="M1057" s="74" t="s">
        <v>0</v>
      </c>
    </row>
    <row r="1058" spans="1:13" x14ac:dyDescent="0.25">
      <c r="A1058" s="74" t="s">
        <v>1290</v>
      </c>
      <c r="B1058" s="75">
        <v>2.0934039072524202</v>
      </c>
      <c r="C1058" s="75">
        <v>4.23858274300868E-3</v>
      </c>
      <c r="D1058" s="75">
        <v>6.1434343434343397E-3</v>
      </c>
      <c r="E1058" s="75" t="s">
        <v>172</v>
      </c>
      <c r="F1058" s="74">
        <v>12088502</v>
      </c>
      <c r="G1058" s="74">
        <v>12096001</v>
      </c>
      <c r="H1058" s="74" t="s">
        <v>11</v>
      </c>
      <c r="I1058" s="74" t="s">
        <v>181</v>
      </c>
      <c r="J1058" s="74">
        <v>1</v>
      </c>
      <c r="K1058" s="74" t="s">
        <v>1348</v>
      </c>
      <c r="L1058" s="74" t="s">
        <v>1349</v>
      </c>
      <c r="M1058" s="74" t="s">
        <v>0</v>
      </c>
    </row>
    <row r="1059" spans="1:13" x14ac:dyDescent="0.25">
      <c r="A1059" s="74" t="s">
        <v>1290</v>
      </c>
      <c r="B1059" s="75">
        <v>2.1334153661950701</v>
      </c>
      <c r="C1059" s="75">
        <v>5.5852158019854001E-3</v>
      </c>
      <c r="D1059" s="75">
        <v>8.1217171717171705E-3</v>
      </c>
      <c r="E1059" s="75" t="s">
        <v>172</v>
      </c>
      <c r="F1059" s="74">
        <v>12087002</v>
      </c>
      <c r="G1059" s="74">
        <v>12099001</v>
      </c>
      <c r="H1059" s="74" t="s">
        <v>10</v>
      </c>
      <c r="I1059" s="74" t="s">
        <v>173</v>
      </c>
      <c r="J1059" s="74">
        <v>4</v>
      </c>
      <c r="K1059" s="74" t="s">
        <v>1348</v>
      </c>
      <c r="L1059" s="74" t="s">
        <v>1349</v>
      </c>
      <c r="M1059" s="74" t="s">
        <v>0</v>
      </c>
    </row>
    <row r="1060" spans="1:13" x14ac:dyDescent="0.25">
      <c r="A1060" s="74" t="s">
        <v>1290</v>
      </c>
      <c r="B1060" s="75">
        <v>2.0934039072524202</v>
      </c>
      <c r="C1060" s="75">
        <v>4.23858274300868E-3</v>
      </c>
      <c r="D1060" s="75">
        <v>6.1434343434343397E-3</v>
      </c>
      <c r="E1060" s="75" t="s">
        <v>172</v>
      </c>
      <c r="F1060" s="74">
        <v>12088502</v>
      </c>
      <c r="G1060" s="74">
        <v>12096001</v>
      </c>
      <c r="H1060" s="74" t="s">
        <v>11</v>
      </c>
      <c r="I1060" s="74" t="s">
        <v>181</v>
      </c>
      <c r="J1060" s="74">
        <v>1</v>
      </c>
      <c r="K1060" s="74" t="s">
        <v>1350</v>
      </c>
      <c r="L1060" s="74" t="s">
        <v>1351</v>
      </c>
      <c r="M1060" s="74" t="s">
        <v>0</v>
      </c>
    </row>
    <row r="1061" spans="1:13" x14ac:dyDescent="0.25">
      <c r="A1061" s="74" t="s">
        <v>1290</v>
      </c>
      <c r="B1061" s="75">
        <v>2.1334153661950701</v>
      </c>
      <c r="C1061" s="75">
        <v>5.5852158019854001E-3</v>
      </c>
      <c r="D1061" s="75">
        <v>8.1217171717171705E-3</v>
      </c>
      <c r="E1061" s="75" t="s">
        <v>172</v>
      </c>
      <c r="F1061" s="74">
        <v>12087002</v>
      </c>
      <c r="G1061" s="74">
        <v>12099001</v>
      </c>
      <c r="H1061" s="74" t="s">
        <v>10</v>
      </c>
      <c r="I1061" s="74" t="s">
        <v>173</v>
      </c>
      <c r="J1061" s="74">
        <v>4</v>
      </c>
      <c r="K1061" s="74" t="s">
        <v>1350</v>
      </c>
      <c r="L1061" s="74" t="s">
        <v>1351</v>
      </c>
      <c r="M1061" s="74" t="s">
        <v>0</v>
      </c>
    </row>
    <row r="1062" spans="1:13" x14ac:dyDescent="0.25">
      <c r="A1062" s="74" t="s">
        <v>1290</v>
      </c>
      <c r="B1062" s="75">
        <v>2.2116776262500002</v>
      </c>
      <c r="C1062" s="75">
        <v>5.5704985007944E-3</v>
      </c>
      <c r="D1062" s="75">
        <v>8.2070707070706992E-3</v>
      </c>
      <c r="E1062" s="75" t="s">
        <v>172</v>
      </c>
      <c r="F1062" s="74">
        <v>12096002</v>
      </c>
      <c r="G1062" s="74">
        <v>12111001</v>
      </c>
      <c r="H1062" s="74" t="s">
        <v>10</v>
      </c>
      <c r="I1062" s="74" t="s">
        <v>173</v>
      </c>
      <c r="J1062" s="74">
        <v>6</v>
      </c>
      <c r="K1062" s="74" t="s">
        <v>1350</v>
      </c>
      <c r="L1062" s="74" t="s">
        <v>1351</v>
      </c>
      <c r="M1062" s="74" t="s">
        <v>0</v>
      </c>
    </row>
    <row r="1063" spans="1:13" x14ac:dyDescent="0.25">
      <c r="A1063" s="74" t="s">
        <v>1290</v>
      </c>
      <c r="B1063" s="75">
        <v>2.3350565149250899</v>
      </c>
      <c r="C1063" s="75">
        <v>4.45934226087372E-3</v>
      </c>
      <c r="D1063" s="75">
        <v>6.6929292929292896E-3</v>
      </c>
      <c r="E1063" s="75" t="s">
        <v>172</v>
      </c>
      <c r="F1063" s="74">
        <v>12112502</v>
      </c>
      <c r="G1063" s="74">
        <v>12120001</v>
      </c>
      <c r="H1063" s="74" t="s">
        <v>10</v>
      </c>
      <c r="I1063" s="74" t="s">
        <v>181</v>
      </c>
      <c r="J1063" s="74">
        <v>1</v>
      </c>
      <c r="K1063" s="74" t="s">
        <v>1352</v>
      </c>
      <c r="L1063" s="74" t="s">
        <v>1353</v>
      </c>
      <c r="M1063" s="74" t="s">
        <v>0</v>
      </c>
    </row>
    <row r="1064" spans="1:13" x14ac:dyDescent="0.25">
      <c r="A1064" s="74" t="s">
        <v>1290</v>
      </c>
      <c r="B1064" s="75">
        <v>2.4145755576149899</v>
      </c>
      <c r="C1064" s="75">
        <v>4.7684055858847703E-3</v>
      </c>
      <c r="D1064" s="75">
        <v>7.2373737373737403E-3</v>
      </c>
      <c r="E1064" s="75" t="s">
        <v>172</v>
      </c>
      <c r="F1064" s="74">
        <v>12115502</v>
      </c>
      <c r="G1064" s="74">
        <v>12124501</v>
      </c>
      <c r="H1064" s="74" t="s">
        <v>10</v>
      </c>
      <c r="I1064" s="74" t="s">
        <v>173</v>
      </c>
      <c r="J1064" s="74">
        <v>2</v>
      </c>
      <c r="K1064" s="74" t="s">
        <v>1352</v>
      </c>
      <c r="L1064" s="74" t="s">
        <v>1353</v>
      </c>
      <c r="M1064" s="74" t="s">
        <v>0</v>
      </c>
    </row>
    <row r="1065" spans="1:13" x14ac:dyDescent="0.25">
      <c r="A1065" s="74" t="s">
        <v>1290</v>
      </c>
      <c r="B1065" s="75">
        <v>2.4145755576149899</v>
      </c>
      <c r="C1065" s="75">
        <v>4.7684055858847703E-3</v>
      </c>
      <c r="D1065" s="75">
        <v>7.2373737373737403E-3</v>
      </c>
      <c r="E1065" s="75" t="s">
        <v>172</v>
      </c>
      <c r="F1065" s="74">
        <v>12115502</v>
      </c>
      <c r="G1065" s="74">
        <v>12124501</v>
      </c>
      <c r="H1065" s="74" t="s">
        <v>10</v>
      </c>
      <c r="I1065" s="74" t="s">
        <v>173</v>
      </c>
      <c r="J1065" s="74">
        <v>2</v>
      </c>
      <c r="K1065" s="74" t="s">
        <v>1354</v>
      </c>
      <c r="L1065" s="74" t="s">
        <v>1355</v>
      </c>
      <c r="M1065" s="74" t="s">
        <v>0</v>
      </c>
    </row>
    <row r="1066" spans="1:13" x14ac:dyDescent="0.25">
      <c r="A1066" s="74" t="s">
        <v>1290</v>
      </c>
      <c r="B1066" s="75">
        <v>2.2989542092516499</v>
      </c>
      <c r="C1066" s="75">
        <v>4.0914097310986598E-3</v>
      </c>
      <c r="D1066" s="75">
        <v>6.1259259259259296E-3</v>
      </c>
      <c r="E1066" s="75" t="s">
        <v>172</v>
      </c>
      <c r="F1066" s="74">
        <v>16270502</v>
      </c>
      <c r="G1066" s="74">
        <v>16281001</v>
      </c>
      <c r="H1066" s="74" t="s">
        <v>12</v>
      </c>
      <c r="I1066" s="74" t="s">
        <v>173</v>
      </c>
      <c r="J1066" s="74">
        <v>3</v>
      </c>
      <c r="K1066" s="74" t="s">
        <v>1356</v>
      </c>
      <c r="L1066" s="74"/>
      <c r="M1066" s="74" t="s">
        <v>0</v>
      </c>
    </row>
    <row r="1067" spans="1:13" x14ac:dyDescent="0.25">
      <c r="A1067" s="74" t="s">
        <v>1290</v>
      </c>
      <c r="B1067" s="75">
        <v>2.2495855484513601</v>
      </c>
      <c r="C1067" s="75">
        <v>4.6580258269522598E-3</v>
      </c>
      <c r="D1067" s="75">
        <v>6.9020202020202001E-3</v>
      </c>
      <c r="E1067" s="75" t="s">
        <v>172</v>
      </c>
      <c r="F1067" s="74">
        <v>16270502</v>
      </c>
      <c r="G1067" s="74">
        <v>16279501</v>
      </c>
      <c r="H1067" s="74" t="s">
        <v>15</v>
      </c>
      <c r="I1067" s="74" t="s">
        <v>173</v>
      </c>
      <c r="J1067" s="74">
        <v>2</v>
      </c>
      <c r="K1067" s="74" t="s">
        <v>1356</v>
      </c>
      <c r="L1067" s="74"/>
      <c r="M1067" s="74" t="s">
        <v>0</v>
      </c>
    </row>
    <row r="1068" spans="1:13" x14ac:dyDescent="0.25">
      <c r="A1068" s="74" t="s">
        <v>1290</v>
      </c>
      <c r="B1068" s="75">
        <v>2.2989542092516499</v>
      </c>
      <c r="C1068" s="75">
        <v>4.0914097310986598E-3</v>
      </c>
      <c r="D1068" s="75">
        <v>6.1259259259259296E-3</v>
      </c>
      <c r="E1068" s="75" t="s">
        <v>172</v>
      </c>
      <c r="F1068" s="74">
        <v>16270502</v>
      </c>
      <c r="G1068" s="74">
        <v>16281001</v>
      </c>
      <c r="H1068" s="74" t="s">
        <v>12</v>
      </c>
      <c r="I1068" s="74" t="s">
        <v>173</v>
      </c>
      <c r="J1068" s="74">
        <v>3</v>
      </c>
      <c r="K1068" s="74" t="s">
        <v>1357</v>
      </c>
      <c r="L1068" s="74" t="s">
        <v>1358</v>
      </c>
      <c r="M1068" s="74" t="s">
        <v>0</v>
      </c>
    </row>
    <row r="1069" spans="1:13" x14ac:dyDescent="0.25">
      <c r="A1069" s="74" t="s">
        <v>1290</v>
      </c>
      <c r="B1069" s="75">
        <v>2.2495855484513601</v>
      </c>
      <c r="C1069" s="75">
        <v>4.6580258269522598E-3</v>
      </c>
      <c r="D1069" s="75">
        <v>6.9020202020202001E-3</v>
      </c>
      <c r="E1069" s="75" t="s">
        <v>172</v>
      </c>
      <c r="F1069" s="74">
        <v>16270502</v>
      </c>
      <c r="G1069" s="74">
        <v>16279501</v>
      </c>
      <c r="H1069" s="74" t="s">
        <v>15</v>
      </c>
      <c r="I1069" s="74" t="s">
        <v>173</v>
      </c>
      <c r="J1069" s="74">
        <v>2</v>
      </c>
      <c r="K1069" s="74" t="s">
        <v>1357</v>
      </c>
      <c r="L1069" s="74" t="s">
        <v>1358</v>
      </c>
      <c r="M1069" s="74" t="s">
        <v>0</v>
      </c>
    </row>
    <row r="1070" spans="1:13" x14ac:dyDescent="0.25">
      <c r="A1070" s="74" t="s">
        <v>1290</v>
      </c>
      <c r="B1070" s="75">
        <v>2.2989542092516499</v>
      </c>
      <c r="C1070" s="75">
        <v>4.0914097310986598E-3</v>
      </c>
      <c r="D1070" s="75">
        <v>6.1259259259259296E-3</v>
      </c>
      <c r="E1070" s="75" t="s">
        <v>172</v>
      </c>
      <c r="F1070" s="74">
        <v>16270502</v>
      </c>
      <c r="G1070" s="74">
        <v>16281001</v>
      </c>
      <c r="H1070" s="74" t="s">
        <v>12</v>
      </c>
      <c r="I1070" s="74" t="s">
        <v>173</v>
      </c>
      <c r="J1070" s="74">
        <v>3</v>
      </c>
      <c r="K1070" s="74" t="s">
        <v>1359</v>
      </c>
      <c r="L1070" s="74"/>
      <c r="M1070" s="74" t="s">
        <v>0</v>
      </c>
    </row>
    <row r="1071" spans="1:13" x14ac:dyDescent="0.25">
      <c r="A1071" s="74" t="s">
        <v>1290</v>
      </c>
      <c r="B1071" s="75">
        <v>2.2495855484513601</v>
      </c>
      <c r="C1071" s="75">
        <v>4.6580258269522598E-3</v>
      </c>
      <c r="D1071" s="75">
        <v>6.9020202020202001E-3</v>
      </c>
      <c r="E1071" s="75" t="s">
        <v>172</v>
      </c>
      <c r="F1071" s="74">
        <v>16270502</v>
      </c>
      <c r="G1071" s="74">
        <v>16279501</v>
      </c>
      <c r="H1071" s="74" t="s">
        <v>15</v>
      </c>
      <c r="I1071" s="74" t="s">
        <v>173</v>
      </c>
      <c r="J1071" s="74">
        <v>2</v>
      </c>
      <c r="K1071" s="74" t="s">
        <v>1359</v>
      </c>
      <c r="L1071" s="74"/>
      <c r="M1071" s="74" t="s">
        <v>0</v>
      </c>
    </row>
    <row r="1072" spans="1:13" x14ac:dyDescent="0.25">
      <c r="A1072" s="74" t="s">
        <v>1290</v>
      </c>
      <c r="B1072" s="75">
        <v>2.2989542092516499</v>
      </c>
      <c r="C1072" s="75">
        <v>4.0914097310986598E-3</v>
      </c>
      <c r="D1072" s="75">
        <v>6.1259259259259296E-3</v>
      </c>
      <c r="E1072" s="75" t="s">
        <v>172</v>
      </c>
      <c r="F1072" s="74">
        <v>16270502</v>
      </c>
      <c r="G1072" s="74">
        <v>16281001</v>
      </c>
      <c r="H1072" s="74" t="s">
        <v>12</v>
      </c>
      <c r="I1072" s="74" t="s">
        <v>173</v>
      </c>
      <c r="J1072" s="74">
        <v>3</v>
      </c>
      <c r="K1072" s="74" t="s">
        <v>1360</v>
      </c>
      <c r="L1072" s="74"/>
      <c r="M1072" s="74" t="s">
        <v>0</v>
      </c>
    </row>
    <row r="1073" spans="1:13" x14ac:dyDescent="0.25">
      <c r="A1073" s="74" t="s">
        <v>1290</v>
      </c>
      <c r="B1073" s="75">
        <v>2.2495855484513601</v>
      </c>
      <c r="C1073" s="75">
        <v>4.6580258269522598E-3</v>
      </c>
      <c r="D1073" s="75">
        <v>6.9020202020202001E-3</v>
      </c>
      <c r="E1073" s="75" t="s">
        <v>172</v>
      </c>
      <c r="F1073" s="74">
        <v>16270502</v>
      </c>
      <c r="G1073" s="74">
        <v>16279501</v>
      </c>
      <c r="H1073" s="74" t="s">
        <v>15</v>
      </c>
      <c r="I1073" s="74" t="s">
        <v>173</v>
      </c>
      <c r="J1073" s="74">
        <v>2</v>
      </c>
      <c r="K1073" s="74" t="s">
        <v>1360</v>
      </c>
      <c r="L1073" s="74"/>
      <c r="M1073" s="74" t="s">
        <v>0</v>
      </c>
    </row>
    <row r="1074" spans="1:13" x14ac:dyDescent="0.25">
      <c r="A1074" s="74" t="s">
        <v>1290</v>
      </c>
      <c r="B1074" s="75">
        <v>2.1004714955058001</v>
      </c>
      <c r="C1074" s="75">
        <v>5.6735196091314199E-3</v>
      </c>
      <c r="D1074" s="75">
        <v>8.2171717171717097E-3</v>
      </c>
      <c r="E1074" s="75" t="s">
        <v>172</v>
      </c>
      <c r="F1074" s="74">
        <v>17464502</v>
      </c>
      <c r="G1074" s="74">
        <v>17473501</v>
      </c>
      <c r="H1074" s="74" t="s">
        <v>13</v>
      </c>
      <c r="I1074" s="74" t="s">
        <v>173</v>
      </c>
      <c r="J1074" s="74">
        <v>2</v>
      </c>
      <c r="K1074" s="74" t="s">
        <v>1361</v>
      </c>
      <c r="L1074" s="74"/>
      <c r="M1074" s="74" t="s">
        <v>0</v>
      </c>
    </row>
    <row r="1075" spans="1:13" x14ac:dyDescent="0.25">
      <c r="A1075" s="74" t="s">
        <v>1290</v>
      </c>
      <c r="B1075" s="75">
        <v>2.03634860781911</v>
      </c>
      <c r="C1075" s="75">
        <v>3.4880003822675598E-3</v>
      </c>
      <c r="D1075" s="75">
        <v>5.0181818181818201E-3</v>
      </c>
      <c r="E1075" s="75" t="s">
        <v>172</v>
      </c>
      <c r="F1075" s="74">
        <v>17727002</v>
      </c>
      <c r="G1075" s="74">
        <v>17734501</v>
      </c>
      <c r="H1075" s="74" t="s">
        <v>12</v>
      </c>
      <c r="I1075" s="74" t="s">
        <v>181</v>
      </c>
      <c r="J1075" s="74">
        <v>1</v>
      </c>
      <c r="K1075" s="74" t="s">
        <v>1362</v>
      </c>
      <c r="L1075" s="74" t="s">
        <v>1363</v>
      </c>
      <c r="M1075" s="74" t="s">
        <v>0</v>
      </c>
    </row>
    <row r="1076" spans="1:13" x14ac:dyDescent="0.25">
      <c r="A1076" s="74" t="s">
        <v>1290</v>
      </c>
      <c r="B1076" s="75">
        <v>2.1851394326558098</v>
      </c>
      <c r="C1076" s="75">
        <v>3.00232944296448E-3</v>
      </c>
      <c r="D1076" s="75">
        <v>4.4202020202020204E-3</v>
      </c>
      <c r="E1076" s="75" t="s">
        <v>172</v>
      </c>
      <c r="F1076" s="74">
        <v>19758002</v>
      </c>
      <c r="G1076" s="74">
        <v>19765501</v>
      </c>
      <c r="H1076" s="74" t="s">
        <v>16</v>
      </c>
      <c r="I1076" s="74" t="s">
        <v>181</v>
      </c>
      <c r="J1076" s="74">
        <v>1</v>
      </c>
      <c r="K1076" s="74" t="s">
        <v>1364</v>
      </c>
      <c r="L1076" s="74"/>
      <c r="M1076" s="74" t="s">
        <v>0</v>
      </c>
    </row>
    <row r="1077" spans="1:13" x14ac:dyDescent="0.25">
      <c r="A1077" s="74" t="s">
        <v>1365</v>
      </c>
      <c r="B1077" s="75">
        <v>2.4632519246503302</v>
      </c>
      <c r="C1077" s="75">
        <v>3.1347851536835101E-3</v>
      </c>
      <c r="D1077" s="75">
        <v>4.8020202020201998E-3</v>
      </c>
      <c r="E1077" s="75" t="s">
        <v>172</v>
      </c>
      <c r="F1077" s="74">
        <v>6828002</v>
      </c>
      <c r="G1077" s="74">
        <v>6835501</v>
      </c>
      <c r="H1077" s="74" t="s">
        <v>16</v>
      </c>
      <c r="I1077" s="74" t="s">
        <v>181</v>
      </c>
      <c r="J1077" s="74">
        <v>1</v>
      </c>
      <c r="K1077" s="74" t="s">
        <v>1366</v>
      </c>
      <c r="L1077" s="74" t="s">
        <v>1367</v>
      </c>
      <c r="M1077" s="74" t="s">
        <v>0</v>
      </c>
    </row>
    <row r="1078" spans="1:13" x14ac:dyDescent="0.25">
      <c r="A1078" s="74" t="s">
        <v>1365</v>
      </c>
      <c r="B1078" s="75">
        <v>2.0581490183317102</v>
      </c>
      <c r="C1078" s="75">
        <v>3.9736713215706397E-3</v>
      </c>
      <c r="D1078" s="75">
        <v>5.7313131313131297E-3</v>
      </c>
      <c r="E1078" s="75" t="s">
        <v>172</v>
      </c>
      <c r="F1078" s="74">
        <v>9046502</v>
      </c>
      <c r="G1078" s="74">
        <v>9054001</v>
      </c>
      <c r="H1078" s="74" t="s">
        <v>11</v>
      </c>
      <c r="I1078" s="74" t="s">
        <v>181</v>
      </c>
      <c r="J1078" s="74">
        <v>1</v>
      </c>
      <c r="K1078" s="74" t="s">
        <v>1368</v>
      </c>
      <c r="L1078" s="74"/>
      <c r="M1078" s="74" t="s">
        <v>0</v>
      </c>
    </row>
    <row r="1079" spans="1:13" x14ac:dyDescent="0.25">
      <c r="A1079" s="74" t="s">
        <v>1365</v>
      </c>
      <c r="B1079" s="75">
        <v>2.51412656244529</v>
      </c>
      <c r="C1079" s="75">
        <v>4.23858274300868E-3</v>
      </c>
      <c r="D1079" s="75">
        <v>6.52626262626263E-3</v>
      </c>
      <c r="E1079" s="75" t="s">
        <v>172</v>
      </c>
      <c r="F1079" s="74">
        <v>10210502</v>
      </c>
      <c r="G1079" s="74">
        <v>10219501</v>
      </c>
      <c r="H1079" s="74" t="s">
        <v>11</v>
      </c>
      <c r="I1079" s="74" t="s">
        <v>173</v>
      </c>
      <c r="J1079" s="74">
        <v>2</v>
      </c>
      <c r="K1079" s="74" t="s">
        <v>1369</v>
      </c>
      <c r="L1079" s="74"/>
      <c r="M1079" s="74" t="s">
        <v>0</v>
      </c>
    </row>
    <row r="1080" spans="1:13" x14ac:dyDescent="0.25">
      <c r="A1080" s="74" t="s">
        <v>1365</v>
      </c>
      <c r="B1080" s="75">
        <v>2.0699051528713501</v>
      </c>
      <c r="C1080" s="75">
        <v>4.0884662708604597E-3</v>
      </c>
      <c r="D1080" s="75">
        <v>5.9082828282828303E-3</v>
      </c>
      <c r="E1080" s="75" t="s">
        <v>172</v>
      </c>
      <c r="F1080" s="74">
        <v>10209002</v>
      </c>
      <c r="G1080" s="74">
        <v>10222501</v>
      </c>
      <c r="H1080" s="74" t="s">
        <v>16</v>
      </c>
      <c r="I1080" s="74" t="s">
        <v>173</v>
      </c>
      <c r="J1080" s="74">
        <v>5</v>
      </c>
      <c r="K1080" s="74" t="s">
        <v>1369</v>
      </c>
      <c r="L1080" s="74"/>
      <c r="M1080" s="74" t="s">
        <v>0</v>
      </c>
    </row>
    <row r="1081" spans="1:13" x14ac:dyDescent="0.25">
      <c r="A1081" s="74" t="s">
        <v>1365</v>
      </c>
      <c r="B1081" s="75">
        <v>2.51412656244529</v>
      </c>
      <c r="C1081" s="75">
        <v>4.23858274300868E-3</v>
      </c>
      <c r="D1081" s="75">
        <v>6.52626262626263E-3</v>
      </c>
      <c r="E1081" s="75" t="s">
        <v>172</v>
      </c>
      <c r="F1081" s="74">
        <v>10210502</v>
      </c>
      <c r="G1081" s="74">
        <v>10219501</v>
      </c>
      <c r="H1081" s="74" t="s">
        <v>11</v>
      </c>
      <c r="I1081" s="74" t="s">
        <v>173</v>
      </c>
      <c r="J1081" s="74">
        <v>2</v>
      </c>
      <c r="K1081" s="74" t="s">
        <v>1370</v>
      </c>
      <c r="L1081" s="74" t="s">
        <v>1371</v>
      </c>
      <c r="M1081" s="74" t="s">
        <v>0</v>
      </c>
    </row>
    <row r="1082" spans="1:13" x14ac:dyDescent="0.25">
      <c r="A1082" s="74" t="s">
        <v>1365</v>
      </c>
      <c r="B1082" s="75">
        <v>2.0699051528713501</v>
      </c>
      <c r="C1082" s="75">
        <v>4.0884662708604597E-3</v>
      </c>
      <c r="D1082" s="75">
        <v>5.9082828282828303E-3</v>
      </c>
      <c r="E1082" s="75" t="s">
        <v>172</v>
      </c>
      <c r="F1082" s="74">
        <v>10209002</v>
      </c>
      <c r="G1082" s="74">
        <v>10222501</v>
      </c>
      <c r="H1082" s="74" t="s">
        <v>16</v>
      </c>
      <c r="I1082" s="74" t="s">
        <v>173</v>
      </c>
      <c r="J1082" s="74">
        <v>5</v>
      </c>
      <c r="K1082" s="74" t="s">
        <v>1370</v>
      </c>
      <c r="L1082" s="74" t="s">
        <v>1371</v>
      </c>
      <c r="M1082" s="74" t="s">
        <v>0</v>
      </c>
    </row>
    <row r="1083" spans="1:13" x14ac:dyDescent="0.25">
      <c r="A1083" s="74" t="s">
        <v>1365</v>
      </c>
      <c r="B1083" s="75">
        <v>2.0699051528713501</v>
      </c>
      <c r="C1083" s="75">
        <v>4.0884662708604597E-3</v>
      </c>
      <c r="D1083" s="75">
        <v>5.9082828282828303E-3</v>
      </c>
      <c r="E1083" s="75" t="s">
        <v>172</v>
      </c>
      <c r="F1083" s="74">
        <v>10209002</v>
      </c>
      <c r="G1083" s="74">
        <v>10222501</v>
      </c>
      <c r="H1083" s="74" t="s">
        <v>16</v>
      </c>
      <c r="I1083" s="74" t="s">
        <v>173</v>
      </c>
      <c r="J1083" s="74">
        <v>5</v>
      </c>
      <c r="K1083" s="74" t="s">
        <v>1372</v>
      </c>
      <c r="L1083" s="74" t="s">
        <v>1373</v>
      </c>
      <c r="M1083" s="74" t="s">
        <v>0</v>
      </c>
    </row>
    <row r="1084" spans="1:13" x14ac:dyDescent="0.25">
      <c r="A1084" s="74" t="s">
        <v>1365</v>
      </c>
      <c r="B1084" s="75">
        <v>2.3984669225111599</v>
      </c>
      <c r="C1084" s="75">
        <v>3.9957472733571503E-3</v>
      </c>
      <c r="D1084" s="75">
        <v>6.0540404040404002E-3</v>
      </c>
      <c r="E1084" s="75" t="s">
        <v>172</v>
      </c>
      <c r="F1084" s="74">
        <v>10345502</v>
      </c>
      <c r="G1084" s="74">
        <v>10357501</v>
      </c>
      <c r="H1084" s="74" t="s">
        <v>16</v>
      </c>
      <c r="I1084" s="74" t="s">
        <v>173</v>
      </c>
      <c r="J1084" s="74">
        <v>4</v>
      </c>
      <c r="K1084" s="74" t="s">
        <v>1374</v>
      </c>
      <c r="L1084" s="74"/>
      <c r="M1084" s="74" t="s">
        <v>0</v>
      </c>
    </row>
    <row r="1085" spans="1:13" x14ac:dyDescent="0.25">
      <c r="A1085" s="74" t="s">
        <v>1365</v>
      </c>
      <c r="B1085" s="75">
        <v>2.2598613477358001</v>
      </c>
      <c r="C1085" s="75">
        <v>3.00232944296448E-3</v>
      </c>
      <c r="D1085" s="75">
        <v>4.4686868686868702E-3</v>
      </c>
      <c r="E1085" s="75" t="s">
        <v>172</v>
      </c>
      <c r="F1085" s="74">
        <v>11313002</v>
      </c>
      <c r="G1085" s="74">
        <v>11320501</v>
      </c>
      <c r="H1085" s="74" t="s">
        <v>16</v>
      </c>
      <c r="I1085" s="74" t="s">
        <v>181</v>
      </c>
      <c r="J1085" s="74">
        <v>1</v>
      </c>
      <c r="K1085" s="74" t="s">
        <v>1375</v>
      </c>
      <c r="L1085" s="74" t="s">
        <v>1376</v>
      </c>
      <c r="M1085" s="74" t="s">
        <v>0</v>
      </c>
    </row>
    <row r="1086" spans="1:13" x14ac:dyDescent="0.25">
      <c r="A1086" s="74" t="s">
        <v>1365</v>
      </c>
      <c r="B1086" s="75">
        <v>2.776443474898</v>
      </c>
      <c r="C1086" s="75">
        <v>4.7242536823117603E-3</v>
      </c>
      <c r="D1086" s="75">
        <v>7.5353535353535296E-3</v>
      </c>
      <c r="E1086" s="75" t="s">
        <v>172</v>
      </c>
      <c r="F1086" s="74">
        <v>11346002</v>
      </c>
      <c r="G1086" s="74">
        <v>11353501</v>
      </c>
      <c r="H1086" s="74" t="s">
        <v>10</v>
      </c>
      <c r="I1086" s="74" t="s">
        <v>181</v>
      </c>
      <c r="J1086" s="74">
        <v>1</v>
      </c>
      <c r="K1086" s="74" t="s">
        <v>1377</v>
      </c>
      <c r="L1086" s="74" t="s">
        <v>1378</v>
      </c>
      <c r="M1086" s="74" t="s">
        <v>0</v>
      </c>
    </row>
    <row r="1087" spans="1:13" x14ac:dyDescent="0.25">
      <c r="A1087" s="74" t="s">
        <v>1365</v>
      </c>
      <c r="B1087" s="75">
        <v>2.7620873052941599</v>
      </c>
      <c r="C1087" s="75">
        <v>4.5917979715927402E-3</v>
      </c>
      <c r="D1087" s="75">
        <v>7.3111111111111102E-3</v>
      </c>
      <c r="E1087" s="75" t="s">
        <v>172</v>
      </c>
      <c r="F1087" s="74">
        <v>11349002</v>
      </c>
      <c r="G1087" s="74">
        <v>11356501</v>
      </c>
      <c r="H1087" s="74" t="s">
        <v>10</v>
      </c>
      <c r="I1087" s="74" t="s">
        <v>181</v>
      </c>
      <c r="J1087" s="74">
        <v>1</v>
      </c>
      <c r="K1087" s="74" t="s">
        <v>1377</v>
      </c>
      <c r="L1087" s="74" t="s">
        <v>1378</v>
      </c>
      <c r="M1087" s="74" t="s">
        <v>0</v>
      </c>
    </row>
    <row r="1088" spans="1:13" x14ac:dyDescent="0.25">
      <c r="A1088" s="74" t="s">
        <v>1365</v>
      </c>
      <c r="B1088" s="75">
        <v>2.776443474898</v>
      </c>
      <c r="C1088" s="75">
        <v>4.7242536823117603E-3</v>
      </c>
      <c r="D1088" s="75">
        <v>7.5353535353535296E-3</v>
      </c>
      <c r="E1088" s="75" t="s">
        <v>172</v>
      </c>
      <c r="F1088" s="74">
        <v>11346002</v>
      </c>
      <c r="G1088" s="74">
        <v>11353501</v>
      </c>
      <c r="H1088" s="74" t="s">
        <v>10</v>
      </c>
      <c r="I1088" s="74" t="s">
        <v>181</v>
      </c>
      <c r="J1088" s="74">
        <v>1</v>
      </c>
      <c r="K1088" s="74" t="s">
        <v>1379</v>
      </c>
      <c r="L1088" s="74" t="s">
        <v>1380</v>
      </c>
      <c r="M1088" s="74" t="s">
        <v>0</v>
      </c>
    </row>
    <row r="1089" spans="1:13" x14ac:dyDescent="0.25">
      <c r="A1089" s="74" t="s">
        <v>1365</v>
      </c>
      <c r="B1089" s="75">
        <v>2.7620873052941599</v>
      </c>
      <c r="C1089" s="75">
        <v>4.5917979715927402E-3</v>
      </c>
      <c r="D1089" s="75">
        <v>7.3111111111111102E-3</v>
      </c>
      <c r="E1089" s="75" t="s">
        <v>172</v>
      </c>
      <c r="F1089" s="74">
        <v>11349002</v>
      </c>
      <c r="G1089" s="74">
        <v>11356501</v>
      </c>
      <c r="H1089" s="74" t="s">
        <v>10</v>
      </c>
      <c r="I1089" s="74" t="s">
        <v>181</v>
      </c>
      <c r="J1089" s="74">
        <v>1</v>
      </c>
      <c r="K1089" s="74" t="s">
        <v>1379</v>
      </c>
      <c r="L1089" s="74" t="s">
        <v>1380</v>
      </c>
      <c r="M1089" s="74" t="s">
        <v>0</v>
      </c>
    </row>
    <row r="1090" spans="1:13" x14ac:dyDescent="0.25">
      <c r="A1090" s="74" t="s">
        <v>1365</v>
      </c>
      <c r="B1090" s="75">
        <v>2.0294751975446701</v>
      </c>
      <c r="C1090" s="75">
        <v>3.39969657512155E-3</v>
      </c>
      <c r="D1090" s="75">
        <v>4.8868686868686903E-3</v>
      </c>
      <c r="E1090" s="75" t="s">
        <v>172</v>
      </c>
      <c r="F1090" s="74">
        <v>13752002</v>
      </c>
      <c r="G1090" s="74">
        <v>13759501</v>
      </c>
      <c r="H1090" s="74" t="s">
        <v>12</v>
      </c>
      <c r="I1090" s="74" t="s">
        <v>181</v>
      </c>
      <c r="J1090" s="74">
        <v>1</v>
      </c>
      <c r="K1090" s="74" t="s">
        <v>1381</v>
      </c>
      <c r="L1090" s="74" t="s">
        <v>1382</v>
      </c>
      <c r="M1090" s="74" t="s">
        <v>0</v>
      </c>
    </row>
    <row r="1091" spans="1:13" x14ac:dyDescent="0.25">
      <c r="A1091" s="74" t="s">
        <v>1365</v>
      </c>
      <c r="B1091" s="75">
        <v>2.0294751975446701</v>
      </c>
      <c r="C1091" s="75">
        <v>3.39969657512155E-3</v>
      </c>
      <c r="D1091" s="75">
        <v>4.8868686868686903E-3</v>
      </c>
      <c r="E1091" s="75" t="s">
        <v>172</v>
      </c>
      <c r="F1091" s="74">
        <v>13752002</v>
      </c>
      <c r="G1091" s="74">
        <v>13759501</v>
      </c>
      <c r="H1091" s="74" t="s">
        <v>12</v>
      </c>
      <c r="I1091" s="74" t="s">
        <v>181</v>
      </c>
      <c r="J1091" s="74">
        <v>1</v>
      </c>
      <c r="K1091" s="74" t="s">
        <v>1383</v>
      </c>
      <c r="L1091" s="74" t="s">
        <v>1384</v>
      </c>
      <c r="M1091" s="74" t="s">
        <v>0</v>
      </c>
    </row>
    <row r="1092" spans="1:13" x14ac:dyDescent="0.25">
      <c r="A1092" s="74" t="s">
        <v>1365</v>
      </c>
      <c r="B1092" s="75">
        <v>2.2577883967397598</v>
      </c>
      <c r="C1092" s="75">
        <v>3.8191396590651198E-3</v>
      </c>
      <c r="D1092" s="75">
        <v>5.6737373737373803E-3</v>
      </c>
      <c r="E1092" s="75" t="s">
        <v>172</v>
      </c>
      <c r="F1092" s="74">
        <v>15000002</v>
      </c>
      <c r="G1092" s="74">
        <v>15009001</v>
      </c>
      <c r="H1092" s="74" t="s">
        <v>14</v>
      </c>
      <c r="I1092" s="74" t="s">
        <v>173</v>
      </c>
      <c r="J1092" s="74">
        <v>2</v>
      </c>
      <c r="K1092" s="74" t="s">
        <v>1385</v>
      </c>
      <c r="L1092" s="74" t="s">
        <v>1386</v>
      </c>
      <c r="M1092" s="74" t="s">
        <v>0</v>
      </c>
    </row>
    <row r="1093" spans="1:13" x14ac:dyDescent="0.25">
      <c r="A1093" s="74" t="s">
        <v>1365</v>
      </c>
      <c r="B1093" s="75">
        <v>2.1372621871790498</v>
      </c>
      <c r="C1093" s="75">
        <v>4.8125574894577802E-3</v>
      </c>
      <c r="D1093" s="75">
        <v>7.0151515151515203E-3</v>
      </c>
      <c r="E1093" s="75" t="s">
        <v>172</v>
      </c>
      <c r="F1093" s="74">
        <v>15000002</v>
      </c>
      <c r="G1093" s="74">
        <v>15009001</v>
      </c>
      <c r="H1093" s="74" t="s">
        <v>15</v>
      </c>
      <c r="I1093" s="74" t="s">
        <v>173</v>
      </c>
      <c r="J1093" s="74">
        <v>2</v>
      </c>
      <c r="K1093" s="74" t="s">
        <v>1385</v>
      </c>
      <c r="L1093" s="74" t="s">
        <v>1386</v>
      </c>
      <c r="M1093" s="74" t="s">
        <v>0</v>
      </c>
    </row>
    <row r="1094" spans="1:13" x14ac:dyDescent="0.25">
      <c r="A1094" s="74" t="s">
        <v>1387</v>
      </c>
      <c r="B1094" s="75">
        <v>2.2998179432391899</v>
      </c>
      <c r="C1094" s="75">
        <v>3.4880003822675598E-3</v>
      </c>
      <c r="D1094" s="75">
        <v>5.2161616161616204E-3</v>
      </c>
      <c r="E1094" s="75" t="s">
        <v>172</v>
      </c>
      <c r="F1094" s="74">
        <v>4098002</v>
      </c>
      <c r="G1094" s="74">
        <v>4107001</v>
      </c>
      <c r="H1094" s="74" t="s">
        <v>16</v>
      </c>
      <c r="I1094" s="74" t="s">
        <v>173</v>
      </c>
      <c r="J1094" s="74">
        <v>2</v>
      </c>
      <c r="K1094" s="74" t="s">
        <v>1388</v>
      </c>
      <c r="L1094" s="74" t="s">
        <v>1389</v>
      </c>
      <c r="M1094" s="74" t="s">
        <v>0</v>
      </c>
    </row>
    <row r="1095" spans="1:13" x14ac:dyDescent="0.25">
      <c r="A1095" s="74" t="s">
        <v>1387</v>
      </c>
      <c r="B1095" s="75">
        <v>2.2998179432391899</v>
      </c>
      <c r="C1095" s="75">
        <v>3.4880003822675598E-3</v>
      </c>
      <c r="D1095" s="75">
        <v>5.2161616161616204E-3</v>
      </c>
      <c r="E1095" s="75" t="s">
        <v>172</v>
      </c>
      <c r="F1095" s="74">
        <v>4098002</v>
      </c>
      <c r="G1095" s="74">
        <v>4107001</v>
      </c>
      <c r="H1095" s="74" t="s">
        <v>16</v>
      </c>
      <c r="I1095" s="74" t="s">
        <v>173</v>
      </c>
      <c r="J1095" s="74">
        <v>2</v>
      </c>
      <c r="K1095" s="74" t="s">
        <v>1390</v>
      </c>
      <c r="L1095" s="74" t="s">
        <v>1391</v>
      </c>
      <c r="M1095" s="74" t="s">
        <v>0</v>
      </c>
    </row>
    <row r="1096" spans="1:13" x14ac:dyDescent="0.25">
      <c r="A1096" s="74" t="s">
        <v>1387</v>
      </c>
      <c r="B1096" s="75">
        <v>2.2998179432391899</v>
      </c>
      <c r="C1096" s="75">
        <v>3.4880003822675598E-3</v>
      </c>
      <c r="D1096" s="75">
        <v>5.2161616161616204E-3</v>
      </c>
      <c r="E1096" s="75" t="s">
        <v>172</v>
      </c>
      <c r="F1096" s="74">
        <v>4098002</v>
      </c>
      <c r="G1096" s="74">
        <v>4107001</v>
      </c>
      <c r="H1096" s="74" t="s">
        <v>16</v>
      </c>
      <c r="I1096" s="74" t="s">
        <v>173</v>
      </c>
      <c r="J1096" s="74">
        <v>2</v>
      </c>
      <c r="K1096" s="74" t="s">
        <v>1392</v>
      </c>
      <c r="L1096" s="74" t="s">
        <v>1393</v>
      </c>
      <c r="M1096" s="74" t="s">
        <v>0</v>
      </c>
    </row>
    <row r="1097" spans="1:13" x14ac:dyDescent="0.25">
      <c r="A1097" s="74" t="s">
        <v>1387</v>
      </c>
      <c r="B1097" s="75">
        <v>2.2484391716552401</v>
      </c>
      <c r="C1097" s="75">
        <v>3.0464813465374899E-3</v>
      </c>
      <c r="D1097" s="75">
        <v>4.5272727272727296E-3</v>
      </c>
      <c r="E1097" s="75" t="s">
        <v>172</v>
      </c>
      <c r="F1097" s="74">
        <v>4116002</v>
      </c>
      <c r="G1097" s="74">
        <v>4125001</v>
      </c>
      <c r="H1097" s="74" t="s">
        <v>16</v>
      </c>
      <c r="I1097" s="74" t="s">
        <v>173</v>
      </c>
      <c r="J1097" s="74">
        <v>2</v>
      </c>
      <c r="K1097" s="74" t="s">
        <v>1394</v>
      </c>
      <c r="L1097" s="74" t="s">
        <v>1395</v>
      </c>
      <c r="M1097" s="74" t="s">
        <v>0</v>
      </c>
    </row>
    <row r="1098" spans="1:13" x14ac:dyDescent="0.25">
      <c r="A1098" s="74" t="s">
        <v>1387</v>
      </c>
      <c r="B1098" s="75">
        <v>2.2484391716552401</v>
      </c>
      <c r="C1098" s="75">
        <v>3.0464813465374899E-3</v>
      </c>
      <c r="D1098" s="75">
        <v>4.5272727272727296E-3</v>
      </c>
      <c r="E1098" s="75" t="s">
        <v>172</v>
      </c>
      <c r="F1098" s="74">
        <v>4116002</v>
      </c>
      <c r="G1098" s="74">
        <v>4125001</v>
      </c>
      <c r="H1098" s="74" t="s">
        <v>16</v>
      </c>
      <c r="I1098" s="74" t="s">
        <v>173</v>
      </c>
      <c r="J1098" s="74">
        <v>2</v>
      </c>
      <c r="K1098" s="74" t="s">
        <v>1396</v>
      </c>
      <c r="L1098" s="74" t="s">
        <v>1397</v>
      </c>
      <c r="M1098" s="74" t="s">
        <v>0</v>
      </c>
    </row>
    <row r="1099" spans="1:13" x14ac:dyDescent="0.25">
      <c r="A1099" s="74" t="s">
        <v>1387</v>
      </c>
      <c r="B1099" s="75">
        <v>2.7391101245041698</v>
      </c>
      <c r="C1099" s="75">
        <v>5.2761524769743499E-3</v>
      </c>
      <c r="D1099" s="75">
        <v>8.3702020202020208E-3</v>
      </c>
      <c r="E1099" s="75" t="s">
        <v>172</v>
      </c>
      <c r="F1099" s="74">
        <v>4363502</v>
      </c>
      <c r="G1099" s="74">
        <v>4375501</v>
      </c>
      <c r="H1099" s="74" t="s">
        <v>10</v>
      </c>
      <c r="I1099" s="74" t="s">
        <v>173</v>
      </c>
      <c r="J1099" s="74">
        <v>4</v>
      </c>
      <c r="K1099" s="74" t="s">
        <v>1398</v>
      </c>
      <c r="L1099" s="74"/>
      <c r="M1099" s="74" t="s">
        <v>0</v>
      </c>
    </row>
    <row r="1100" spans="1:13" x14ac:dyDescent="0.25">
      <c r="A1100" s="74" t="s">
        <v>1399</v>
      </c>
      <c r="B1100" s="75">
        <v>2.2365109894637798</v>
      </c>
      <c r="C1100" s="75">
        <v>4.6138739233792499E-3</v>
      </c>
      <c r="D1100" s="75">
        <v>6.8272727272727296E-3</v>
      </c>
      <c r="E1100" s="75" t="s">
        <v>172</v>
      </c>
      <c r="F1100" s="74">
        <v>268502</v>
      </c>
      <c r="G1100" s="74">
        <v>277501</v>
      </c>
      <c r="H1100" s="74" t="s">
        <v>10</v>
      </c>
      <c r="I1100" s="74" t="s">
        <v>173</v>
      </c>
      <c r="J1100" s="74">
        <v>2</v>
      </c>
      <c r="K1100" s="74" t="s">
        <v>1400</v>
      </c>
      <c r="L1100" s="74" t="s">
        <v>1401</v>
      </c>
      <c r="M1100" s="74" t="s">
        <v>0</v>
      </c>
    </row>
    <row r="1101" spans="1:13" x14ac:dyDescent="0.25">
      <c r="A1101" s="74" t="s">
        <v>1399</v>
      </c>
      <c r="B1101" s="75">
        <v>2.02747958898967</v>
      </c>
      <c r="C1101" s="75">
        <v>3.1347851536835101E-3</v>
      </c>
      <c r="D1101" s="75">
        <v>4.5070707070707103E-3</v>
      </c>
      <c r="E1101" s="75" t="s">
        <v>172</v>
      </c>
      <c r="F1101" s="74">
        <v>2299502</v>
      </c>
      <c r="G1101" s="74">
        <v>2307001</v>
      </c>
      <c r="H1101" s="74" t="s">
        <v>16</v>
      </c>
      <c r="I1101" s="74" t="s">
        <v>181</v>
      </c>
      <c r="J1101" s="74">
        <v>1</v>
      </c>
      <c r="K1101" s="74" t="s">
        <v>1402</v>
      </c>
      <c r="L1101" s="74" t="s">
        <v>1403</v>
      </c>
      <c r="M1101" s="74" t="s">
        <v>0</v>
      </c>
    </row>
    <row r="1102" spans="1:13" x14ac:dyDescent="0.25">
      <c r="A1102" s="74" t="s">
        <v>1399</v>
      </c>
      <c r="B1102" s="75">
        <v>2.02747958898967</v>
      </c>
      <c r="C1102" s="75">
        <v>3.1347851536835101E-3</v>
      </c>
      <c r="D1102" s="75">
        <v>4.5070707070707103E-3</v>
      </c>
      <c r="E1102" s="75" t="s">
        <v>172</v>
      </c>
      <c r="F1102" s="74">
        <v>2299502</v>
      </c>
      <c r="G1102" s="74">
        <v>2307001</v>
      </c>
      <c r="H1102" s="74" t="s">
        <v>16</v>
      </c>
      <c r="I1102" s="74" t="s">
        <v>181</v>
      </c>
      <c r="J1102" s="74">
        <v>1</v>
      </c>
      <c r="K1102" s="74" t="s">
        <v>1404</v>
      </c>
      <c r="L1102" s="74" t="s">
        <v>1405</v>
      </c>
      <c r="M1102" s="74" t="s">
        <v>0</v>
      </c>
    </row>
    <row r="1103" spans="1:13" x14ac:dyDescent="0.25">
      <c r="A1103" s="74" t="s">
        <v>1399</v>
      </c>
      <c r="B1103" s="75">
        <v>2.3190161971741201</v>
      </c>
      <c r="C1103" s="75">
        <v>3.00232944296448E-3</v>
      </c>
      <c r="D1103" s="75">
        <v>4.5070707070707103E-3</v>
      </c>
      <c r="E1103" s="75" t="s">
        <v>172</v>
      </c>
      <c r="F1103" s="74">
        <v>2302502</v>
      </c>
      <c r="G1103" s="74">
        <v>2310001</v>
      </c>
      <c r="H1103" s="74" t="s">
        <v>16</v>
      </c>
      <c r="I1103" s="74" t="s">
        <v>181</v>
      </c>
      <c r="J1103" s="74">
        <v>1</v>
      </c>
      <c r="K1103" s="74" t="s">
        <v>1404</v>
      </c>
      <c r="L1103" s="74" t="s">
        <v>1405</v>
      </c>
      <c r="M1103" s="74" t="s">
        <v>0</v>
      </c>
    </row>
    <row r="1104" spans="1:13" x14ac:dyDescent="0.25">
      <c r="A1104" s="74" t="s">
        <v>1399</v>
      </c>
      <c r="B1104" s="75">
        <v>2.1749657266664602</v>
      </c>
      <c r="C1104" s="75">
        <v>1.0243241628937701E-2</v>
      </c>
      <c r="D1104" s="75">
        <v>1.4979797979797999E-2</v>
      </c>
      <c r="E1104" s="75" t="s">
        <v>172</v>
      </c>
      <c r="F1104" s="74">
        <v>4044002</v>
      </c>
      <c r="G1104" s="74">
        <v>4051501</v>
      </c>
      <c r="H1104" s="74" t="s">
        <v>18</v>
      </c>
      <c r="I1104" s="74" t="s">
        <v>181</v>
      </c>
      <c r="J1104" s="74">
        <v>1</v>
      </c>
      <c r="K1104" s="74" t="s">
        <v>1406</v>
      </c>
      <c r="L1104" s="74"/>
      <c r="M1104" s="74" t="s">
        <v>0</v>
      </c>
    </row>
    <row r="1105" spans="1:13" x14ac:dyDescent="0.25">
      <c r="A1105" s="74" t="s">
        <v>1399</v>
      </c>
      <c r="B1105" s="75">
        <v>2.0444139956381</v>
      </c>
      <c r="C1105" s="75">
        <v>3.4880003822675598E-3</v>
      </c>
      <c r="D1105" s="75">
        <v>5.0242424242424198E-3</v>
      </c>
      <c r="E1105" s="75" t="s">
        <v>172</v>
      </c>
      <c r="F1105" s="74">
        <v>4710002</v>
      </c>
      <c r="G1105" s="74">
        <v>4717501</v>
      </c>
      <c r="H1105" s="74" t="s">
        <v>12</v>
      </c>
      <c r="I1105" s="74" t="s">
        <v>181</v>
      </c>
      <c r="J1105" s="74">
        <v>1</v>
      </c>
      <c r="K1105" s="74" t="s">
        <v>1407</v>
      </c>
      <c r="L1105" s="74"/>
      <c r="M1105" s="74" t="s">
        <v>0</v>
      </c>
    </row>
    <row r="1106" spans="1:13" x14ac:dyDescent="0.25">
      <c r="A1106" s="74" t="s">
        <v>1399</v>
      </c>
      <c r="B1106" s="75">
        <v>2.4537029677060098</v>
      </c>
      <c r="C1106" s="75">
        <v>4.5476460680197303E-3</v>
      </c>
      <c r="D1106" s="75">
        <v>6.9407407407407404E-3</v>
      </c>
      <c r="E1106" s="75" t="s">
        <v>172</v>
      </c>
      <c r="F1106" s="74">
        <v>4782002</v>
      </c>
      <c r="G1106" s="74">
        <v>4792501</v>
      </c>
      <c r="H1106" s="74" t="s">
        <v>12</v>
      </c>
      <c r="I1106" s="74" t="s">
        <v>173</v>
      </c>
      <c r="J1106" s="74">
        <v>3</v>
      </c>
      <c r="K1106" s="74" t="s">
        <v>1408</v>
      </c>
      <c r="L1106" s="74"/>
      <c r="M1106" s="74" t="s">
        <v>0</v>
      </c>
    </row>
    <row r="1107" spans="1:13" x14ac:dyDescent="0.25">
      <c r="A1107" s="74" t="s">
        <v>1399</v>
      </c>
      <c r="B1107" s="75">
        <v>2.9745567373594901</v>
      </c>
      <c r="C1107" s="75">
        <v>3.8853675144246299E-3</v>
      </c>
      <c r="D1107" s="75">
        <v>6.3707070707070702E-3</v>
      </c>
      <c r="E1107" s="75" t="s">
        <v>172</v>
      </c>
      <c r="F1107" s="74">
        <v>4780502</v>
      </c>
      <c r="G1107" s="74">
        <v>4792501</v>
      </c>
      <c r="H1107" s="74" t="s">
        <v>16</v>
      </c>
      <c r="I1107" s="74" t="s">
        <v>173</v>
      </c>
      <c r="J1107" s="74">
        <v>4</v>
      </c>
      <c r="K1107" s="74" t="s">
        <v>1408</v>
      </c>
      <c r="L1107" s="74"/>
      <c r="M1107" s="74" t="s">
        <v>0</v>
      </c>
    </row>
    <row r="1108" spans="1:13" x14ac:dyDescent="0.25">
      <c r="A1108" s="74" t="s">
        <v>1399</v>
      </c>
      <c r="B1108" s="75">
        <v>2.05988958371575</v>
      </c>
      <c r="C1108" s="75">
        <v>5.79272974877854E-3</v>
      </c>
      <c r="D1108" s="75">
        <v>8.3422222222222196E-3</v>
      </c>
      <c r="E1108" s="75" t="s">
        <v>172</v>
      </c>
      <c r="F1108" s="74">
        <v>5893502</v>
      </c>
      <c r="G1108" s="74">
        <v>5907001</v>
      </c>
      <c r="H1108" s="74" t="s">
        <v>10</v>
      </c>
      <c r="I1108" s="74" t="s">
        <v>173</v>
      </c>
      <c r="J1108" s="74">
        <v>5</v>
      </c>
      <c r="K1108" s="74" t="s">
        <v>1409</v>
      </c>
      <c r="L1108" s="74" t="s">
        <v>1410</v>
      </c>
      <c r="M1108" s="74" t="s">
        <v>0</v>
      </c>
    </row>
    <row r="1109" spans="1:13" x14ac:dyDescent="0.25">
      <c r="A1109" s="74" t="s">
        <v>1399</v>
      </c>
      <c r="B1109" s="75">
        <v>2.0203718452280901</v>
      </c>
      <c r="C1109" s="75">
        <v>4.45934226087372E-3</v>
      </c>
      <c r="D1109" s="75">
        <v>6.39191919191919E-3</v>
      </c>
      <c r="E1109" s="75" t="s">
        <v>172</v>
      </c>
      <c r="F1109" s="74">
        <v>6523502</v>
      </c>
      <c r="G1109" s="74">
        <v>6531001</v>
      </c>
      <c r="H1109" s="74" t="s">
        <v>10</v>
      </c>
      <c r="I1109" s="74" t="s">
        <v>181</v>
      </c>
      <c r="J1109" s="74">
        <v>1</v>
      </c>
      <c r="K1109" s="74" t="s">
        <v>1411</v>
      </c>
      <c r="L1109" s="74"/>
      <c r="M1109" s="74" t="s">
        <v>0</v>
      </c>
    </row>
    <row r="1110" spans="1:13" x14ac:dyDescent="0.25">
      <c r="A1110" s="74" t="s">
        <v>1399</v>
      </c>
      <c r="B1110" s="75">
        <v>2.0121959503977398</v>
      </c>
      <c r="C1110" s="75">
        <v>4.56972201980624E-3</v>
      </c>
      <c r="D1110" s="75">
        <v>6.5414141414141397E-3</v>
      </c>
      <c r="E1110" s="75" t="s">
        <v>172</v>
      </c>
      <c r="F1110" s="74">
        <v>6645002</v>
      </c>
      <c r="G1110" s="74">
        <v>6654001</v>
      </c>
      <c r="H1110" s="74" t="s">
        <v>10</v>
      </c>
      <c r="I1110" s="74" t="s">
        <v>173</v>
      </c>
      <c r="J1110" s="74">
        <v>2</v>
      </c>
      <c r="K1110" s="74" t="s">
        <v>1412</v>
      </c>
      <c r="L1110" s="74" t="s">
        <v>1413</v>
      </c>
      <c r="M1110" s="74" t="s">
        <v>0</v>
      </c>
    </row>
    <row r="1111" spans="1:13" x14ac:dyDescent="0.25">
      <c r="A1111" s="74" t="s">
        <v>1399</v>
      </c>
      <c r="B1111" s="75">
        <v>2.0121959503977398</v>
      </c>
      <c r="C1111" s="75">
        <v>4.56972201980624E-3</v>
      </c>
      <c r="D1111" s="75">
        <v>6.5414141414141397E-3</v>
      </c>
      <c r="E1111" s="75" t="s">
        <v>172</v>
      </c>
      <c r="F1111" s="74">
        <v>6645002</v>
      </c>
      <c r="G1111" s="74">
        <v>6654001</v>
      </c>
      <c r="H1111" s="74" t="s">
        <v>10</v>
      </c>
      <c r="I1111" s="74" t="s">
        <v>173</v>
      </c>
      <c r="J1111" s="74">
        <v>2</v>
      </c>
      <c r="K1111" s="74" t="s">
        <v>1414</v>
      </c>
      <c r="L1111" s="74" t="s">
        <v>1415</v>
      </c>
      <c r="M1111" s="74" t="s">
        <v>0</v>
      </c>
    </row>
    <row r="1112" spans="1:13" x14ac:dyDescent="0.25">
      <c r="A1112" s="74" t="s">
        <v>1399</v>
      </c>
      <c r="B1112" s="75">
        <v>2.3819376366846701</v>
      </c>
      <c r="C1112" s="75">
        <v>3.3555446715485401E-3</v>
      </c>
      <c r="D1112" s="75">
        <v>5.0787878787878797E-3</v>
      </c>
      <c r="E1112" s="75" t="s">
        <v>172</v>
      </c>
      <c r="F1112" s="74">
        <v>7753502</v>
      </c>
      <c r="G1112" s="74">
        <v>7761001</v>
      </c>
      <c r="H1112" s="74" t="s">
        <v>12</v>
      </c>
      <c r="I1112" s="74" t="s">
        <v>181</v>
      </c>
      <c r="J1112" s="74">
        <v>1</v>
      </c>
      <c r="K1112" s="74" t="s">
        <v>1416</v>
      </c>
      <c r="L1112" s="74" t="s">
        <v>1417</v>
      </c>
      <c r="M1112" s="74" t="s">
        <v>0</v>
      </c>
    </row>
    <row r="1113" spans="1:13" x14ac:dyDescent="0.25">
      <c r="A1113" s="74" t="s">
        <v>1399</v>
      </c>
      <c r="B1113" s="75">
        <v>2.2567518293518498</v>
      </c>
      <c r="C1113" s="75">
        <v>5.0207021777305197E-3</v>
      </c>
      <c r="D1113" s="75">
        <v>7.4473304473304499E-3</v>
      </c>
      <c r="E1113" s="75" t="s">
        <v>172</v>
      </c>
      <c r="F1113" s="74">
        <v>11790002</v>
      </c>
      <c r="G1113" s="74">
        <v>11806501</v>
      </c>
      <c r="H1113" s="74" t="s">
        <v>12</v>
      </c>
      <c r="I1113" s="74" t="s">
        <v>173</v>
      </c>
      <c r="J1113" s="74">
        <v>7</v>
      </c>
      <c r="K1113" s="74" t="s">
        <v>1418</v>
      </c>
      <c r="L1113" s="74" t="s">
        <v>1419</v>
      </c>
      <c r="M1113" s="74" t="s">
        <v>0</v>
      </c>
    </row>
    <row r="1114" spans="1:13" x14ac:dyDescent="0.25">
      <c r="A1114" s="74" t="s">
        <v>1399</v>
      </c>
      <c r="B1114" s="75">
        <v>2.0345468627319598</v>
      </c>
      <c r="C1114" s="75">
        <v>6.0488107895019802E-3</v>
      </c>
      <c r="D1114" s="75">
        <v>8.6794612794612799E-3</v>
      </c>
      <c r="E1114" s="75" t="s">
        <v>172</v>
      </c>
      <c r="F1114" s="74">
        <v>11791502</v>
      </c>
      <c r="G1114" s="74">
        <v>11802001</v>
      </c>
      <c r="H1114" s="74" t="s">
        <v>14</v>
      </c>
      <c r="I1114" s="74" t="s">
        <v>173</v>
      </c>
      <c r="J1114" s="74">
        <v>3</v>
      </c>
      <c r="K1114" s="74" t="s">
        <v>1418</v>
      </c>
      <c r="L1114" s="74" t="s">
        <v>1419</v>
      </c>
      <c r="M1114" s="74" t="s">
        <v>0</v>
      </c>
    </row>
    <row r="1115" spans="1:13" x14ac:dyDescent="0.25">
      <c r="A1115" s="74" t="s">
        <v>1399</v>
      </c>
      <c r="B1115" s="75">
        <v>2.28888475928682</v>
      </c>
      <c r="C1115" s="75">
        <v>6.0193761871199696E-3</v>
      </c>
      <c r="D1115" s="75">
        <v>8.9629629629629608E-3</v>
      </c>
      <c r="E1115" s="75" t="s">
        <v>172</v>
      </c>
      <c r="F1115" s="74">
        <v>11793002</v>
      </c>
      <c r="G1115" s="74">
        <v>11803501</v>
      </c>
      <c r="H1115" s="74" t="s">
        <v>15</v>
      </c>
      <c r="I1115" s="74" t="s">
        <v>173</v>
      </c>
      <c r="J1115" s="74">
        <v>3</v>
      </c>
      <c r="K1115" s="74" t="s">
        <v>1418</v>
      </c>
      <c r="L1115" s="74" t="s">
        <v>1419</v>
      </c>
      <c r="M1115" s="74" t="s">
        <v>0</v>
      </c>
    </row>
    <row r="1116" spans="1:13" x14ac:dyDescent="0.25">
      <c r="A1116" s="74" t="s">
        <v>1399</v>
      </c>
      <c r="B1116" s="75">
        <v>2.3726906342543002</v>
      </c>
      <c r="C1116" s="75">
        <v>4.9450132001768003E-3</v>
      </c>
      <c r="D1116" s="75">
        <v>7.4698412698412696E-3</v>
      </c>
      <c r="E1116" s="75" t="s">
        <v>172</v>
      </c>
      <c r="F1116" s="74">
        <v>11790002</v>
      </c>
      <c r="G1116" s="74">
        <v>11806501</v>
      </c>
      <c r="H1116" s="74" t="s">
        <v>16</v>
      </c>
      <c r="I1116" s="74" t="s">
        <v>173</v>
      </c>
      <c r="J1116" s="74">
        <v>7</v>
      </c>
      <c r="K1116" s="74" t="s">
        <v>1418</v>
      </c>
      <c r="L1116" s="74" t="s">
        <v>1419</v>
      </c>
      <c r="M1116" s="74" t="s">
        <v>0</v>
      </c>
    </row>
    <row r="1117" spans="1:13" x14ac:dyDescent="0.25">
      <c r="A1117" s="74" t="s">
        <v>1399</v>
      </c>
      <c r="B1117" s="75">
        <v>2.2340621731785002</v>
      </c>
      <c r="C1117" s="75">
        <v>3.51007633405406E-3</v>
      </c>
      <c r="D1117" s="75">
        <v>5.1999999999999998E-3</v>
      </c>
      <c r="E1117" s="75" t="s">
        <v>172</v>
      </c>
      <c r="F1117" s="74">
        <v>12255002</v>
      </c>
      <c r="G1117" s="74">
        <v>12264001</v>
      </c>
      <c r="H1117" s="74" t="s">
        <v>16</v>
      </c>
      <c r="I1117" s="74" t="s">
        <v>173</v>
      </c>
      <c r="J1117" s="74">
        <v>2</v>
      </c>
      <c r="K1117" s="74" t="s">
        <v>1420</v>
      </c>
      <c r="L1117" s="74" t="s">
        <v>1421</v>
      </c>
      <c r="M1117" s="74" t="s">
        <v>0</v>
      </c>
    </row>
    <row r="1118" spans="1:13" x14ac:dyDescent="0.25">
      <c r="A1118" s="74" t="s">
        <v>1399</v>
      </c>
      <c r="B1118" s="75">
        <v>2.2340621731785002</v>
      </c>
      <c r="C1118" s="75">
        <v>3.51007633405406E-3</v>
      </c>
      <c r="D1118" s="75">
        <v>5.1999999999999998E-3</v>
      </c>
      <c r="E1118" s="75" t="s">
        <v>172</v>
      </c>
      <c r="F1118" s="74">
        <v>12255002</v>
      </c>
      <c r="G1118" s="74">
        <v>12264001</v>
      </c>
      <c r="H1118" s="74" t="s">
        <v>16</v>
      </c>
      <c r="I1118" s="74" t="s">
        <v>173</v>
      </c>
      <c r="J1118" s="74">
        <v>2</v>
      </c>
      <c r="K1118" s="74" t="s">
        <v>1422</v>
      </c>
      <c r="L1118" s="74"/>
      <c r="M1118" s="74" t="s">
        <v>0</v>
      </c>
    </row>
    <row r="1119" spans="1:13" x14ac:dyDescent="0.25">
      <c r="A1119" s="74" t="s">
        <v>1399</v>
      </c>
      <c r="B1119" s="75">
        <v>2.2340621731785002</v>
      </c>
      <c r="C1119" s="75">
        <v>3.51007633405406E-3</v>
      </c>
      <c r="D1119" s="75">
        <v>5.1999999999999998E-3</v>
      </c>
      <c r="E1119" s="75" t="s">
        <v>172</v>
      </c>
      <c r="F1119" s="74">
        <v>12255002</v>
      </c>
      <c r="G1119" s="74">
        <v>12264001</v>
      </c>
      <c r="H1119" s="74" t="s">
        <v>16</v>
      </c>
      <c r="I1119" s="74" t="s">
        <v>173</v>
      </c>
      <c r="J1119" s="74">
        <v>2</v>
      </c>
      <c r="K1119" s="74" t="s">
        <v>1423</v>
      </c>
      <c r="L1119" s="74" t="s">
        <v>1424</v>
      </c>
      <c r="M1119" s="74" t="s">
        <v>0</v>
      </c>
    </row>
    <row r="1120" spans="1:13" x14ac:dyDescent="0.25">
      <c r="A1120" s="74" t="s">
        <v>1399</v>
      </c>
      <c r="B1120" s="75">
        <v>2.1519289091909402</v>
      </c>
      <c r="C1120" s="75">
        <v>3.7529118037056101E-3</v>
      </c>
      <c r="D1120" s="75">
        <v>5.4925252525252497E-3</v>
      </c>
      <c r="E1120" s="75" t="s">
        <v>172</v>
      </c>
      <c r="F1120" s="74">
        <v>12795002</v>
      </c>
      <c r="G1120" s="74">
        <v>12808501</v>
      </c>
      <c r="H1120" s="74" t="s">
        <v>16</v>
      </c>
      <c r="I1120" s="74" t="s">
        <v>173</v>
      </c>
      <c r="J1120" s="74">
        <v>5</v>
      </c>
      <c r="K1120" s="74" t="s">
        <v>1425</v>
      </c>
      <c r="L1120" s="74" t="s">
        <v>1426</v>
      </c>
      <c r="M1120" s="74" t="s">
        <v>0</v>
      </c>
    </row>
    <row r="1121" spans="1:13" x14ac:dyDescent="0.25">
      <c r="A1121" s="74" t="s">
        <v>1399</v>
      </c>
      <c r="B1121" s="75">
        <v>2.1519289091909402</v>
      </c>
      <c r="C1121" s="75">
        <v>3.7529118037056101E-3</v>
      </c>
      <c r="D1121" s="75">
        <v>5.4925252525252497E-3</v>
      </c>
      <c r="E1121" s="75" t="s">
        <v>172</v>
      </c>
      <c r="F1121" s="74">
        <v>12795002</v>
      </c>
      <c r="G1121" s="74">
        <v>12808501</v>
      </c>
      <c r="H1121" s="74" t="s">
        <v>16</v>
      </c>
      <c r="I1121" s="74" t="s">
        <v>173</v>
      </c>
      <c r="J1121" s="74">
        <v>5</v>
      </c>
      <c r="K1121" s="74" t="s">
        <v>1427</v>
      </c>
      <c r="L1121" s="74" t="s">
        <v>1428</v>
      </c>
      <c r="M1121" s="74" t="s">
        <v>0</v>
      </c>
    </row>
    <row r="1122" spans="1:13" x14ac:dyDescent="0.25">
      <c r="A1122" s="74" t="s">
        <v>1399</v>
      </c>
      <c r="B1122" s="75">
        <v>2.03344907303982</v>
      </c>
      <c r="C1122" s="75">
        <v>3.1347851536835101E-3</v>
      </c>
      <c r="D1122" s="75">
        <v>4.5111111111111098E-3</v>
      </c>
      <c r="E1122" s="75" t="s">
        <v>172</v>
      </c>
      <c r="F1122" s="74">
        <v>12868502</v>
      </c>
      <c r="G1122" s="74">
        <v>12876001</v>
      </c>
      <c r="H1122" s="74" t="s">
        <v>16</v>
      </c>
      <c r="I1122" s="74" t="s">
        <v>181</v>
      </c>
      <c r="J1122" s="74">
        <v>1</v>
      </c>
      <c r="K1122" s="74" t="s">
        <v>1429</v>
      </c>
      <c r="L1122" s="74"/>
      <c r="M1122" s="74" t="s">
        <v>0</v>
      </c>
    </row>
    <row r="1123" spans="1:13" x14ac:dyDescent="0.25">
      <c r="A1123" s="74" t="s">
        <v>1399</v>
      </c>
      <c r="B1123" s="75">
        <v>2.0236011784955199</v>
      </c>
      <c r="C1123" s="75">
        <v>5.3865322359068699E-3</v>
      </c>
      <c r="D1123" s="75">
        <v>7.7181818181818202E-3</v>
      </c>
      <c r="E1123" s="75" t="s">
        <v>172</v>
      </c>
      <c r="F1123" s="74">
        <v>12877502</v>
      </c>
      <c r="G1123" s="74">
        <v>12886501</v>
      </c>
      <c r="H1123" s="74" t="s">
        <v>16</v>
      </c>
      <c r="I1123" s="74" t="s">
        <v>173</v>
      </c>
      <c r="J1123" s="74">
        <v>2</v>
      </c>
      <c r="K1123" s="74" t="s">
        <v>1429</v>
      </c>
      <c r="L1123" s="74"/>
      <c r="M1123" s="74" t="s">
        <v>0</v>
      </c>
    </row>
    <row r="1124" spans="1:13" x14ac:dyDescent="0.25">
      <c r="A1124" s="74" t="s">
        <v>1399</v>
      </c>
      <c r="B1124" s="75">
        <v>2.0888344458324699</v>
      </c>
      <c r="C1124" s="75">
        <v>3.7087599001325998E-3</v>
      </c>
      <c r="D1124" s="75">
        <v>5.3757575757575797E-3</v>
      </c>
      <c r="E1124" s="75" t="s">
        <v>172</v>
      </c>
      <c r="F1124" s="74">
        <v>12882002</v>
      </c>
      <c r="G1124" s="74">
        <v>12889501</v>
      </c>
      <c r="H1124" s="74" t="s">
        <v>16</v>
      </c>
      <c r="I1124" s="74" t="s">
        <v>181</v>
      </c>
      <c r="J1124" s="74">
        <v>1</v>
      </c>
      <c r="K1124" s="74" t="s">
        <v>1430</v>
      </c>
      <c r="L1124" s="74"/>
      <c r="M1124" s="74" t="s">
        <v>0</v>
      </c>
    </row>
    <row r="1125" spans="1:13" x14ac:dyDescent="0.25">
      <c r="A1125" s="74" t="s">
        <v>1399</v>
      </c>
      <c r="B1125" s="75">
        <v>2.0236011784955199</v>
      </c>
      <c r="C1125" s="75">
        <v>5.3865322359068699E-3</v>
      </c>
      <c r="D1125" s="75">
        <v>7.7181818181818202E-3</v>
      </c>
      <c r="E1125" s="75" t="s">
        <v>172</v>
      </c>
      <c r="F1125" s="74">
        <v>12877502</v>
      </c>
      <c r="G1125" s="74">
        <v>12886501</v>
      </c>
      <c r="H1125" s="74" t="s">
        <v>16</v>
      </c>
      <c r="I1125" s="74" t="s">
        <v>173</v>
      </c>
      <c r="J1125" s="74">
        <v>2</v>
      </c>
      <c r="K1125" s="74" t="s">
        <v>1430</v>
      </c>
      <c r="L1125" s="74"/>
      <c r="M1125" s="74" t="s">
        <v>0</v>
      </c>
    </row>
    <row r="1126" spans="1:13" x14ac:dyDescent="0.25">
      <c r="A1126" s="74" t="s">
        <v>1399</v>
      </c>
      <c r="B1126" s="75">
        <v>2.0888344458324699</v>
      </c>
      <c r="C1126" s="75">
        <v>3.7087599001325998E-3</v>
      </c>
      <c r="D1126" s="75">
        <v>5.3757575757575797E-3</v>
      </c>
      <c r="E1126" s="75" t="s">
        <v>172</v>
      </c>
      <c r="F1126" s="74">
        <v>12882002</v>
      </c>
      <c r="G1126" s="74">
        <v>12889501</v>
      </c>
      <c r="H1126" s="74" t="s">
        <v>16</v>
      </c>
      <c r="I1126" s="74" t="s">
        <v>181</v>
      </c>
      <c r="J1126" s="74">
        <v>1</v>
      </c>
      <c r="K1126" s="74" t="s">
        <v>1431</v>
      </c>
      <c r="L1126" s="74"/>
      <c r="M1126" s="74" t="s">
        <v>0</v>
      </c>
    </row>
    <row r="1127" spans="1:13" x14ac:dyDescent="0.25">
      <c r="A1127" s="74" t="s">
        <v>1399</v>
      </c>
      <c r="B1127" s="75">
        <v>2.0236011784955199</v>
      </c>
      <c r="C1127" s="75">
        <v>5.3865322359068699E-3</v>
      </c>
      <c r="D1127" s="75">
        <v>7.7181818181818202E-3</v>
      </c>
      <c r="E1127" s="75" t="s">
        <v>172</v>
      </c>
      <c r="F1127" s="74">
        <v>12877502</v>
      </c>
      <c r="G1127" s="74">
        <v>12886501</v>
      </c>
      <c r="H1127" s="74" t="s">
        <v>16</v>
      </c>
      <c r="I1127" s="74" t="s">
        <v>173</v>
      </c>
      <c r="J1127" s="74">
        <v>2</v>
      </c>
      <c r="K1127" s="74" t="s">
        <v>1431</v>
      </c>
      <c r="L1127" s="74"/>
      <c r="M1127" s="74" t="s">
        <v>0</v>
      </c>
    </row>
    <row r="1128" spans="1:13" x14ac:dyDescent="0.25">
      <c r="A1128" s="74" t="s">
        <v>1399</v>
      </c>
      <c r="B1128" s="75">
        <v>2.0888344458324699</v>
      </c>
      <c r="C1128" s="75">
        <v>3.7087599001325998E-3</v>
      </c>
      <c r="D1128" s="75">
        <v>5.3757575757575797E-3</v>
      </c>
      <c r="E1128" s="75" t="s">
        <v>172</v>
      </c>
      <c r="F1128" s="74">
        <v>12882002</v>
      </c>
      <c r="G1128" s="74">
        <v>12889501</v>
      </c>
      <c r="H1128" s="74" t="s">
        <v>16</v>
      </c>
      <c r="I1128" s="74" t="s">
        <v>181</v>
      </c>
      <c r="J1128" s="74">
        <v>1</v>
      </c>
      <c r="K1128" s="74" t="s">
        <v>1432</v>
      </c>
      <c r="L1128" s="74"/>
      <c r="M1128" s="74" t="s">
        <v>0</v>
      </c>
    </row>
    <row r="1129" spans="1:13" x14ac:dyDescent="0.25">
      <c r="A1129" s="74" t="s">
        <v>1399</v>
      </c>
      <c r="B1129" s="75">
        <v>2.07506947683753</v>
      </c>
      <c r="C1129" s="75">
        <v>3.2451649126160301E-3</v>
      </c>
      <c r="D1129" s="75">
        <v>4.6949494949495001E-3</v>
      </c>
      <c r="E1129" s="75" t="s">
        <v>172</v>
      </c>
      <c r="F1129" s="74">
        <v>13800002</v>
      </c>
      <c r="G1129" s="74">
        <v>13809001</v>
      </c>
      <c r="H1129" s="74" t="s">
        <v>16</v>
      </c>
      <c r="I1129" s="74" t="s">
        <v>173</v>
      </c>
      <c r="J1129" s="74">
        <v>2</v>
      </c>
      <c r="K1129" s="74" t="s">
        <v>1433</v>
      </c>
      <c r="L1129" s="74"/>
      <c r="M1129" s="74" t="s">
        <v>0</v>
      </c>
    </row>
    <row r="1130" spans="1:13" x14ac:dyDescent="0.25">
      <c r="A1130" s="74" t="s">
        <v>1399</v>
      </c>
      <c r="B1130" s="75">
        <v>2.07506947683753</v>
      </c>
      <c r="C1130" s="75">
        <v>3.2451649126160301E-3</v>
      </c>
      <c r="D1130" s="75">
        <v>4.6949494949495001E-3</v>
      </c>
      <c r="E1130" s="75" t="s">
        <v>172</v>
      </c>
      <c r="F1130" s="74">
        <v>13800002</v>
      </c>
      <c r="G1130" s="74">
        <v>13809001</v>
      </c>
      <c r="H1130" s="74" t="s">
        <v>16</v>
      </c>
      <c r="I1130" s="74" t="s">
        <v>173</v>
      </c>
      <c r="J1130" s="74">
        <v>2</v>
      </c>
      <c r="K1130" s="74" t="s">
        <v>1434</v>
      </c>
      <c r="L1130" s="74"/>
      <c r="M1130" s="74" t="s">
        <v>0</v>
      </c>
    </row>
    <row r="1131" spans="1:13" x14ac:dyDescent="0.25">
      <c r="A1131" s="74" t="s">
        <v>1399</v>
      </c>
      <c r="B1131" s="75">
        <v>2.11587380863662</v>
      </c>
      <c r="C1131" s="75">
        <v>5.2761524769743499E-3</v>
      </c>
      <c r="D1131" s="75">
        <v>7.6646464646464704E-3</v>
      </c>
      <c r="E1131" s="75" t="s">
        <v>172</v>
      </c>
      <c r="F1131" s="74">
        <v>13846502</v>
      </c>
      <c r="G1131" s="74">
        <v>13855501</v>
      </c>
      <c r="H1131" s="74" t="s">
        <v>15</v>
      </c>
      <c r="I1131" s="74" t="s">
        <v>173</v>
      </c>
      <c r="J1131" s="74">
        <v>2</v>
      </c>
      <c r="K1131" s="74" t="s">
        <v>1435</v>
      </c>
      <c r="L1131" s="74"/>
      <c r="M1131" s="74" t="s">
        <v>0</v>
      </c>
    </row>
    <row r="1132" spans="1:13" x14ac:dyDescent="0.25">
      <c r="A1132" s="74" t="s">
        <v>1399</v>
      </c>
      <c r="B1132" s="75">
        <v>2.1596463303143798</v>
      </c>
      <c r="C1132" s="75">
        <v>6.2254184037940103E-3</v>
      </c>
      <c r="D1132" s="75">
        <v>9.1010101010100906E-3</v>
      </c>
      <c r="E1132" s="75" t="s">
        <v>172</v>
      </c>
      <c r="F1132" s="74">
        <v>13846502</v>
      </c>
      <c r="G1132" s="74">
        <v>13860001</v>
      </c>
      <c r="H1132" s="74" t="s">
        <v>16</v>
      </c>
      <c r="I1132" s="74" t="s">
        <v>173</v>
      </c>
      <c r="J1132" s="74">
        <v>5</v>
      </c>
      <c r="K1132" s="74" t="s">
        <v>1435</v>
      </c>
      <c r="L1132" s="74"/>
      <c r="M1132" s="74" t="s">
        <v>0</v>
      </c>
    </row>
    <row r="1133" spans="1:13" x14ac:dyDescent="0.25">
      <c r="A1133" s="74" t="s">
        <v>1399</v>
      </c>
      <c r="B1133" s="75">
        <v>2.11790712954816</v>
      </c>
      <c r="C1133" s="75">
        <v>6.7331652948835899E-3</v>
      </c>
      <c r="D1133" s="75">
        <v>9.77575757575758E-3</v>
      </c>
      <c r="E1133" s="75" t="s">
        <v>172</v>
      </c>
      <c r="F1133" s="74">
        <v>13851002</v>
      </c>
      <c r="G1133" s="74">
        <v>13860001</v>
      </c>
      <c r="H1133" s="74" t="s">
        <v>11</v>
      </c>
      <c r="I1133" s="74" t="s">
        <v>173</v>
      </c>
      <c r="J1133" s="74">
        <v>2</v>
      </c>
      <c r="K1133" s="74" t="s">
        <v>1436</v>
      </c>
      <c r="L1133" s="74"/>
      <c r="M1133" s="74" t="s">
        <v>0</v>
      </c>
    </row>
    <row r="1134" spans="1:13" x14ac:dyDescent="0.25">
      <c r="A1134" s="74" t="s">
        <v>1399</v>
      </c>
      <c r="B1134" s="75">
        <v>2.11587380863662</v>
      </c>
      <c r="C1134" s="75">
        <v>5.2761524769743499E-3</v>
      </c>
      <c r="D1134" s="75">
        <v>7.6646464646464704E-3</v>
      </c>
      <c r="E1134" s="75" t="s">
        <v>172</v>
      </c>
      <c r="F1134" s="74">
        <v>13846502</v>
      </c>
      <c r="G1134" s="74">
        <v>13855501</v>
      </c>
      <c r="H1134" s="74" t="s">
        <v>15</v>
      </c>
      <c r="I1134" s="74" t="s">
        <v>173</v>
      </c>
      <c r="J1134" s="74">
        <v>2</v>
      </c>
      <c r="K1134" s="74" t="s">
        <v>1436</v>
      </c>
      <c r="L1134" s="74"/>
      <c r="M1134" s="74" t="s">
        <v>0</v>
      </c>
    </row>
    <row r="1135" spans="1:13" x14ac:dyDescent="0.25">
      <c r="A1135" s="74" t="s">
        <v>1399</v>
      </c>
      <c r="B1135" s="75">
        <v>2.1596463303143798</v>
      </c>
      <c r="C1135" s="75">
        <v>6.2254184037940103E-3</v>
      </c>
      <c r="D1135" s="75">
        <v>9.1010101010100906E-3</v>
      </c>
      <c r="E1135" s="75" t="s">
        <v>172</v>
      </c>
      <c r="F1135" s="74">
        <v>13846502</v>
      </c>
      <c r="G1135" s="74">
        <v>13860001</v>
      </c>
      <c r="H1135" s="74" t="s">
        <v>16</v>
      </c>
      <c r="I1135" s="74" t="s">
        <v>173</v>
      </c>
      <c r="J1135" s="74">
        <v>5</v>
      </c>
      <c r="K1135" s="74" t="s">
        <v>1436</v>
      </c>
      <c r="L1135" s="74"/>
      <c r="M1135" s="74" t="s">
        <v>0</v>
      </c>
    </row>
    <row r="1136" spans="1:13" x14ac:dyDescent="0.25">
      <c r="A1136" s="74" t="s">
        <v>1399</v>
      </c>
      <c r="B1136" s="75">
        <v>2.11790712954816</v>
      </c>
      <c r="C1136" s="75">
        <v>6.7331652948835899E-3</v>
      </c>
      <c r="D1136" s="75">
        <v>9.77575757575758E-3</v>
      </c>
      <c r="E1136" s="75" t="s">
        <v>172</v>
      </c>
      <c r="F1136" s="74">
        <v>13851002</v>
      </c>
      <c r="G1136" s="74">
        <v>13860001</v>
      </c>
      <c r="H1136" s="74" t="s">
        <v>11</v>
      </c>
      <c r="I1136" s="74" t="s">
        <v>173</v>
      </c>
      <c r="J1136" s="74">
        <v>2</v>
      </c>
      <c r="K1136" s="74" t="s">
        <v>1437</v>
      </c>
      <c r="L1136" s="74"/>
      <c r="M1136" s="74" t="s">
        <v>0</v>
      </c>
    </row>
    <row r="1137" spans="1:13" x14ac:dyDescent="0.25">
      <c r="A1137" s="74" t="s">
        <v>1399</v>
      </c>
      <c r="B1137" s="75">
        <v>2.1596463303143798</v>
      </c>
      <c r="C1137" s="75">
        <v>6.2254184037940103E-3</v>
      </c>
      <c r="D1137" s="75">
        <v>9.1010101010100906E-3</v>
      </c>
      <c r="E1137" s="75" t="s">
        <v>172</v>
      </c>
      <c r="F1137" s="74">
        <v>13846502</v>
      </c>
      <c r="G1137" s="74">
        <v>13860001</v>
      </c>
      <c r="H1137" s="74" t="s">
        <v>16</v>
      </c>
      <c r="I1137" s="74" t="s">
        <v>173</v>
      </c>
      <c r="J1137" s="74">
        <v>5</v>
      </c>
      <c r="K1137" s="74" t="s">
        <v>1437</v>
      </c>
      <c r="L1137" s="74"/>
      <c r="M1137" s="74" t="s">
        <v>0</v>
      </c>
    </row>
    <row r="1138" spans="1:13" x14ac:dyDescent="0.25">
      <c r="A1138" s="74" t="s">
        <v>1399</v>
      </c>
      <c r="B1138" s="75">
        <v>2.0477442102507202</v>
      </c>
      <c r="C1138" s="75">
        <v>3.5983801412000798E-3</v>
      </c>
      <c r="D1138" s="75">
        <v>5.1838383838383904E-3</v>
      </c>
      <c r="E1138" s="75" t="s">
        <v>172</v>
      </c>
      <c r="F1138" s="74">
        <v>13899002</v>
      </c>
      <c r="G1138" s="74">
        <v>13908001</v>
      </c>
      <c r="H1138" s="74" t="s">
        <v>16</v>
      </c>
      <c r="I1138" s="74" t="s">
        <v>173</v>
      </c>
      <c r="J1138" s="74">
        <v>2</v>
      </c>
      <c r="K1138" s="74" t="s">
        <v>1438</v>
      </c>
      <c r="L1138" s="74"/>
      <c r="M1138" s="74" t="s">
        <v>0</v>
      </c>
    </row>
    <row r="1139" spans="1:13" x14ac:dyDescent="0.25">
      <c r="A1139" s="74" t="s">
        <v>1399</v>
      </c>
      <c r="B1139" s="75">
        <v>2.0477442102507202</v>
      </c>
      <c r="C1139" s="75">
        <v>3.5983801412000798E-3</v>
      </c>
      <c r="D1139" s="75">
        <v>5.1838383838383904E-3</v>
      </c>
      <c r="E1139" s="75" t="s">
        <v>172</v>
      </c>
      <c r="F1139" s="74">
        <v>13899002</v>
      </c>
      <c r="G1139" s="74">
        <v>13908001</v>
      </c>
      <c r="H1139" s="74" t="s">
        <v>16</v>
      </c>
      <c r="I1139" s="74" t="s">
        <v>173</v>
      </c>
      <c r="J1139" s="74">
        <v>2</v>
      </c>
      <c r="K1139" s="74" t="s">
        <v>1439</v>
      </c>
      <c r="L1139" s="74"/>
      <c r="M1139" s="74" t="s">
        <v>0</v>
      </c>
    </row>
    <row r="1140" spans="1:13" x14ac:dyDescent="0.25">
      <c r="A1140" s="74" t="s">
        <v>1399</v>
      </c>
      <c r="B1140" s="75">
        <v>2.2651738985650298</v>
      </c>
      <c r="C1140" s="75">
        <v>3.2230889608295199E-3</v>
      </c>
      <c r="D1140" s="75">
        <v>4.7949494949495004E-3</v>
      </c>
      <c r="E1140" s="75" t="s">
        <v>172</v>
      </c>
      <c r="F1140" s="74">
        <v>15030002</v>
      </c>
      <c r="G1140" s="74">
        <v>15039001</v>
      </c>
      <c r="H1140" s="74" t="s">
        <v>16</v>
      </c>
      <c r="I1140" s="74" t="s">
        <v>173</v>
      </c>
      <c r="J1140" s="74">
        <v>2</v>
      </c>
      <c r="K1140" s="74" t="s">
        <v>1440</v>
      </c>
      <c r="L1140" s="74"/>
      <c r="M1140" s="74" t="s">
        <v>0</v>
      </c>
    </row>
    <row r="1141" spans="1:13" x14ac:dyDescent="0.25">
      <c r="A1141" s="74" t="s">
        <v>1399</v>
      </c>
      <c r="B1141" s="75">
        <v>2.2651738985650298</v>
      </c>
      <c r="C1141" s="75">
        <v>3.2230889608295199E-3</v>
      </c>
      <c r="D1141" s="75">
        <v>4.7949494949495004E-3</v>
      </c>
      <c r="E1141" s="75" t="s">
        <v>172</v>
      </c>
      <c r="F1141" s="74">
        <v>15030002</v>
      </c>
      <c r="G1141" s="74">
        <v>15039001</v>
      </c>
      <c r="H1141" s="74" t="s">
        <v>16</v>
      </c>
      <c r="I1141" s="74" t="s">
        <v>173</v>
      </c>
      <c r="J1141" s="74">
        <v>2</v>
      </c>
      <c r="K1141" s="74" t="s">
        <v>1441</v>
      </c>
      <c r="L1141" s="74"/>
      <c r="M1141" s="74" t="s">
        <v>0</v>
      </c>
    </row>
    <row r="1142" spans="1:13" x14ac:dyDescent="0.25">
      <c r="A1142" s="74" t="s">
        <v>1399</v>
      </c>
      <c r="B1142" s="75">
        <v>2.2745711438732599</v>
      </c>
      <c r="C1142" s="75">
        <v>3.9957472733571503E-3</v>
      </c>
      <c r="D1142" s="75">
        <v>5.9484848484848496E-3</v>
      </c>
      <c r="E1142" s="75" t="s">
        <v>172</v>
      </c>
      <c r="F1142" s="74">
        <v>15729002</v>
      </c>
      <c r="G1142" s="74">
        <v>15738001</v>
      </c>
      <c r="H1142" s="74" t="s">
        <v>11</v>
      </c>
      <c r="I1142" s="74" t="s">
        <v>173</v>
      </c>
      <c r="J1142" s="74">
        <v>2</v>
      </c>
      <c r="K1142" s="74" t="s">
        <v>1442</v>
      </c>
      <c r="L1142" s="74" t="s">
        <v>1443</v>
      </c>
      <c r="M1142" s="74" t="s">
        <v>0</v>
      </c>
    </row>
    <row r="1143" spans="1:13" x14ac:dyDescent="0.25">
      <c r="A1143" s="74" t="s">
        <v>1399</v>
      </c>
      <c r="B1143" s="75">
        <v>2.1561795519805398</v>
      </c>
      <c r="C1143" s="75">
        <v>6.8104311261363501E-3</v>
      </c>
      <c r="D1143" s="75">
        <v>9.9262626262626302E-3</v>
      </c>
      <c r="E1143" s="75" t="s">
        <v>172</v>
      </c>
      <c r="F1143" s="74">
        <v>16443002</v>
      </c>
      <c r="G1143" s="74">
        <v>16455001</v>
      </c>
      <c r="H1143" s="74" t="s">
        <v>13</v>
      </c>
      <c r="I1143" s="74" t="s">
        <v>173</v>
      </c>
      <c r="J1143" s="74">
        <v>4</v>
      </c>
      <c r="K1143" s="74" t="s">
        <v>1444</v>
      </c>
      <c r="L1143" s="74"/>
      <c r="M1143" s="74" t="s">
        <v>0</v>
      </c>
    </row>
    <row r="1144" spans="1:13" x14ac:dyDescent="0.25">
      <c r="A1144" s="74" t="s">
        <v>1399</v>
      </c>
      <c r="B1144" s="75">
        <v>2.00208031705955</v>
      </c>
      <c r="C1144" s="75">
        <v>4.7684055858847703E-3</v>
      </c>
      <c r="D1144" s="75">
        <v>6.8141414141414097E-3</v>
      </c>
      <c r="E1144" s="75" t="s">
        <v>172</v>
      </c>
      <c r="F1144" s="74">
        <v>16464002</v>
      </c>
      <c r="G1144" s="74">
        <v>16471501</v>
      </c>
      <c r="H1144" s="74" t="s">
        <v>13</v>
      </c>
      <c r="I1144" s="74" t="s">
        <v>181</v>
      </c>
      <c r="J1144" s="74">
        <v>1</v>
      </c>
      <c r="K1144" s="74" t="s">
        <v>1445</v>
      </c>
      <c r="L1144" s="74"/>
      <c r="M1144" s="74" t="s">
        <v>0</v>
      </c>
    </row>
    <row r="1145" spans="1:13" x14ac:dyDescent="0.25">
      <c r="A1145" s="74" t="s">
        <v>1399</v>
      </c>
      <c r="B1145" s="75">
        <v>2.1054539196893902</v>
      </c>
      <c r="C1145" s="75">
        <v>4.5917979715927402E-3</v>
      </c>
      <c r="D1145" s="75">
        <v>6.66464646464646E-3</v>
      </c>
      <c r="E1145" s="75" t="s">
        <v>172</v>
      </c>
      <c r="F1145" s="74">
        <v>16477502</v>
      </c>
      <c r="G1145" s="74">
        <v>16485001</v>
      </c>
      <c r="H1145" s="74" t="s">
        <v>13</v>
      </c>
      <c r="I1145" s="74" t="s">
        <v>181</v>
      </c>
      <c r="J1145" s="74">
        <v>1</v>
      </c>
      <c r="K1145" s="74" t="s">
        <v>1446</v>
      </c>
      <c r="L1145" s="74"/>
      <c r="M1145" s="74" t="s">
        <v>0</v>
      </c>
    </row>
    <row r="1146" spans="1:13" x14ac:dyDescent="0.25">
      <c r="A1146" s="74" t="s">
        <v>1399</v>
      </c>
      <c r="B1146" s="75">
        <v>2.2463087613070498</v>
      </c>
      <c r="C1146" s="75">
        <v>4.0840510805031597E-3</v>
      </c>
      <c r="D1146" s="75">
        <v>6.0575757575757599E-3</v>
      </c>
      <c r="E1146" s="75" t="s">
        <v>172</v>
      </c>
      <c r="F1146" s="74">
        <v>16476002</v>
      </c>
      <c r="G1146" s="74">
        <v>16485001</v>
      </c>
      <c r="H1146" s="74" t="s">
        <v>11</v>
      </c>
      <c r="I1146" s="74" t="s">
        <v>173</v>
      </c>
      <c r="J1146" s="74">
        <v>2</v>
      </c>
      <c r="K1146" s="74" t="s">
        <v>1446</v>
      </c>
      <c r="L1146" s="74"/>
      <c r="M1146" s="74" t="s">
        <v>0</v>
      </c>
    </row>
    <row r="1147" spans="1:13" x14ac:dyDescent="0.25">
      <c r="A1147" s="74" t="s">
        <v>1399</v>
      </c>
      <c r="B1147" s="75">
        <v>2.19061750865048</v>
      </c>
      <c r="C1147" s="75">
        <v>3.6866839483461001E-3</v>
      </c>
      <c r="D1147" s="75">
        <v>5.4232323232323203E-3</v>
      </c>
      <c r="E1147" s="75" t="s">
        <v>172</v>
      </c>
      <c r="F1147" s="74">
        <v>16477502</v>
      </c>
      <c r="G1147" s="74">
        <v>16489501</v>
      </c>
      <c r="H1147" s="74" t="s">
        <v>12</v>
      </c>
      <c r="I1147" s="74" t="s">
        <v>173</v>
      </c>
      <c r="J1147" s="74">
        <v>4</v>
      </c>
      <c r="K1147" s="74" t="s">
        <v>1446</v>
      </c>
      <c r="L1147" s="74"/>
      <c r="M1147" s="74" t="s">
        <v>0</v>
      </c>
    </row>
    <row r="1148" spans="1:13" x14ac:dyDescent="0.25">
      <c r="A1148" s="74" t="s">
        <v>1399</v>
      </c>
      <c r="B1148" s="75">
        <v>2.0549504730105901</v>
      </c>
      <c r="C1148" s="75">
        <v>4.1502789358626698E-3</v>
      </c>
      <c r="D1148" s="75">
        <v>5.9838383838383804E-3</v>
      </c>
      <c r="E1148" s="75" t="s">
        <v>172</v>
      </c>
      <c r="F1148" s="74">
        <v>16476002</v>
      </c>
      <c r="G1148" s="74">
        <v>16485001</v>
      </c>
      <c r="H1148" s="74" t="s">
        <v>14</v>
      </c>
      <c r="I1148" s="74" t="s">
        <v>173</v>
      </c>
      <c r="J1148" s="74">
        <v>2</v>
      </c>
      <c r="K1148" s="74" t="s">
        <v>1446</v>
      </c>
      <c r="L1148" s="74"/>
      <c r="M1148" s="74" t="s">
        <v>0</v>
      </c>
    </row>
    <row r="1149" spans="1:13" x14ac:dyDescent="0.25">
      <c r="A1149" s="74" t="s">
        <v>1399</v>
      </c>
      <c r="B1149" s="75">
        <v>2.0247914950663799</v>
      </c>
      <c r="C1149" s="75">
        <v>3.9957472733571503E-3</v>
      </c>
      <c r="D1149" s="75">
        <v>5.7353535353535396E-3</v>
      </c>
      <c r="E1149" s="75" t="s">
        <v>172</v>
      </c>
      <c r="F1149" s="74">
        <v>16480502</v>
      </c>
      <c r="G1149" s="74">
        <v>16489501</v>
      </c>
      <c r="H1149" s="74" t="s">
        <v>14</v>
      </c>
      <c r="I1149" s="74" t="s">
        <v>173</v>
      </c>
      <c r="J1149" s="74">
        <v>2</v>
      </c>
      <c r="K1149" s="74" t="s">
        <v>1446</v>
      </c>
      <c r="L1149" s="74"/>
      <c r="M1149" s="74" t="s">
        <v>0</v>
      </c>
    </row>
    <row r="1150" spans="1:13" x14ac:dyDescent="0.25">
      <c r="A1150" s="74" t="s">
        <v>1399</v>
      </c>
      <c r="B1150" s="75">
        <v>2.29127585274431</v>
      </c>
      <c r="C1150" s="75">
        <v>3.5409826665551698E-3</v>
      </c>
      <c r="D1150" s="75">
        <v>5.2913131313131303E-3</v>
      </c>
      <c r="E1150" s="75" t="s">
        <v>172</v>
      </c>
      <c r="F1150" s="74">
        <v>16476002</v>
      </c>
      <c r="G1150" s="74">
        <v>16489501</v>
      </c>
      <c r="H1150" s="74" t="s">
        <v>16</v>
      </c>
      <c r="I1150" s="74" t="s">
        <v>173</v>
      </c>
      <c r="J1150" s="74">
        <v>5</v>
      </c>
      <c r="K1150" s="74" t="s">
        <v>1446</v>
      </c>
      <c r="L1150" s="74"/>
      <c r="M1150" s="74" t="s">
        <v>0</v>
      </c>
    </row>
    <row r="1151" spans="1:13" x14ac:dyDescent="0.25">
      <c r="A1151" s="74" t="s">
        <v>1399</v>
      </c>
      <c r="B1151" s="75">
        <v>2.1640656600968402</v>
      </c>
      <c r="C1151" s="75">
        <v>5.2430385492945996E-3</v>
      </c>
      <c r="D1151" s="75">
        <v>7.6717171717171698E-3</v>
      </c>
      <c r="E1151" s="75" t="s">
        <v>172</v>
      </c>
      <c r="F1151" s="74">
        <v>16911002</v>
      </c>
      <c r="G1151" s="74">
        <v>16923001</v>
      </c>
      <c r="H1151" s="74" t="s">
        <v>16</v>
      </c>
      <c r="I1151" s="74" t="s">
        <v>173</v>
      </c>
      <c r="J1151" s="74">
        <v>4</v>
      </c>
      <c r="K1151" s="74" t="s">
        <v>1447</v>
      </c>
      <c r="L1151" s="74" t="s">
        <v>1448</v>
      </c>
      <c r="M1151" s="74" t="s">
        <v>0</v>
      </c>
    </row>
    <row r="1152" spans="1:13" x14ac:dyDescent="0.25">
      <c r="A1152" s="74" t="s">
        <v>1449</v>
      </c>
      <c r="B1152" s="75">
        <v>2.07009783116913</v>
      </c>
      <c r="C1152" s="75">
        <v>5.2393592239968496E-3</v>
      </c>
      <c r="D1152" s="75">
        <v>7.56026936026936E-3</v>
      </c>
      <c r="E1152" s="75" t="s">
        <v>172</v>
      </c>
      <c r="F1152" s="74">
        <v>7894502</v>
      </c>
      <c r="G1152" s="74">
        <v>7909501</v>
      </c>
      <c r="H1152" s="74" t="s">
        <v>10</v>
      </c>
      <c r="I1152" s="74" t="s">
        <v>173</v>
      </c>
      <c r="J1152" s="74">
        <v>6</v>
      </c>
      <c r="K1152" s="74" t="s">
        <v>1450</v>
      </c>
      <c r="L1152" s="74"/>
      <c r="M1152" s="74" t="s">
        <v>0</v>
      </c>
    </row>
    <row r="1153" spans="1:13" x14ac:dyDescent="0.25">
      <c r="A1153" s="74" t="s">
        <v>1449</v>
      </c>
      <c r="B1153" s="75">
        <v>2.07009783116913</v>
      </c>
      <c r="C1153" s="75">
        <v>5.2393592239968496E-3</v>
      </c>
      <c r="D1153" s="75">
        <v>7.56026936026936E-3</v>
      </c>
      <c r="E1153" s="75" t="s">
        <v>172</v>
      </c>
      <c r="F1153" s="74">
        <v>7894502</v>
      </c>
      <c r="G1153" s="74">
        <v>7909501</v>
      </c>
      <c r="H1153" s="74" t="s">
        <v>10</v>
      </c>
      <c r="I1153" s="74" t="s">
        <v>173</v>
      </c>
      <c r="J1153" s="74">
        <v>6</v>
      </c>
      <c r="K1153" s="74" t="s">
        <v>1451</v>
      </c>
      <c r="L1153" s="74" t="s">
        <v>1452</v>
      </c>
      <c r="M1153" s="74" t="s">
        <v>0</v>
      </c>
    </row>
    <row r="1154" spans="1:13" x14ac:dyDescent="0.25">
      <c r="A1154" s="74" t="s">
        <v>1449</v>
      </c>
      <c r="B1154" s="75">
        <v>2.08821960987563</v>
      </c>
      <c r="C1154" s="75">
        <v>6.1812665002210004E-3</v>
      </c>
      <c r="D1154" s="75">
        <v>8.9373737373737404E-3</v>
      </c>
      <c r="E1154" s="75" t="s">
        <v>172</v>
      </c>
      <c r="F1154" s="74">
        <v>7918502</v>
      </c>
      <c r="G1154" s="74">
        <v>7929001</v>
      </c>
      <c r="H1154" s="74" t="s">
        <v>9</v>
      </c>
      <c r="I1154" s="74" t="s">
        <v>173</v>
      </c>
      <c r="J1154" s="74">
        <v>3</v>
      </c>
      <c r="K1154" s="74" t="s">
        <v>1453</v>
      </c>
      <c r="L1154" s="74" t="s">
        <v>1454</v>
      </c>
      <c r="M1154" s="74" t="s">
        <v>0</v>
      </c>
    </row>
    <row r="1155" spans="1:13" x14ac:dyDescent="0.25">
      <c r="A1155" s="74" t="s">
        <v>1449</v>
      </c>
      <c r="B1155" s="75">
        <v>2.07009783116913</v>
      </c>
      <c r="C1155" s="75">
        <v>5.2393592239968496E-3</v>
      </c>
      <c r="D1155" s="75">
        <v>7.56026936026936E-3</v>
      </c>
      <c r="E1155" s="75" t="s">
        <v>172</v>
      </c>
      <c r="F1155" s="74">
        <v>7894502</v>
      </c>
      <c r="G1155" s="74">
        <v>7909501</v>
      </c>
      <c r="H1155" s="74" t="s">
        <v>10</v>
      </c>
      <c r="I1155" s="74" t="s">
        <v>173</v>
      </c>
      <c r="J1155" s="74">
        <v>6</v>
      </c>
      <c r="K1155" s="74" t="s">
        <v>1453</v>
      </c>
      <c r="L1155" s="74" t="s">
        <v>1454</v>
      </c>
      <c r="M1155" s="74" t="s">
        <v>0</v>
      </c>
    </row>
    <row r="1156" spans="1:13" x14ac:dyDescent="0.25">
      <c r="A1156" s="74" t="s">
        <v>1449</v>
      </c>
      <c r="B1156" s="75">
        <v>2.1050828816415699</v>
      </c>
      <c r="C1156" s="75">
        <v>3.1347851536835101E-3</v>
      </c>
      <c r="D1156" s="75">
        <v>4.5595959595959596E-3</v>
      </c>
      <c r="E1156" s="75" t="s">
        <v>172</v>
      </c>
      <c r="F1156" s="74">
        <v>10944002</v>
      </c>
      <c r="G1156" s="74">
        <v>10951501</v>
      </c>
      <c r="H1156" s="74" t="s">
        <v>16</v>
      </c>
      <c r="I1156" s="74" t="s">
        <v>181</v>
      </c>
      <c r="J1156" s="74">
        <v>1</v>
      </c>
      <c r="K1156" s="74" t="s">
        <v>1455</v>
      </c>
      <c r="L1156" s="74" t="s">
        <v>1456</v>
      </c>
      <c r="M1156" s="74" t="s">
        <v>0</v>
      </c>
    </row>
    <row r="1157" spans="1:13" x14ac:dyDescent="0.25">
      <c r="A1157" s="74" t="s">
        <v>1449</v>
      </c>
      <c r="B1157" s="75">
        <v>2.4055590267508</v>
      </c>
      <c r="C1157" s="75">
        <v>3.6425320447730902E-3</v>
      </c>
      <c r="D1157" s="75">
        <v>5.5292929292929298E-3</v>
      </c>
      <c r="E1157" s="75" t="s">
        <v>172</v>
      </c>
      <c r="F1157" s="74">
        <v>10947002</v>
      </c>
      <c r="G1157" s="74">
        <v>10956001</v>
      </c>
      <c r="H1157" s="74" t="s">
        <v>16</v>
      </c>
      <c r="I1157" s="74" t="s">
        <v>173</v>
      </c>
      <c r="J1157" s="74">
        <v>2</v>
      </c>
      <c r="K1157" s="74" t="s">
        <v>1455</v>
      </c>
      <c r="L1157" s="74" t="s">
        <v>1456</v>
      </c>
      <c r="M1157" s="74" t="s">
        <v>0</v>
      </c>
    </row>
    <row r="1158" spans="1:13" x14ac:dyDescent="0.25">
      <c r="A1158" s="74" t="s">
        <v>1449</v>
      </c>
      <c r="B1158" s="75">
        <v>2.1050828816415699</v>
      </c>
      <c r="C1158" s="75">
        <v>3.1347851536835101E-3</v>
      </c>
      <c r="D1158" s="75">
        <v>4.5595959595959596E-3</v>
      </c>
      <c r="E1158" s="75" t="s">
        <v>172</v>
      </c>
      <c r="F1158" s="74">
        <v>10944002</v>
      </c>
      <c r="G1158" s="74">
        <v>10951501</v>
      </c>
      <c r="H1158" s="74" t="s">
        <v>16</v>
      </c>
      <c r="I1158" s="74" t="s">
        <v>181</v>
      </c>
      <c r="J1158" s="74">
        <v>1</v>
      </c>
      <c r="K1158" s="74" t="s">
        <v>1457</v>
      </c>
      <c r="L1158" s="74" t="s">
        <v>1458</v>
      </c>
      <c r="M1158" s="74" t="s">
        <v>0</v>
      </c>
    </row>
    <row r="1159" spans="1:13" x14ac:dyDescent="0.25">
      <c r="A1159" s="74" t="s">
        <v>1449</v>
      </c>
      <c r="B1159" s="75">
        <v>2.4055590267508</v>
      </c>
      <c r="C1159" s="75">
        <v>3.6425320447730902E-3</v>
      </c>
      <c r="D1159" s="75">
        <v>5.5292929292929298E-3</v>
      </c>
      <c r="E1159" s="75" t="s">
        <v>172</v>
      </c>
      <c r="F1159" s="74">
        <v>10947002</v>
      </c>
      <c r="G1159" s="74">
        <v>10956001</v>
      </c>
      <c r="H1159" s="74" t="s">
        <v>16</v>
      </c>
      <c r="I1159" s="74" t="s">
        <v>173</v>
      </c>
      <c r="J1159" s="74">
        <v>2</v>
      </c>
      <c r="K1159" s="74" t="s">
        <v>1457</v>
      </c>
      <c r="L1159" s="74" t="s">
        <v>1458</v>
      </c>
      <c r="M1159" s="74" t="s">
        <v>0</v>
      </c>
    </row>
    <row r="1160" spans="1:13" x14ac:dyDescent="0.25">
      <c r="A1160" s="74" t="s">
        <v>1449</v>
      </c>
      <c r="B1160" s="75">
        <v>2.4055590267508</v>
      </c>
      <c r="C1160" s="75">
        <v>3.6425320447730902E-3</v>
      </c>
      <c r="D1160" s="75">
        <v>5.5292929292929298E-3</v>
      </c>
      <c r="E1160" s="75" t="s">
        <v>172</v>
      </c>
      <c r="F1160" s="74">
        <v>10947002</v>
      </c>
      <c r="G1160" s="74">
        <v>10956001</v>
      </c>
      <c r="H1160" s="74" t="s">
        <v>16</v>
      </c>
      <c r="I1160" s="74" t="s">
        <v>173</v>
      </c>
      <c r="J1160" s="74">
        <v>2</v>
      </c>
      <c r="K1160" s="74" t="s">
        <v>1459</v>
      </c>
      <c r="L1160" s="74" t="s">
        <v>1460</v>
      </c>
      <c r="M1160" s="74" t="s">
        <v>0</v>
      </c>
    </row>
    <row r="1161" spans="1:13" x14ac:dyDescent="0.25">
      <c r="A1161" s="74" t="s">
        <v>1449</v>
      </c>
      <c r="B1161" s="75">
        <v>2.2821432139870002</v>
      </c>
      <c r="C1161" s="75">
        <v>3.5542282376270799E-3</v>
      </c>
      <c r="D1161" s="75">
        <v>5.3010101010100997E-3</v>
      </c>
      <c r="E1161" s="75" t="s">
        <v>172</v>
      </c>
      <c r="F1161" s="74">
        <v>14056502</v>
      </c>
      <c r="G1161" s="74">
        <v>14065501</v>
      </c>
      <c r="H1161" s="74" t="s">
        <v>12</v>
      </c>
      <c r="I1161" s="74" t="s">
        <v>173</v>
      </c>
      <c r="J1161" s="74">
        <v>2</v>
      </c>
      <c r="K1161" s="74" t="s">
        <v>1461</v>
      </c>
      <c r="L1161" s="74" t="s">
        <v>1462</v>
      </c>
      <c r="M1161" s="74" t="s">
        <v>0</v>
      </c>
    </row>
    <row r="1162" spans="1:13" x14ac:dyDescent="0.25">
      <c r="A1162" s="74" t="s">
        <v>1449</v>
      </c>
      <c r="B1162" s="75">
        <v>2.0635269820882098</v>
      </c>
      <c r="C1162" s="75">
        <v>3.5983801412000898E-3</v>
      </c>
      <c r="D1162" s="75">
        <v>5.1969696969696999E-3</v>
      </c>
      <c r="E1162" s="75" t="s">
        <v>172</v>
      </c>
      <c r="F1162" s="74">
        <v>14056502</v>
      </c>
      <c r="G1162" s="74">
        <v>14065501</v>
      </c>
      <c r="H1162" s="74" t="s">
        <v>16</v>
      </c>
      <c r="I1162" s="74" t="s">
        <v>173</v>
      </c>
      <c r="J1162" s="74">
        <v>2</v>
      </c>
      <c r="K1162" s="74" t="s">
        <v>1461</v>
      </c>
      <c r="L1162" s="74" t="s">
        <v>1462</v>
      </c>
      <c r="M1162" s="74" t="s">
        <v>0</v>
      </c>
    </row>
    <row r="1163" spans="1:13" x14ac:dyDescent="0.25">
      <c r="A1163" s="74" t="s">
        <v>1449</v>
      </c>
      <c r="B1163" s="75">
        <v>2.2821432139870002</v>
      </c>
      <c r="C1163" s="75">
        <v>3.5542282376270799E-3</v>
      </c>
      <c r="D1163" s="75">
        <v>5.3010101010100997E-3</v>
      </c>
      <c r="E1163" s="75" t="s">
        <v>172</v>
      </c>
      <c r="F1163" s="74">
        <v>14056502</v>
      </c>
      <c r="G1163" s="74">
        <v>14065501</v>
      </c>
      <c r="H1163" s="74" t="s">
        <v>12</v>
      </c>
      <c r="I1163" s="74" t="s">
        <v>173</v>
      </c>
      <c r="J1163" s="74">
        <v>2</v>
      </c>
      <c r="K1163" s="74" t="s">
        <v>1463</v>
      </c>
      <c r="L1163" s="74" t="s">
        <v>1464</v>
      </c>
      <c r="M1163" s="74" t="s">
        <v>0</v>
      </c>
    </row>
    <row r="1164" spans="1:13" x14ac:dyDescent="0.25">
      <c r="A1164" s="74" t="s">
        <v>1449</v>
      </c>
      <c r="B1164" s="75">
        <v>2.0635269820882098</v>
      </c>
      <c r="C1164" s="75">
        <v>3.5983801412000898E-3</v>
      </c>
      <c r="D1164" s="75">
        <v>5.1969696969696999E-3</v>
      </c>
      <c r="E1164" s="75" t="s">
        <v>172</v>
      </c>
      <c r="F1164" s="74">
        <v>14056502</v>
      </c>
      <c r="G1164" s="74">
        <v>14065501</v>
      </c>
      <c r="H1164" s="74" t="s">
        <v>16</v>
      </c>
      <c r="I1164" s="74" t="s">
        <v>173</v>
      </c>
      <c r="J1164" s="74">
        <v>2</v>
      </c>
      <c r="K1164" s="74" t="s">
        <v>1463</v>
      </c>
      <c r="L1164" s="74" t="s">
        <v>1464</v>
      </c>
      <c r="M1164" s="74" t="s">
        <v>0</v>
      </c>
    </row>
    <row r="1165" spans="1:13" x14ac:dyDescent="0.25">
      <c r="A1165" s="74" t="s">
        <v>1465</v>
      </c>
      <c r="B1165" s="75">
        <v>2.06567042657402</v>
      </c>
      <c r="C1165" s="75">
        <v>4.6359498751657501E-3</v>
      </c>
      <c r="D1165" s="75">
        <v>6.68888888888889E-3</v>
      </c>
      <c r="E1165" s="75" t="s">
        <v>172</v>
      </c>
      <c r="F1165" s="74">
        <v>1227002</v>
      </c>
      <c r="G1165" s="74">
        <v>1234501</v>
      </c>
      <c r="H1165" s="74" t="s">
        <v>10</v>
      </c>
      <c r="I1165" s="74" t="s">
        <v>181</v>
      </c>
      <c r="J1165" s="74">
        <v>1</v>
      </c>
      <c r="K1165" s="74" t="s">
        <v>1466</v>
      </c>
      <c r="L1165" s="74"/>
      <c r="M1165" s="74" t="s">
        <v>0</v>
      </c>
    </row>
    <row r="1166" spans="1:13" x14ac:dyDescent="0.25">
      <c r="A1166" s="74" t="s">
        <v>1465</v>
      </c>
      <c r="B1166" s="75">
        <v>2.0648273633930398</v>
      </c>
      <c r="C1166" s="75">
        <v>3.7308358519191E-3</v>
      </c>
      <c r="D1166" s="75">
        <v>5.3888888888888901E-3</v>
      </c>
      <c r="E1166" s="75" t="s">
        <v>172</v>
      </c>
      <c r="F1166" s="74">
        <v>2547002</v>
      </c>
      <c r="G1166" s="74">
        <v>2556001</v>
      </c>
      <c r="H1166" s="74" t="s">
        <v>16</v>
      </c>
      <c r="I1166" s="74" t="s">
        <v>173</v>
      </c>
      <c r="J1166" s="74">
        <v>2</v>
      </c>
      <c r="K1166" s="74" t="s">
        <v>1467</v>
      </c>
      <c r="L1166" s="74" t="s">
        <v>1468</v>
      </c>
      <c r="M1166" s="74" t="s">
        <v>0</v>
      </c>
    </row>
    <row r="1167" spans="1:13" x14ac:dyDescent="0.25">
      <c r="A1167" s="74" t="s">
        <v>1465</v>
      </c>
      <c r="B1167" s="75">
        <v>2.1401140094108699</v>
      </c>
      <c r="C1167" s="75">
        <v>3.7087599001325998E-3</v>
      </c>
      <c r="D1167" s="75">
        <v>5.4191919191919199E-3</v>
      </c>
      <c r="E1167" s="75" t="s">
        <v>172</v>
      </c>
      <c r="F1167" s="74">
        <v>2862002</v>
      </c>
      <c r="G1167" s="74">
        <v>2874001</v>
      </c>
      <c r="H1167" s="74" t="s">
        <v>16</v>
      </c>
      <c r="I1167" s="74" t="s">
        <v>173</v>
      </c>
      <c r="J1167" s="74">
        <v>4</v>
      </c>
      <c r="K1167" s="74" t="s">
        <v>1469</v>
      </c>
      <c r="L1167" s="74"/>
      <c r="M1167" s="74" t="s">
        <v>0</v>
      </c>
    </row>
    <row r="1168" spans="1:13" x14ac:dyDescent="0.25">
      <c r="A1168" s="74" t="s">
        <v>1465</v>
      </c>
      <c r="B1168" s="75">
        <v>2.4219105860920598</v>
      </c>
      <c r="C1168" s="75">
        <v>4.8419920918397804E-3</v>
      </c>
      <c r="D1168" s="75">
        <v>7.3585858585858603E-3</v>
      </c>
      <c r="E1168" s="75" t="s">
        <v>172</v>
      </c>
      <c r="F1168" s="74">
        <v>6321002</v>
      </c>
      <c r="G1168" s="74">
        <v>6336001</v>
      </c>
      <c r="H1168" s="74" t="s">
        <v>10</v>
      </c>
      <c r="I1168" s="74" t="s">
        <v>173</v>
      </c>
      <c r="J1168" s="74">
        <v>6</v>
      </c>
      <c r="K1168" s="74" t="s">
        <v>1470</v>
      </c>
      <c r="L1168" s="74"/>
      <c r="M1168" s="74" t="s">
        <v>0</v>
      </c>
    </row>
    <row r="1169" spans="1:13" x14ac:dyDescent="0.25">
      <c r="A1169" s="74" t="s">
        <v>1465</v>
      </c>
      <c r="B1169" s="75">
        <v>2.1954503086199</v>
      </c>
      <c r="C1169" s="75">
        <v>4.6977625401679601E-3</v>
      </c>
      <c r="D1169" s="75">
        <v>6.9054545454545401E-3</v>
      </c>
      <c r="E1169" s="75" t="s">
        <v>172</v>
      </c>
      <c r="F1169" s="74">
        <v>12261002</v>
      </c>
      <c r="G1169" s="74">
        <v>12274501</v>
      </c>
      <c r="H1169" s="74" t="s">
        <v>12</v>
      </c>
      <c r="I1169" s="74" t="s">
        <v>173</v>
      </c>
      <c r="J1169" s="74">
        <v>5</v>
      </c>
      <c r="K1169" s="74" t="s">
        <v>1471</v>
      </c>
      <c r="L1169" s="74" t="s">
        <v>1472</v>
      </c>
      <c r="M1169" s="74" t="s">
        <v>0</v>
      </c>
    </row>
    <row r="1170" spans="1:13" x14ac:dyDescent="0.25">
      <c r="A1170" s="74" t="s">
        <v>1465</v>
      </c>
      <c r="B1170" s="75">
        <v>2.1954503086199</v>
      </c>
      <c r="C1170" s="75">
        <v>4.6977625401679601E-3</v>
      </c>
      <c r="D1170" s="75">
        <v>6.9054545454545401E-3</v>
      </c>
      <c r="E1170" s="75" t="s">
        <v>172</v>
      </c>
      <c r="F1170" s="74">
        <v>12261002</v>
      </c>
      <c r="G1170" s="74">
        <v>12274501</v>
      </c>
      <c r="H1170" s="74" t="s">
        <v>12</v>
      </c>
      <c r="I1170" s="74" t="s">
        <v>173</v>
      </c>
      <c r="J1170" s="74">
        <v>5</v>
      </c>
      <c r="K1170" s="74" t="s">
        <v>1473</v>
      </c>
      <c r="L1170" s="74" t="s">
        <v>1474</v>
      </c>
      <c r="M1170" s="74" t="s">
        <v>0</v>
      </c>
    </row>
    <row r="1171" spans="1:13" x14ac:dyDescent="0.25">
      <c r="A1171" s="74" t="s">
        <v>1465</v>
      </c>
      <c r="B1171" s="75">
        <v>2.0065789292580098</v>
      </c>
      <c r="C1171" s="75">
        <v>5.4306841394798798E-3</v>
      </c>
      <c r="D1171" s="75">
        <v>7.7616161616161604E-3</v>
      </c>
      <c r="E1171" s="75" t="s">
        <v>172</v>
      </c>
      <c r="F1171" s="74">
        <v>12504002</v>
      </c>
      <c r="G1171" s="74">
        <v>12511501</v>
      </c>
      <c r="H1171" s="74" t="s">
        <v>13</v>
      </c>
      <c r="I1171" s="74" t="s">
        <v>181</v>
      </c>
      <c r="J1171" s="74">
        <v>1</v>
      </c>
      <c r="K1171" s="74" t="s">
        <v>1475</v>
      </c>
      <c r="L1171" s="74"/>
      <c r="M1171" s="74" t="s">
        <v>0</v>
      </c>
    </row>
    <row r="1172" spans="1:13" x14ac:dyDescent="0.25">
      <c r="A1172" s="74" t="s">
        <v>1465</v>
      </c>
      <c r="B1172" s="75">
        <v>2.4351298363777198</v>
      </c>
      <c r="C1172" s="75">
        <v>4.3048105983681997E-3</v>
      </c>
      <c r="D1172" s="75">
        <v>6.5510101010100999E-3</v>
      </c>
      <c r="E1172" s="75" t="s">
        <v>172</v>
      </c>
      <c r="F1172" s="74">
        <v>12502502</v>
      </c>
      <c r="G1172" s="74">
        <v>12514501</v>
      </c>
      <c r="H1172" s="74" t="s">
        <v>12</v>
      </c>
      <c r="I1172" s="74" t="s">
        <v>173</v>
      </c>
      <c r="J1172" s="74">
        <v>4</v>
      </c>
      <c r="K1172" s="74" t="s">
        <v>1475</v>
      </c>
      <c r="L1172" s="74"/>
      <c r="M1172" s="74" t="s">
        <v>0</v>
      </c>
    </row>
    <row r="1173" spans="1:13" x14ac:dyDescent="0.25">
      <c r="A1173" s="74" t="s">
        <v>1465</v>
      </c>
      <c r="B1173" s="75">
        <v>2.2353955104351799</v>
      </c>
      <c r="C1173" s="75">
        <v>4.8861439954127903E-3</v>
      </c>
      <c r="D1173" s="75">
        <v>7.2188552188552201E-3</v>
      </c>
      <c r="E1173" s="75" t="s">
        <v>172</v>
      </c>
      <c r="F1173" s="74">
        <v>12502502</v>
      </c>
      <c r="G1173" s="74">
        <v>12513001</v>
      </c>
      <c r="H1173" s="74" t="s">
        <v>14</v>
      </c>
      <c r="I1173" s="74" t="s">
        <v>173</v>
      </c>
      <c r="J1173" s="74">
        <v>3</v>
      </c>
      <c r="K1173" s="74" t="s">
        <v>1475</v>
      </c>
      <c r="L1173" s="74"/>
      <c r="M1173" s="74" t="s">
        <v>0</v>
      </c>
    </row>
    <row r="1174" spans="1:13" x14ac:dyDescent="0.25">
      <c r="A1174" s="74" t="s">
        <v>1465</v>
      </c>
      <c r="B1174" s="75">
        <v>2.0065789292580098</v>
      </c>
      <c r="C1174" s="75">
        <v>5.4306841394798798E-3</v>
      </c>
      <c r="D1174" s="75">
        <v>7.7616161616161604E-3</v>
      </c>
      <c r="E1174" s="75" t="s">
        <v>172</v>
      </c>
      <c r="F1174" s="74">
        <v>12504002</v>
      </c>
      <c r="G1174" s="74">
        <v>12511501</v>
      </c>
      <c r="H1174" s="74" t="s">
        <v>13</v>
      </c>
      <c r="I1174" s="74" t="s">
        <v>181</v>
      </c>
      <c r="J1174" s="74">
        <v>1</v>
      </c>
      <c r="K1174" s="74" t="s">
        <v>1476</v>
      </c>
      <c r="L1174" s="74"/>
      <c r="M1174" s="74" t="s">
        <v>0</v>
      </c>
    </row>
    <row r="1175" spans="1:13" x14ac:dyDescent="0.25">
      <c r="A1175" s="74" t="s">
        <v>1465</v>
      </c>
      <c r="B1175" s="75">
        <v>2.4351298363777198</v>
      </c>
      <c r="C1175" s="75">
        <v>4.3048105983681997E-3</v>
      </c>
      <c r="D1175" s="75">
        <v>6.5510101010100999E-3</v>
      </c>
      <c r="E1175" s="75" t="s">
        <v>172</v>
      </c>
      <c r="F1175" s="74">
        <v>12502502</v>
      </c>
      <c r="G1175" s="74">
        <v>12514501</v>
      </c>
      <c r="H1175" s="74" t="s">
        <v>12</v>
      </c>
      <c r="I1175" s="74" t="s">
        <v>173</v>
      </c>
      <c r="J1175" s="74">
        <v>4</v>
      </c>
      <c r="K1175" s="74" t="s">
        <v>1476</v>
      </c>
      <c r="L1175" s="74"/>
      <c r="M1175" s="74" t="s">
        <v>0</v>
      </c>
    </row>
    <row r="1176" spans="1:13" x14ac:dyDescent="0.25">
      <c r="A1176" s="74" t="s">
        <v>1465</v>
      </c>
      <c r="B1176" s="75">
        <v>2.2353955104351799</v>
      </c>
      <c r="C1176" s="75">
        <v>4.8861439954127903E-3</v>
      </c>
      <c r="D1176" s="75">
        <v>7.2188552188552201E-3</v>
      </c>
      <c r="E1176" s="75" t="s">
        <v>172</v>
      </c>
      <c r="F1176" s="74">
        <v>12502502</v>
      </c>
      <c r="G1176" s="74">
        <v>12513001</v>
      </c>
      <c r="H1176" s="74" t="s">
        <v>14</v>
      </c>
      <c r="I1176" s="74" t="s">
        <v>173</v>
      </c>
      <c r="J1176" s="74">
        <v>3</v>
      </c>
      <c r="K1176" s="74" t="s">
        <v>1476</v>
      </c>
      <c r="L1176" s="74"/>
      <c r="M1176" s="74" t="s">
        <v>0</v>
      </c>
    </row>
    <row r="1177" spans="1:13" x14ac:dyDescent="0.25">
      <c r="A1177" s="74" t="s">
        <v>1465</v>
      </c>
      <c r="B1177" s="75">
        <v>2.0065789292580098</v>
      </c>
      <c r="C1177" s="75">
        <v>5.4306841394798798E-3</v>
      </c>
      <c r="D1177" s="75">
        <v>7.7616161616161604E-3</v>
      </c>
      <c r="E1177" s="75" t="s">
        <v>172</v>
      </c>
      <c r="F1177" s="74">
        <v>12504002</v>
      </c>
      <c r="G1177" s="74">
        <v>12511501</v>
      </c>
      <c r="H1177" s="74" t="s">
        <v>13</v>
      </c>
      <c r="I1177" s="74" t="s">
        <v>181</v>
      </c>
      <c r="J1177" s="74">
        <v>1</v>
      </c>
      <c r="K1177" s="74" t="s">
        <v>1477</v>
      </c>
      <c r="L1177" s="74"/>
      <c r="M1177" s="74" t="s">
        <v>0</v>
      </c>
    </row>
    <row r="1178" spans="1:13" x14ac:dyDescent="0.25">
      <c r="A1178" s="74" t="s">
        <v>1465</v>
      </c>
      <c r="B1178" s="75">
        <v>2.4351298363777198</v>
      </c>
      <c r="C1178" s="75">
        <v>4.3048105983681997E-3</v>
      </c>
      <c r="D1178" s="75">
        <v>6.5510101010100999E-3</v>
      </c>
      <c r="E1178" s="75" t="s">
        <v>172</v>
      </c>
      <c r="F1178" s="74">
        <v>12502502</v>
      </c>
      <c r="G1178" s="74">
        <v>12514501</v>
      </c>
      <c r="H1178" s="74" t="s">
        <v>12</v>
      </c>
      <c r="I1178" s="74" t="s">
        <v>173</v>
      </c>
      <c r="J1178" s="74">
        <v>4</v>
      </c>
      <c r="K1178" s="74" t="s">
        <v>1477</v>
      </c>
      <c r="L1178" s="74"/>
      <c r="M1178" s="74" t="s">
        <v>0</v>
      </c>
    </row>
    <row r="1179" spans="1:13" x14ac:dyDescent="0.25">
      <c r="A1179" s="74" t="s">
        <v>1465</v>
      </c>
      <c r="B1179" s="75">
        <v>2.2353955104351799</v>
      </c>
      <c r="C1179" s="75">
        <v>4.8861439954127903E-3</v>
      </c>
      <c r="D1179" s="75">
        <v>7.2188552188552201E-3</v>
      </c>
      <c r="E1179" s="75" t="s">
        <v>172</v>
      </c>
      <c r="F1179" s="74">
        <v>12502502</v>
      </c>
      <c r="G1179" s="74">
        <v>12513001</v>
      </c>
      <c r="H1179" s="74" t="s">
        <v>14</v>
      </c>
      <c r="I1179" s="74" t="s">
        <v>173</v>
      </c>
      <c r="J1179" s="74">
        <v>3</v>
      </c>
      <c r="K1179" s="74" t="s">
        <v>1477</v>
      </c>
      <c r="L1179" s="74"/>
      <c r="M1179" s="74" t="s">
        <v>0</v>
      </c>
    </row>
    <row r="1180" spans="1:13" x14ac:dyDescent="0.25">
      <c r="A1180" s="74" t="s">
        <v>1478</v>
      </c>
      <c r="B1180" s="75">
        <v>2.0039962282743899</v>
      </c>
      <c r="C1180" s="75">
        <v>5.2099246216148398E-3</v>
      </c>
      <c r="D1180" s="75">
        <v>7.4444444444444402E-3</v>
      </c>
      <c r="E1180" s="75" t="s">
        <v>172</v>
      </c>
      <c r="F1180" s="74">
        <v>195002</v>
      </c>
      <c r="G1180" s="74">
        <v>202501</v>
      </c>
      <c r="H1180" s="74" t="s">
        <v>12</v>
      </c>
      <c r="I1180" s="74" t="s">
        <v>181</v>
      </c>
      <c r="J1180" s="74">
        <v>1</v>
      </c>
      <c r="K1180" s="74" t="s">
        <v>1479</v>
      </c>
      <c r="L1180" s="74"/>
      <c r="M1180" s="74" t="s">
        <v>0</v>
      </c>
    </row>
    <row r="1181" spans="1:13" x14ac:dyDescent="0.25">
      <c r="A1181" s="74" t="s">
        <v>1478</v>
      </c>
      <c r="B1181" s="75">
        <v>2.0594159674952799</v>
      </c>
      <c r="C1181" s="75">
        <v>4.7684055858847703E-3</v>
      </c>
      <c r="D1181" s="75">
        <v>6.8727272727272699E-3</v>
      </c>
      <c r="E1181" s="75" t="s">
        <v>172</v>
      </c>
      <c r="F1181" s="74">
        <v>201002</v>
      </c>
      <c r="G1181" s="74">
        <v>208501</v>
      </c>
      <c r="H1181" s="74" t="s">
        <v>12</v>
      </c>
      <c r="I1181" s="74" t="s">
        <v>181</v>
      </c>
      <c r="J1181" s="74">
        <v>1</v>
      </c>
      <c r="K1181" s="74" t="s">
        <v>1479</v>
      </c>
      <c r="L1181" s="74"/>
      <c r="M1181" s="74" t="s">
        <v>0</v>
      </c>
    </row>
    <row r="1182" spans="1:13" x14ac:dyDescent="0.25">
      <c r="A1182" s="74" t="s">
        <v>1478</v>
      </c>
      <c r="B1182" s="75">
        <v>2.0429133313721102</v>
      </c>
      <c r="C1182" s="75">
        <v>5.9163550787829497E-3</v>
      </c>
      <c r="D1182" s="75">
        <v>8.4989898989899001E-3</v>
      </c>
      <c r="E1182" s="75" t="s">
        <v>172</v>
      </c>
      <c r="F1182" s="74">
        <v>210002</v>
      </c>
      <c r="G1182" s="74">
        <v>217501</v>
      </c>
      <c r="H1182" s="74" t="s">
        <v>12</v>
      </c>
      <c r="I1182" s="74" t="s">
        <v>181</v>
      </c>
      <c r="J1182" s="74">
        <v>1</v>
      </c>
      <c r="K1182" s="74" t="s">
        <v>1479</v>
      </c>
      <c r="L1182" s="74"/>
      <c r="M1182" s="74" t="s">
        <v>0</v>
      </c>
    </row>
    <row r="1183" spans="1:13" x14ac:dyDescent="0.25">
      <c r="A1183" s="74" t="s">
        <v>1478</v>
      </c>
      <c r="B1183" s="75">
        <v>2.0813722442137799</v>
      </c>
      <c r="C1183" s="75">
        <v>6.8435450538161099E-3</v>
      </c>
      <c r="D1183" s="75">
        <v>9.8828282828282692E-3</v>
      </c>
      <c r="E1183" s="75" t="s">
        <v>172</v>
      </c>
      <c r="F1183" s="74">
        <v>183002</v>
      </c>
      <c r="G1183" s="74">
        <v>192001</v>
      </c>
      <c r="H1183" s="74" t="s">
        <v>18</v>
      </c>
      <c r="I1183" s="74" t="s">
        <v>173</v>
      </c>
      <c r="J1183" s="74">
        <v>2</v>
      </c>
      <c r="K1183" s="74" t="s">
        <v>1479</v>
      </c>
      <c r="L1183" s="74"/>
      <c r="M1183" s="74" t="s">
        <v>0</v>
      </c>
    </row>
    <row r="1184" spans="1:13" x14ac:dyDescent="0.25">
      <c r="A1184" s="74" t="s">
        <v>1478</v>
      </c>
      <c r="B1184" s="75">
        <v>2.0725320067603699</v>
      </c>
      <c r="C1184" s="75">
        <v>3.51007633405407E-3</v>
      </c>
      <c r="D1184" s="75">
        <v>5.0767676767676803E-3</v>
      </c>
      <c r="E1184" s="75" t="s">
        <v>172</v>
      </c>
      <c r="F1184" s="74">
        <v>180002</v>
      </c>
      <c r="G1184" s="74">
        <v>189001</v>
      </c>
      <c r="H1184" s="74" t="s">
        <v>12</v>
      </c>
      <c r="I1184" s="74" t="s">
        <v>173</v>
      </c>
      <c r="J1184" s="74">
        <v>2</v>
      </c>
      <c r="K1184" s="74" t="s">
        <v>1479</v>
      </c>
      <c r="L1184" s="74"/>
      <c r="M1184" s="74" t="s">
        <v>0</v>
      </c>
    </row>
    <row r="1185" spans="1:13" x14ac:dyDescent="0.25">
      <c r="A1185" s="74" t="s">
        <v>1478</v>
      </c>
      <c r="B1185" s="75">
        <v>2.0207805810666701</v>
      </c>
      <c r="C1185" s="75">
        <v>5.7691820668729302E-3</v>
      </c>
      <c r="D1185" s="75">
        <v>8.2612794612794607E-3</v>
      </c>
      <c r="E1185" s="75" t="s">
        <v>172</v>
      </c>
      <c r="F1185" s="74">
        <v>204002</v>
      </c>
      <c r="G1185" s="74">
        <v>214501</v>
      </c>
      <c r="H1185" s="74" t="s">
        <v>12</v>
      </c>
      <c r="I1185" s="74" t="s">
        <v>173</v>
      </c>
      <c r="J1185" s="74">
        <v>3</v>
      </c>
      <c r="K1185" s="74" t="s">
        <v>1479</v>
      </c>
      <c r="L1185" s="74"/>
      <c r="M1185" s="74" t="s">
        <v>0</v>
      </c>
    </row>
    <row r="1186" spans="1:13" x14ac:dyDescent="0.25">
      <c r="A1186" s="74" t="s">
        <v>1478</v>
      </c>
      <c r="B1186" s="75">
        <v>2.02591289575907</v>
      </c>
      <c r="C1186" s="75">
        <v>5.7838993680639399E-3</v>
      </c>
      <c r="D1186" s="75">
        <v>8.2878787878787902E-3</v>
      </c>
      <c r="E1186" s="75" t="s">
        <v>172</v>
      </c>
      <c r="F1186" s="74">
        <v>231002</v>
      </c>
      <c r="G1186" s="74">
        <v>240001</v>
      </c>
      <c r="H1186" s="74" t="s">
        <v>12</v>
      </c>
      <c r="I1186" s="74" t="s">
        <v>173</v>
      </c>
      <c r="J1186" s="74">
        <v>2</v>
      </c>
      <c r="K1186" s="74" t="s">
        <v>1479</v>
      </c>
      <c r="L1186" s="74"/>
      <c r="M1186" s="74" t="s">
        <v>0</v>
      </c>
    </row>
    <row r="1187" spans="1:13" x14ac:dyDescent="0.25">
      <c r="A1187" s="74" t="s">
        <v>1478</v>
      </c>
      <c r="B1187" s="75">
        <v>2.0607003114732199</v>
      </c>
      <c r="C1187" s="75">
        <v>4.3268865501546998E-3</v>
      </c>
      <c r="D1187" s="75">
        <v>6.2404040404040401E-3</v>
      </c>
      <c r="E1187" s="75" t="s">
        <v>172</v>
      </c>
      <c r="F1187" s="74">
        <v>727502</v>
      </c>
      <c r="G1187" s="74">
        <v>735001</v>
      </c>
      <c r="H1187" s="74" t="s">
        <v>11</v>
      </c>
      <c r="I1187" s="74" t="s">
        <v>181</v>
      </c>
      <c r="J1187" s="74">
        <v>1</v>
      </c>
      <c r="K1187" s="74" t="s">
        <v>1480</v>
      </c>
      <c r="L1187" s="74"/>
      <c r="M1187" s="74" t="s">
        <v>0</v>
      </c>
    </row>
    <row r="1188" spans="1:13" x14ac:dyDescent="0.25">
      <c r="A1188" s="74" t="s">
        <v>1478</v>
      </c>
      <c r="B1188" s="75">
        <v>2.1020333758462102</v>
      </c>
      <c r="C1188" s="75">
        <v>4.7242536823117603E-3</v>
      </c>
      <c r="D1188" s="75">
        <v>6.8525252525252498E-3</v>
      </c>
      <c r="E1188" s="75" t="s">
        <v>172</v>
      </c>
      <c r="F1188" s="74">
        <v>730502</v>
      </c>
      <c r="G1188" s="74">
        <v>738001</v>
      </c>
      <c r="H1188" s="74" t="s">
        <v>11</v>
      </c>
      <c r="I1188" s="74" t="s">
        <v>181</v>
      </c>
      <c r="J1188" s="74">
        <v>1</v>
      </c>
      <c r="K1188" s="74" t="s">
        <v>1480</v>
      </c>
      <c r="L1188" s="74"/>
      <c r="M1188" s="74" t="s">
        <v>0</v>
      </c>
    </row>
    <row r="1189" spans="1:13" x14ac:dyDescent="0.25">
      <c r="A1189" s="74" t="s">
        <v>1478</v>
      </c>
      <c r="B1189" s="75">
        <v>2.0338761888399799</v>
      </c>
      <c r="C1189" s="75">
        <v>3.7087599001325998E-3</v>
      </c>
      <c r="D1189" s="75">
        <v>5.3303030303030298E-3</v>
      </c>
      <c r="E1189" s="75" t="s">
        <v>172</v>
      </c>
      <c r="F1189" s="74">
        <v>726002</v>
      </c>
      <c r="G1189" s="74">
        <v>735001</v>
      </c>
      <c r="H1189" s="74" t="s">
        <v>16</v>
      </c>
      <c r="I1189" s="74" t="s">
        <v>173</v>
      </c>
      <c r="J1189" s="74">
        <v>2</v>
      </c>
      <c r="K1189" s="74" t="s">
        <v>1480</v>
      </c>
      <c r="L1189" s="74"/>
      <c r="M1189" s="74" t="s">
        <v>0</v>
      </c>
    </row>
    <row r="1190" spans="1:13" x14ac:dyDescent="0.25">
      <c r="A1190" s="74" t="s">
        <v>1478</v>
      </c>
      <c r="B1190" s="75">
        <v>2.1308656808650501</v>
      </c>
      <c r="C1190" s="75">
        <v>6.3873087168950298E-3</v>
      </c>
      <c r="D1190" s="75">
        <v>9.2855218855218899E-3</v>
      </c>
      <c r="E1190" s="75" t="s">
        <v>172</v>
      </c>
      <c r="F1190" s="74">
        <v>5020502</v>
      </c>
      <c r="G1190" s="74">
        <v>5044501</v>
      </c>
      <c r="H1190" s="74" t="s">
        <v>10</v>
      </c>
      <c r="I1190" s="74" t="s">
        <v>173</v>
      </c>
      <c r="J1190" s="74">
        <v>12</v>
      </c>
      <c r="K1190" s="74" t="s">
        <v>1481</v>
      </c>
      <c r="L1190" s="74" t="s">
        <v>1482</v>
      </c>
      <c r="M1190" s="74" t="s">
        <v>0</v>
      </c>
    </row>
    <row r="1191" spans="1:13" x14ac:dyDescent="0.25">
      <c r="A1191" s="74" t="s">
        <v>1478</v>
      </c>
      <c r="B1191" s="75">
        <v>2.1308656808650501</v>
      </c>
      <c r="C1191" s="75">
        <v>6.3873087168950298E-3</v>
      </c>
      <c r="D1191" s="75">
        <v>9.2855218855218899E-3</v>
      </c>
      <c r="E1191" s="75" t="s">
        <v>172</v>
      </c>
      <c r="F1191" s="74">
        <v>5020502</v>
      </c>
      <c r="G1191" s="74">
        <v>5044501</v>
      </c>
      <c r="H1191" s="74" t="s">
        <v>10</v>
      </c>
      <c r="I1191" s="74" t="s">
        <v>173</v>
      </c>
      <c r="J1191" s="74">
        <v>12</v>
      </c>
      <c r="K1191" s="74" t="s">
        <v>1483</v>
      </c>
      <c r="L1191" s="74" t="s">
        <v>1484</v>
      </c>
      <c r="M1191" s="74" t="s">
        <v>0</v>
      </c>
    </row>
    <row r="1192" spans="1:13" x14ac:dyDescent="0.25">
      <c r="A1192" s="74" t="s">
        <v>1478</v>
      </c>
      <c r="B1192" s="75">
        <v>2.1308656808650501</v>
      </c>
      <c r="C1192" s="75">
        <v>6.3873087168950298E-3</v>
      </c>
      <c r="D1192" s="75">
        <v>9.2855218855218899E-3</v>
      </c>
      <c r="E1192" s="75" t="s">
        <v>172</v>
      </c>
      <c r="F1192" s="74">
        <v>5020502</v>
      </c>
      <c r="G1192" s="74">
        <v>5044501</v>
      </c>
      <c r="H1192" s="74" t="s">
        <v>10</v>
      </c>
      <c r="I1192" s="74" t="s">
        <v>173</v>
      </c>
      <c r="J1192" s="74">
        <v>12</v>
      </c>
      <c r="K1192" s="74" t="s">
        <v>1485</v>
      </c>
      <c r="L1192" s="74" t="s">
        <v>1486</v>
      </c>
      <c r="M1192" s="74" t="s">
        <v>0</v>
      </c>
    </row>
    <row r="1193" spans="1:13" x14ac:dyDescent="0.25">
      <c r="A1193" s="74" t="s">
        <v>1478</v>
      </c>
      <c r="B1193" s="75">
        <v>2.1025307730684299</v>
      </c>
      <c r="C1193" s="75">
        <v>4.8456714171375304E-3</v>
      </c>
      <c r="D1193" s="75">
        <v>7.0303030303030299E-3</v>
      </c>
      <c r="E1193" s="75" t="s">
        <v>172</v>
      </c>
      <c r="F1193" s="74">
        <v>5043002</v>
      </c>
      <c r="G1193" s="74">
        <v>5055001</v>
      </c>
      <c r="H1193" s="74" t="s">
        <v>10</v>
      </c>
      <c r="I1193" s="74" t="s">
        <v>173</v>
      </c>
      <c r="J1193" s="74">
        <v>4</v>
      </c>
      <c r="K1193" s="74" t="s">
        <v>1485</v>
      </c>
      <c r="L1193" s="74" t="s">
        <v>1486</v>
      </c>
      <c r="M1193" s="74" t="s">
        <v>0</v>
      </c>
    </row>
    <row r="1194" spans="1:13" x14ac:dyDescent="0.25">
      <c r="A1194" s="74" t="s">
        <v>1478</v>
      </c>
      <c r="B1194" s="75">
        <v>2.1025307730684299</v>
      </c>
      <c r="C1194" s="75">
        <v>4.8456714171375304E-3</v>
      </c>
      <c r="D1194" s="75">
        <v>7.0303030303030299E-3</v>
      </c>
      <c r="E1194" s="75" t="s">
        <v>172</v>
      </c>
      <c r="F1194" s="74">
        <v>5043002</v>
      </c>
      <c r="G1194" s="74">
        <v>5055001</v>
      </c>
      <c r="H1194" s="74" t="s">
        <v>10</v>
      </c>
      <c r="I1194" s="74" t="s">
        <v>173</v>
      </c>
      <c r="J1194" s="74">
        <v>4</v>
      </c>
      <c r="K1194" s="74" t="s">
        <v>1487</v>
      </c>
      <c r="L1194" s="74" t="s">
        <v>1488</v>
      </c>
      <c r="M1194" s="74" t="s">
        <v>0</v>
      </c>
    </row>
    <row r="1195" spans="1:13" x14ac:dyDescent="0.25">
      <c r="A1195" s="74" t="s">
        <v>1478</v>
      </c>
      <c r="B1195" s="75">
        <v>2.1025307730684299</v>
      </c>
      <c r="C1195" s="75">
        <v>4.8456714171375304E-3</v>
      </c>
      <c r="D1195" s="75">
        <v>7.0303030303030299E-3</v>
      </c>
      <c r="E1195" s="75" t="s">
        <v>172</v>
      </c>
      <c r="F1195" s="74">
        <v>5043002</v>
      </c>
      <c r="G1195" s="74">
        <v>5055001</v>
      </c>
      <c r="H1195" s="74" t="s">
        <v>10</v>
      </c>
      <c r="I1195" s="74" t="s">
        <v>173</v>
      </c>
      <c r="J1195" s="74">
        <v>4</v>
      </c>
      <c r="K1195" s="74" t="s">
        <v>1489</v>
      </c>
      <c r="L1195" s="74"/>
      <c r="M1195" s="74" t="s">
        <v>0</v>
      </c>
    </row>
    <row r="1196" spans="1:13" x14ac:dyDescent="0.25">
      <c r="A1196" s="74" t="s">
        <v>1478</v>
      </c>
      <c r="B1196" s="75">
        <v>2.0521972209924702</v>
      </c>
      <c r="C1196" s="75">
        <v>4.8567093930307796E-3</v>
      </c>
      <c r="D1196" s="75">
        <v>6.9919191919191898E-3</v>
      </c>
      <c r="E1196" s="75" t="s">
        <v>172</v>
      </c>
      <c r="F1196" s="74">
        <v>5065502</v>
      </c>
      <c r="G1196" s="74">
        <v>5073001</v>
      </c>
      <c r="H1196" s="74" t="s">
        <v>10</v>
      </c>
      <c r="I1196" s="74" t="s">
        <v>181</v>
      </c>
      <c r="J1196" s="74">
        <v>1</v>
      </c>
      <c r="K1196" s="74" t="s">
        <v>1490</v>
      </c>
      <c r="L1196" s="74"/>
      <c r="M1196" s="74" t="s">
        <v>0</v>
      </c>
    </row>
    <row r="1197" spans="1:13" x14ac:dyDescent="0.25">
      <c r="A1197" s="74" t="s">
        <v>1478</v>
      </c>
      <c r="B1197" s="75">
        <v>2.0521972209924702</v>
      </c>
      <c r="C1197" s="75">
        <v>4.8567093930307796E-3</v>
      </c>
      <c r="D1197" s="75">
        <v>6.9919191919191898E-3</v>
      </c>
      <c r="E1197" s="75" t="s">
        <v>172</v>
      </c>
      <c r="F1197" s="74">
        <v>5065502</v>
      </c>
      <c r="G1197" s="74">
        <v>5073001</v>
      </c>
      <c r="H1197" s="74" t="s">
        <v>10</v>
      </c>
      <c r="I1197" s="74" t="s">
        <v>181</v>
      </c>
      <c r="J1197" s="74">
        <v>1</v>
      </c>
      <c r="K1197" s="74" t="s">
        <v>1491</v>
      </c>
      <c r="L1197" s="74"/>
      <c r="M1197" s="74" t="s">
        <v>0</v>
      </c>
    </row>
    <row r="1198" spans="1:13" x14ac:dyDescent="0.25">
      <c r="A1198" s="74" t="s">
        <v>1478</v>
      </c>
      <c r="B1198" s="75">
        <v>2.0748106500538199</v>
      </c>
      <c r="C1198" s="75">
        <v>5.7838993680639304E-3</v>
      </c>
      <c r="D1198" s="75">
        <v>8.3461279461279399E-3</v>
      </c>
      <c r="E1198" s="75" t="s">
        <v>172</v>
      </c>
      <c r="F1198" s="74">
        <v>5086502</v>
      </c>
      <c r="G1198" s="74">
        <v>5097001</v>
      </c>
      <c r="H1198" s="74" t="s">
        <v>10</v>
      </c>
      <c r="I1198" s="74" t="s">
        <v>173</v>
      </c>
      <c r="J1198" s="74">
        <v>3</v>
      </c>
      <c r="K1198" s="74" t="s">
        <v>1492</v>
      </c>
      <c r="L1198" s="74"/>
      <c r="M1198" s="74" t="s">
        <v>0</v>
      </c>
    </row>
    <row r="1199" spans="1:13" x14ac:dyDescent="0.25">
      <c r="A1199" s="74" t="s">
        <v>1478</v>
      </c>
      <c r="B1199" s="75">
        <v>2.0444683789454001</v>
      </c>
      <c r="C1199" s="75">
        <v>6.2254184037939999E-3</v>
      </c>
      <c r="D1199" s="75">
        <v>8.9434343434343401E-3</v>
      </c>
      <c r="E1199" s="75" t="s">
        <v>172</v>
      </c>
      <c r="F1199" s="74">
        <v>5176502</v>
      </c>
      <c r="G1199" s="74">
        <v>5184001</v>
      </c>
      <c r="H1199" s="74" t="s">
        <v>10</v>
      </c>
      <c r="I1199" s="74" t="s">
        <v>181</v>
      </c>
      <c r="J1199" s="74">
        <v>1</v>
      </c>
      <c r="K1199" s="74" t="s">
        <v>1493</v>
      </c>
      <c r="L1199" s="74" t="s">
        <v>1494</v>
      </c>
      <c r="M1199" s="74" t="s">
        <v>0</v>
      </c>
    </row>
    <row r="1200" spans="1:13" x14ac:dyDescent="0.25">
      <c r="A1200" s="74" t="s">
        <v>1478</v>
      </c>
      <c r="B1200" s="75">
        <v>2.1333217132153099</v>
      </c>
      <c r="C1200" s="75">
        <v>5.8501272234234396E-3</v>
      </c>
      <c r="D1200" s="75">
        <v>8.5176767676767694E-3</v>
      </c>
      <c r="E1200" s="75" t="s">
        <v>172</v>
      </c>
      <c r="F1200" s="74">
        <v>5169002</v>
      </c>
      <c r="G1200" s="74">
        <v>5181001</v>
      </c>
      <c r="H1200" s="74" t="s">
        <v>10</v>
      </c>
      <c r="I1200" s="74" t="s">
        <v>173</v>
      </c>
      <c r="J1200" s="74">
        <v>4</v>
      </c>
      <c r="K1200" s="74" t="s">
        <v>1493</v>
      </c>
      <c r="L1200" s="74" t="s">
        <v>1494</v>
      </c>
      <c r="M1200" s="74" t="s">
        <v>0</v>
      </c>
    </row>
    <row r="1201" spans="1:13" x14ac:dyDescent="0.25">
      <c r="A1201" s="74" t="s">
        <v>1478</v>
      </c>
      <c r="B1201" s="75">
        <v>2.0654771909437502</v>
      </c>
      <c r="C1201" s="75">
        <v>4.9891651037498102E-3</v>
      </c>
      <c r="D1201" s="75">
        <v>7.1959595959596003E-3</v>
      </c>
      <c r="E1201" s="75" t="s">
        <v>172</v>
      </c>
      <c r="F1201" s="74">
        <v>5188502</v>
      </c>
      <c r="G1201" s="74">
        <v>5196001</v>
      </c>
      <c r="H1201" s="74" t="s">
        <v>10</v>
      </c>
      <c r="I1201" s="74" t="s">
        <v>181</v>
      </c>
      <c r="J1201" s="74">
        <v>1</v>
      </c>
      <c r="K1201" s="74" t="s">
        <v>1495</v>
      </c>
      <c r="L1201" s="74" t="s">
        <v>1496</v>
      </c>
      <c r="M1201" s="74" t="s">
        <v>0</v>
      </c>
    </row>
    <row r="1202" spans="1:13" x14ac:dyDescent="0.25">
      <c r="A1202" s="74" t="s">
        <v>1478</v>
      </c>
      <c r="B1202" s="75">
        <v>2.0654771909437502</v>
      </c>
      <c r="C1202" s="75">
        <v>4.9891651037498102E-3</v>
      </c>
      <c r="D1202" s="75">
        <v>7.1959595959596003E-3</v>
      </c>
      <c r="E1202" s="75" t="s">
        <v>172</v>
      </c>
      <c r="F1202" s="74">
        <v>5188502</v>
      </c>
      <c r="G1202" s="74">
        <v>5196001</v>
      </c>
      <c r="H1202" s="74" t="s">
        <v>10</v>
      </c>
      <c r="I1202" s="74" t="s">
        <v>181</v>
      </c>
      <c r="J1202" s="74">
        <v>1</v>
      </c>
      <c r="K1202" s="74" t="s">
        <v>1497</v>
      </c>
      <c r="L1202" s="74" t="s">
        <v>1498</v>
      </c>
      <c r="M1202" s="74" t="s">
        <v>0</v>
      </c>
    </row>
    <row r="1203" spans="1:13" x14ac:dyDescent="0.25">
      <c r="A1203" s="74" t="s">
        <v>1478</v>
      </c>
      <c r="B1203" s="75">
        <v>2.52099890949258</v>
      </c>
      <c r="C1203" s="75">
        <v>5.6698402838336699E-3</v>
      </c>
      <c r="D1203" s="75">
        <v>8.7393939393939392E-3</v>
      </c>
      <c r="E1203" s="75" t="s">
        <v>172</v>
      </c>
      <c r="F1203" s="74">
        <v>5194502</v>
      </c>
      <c r="G1203" s="74">
        <v>5218501</v>
      </c>
      <c r="H1203" s="74" t="s">
        <v>12</v>
      </c>
      <c r="I1203" s="74" t="s">
        <v>173</v>
      </c>
      <c r="J1203" s="74">
        <v>12</v>
      </c>
      <c r="K1203" s="74" t="s">
        <v>1497</v>
      </c>
      <c r="L1203" s="74" t="s">
        <v>1498</v>
      </c>
      <c r="M1203" s="74" t="s">
        <v>0</v>
      </c>
    </row>
    <row r="1204" spans="1:13" x14ac:dyDescent="0.25">
      <c r="A1204" s="74" t="s">
        <v>1478</v>
      </c>
      <c r="B1204" s="75">
        <v>2.52099890949258</v>
      </c>
      <c r="C1204" s="75">
        <v>5.6698402838336699E-3</v>
      </c>
      <c r="D1204" s="75">
        <v>8.7393939393939392E-3</v>
      </c>
      <c r="E1204" s="75" t="s">
        <v>172</v>
      </c>
      <c r="F1204" s="74">
        <v>5194502</v>
      </c>
      <c r="G1204" s="74">
        <v>5218501</v>
      </c>
      <c r="H1204" s="74" t="s">
        <v>12</v>
      </c>
      <c r="I1204" s="74" t="s">
        <v>173</v>
      </c>
      <c r="J1204" s="74">
        <v>12</v>
      </c>
      <c r="K1204" s="74" t="s">
        <v>1499</v>
      </c>
      <c r="L1204" s="74" t="s">
        <v>1500</v>
      </c>
      <c r="M1204" s="74" t="s">
        <v>0</v>
      </c>
    </row>
    <row r="1205" spans="1:13" x14ac:dyDescent="0.25">
      <c r="A1205" s="74" t="s">
        <v>1478</v>
      </c>
      <c r="B1205" s="75">
        <v>2.1266696255043001</v>
      </c>
      <c r="C1205" s="75">
        <v>7.7707350288492502E-3</v>
      </c>
      <c r="D1205" s="75">
        <v>1.12919191919192E-2</v>
      </c>
      <c r="E1205" s="75" t="s">
        <v>172</v>
      </c>
      <c r="F1205" s="74">
        <v>5206502</v>
      </c>
      <c r="G1205" s="74">
        <v>5215501</v>
      </c>
      <c r="H1205" s="74" t="s">
        <v>13</v>
      </c>
      <c r="I1205" s="74" t="s">
        <v>173</v>
      </c>
      <c r="J1205" s="74">
        <v>2</v>
      </c>
      <c r="K1205" s="74" t="s">
        <v>1499</v>
      </c>
      <c r="L1205" s="74" t="s">
        <v>1500</v>
      </c>
      <c r="M1205" s="74" t="s">
        <v>0</v>
      </c>
    </row>
    <row r="1206" spans="1:13" x14ac:dyDescent="0.25">
      <c r="A1206" s="74" t="s">
        <v>1478</v>
      </c>
      <c r="B1206" s="75">
        <v>2.7210813013708202</v>
      </c>
      <c r="C1206" s="75">
        <v>5.1127904337542303E-3</v>
      </c>
      <c r="D1206" s="75">
        <v>8.0795959595959498E-3</v>
      </c>
      <c r="E1206" s="75" t="s">
        <v>172</v>
      </c>
      <c r="F1206" s="74">
        <v>5206502</v>
      </c>
      <c r="G1206" s="74">
        <v>5220001</v>
      </c>
      <c r="H1206" s="74" t="s">
        <v>16</v>
      </c>
      <c r="I1206" s="74" t="s">
        <v>173</v>
      </c>
      <c r="J1206" s="74">
        <v>5</v>
      </c>
      <c r="K1206" s="74" t="s">
        <v>1499</v>
      </c>
      <c r="L1206" s="74" t="s">
        <v>1500</v>
      </c>
      <c r="M1206" s="74" t="s">
        <v>0</v>
      </c>
    </row>
    <row r="1207" spans="1:13" x14ac:dyDescent="0.25">
      <c r="A1207" s="74" t="s">
        <v>1478</v>
      </c>
      <c r="B1207" s="75">
        <v>2.0445180606749198</v>
      </c>
      <c r="C1207" s="75">
        <v>3.17893705725651E-3</v>
      </c>
      <c r="D1207" s="75">
        <v>4.58181818181818E-3</v>
      </c>
      <c r="E1207" s="75" t="s">
        <v>172</v>
      </c>
      <c r="F1207" s="74">
        <v>5608502</v>
      </c>
      <c r="G1207" s="74">
        <v>5616001</v>
      </c>
      <c r="H1207" s="74" t="s">
        <v>16</v>
      </c>
      <c r="I1207" s="74" t="s">
        <v>181</v>
      </c>
      <c r="J1207" s="74">
        <v>1</v>
      </c>
      <c r="K1207" s="74" t="s">
        <v>1501</v>
      </c>
      <c r="L1207" s="74" t="s">
        <v>1502</v>
      </c>
      <c r="M1207" s="74" t="s">
        <v>0</v>
      </c>
    </row>
    <row r="1208" spans="1:13" x14ac:dyDescent="0.25">
      <c r="A1208" s="74" t="s">
        <v>1478</v>
      </c>
      <c r="B1208" s="75">
        <v>2.0445180606749198</v>
      </c>
      <c r="C1208" s="75">
        <v>3.17893705725651E-3</v>
      </c>
      <c r="D1208" s="75">
        <v>4.58181818181818E-3</v>
      </c>
      <c r="E1208" s="75" t="s">
        <v>172</v>
      </c>
      <c r="F1208" s="74">
        <v>5608502</v>
      </c>
      <c r="G1208" s="74">
        <v>5616001</v>
      </c>
      <c r="H1208" s="74" t="s">
        <v>16</v>
      </c>
      <c r="I1208" s="74" t="s">
        <v>181</v>
      </c>
      <c r="J1208" s="74">
        <v>1</v>
      </c>
      <c r="K1208" s="74" t="s">
        <v>1503</v>
      </c>
      <c r="L1208" s="74" t="s">
        <v>1504</v>
      </c>
      <c r="M1208" s="74" t="s">
        <v>0</v>
      </c>
    </row>
    <row r="1209" spans="1:13" x14ac:dyDescent="0.25">
      <c r="A1209" s="74" t="s">
        <v>1478</v>
      </c>
      <c r="B1209" s="75">
        <v>2.1048509511870201</v>
      </c>
      <c r="C1209" s="75">
        <v>4.45934226087372E-3</v>
      </c>
      <c r="D1209" s="75">
        <v>6.4727272727272698E-3</v>
      </c>
      <c r="E1209" s="75" t="s">
        <v>172</v>
      </c>
      <c r="F1209" s="74">
        <v>5941502</v>
      </c>
      <c r="G1209" s="74">
        <v>5949001</v>
      </c>
      <c r="H1209" s="74" t="s">
        <v>10</v>
      </c>
      <c r="I1209" s="74" t="s">
        <v>181</v>
      </c>
      <c r="J1209" s="74">
        <v>1</v>
      </c>
      <c r="K1209" s="74" t="s">
        <v>1505</v>
      </c>
      <c r="L1209" s="74"/>
      <c r="M1209" s="74" t="s">
        <v>0</v>
      </c>
    </row>
    <row r="1210" spans="1:13" x14ac:dyDescent="0.25">
      <c r="A1210" s="74" t="s">
        <v>1478</v>
      </c>
      <c r="B1210" s="75">
        <v>2.0196670454515999</v>
      </c>
      <c r="C1210" s="75">
        <v>5.2982284287608596E-3</v>
      </c>
      <c r="D1210" s="75">
        <v>7.5878787878787901E-3</v>
      </c>
      <c r="E1210" s="75" t="s">
        <v>172</v>
      </c>
      <c r="F1210" s="74">
        <v>5946002</v>
      </c>
      <c r="G1210" s="74">
        <v>5953501</v>
      </c>
      <c r="H1210" s="74" t="s">
        <v>10</v>
      </c>
      <c r="I1210" s="74" t="s">
        <v>181</v>
      </c>
      <c r="J1210" s="74">
        <v>1</v>
      </c>
      <c r="K1210" s="74" t="s">
        <v>1505</v>
      </c>
      <c r="L1210" s="74"/>
      <c r="M1210" s="74" t="s">
        <v>0</v>
      </c>
    </row>
    <row r="1211" spans="1:13" x14ac:dyDescent="0.25">
      <c r="A1211" s="74" t="s">
        <v>1478</v>
      </c>
      <c r="B1211" s="75">
        <v>2.0174808714278498</v>
      </c>
      <c r="C1211" s="75">
        <v>5.62936770555841E-3</v>
      </c>
      <c r="D1211" s="75">
        <v>8.0575757575757599E-3</v>
      </c>
      <c r="E1211" s="75" t="s">
        <v>172</v>
      </c>
      <c r="F1211" s="74">
        <v>5980502</v>
      </c>
      <c r="G1211" s="74">
        <v>5989501</v>
      </c>
      <c r="H1211" s="74" t="s">
        <v>10</v>
      </c>
      <c r="I1211" s="74" t="s">
        <v>173</v>
      </c>
      <c r="J1211" s="74">
        <v>2</v>
      </c>
      <c r="K1211" s="74" t="s">
        <v>1506</v>
      </c>
      <c r="L1211" s="74" t="s">
        <v>1507</v>
      </c>
      <c r="M1211" s="74" t="s">
        <v>0</v>
      </c>
    </row>
    <row r="1212" spans="1:13" x14ac:dyDescent="0.25">
      <c r="A1212" s="74" t="s">
        <v>1478</v>
      </c>
      <c r="B1212" s="75">
        <v>2.2406569732817698</v>
      </c>
      <c r="C1212" s="75">
        <v>5.0885068867890697E-3</v>
      </c>
      <c r="D1212" s="75">
        <v>7.5313131313131301E-3</v>
      </c>
      <c r="E1212" s="75" t="s">
        <v>172</v>
      </c>
      <c r="F1212" s="74">
        <v>6562502</v>
      </c>
      <c r="G1212" s="74">
        <v>6574501</v>
      </c>
      <c r="H1212" s="74" t="s">
        <v>10</v>
      </c>
      <c r="I1212" s="74" t="s">
        <v>173</v>
      </c>
      <c r="J1212" s="74">
        <v>4</v>
      </c>
      <c r="K1212" s="74" t="s">
        <v>1508</v>
      </c>
      <c r="L1212" s="74"/>
      <c r="M1212" s="74" t="s">
        <v>0</v>
      </c>
    </row>
    <row r="1213" spans="1:13" x14ac:dyDescent="0.25">
      <c r="A1213" s="74" t="s">
        <v>1478</v>
      </c>
      <c r="B1213" s="75">
        <v>2.3510861574909998</v>
      </c>
      <c r="C1213" s="75">
        <v>4.5476460680197303E-3</v>
      </c>
      <c r="D1213" s="75">
        <v>6.8404040404040399E-3</v>
      </c>
      <c r="E1213" s="75" t="s">
        <v>172</v>
      </c>
      <c r="F1213" s="74">
        <v>6570002</v>
      </c>
      <c r="G1213" s="74">
        <v>6577501</v>
      </c>
      <c r="H1213" s="74" t="s">
        <v>10</v>
      </c>
      <c r="I1213" s="74" t="s">
        <v>181</v>
      </c>
      <c r="J1213" s="74">
        <v>1</v>
      </c>
      <c r="K1213" s="74" t="s">
        <v>1509</v>
      </c>
      <c r="L1213" s="74" t="s">
        <v>1510</v>
      </c>
      <c r="M1213" s="74" t="s">
        <v>0</v>
      </c>
    </row>
    <row r="1214" spans="1:13" x14ac:dyDescent="0.25">
      <c r="A1214" s="74" t="s">
        <v>1478</v>
      </c>
      <c r="B1214" s="75">
        <v>2.38574397850044</v>
      </c>
      <c r="C1214" s="75">
        <v>4.45934226087372E-3</v>
      </c>
      <c r="D1214" s="75">
        <v>6.7414141414141402E-3</v>
      </c>
      <c r="E1214" s="75" t="s">
        <v>172</v>
      </c>
      <c r="F1214" s="74">
        <v>6576002</v>
      </c>
      <c r="G1214" s="74">
        <v>6583501</v>
      </c>
      <c r="H1214" s="74" t="s">
        <v>10</v>
      </c>
      <c r="I1214" s="74" t="s">
        <v>181</v>
      </c>
      <c r="J1214" s="74">
        <v>1</v>
      </c>
      <c r="K1214" s="74" t="s">
        <v>1509</v>
      </c>
      <c r="L1214" s="74" t="s">
        <v>1510</v>
      </c>
      <c r="M1214" s="74" t="s">
        <v>0</v>
      </c>
    </row>
    <row r="1215" spans="1:13" x14ac:dyDescent="0.25">
      <c r="A1215" s="74" t="s">
        <v>1478</v>
      </c>
      <c r="B1215" s="75">
        <v>2.2406569732817698</v>
      </c>
      <c r="C1215" s="75">
        <v>5.0885068867890697E-3</v>
      </c>
      <c r="D1215" s="75">
        <v>7.5313131313131301E-3</v>
      </c>
      <c r="E1215" s="75" t="s">
        <v>172</v>
      </c>
      <c r="F1215" s="74">
        <v>6562502</v>
      </c>
      <c r="G1215" s="74">
        <v>6574501</v>
      </c>
      <c r="H1215" s="74" t="s">
        <v>10</v>
      </c>
      <c r="I1215" s="74" t="s">
        <v>173</v>
      </c>
      <c r="J1215" s="74">
        <v>4</v>
      </c>
      <c r="K1215" s="74" t="s">
        <v>1509</v>
      </c>
      <c r="L1215" s="74" t="s">
        <v>1510</v>
      </c>
      <c r="M1215" s="74" t="s">
        <v>0</v>
      </c>
    </row>
    <row r="1216" spans="1:13" x14ac:dyDescent="0.25">
      <c r="A1216" s="74" t="s">
        <v>1478</v>
      </c>
      <c r="B1216" s="75">
        <v>2.9423898017805801</v>
      </c>
      <c r="C1216" s="75">
        <v>4.5034941644467299E-3</v>
      </c>
      <c r="D1216" s="75">
        <v>7.3454545454545396E-3</v>
      </c>
      <c r="E1216" s="75" t="s">
        <v>172</v>
      </c>
      <c r="F1216" s="74">
        <v>7039502</v>
      </c>
      <c r="G1216" s="74">
        <v>7047001</v>
      </c>
      <c r="H1216" s="74" t="s">
        <v>10</v>
      </c>
      <c r="I1216" s="74" t="s">
        <v>181</v>
      </c>
      <c r="J1216" s="74">
        <v>1</v>
      </c>
      <c r="K1216" s="74" t="s">
        <v>1511</v>
      </c>
      <c r="L1216" s="74" t="s">
        <v>1512</v>
      </c>
      <c r="M1216" s="74" t="s">
        <v>0</v>
      </c>
    </row>
    <row r="1217" spans="1:13" x14ac:dyDescent="0.25">
      <c r="A1217" s="74" t="s">
        <v>1478</v>
      </c>
      <c r="B1217" s="75">
        <v>2.6856448046546202</v>
      </c>
      <c r="C1217" s="75">
        <v>4.45934226087372E-3</v>
      </c>
      <c r="D1217" s="75">
        <v>7.0282828282828298E-3</v>
      </c>
      <c r="E1217" s="75" t="s">
        <v>172</v>
      </c>
      <c r="F1217" s="74">
        <v>7054502</v>
      </c>
      <c r="G1217" s="74">
        <v>7062001</v>
      </c>
      <c r="H1217" s="74" t="s">
        <v>10</v>
      </c>
      <c r="I1217" s="74" t="s">
        <v>181</v>
      </c>
      <c r="J1217" s="74">
        <v>1</v>
      </c>
      <c r="K1217" s="74" t="s">
        <v>1511</v>
      </c>
      <c r="L1217" s="74" t="s">
        <v>1512</v>
      </c>
      <c r="M1217" s="74" t="s">
        <v>0</v>
      </c>
    </row>
    <row r="1218" spans="1:13" x14ac:dyDescent="0.25">
      <c r="A1218" s="74" t="s">
        <v>1478</v>
      </c>
      <c r="B1218" s="75">
        <v>2.1533673343956199</v>
      </c>
      <c r="C1218" s="75">
        <v>6.57863363237806E-3</v>
      </c>
      <c r="D1218" s="75">
        <v>9.6020202020202002E-3</v>
      </c>
      <c r="E1218" s="75" t="s">
        <v>172</v>
      </c>
      <c r="F1218" s="74">
        <v>7030502</v>
      </c>
      <c r="G1218" s="74">
        <v>7038001</v>
      </c>
      <c r="H1218" s="74" t="s">
        <v>18</v>
      </c>
      <c r="I1218" s="74" t="s">
        <v>181</v>
      </c>
      <c r="J1218" s="74">
        <v>1</v>
      </c>
      <c r="K1218" s="74" t="s">
        <v>1511</v>
      </c>
      <c r="L1218" s="74" t="s">
        <v>1512</v>
      </c>
      <c r="M1218" s="74" t="s">
        <v>0</v>
      </c>
    </row>
    <row r="1219" spans="1:13" x14ac:dyDescent="0.25">
      <c r="A1219" s="74" t="s">
        <v>1478</v>
      </c>
      <c r="B1219" s="75">
        <v>2.56606450142066</v>
      </c>
      <c r="C1219" s="75">
        <v>6.8435450538161004E-3</v>
      </c>
      <c r="D1219" s="75">
        <v>1.0589898989899E-2</v>
      </c>
      <c r="E1219" s="75" t="s">
        <v>172</v>
      </c>
      <c r="F1219" s="74">
        <v>7044002</v>
      </c>
      <c r="G1219" s="74">
        <v>7051501</v>
      </c>
      <c r="H1219" s="74" t="s">
        <v>18</v>
      </c>
      <c r="I1219" s="74" t="s">
        <v>181</v>
      </c>
      <c r="J1219" s="74">
        <v>1</v>
      </c>
      <c r="K1219" s="74" t="s">
        <v>1511</v>
      </c>
      <c r="L1219" s="74" t="s">
        <v>1512</v>
      </c>
      <c r="M1219" s="74" t="s">
        <v>0</v>
      </c>
    </row>
    <row r="1220" spans="1:13" x14ac:dyDescent="0.25">
      <c r="A1220" s="74" t="s">
        <v>1478</v>
      </c>
      <c r="B1220" s="75">
        <v>2.16905708054805</v>
      </c>
      <c r="C1220" s="75">
        <v>5.8280512716369403E-3</v>
      </c>
      <c r="D1220" s="75">
        <v>8.5292929292929299E-3</v>
      </c>
      <c r="E1220" s="75" t="s">
        <v>172</v>
      </c>
      <c r="F1220" s="74">
        <v>7065002</v>
      </c>
      <c r="G1220" s="74">
        <v>7074001</v>
      </c>
      <c r="H1220" s="74" t="s">
        <v>9</v>
      </c>
      <c r="I1220" s="74" t="s">
        <v>173</v>
      </c>
      <c r="J1220" s="74">
        <v>2</v>
      </c>
      <c r="K1220" s="74" t="s">
        <v>1511</v>
      </c>
      <c r="L1220" s="74" t="s">
        <v>1512</v>
      </c>
      <c r="M1220" s="74" t="s">
        <v>0</v>
      </c>
    </row>
    <row r="1221" spans="1:13" x14ac:dyDescent="0.25">
      <c r="A1221" s="74" t="s">
        <v>1478</v>
      </c>
      <c r="B1221" s="75">
        <v>2.69881731197894</v>
      </c>
      <c r="C1221" s="75">
        <v>4.7021777305252602E-3</v>
      </c>
      <c r="D1221" s="75">
        <v>7.4222222222222198E-3</v>
      </c>
      <c r="E1221" s="75" t="s">
        <v>172</v>
      </c>
      <c r="F1221" s="74">
        <v>7050002</v>
      </c>
      <c r="G1221" s="74">
        <v>7059001</v>
      </c>
      <c r="H1221" s="74" t="s">
        <v>10</v>
      </c>
      <c r="I1221" s="74" t="s">
        <v>173</v>
      </c>
      <c r="J1221" s="74">
        <v>2</v>
      </c>
      <c r="K1221" s="74" t="s">
        <v>1511</v>
      </c>
      <c r="L1221" s="74" t="s">
        <v>1512</v>
      </c>
      <c r="M1221" s="74" t="s">
        <v>0</v>
      </c>
    </row>
    <row r="1222" spans="1:13" x14ac:dyDescent="0.25">
      <c r="A1222" s="74" t="s">
        <v>1478</v>
      </c>
      <c r="B1222" s="75">
        <v>2.9423898017805801</v>
      </c>
      <c r="C1222" s="75">
        <v>4.5034941644467299E-3</v>
      </c>
      <c r="D1222" s="75">
        <v>7.3454545454545396E-3</v>
      </c>
      <c r="E1222" s="75" t="s">
        <v>172</v>
      </c>
      <c r="F1222" s="74">
        <v>7039502</v>
      </c>
      <c r="G1222" s="74">
        <v>7047001</v>
      </c>
      <c r="H1222" s="74" t="s">
        <v>10</v>
      </c>
      <c r="I1222" s="74" t="s">
        <v>181</v>
      </c>
      <c r="J1222" s="74">
        <v>1</v>
      </c>
      <c r="K1222" s="74" t="s">
        <v>1513</v>
      </c>
      <c r="L1222" s="74" t="s">
        <v>1514</v>
      </c>
      <c r="M1222" s="74" t="s">
        <v>0</v>
      </c>
    </row>
    <row r="1223" spans="1:13" x14ac:dyDescent="0.25">
      <c r="A1223" s="74" t="s">
        <v>1478</v>
      </c>
      <c r="B1223" s="75">
        <v>2.1533673343956199</v>
      </c>
      <c r="C1223" s="75">
        <v>6.57863363237806E-3</v>
      </c>
      <c r="D1223" s="75">
        <v>9.6020202020202002E-3</v>
      </c>
      <c r="E1223" s="75" t="s">
        <v>172</v>
      </c>
      <c r="F1223" s="74">
        <v>7030502</v>
      </c>
      <c r="G1223" s="74">
        <v>7038001</v>
      </c>
      <c r="H1223" s="74" t="s">
        <v>18</v>
      </c>
      <c r="I1223" s="74" t="s">
        <v>181</v>
      </c>
      <c r="J1223" s="74">
        <v>1</v>
      </c>
      <c r="K1223" s="74" t="s">
        <v>1513</v>
      </c>
      <c r="L1223" s="74" t="s">
        <v>1514</v>
      </c>
      <c r="M1223" s="74" t="s">
        <v>0</v>
      </c>
    </row>
    <row r="1224" spans="1:13" x14ac:dyDescent="0.25">
      <c r="A1224" s="74" t="s">
        <v>1478</v>
      </c>
      <c r="B1224" s="75">
        <v>2.33102024725902</v>
      </c>
      <c r="C1224" s="75">
        <v>5.2614351757833498E-3</v>
      </c>
      <c r="D1224" s="75">
        <v>7.8895622895622901E-3</v>
      </c>
      <c r="E1224" s="75" t="s">
        <v>172</v>
      </c>
      <c r="F1224" s="74">
        <v>7365002</v>
      </c>
      <c r="G1224" s="74">
        <v>7380001</v>
      </c>
      <c r="H1224" s="74" t="s">
        <v>10</v>
      </c>
      <c r="I1224" s="74" t="s">
        <v>173</v>
      </c>
      <c r="J1224" s="74">
        <v>6</v>
      </c>
      <c r="K1224" s="74" t="s">
        <v>1515</v>
      </c>
      <c r="L1224" s="74" t="s">
        <v>1516</v>
      </c>
      <c r="M1224" s="74" t="s">
        <v>0</v>
      </c>
    </row>
    <row r="1225" spans="1:13" x14ac:dyDescent="0.25">
      <c r="A1225" s="74" t="s">
        <v>1478</v>
      </c>
      <c r="B1225" s="75">
        <v>2.5066125580185901</v>
      </c>
      <c r="C1225" s="75">
        <v>5.3600410937630696E-3</v>
      </c>
      <c r="D1225" s="75">
        <v>8.23595959595959E-3</v>
      </c>
      <c r="E1225" s="75" t="s">
        <v>172</v>
      </c>
      <c r="F1225" s="74">
        <v>7590002</v>
      </c>
      <c r="G1225" s="74">
        <v>7603501</v>
      </c>
      <c r="H1225" s="74" t="s">
        <v>10</v>
      </c>
      <c r="I1225" s="74" t="s">
        <v>173</v>
      </c>
      <c r="J1225" s="74">
        <v>5</v>
      </c>
      <c r="K1225" s="74" t="s">
        <v>1517</v>
      </c>
      <c r="L1225" s="74"/>
      <c r="M1225" s="74" t="s">
        <v>0</v>
      </c>
    </row>
    <row r="1226" spans="1:13" x14ac:dyDescent="0.25">
      <c r="A1226" s="74" t="s">
        <v>1478</v>
      </c>
      <c r="B1226" s="75">
        <v>2.5066125580185901</v>
      </c>
      <c r="C1226" s="75">
        <v>5.3600410937630696E-3</v>
      </c>
      <c r="D1226" s="75">
        <v>8.23595959595959E-3</v>
      </c>
      <c r="E1226" s="75" t="s">
        <v>172</v>
      </c>
      <c r="F1226" s="74">
        <v>7590002</v>
      </c>
      <c r="G1226" s="74">
        <v>7603501</v>
      </c>
      <c r="H1226" s="74" t="s">
        <v>10</v>
      </c>
      <c r="I1226" s="74" t="s">
        <v>173</v>
      </c>
      <c r="J1226" s="74">
        <v>5</v>
      </c>
      <c r="K1226" s="74" t="s">
        <v>1518</v>
      </c>
      <c r="L1226" s="74" t="s">
        <v>1519</v>
      </c>
      <c r="M1226" s="74" t="s">
        <v>0</v>
      </c>
    </row>
    <row r="1227" spans="1:13" x14ac:dyDescent="0.25">
      <c r="A1227" s="74" t="s">
        <v>1478</v>
      </c>
      <c r="B1227" s="75">
        <v>2.5066125580185901</v>
      </c>
      <c r="C1227" s="75">
        <v>5.3600410937630696E-3</v>
      </c>
      <c r="D1227" s="75">
        <v>8.23595959595959E-3</v>
      </c>
      <c r="E1227" s="75" t="s">
        <v>172</v>
      </c>
      <c r="F1227" s="74">
        <v>7590002</v>
      </c>
      <c r="G1227" s="74">
        <v>7603501</v>
      </c>
      <c r="H1227" s="74" t="s">
        <v>10</v>
      </c>
      <c r="I1227" s="74" t="s">
        <v>173</v>
      </c>
      <c r="J1227" s="74">
        <v>5</v>
      </c>
      <c r="K1227" s="74" t="s">
        <v>1520</v>
      </c>
      <c r="L1227" s="74"/>
      <c r="M1227" s="74" t="s">
        <v>0</v>
      </c>
    </row>
    <row r="1228" spans="1:13" x14ac:dyDescent="0.25">
      <c r="A1228" s="74" t="s">
        <v>1478</v>
      </c>
      <c r="B1228" s="75">
        <v>2.5066125580185901</v>
      </c>
      <c r="C1228" s="75">
        <v>5.3600410937630696E-3</v>
      </c>
      <c r="D1228" s="75">
        <v>8.23595959595959E-3</v>
      </c>
      <c r="E1228" s="75" t="s">
        <v>172</v>
      </c>
      <c r="F1228" s="74">
        <v>7590002</v>
      </c>
      <c r="G1228" s="74">
        <v>7603501</v>
      </c>
      <c r="H1228" s="74" t="s">
        <v>10</v>
      </c>
      <c r="I1228" s="74" t="s">
        <v>173</v>
      </c>
      <c r="J1228" s="74">
        <v>5</v>
      </c>
      <c r="K1228" s="74" t="s">
        <v>1521</v>
      </c>
      <c r="L1228" s="74" t="s">
        <v>1522</v>
      </c>
      <c r="M1228" s="74" t="s">
        <v>0</v>
      </c>
    </row>
    <row r="1229" spans="1:13" x14ac:dyDescent="0.25">
      <c r="A1229" s="74" t="s">
        <v>1478</v>
      </c>
      <c r="B1229" s="75">
        <v>2.4221859257049698</v>
      </c>
      <c r="C1229" s="75">
        <v>4.7463296340982701E-3</v>
      </c>
      <c r="D1229" s="75">
        <v>7.21111111111111E-3</v>
      </c>
      <c r="E1229" s="75" t="s">
        <v>172</v>
      </c>
      <c r="F1229" s="74">
        <v>7654502</v>
      </c>
      <c r="G1229" s="74">
        <v>7663501</v>
      </c>
      <c r="H1229" s="74" t="s">
        <v>10</v>
      </c>
      <c r="I1229" s="74" t="s">
        <v>173</v>
      </c>
      <c r="J1229" s="74">
        <v>2</v>
      </c>
      <c r="K1229" s="74" t="s">
        <v>1523</v>
      </c>
      <c r="L1229" s="74" t="s">
        <v>1524</v>
      </c>
      <c r="M1229" s="74" t="s">
        <v>0</v>
      </c>
    </row>
    <row r="1230" spans="1:13" x14ac:dyDescent="0.25">
      <c r="A1230" s="74" t="s">
        <v>1478</v>
      </c>
      <c r="B1230" s="75">
        <v>2.0052175646574</v>
      </c>
      <c r="C1230" s="75">
        <v>5.34238033233386E-3</v>
      </c>
      <c r="D1230" s="75">
        <v>7.6343434343434302E-3</v>
      </c>
      <c r="E1230" s="75" t="s">
        <v>172</v>
      </c>
      <c r="F1230" s="74">
        <v>7662002</v>
      </c>
      <c r="G1230" s="74">
        <v>7669501</v>
      </c>
      <c r="H1230" s="74" t="s">
        <v>10</v>
      </c>
      <c r="I1230" s="74" t="s">
        <v>181</v>
      </c>
      <c r="J1230" s="74">
        <v>1</v>
      </c>
      <c r="K1230" s="74" t="s">
        <v>1525</v>
      </c>
      <c r="L1230" s="74"/>
      <c r="M1230" s="74" t="s">
        <v>0</v>
      </c>
    </row>
    <row r="1231" spans="1:13" x14ac:dyDescent="0.25">
      <c r="A1231" s="74" t="s">
        <v>1478</v>
      </c>
      <c r="B1231" s="75">
        <v>2.4221859257049698</v>
      </c>
      <c r="C1231" s="75">
        <v>4.7463296340982701E-3</v>
      </c>
      <c r="D1231" s="75">
        <v>7.21111111111111E-3</v>
      </c>
      <c r="E1231" s="75" t="s">
        <v>172</v>
      </c>
      <c r="F1231" s="74">
        <v>7654502</v>
      </c>
      <c r="G1231" s="74">
        <v>7663501</v>
      </c>
      <c r="H1231" s="74" t="s">
        <v>10</v>
      </c>
      <c r="I1231" s="74" t="s">
        <v>173</v>
      </c>
      <c r="J1231" s="74">
        <v>2</v>
      </c>
      <c r="K1231" s="74" t="s">
        <v>1525</v>
      </c>
      <c r="L1231" s="74"/>
      <c r="M1231" s="74" t="s">
        <v>0</v>
      </c>
    </row>
    <row r="1232" spans="1:13" x14ac:dyDescent="0.25">
      <c r="A1232" s="74" t="s">
        <v>1478</v>
      </c>
      <c r="B1232" s="75">
        <v>2.0004581820451199</v>
      </c>
      <c r="C1232" s="75">
        <v>5.6955955609179201E-3</v>
      </c>
      <c r="D1232" s="75">
        <v>8.1313131313131299E-3</v>
      </c>
      <c r="E1232" s="75" t="s">
        <v>172</v>
      </c>
      <c r="F1232" s="74">
        <v>7669502</v>
      </c>
      <c r="G1232" s="74">
        <v>7677001</v>
      </c>
      <c r="H1232" s="74" t="s">
        <v>9</v>
      </c>
      <c r="I1232" s="74" t="s">
        <v>181</v>
      </c>
      <c r="J1232" s="74">
        <v>1</v>
      </c>
      <c r="K1232" s="74" t="s">
        <v>1526</v>
      </c>
      <c r="L1232" s="74" t="s">
        <v>1527</v>
      </c>
      <c r="M1232" s="74" t="s">
        <v>0</v>
      </c>
    </row>
    <row r="1233" spans="1:13" x14ac:dyDescent="0.25">
      <c r="A1233" s="74" t="s">
        <v>1478</v>
      </c>
      <c r="B1233" s="75">
        <v>2.0052175646574</v>
      </c>
      <c r="C1233" s="75">
        <v>5.34238033233386E-3</v>
      </c>
      <c r="D1233" s="75">
        <v>7.6343434343434302E-3</v>
      </c>
      <c r="E1233" s="75" t="s">
        <v>172</v>
      </c>
      <c r="F1233" s="74">
        <v>7662002</v>
      </c>
      <c r="G1233" s="74">
        <v>7669501</v>
      </c>
      <c r="H1233" s="74" t="s">
        <v>10</v>
      </c>
      <c r="I1233" s="74" t="s">
        <v>181</v>
      </c>
      <c r="J1233" s="74">
        <v>1</v>
      </c>
      <c r="K1233" s="74" t="s">
        <v>1526</v>
      </c>
      <c r="L1233" s="74" t="s">
        <v>1527</v>
      </c>
      <c r="M1233" s="74" t="s">
        <v>0</v>
      </c>
    </row>
    <row r="1234" spans="1:13" x14ac:dyDescent="0.25">
      <c r="A1234" s="74" t="s">
        <v>1478</v>
      </c>
      <c r="B1234" s="75">
        <v>2.0686071572296201</v>
      </c>
      <c r="C1234" s="75">
        <v>6.2254184037940103E-3</v>
      </c>
      <c r="D1234" s="75">
        <v>8.9727272727272694E-3</v>
      </c>
      <c r="E1234" s="75" t="s">
        <v>172</v>
      </c>
      <c r="F1234" s="74">
        <v>7665002</v>
      </c>
      <c r="G1234" s="74">
        <v>7674001</v>
      </c>
      <c r="H1234" s="74" t="s">
        <v>10</v>
      </c>
      <c r="I1234" s="74" t="s">
        <v>173</v>
      </c>
      <c r="J1234" s="74">
        <v>2</v>
      </c>
      <c r="K1234" s="74" t="s">
        <v>1526</v>
      </c>
      <c r="L1234" s="74" t="s">
        <v>1527</v>
      </c>
      <c r="M1234" s="74" t="s">
        <v>0</v>
      </c>
    </row>
    <row r="1235" spans="1:13" x14ac:dyDescent="0.25">
      <c r="A1235" s="74" t="s">
        <v>1478</v>
      </c>
      <c r="B1235" s="75">
        <v>2.6292990503927798</v>
      </c>
      <c r="C1235" s="75">
        <v>4.6138739233792499E-3</v>
      </c>
      <c r="D1235" s="75">
        <v>7.2141414141414202E-3</v>
      </c>
      <c r="E1235" s="75" t="s">
        <v>172</v>
      </c>
      <c r="F1235" s="74">
        <v>7677002</v>
      </c>
      <c r="G1235" s="74">
        <v>7686001</v>
      </c>
      <c r="H1235" s="74" t="s">
        <v>10</v>
      </c>
      <c r="I1235" s="74" t="s">
        <v>173</v>
      </c>
      <c r="J1235" s="74">
        <v>2</v>
      </c>
      <c r="K1235" s="74" t="s">
        <v>1526</v>
      </c>
      <c r="L1235" s="74" t="s">
        <v>1527</v>
      </c>
      <c r="M1235" s="74" t="s">
        <v>0</v>
      </c>
    </row>
    <row r="1236" spans="1:13" x14ac:dyDescent="0.25">
      <c r="A1236" s="74" t="s">
        <v>1478</v>
      </c>
      <c r="B1236" s="75">
        <v>2.0002540298657099</v>
      </c>
      <c r="C1236" s="75">
        <v>8.3447097752983503E-3</v>
      </c>
      <c r="D1236" s="75">
        <v>1.18989898989899E-2</v>
      </c>
      <c r="E1236" s="75" t="s">
        <v>172</v>
      </c>
      <c r="F1236" s="74">
        <v>7921502</v>
      </c>
      <c r="G1236" s="74">
        <v>7929001</v>
      </c>
      <c r="H1236" s="74" t="s">
        <v>9</v>
      </c>
      <c r="I1236" s="74" t="s">
        <v>181</v>
      </c>
      <c r="J1236" s="74">
        <v>1</v>
      </c>
      <c r="K1236" s="74" t="s">
        <v>1528</v>
      </c>
      <c r="L1236" s="74" t="s">
        <v>1529</v>
      </c>
      <c r="M1236" s="74" t="s">
        <v>0</v>
      </c>
    </row>
    <row r="1237" spans="1:13" x14ac:dyDescent="0.25">
      <c r="A1237" s="74" t="s">
        <v>1478</v>
      </c>
      <c r="B1237" s="75">
        <v>2.0119593247734802</v>
      </c>
      <c r="C1237" s="75">
        <v>7.7707350288492598E-3</v>
      </c>
      <c r="D1237" s="75">
        <v>1.11016835016835E-2</v>
      </c>
      <c r="E1237" s="75" t="s">
        <v>172</v>
      </c>
      <c r="F1237" s="74">
        <v>7915502</v>
      </c>
      <c r="G1237" s="74">
        <v>7926001</v>
      </c>
      <c r="H1237" s="74" t="s">
        <v>9</v>
      </c>
      <c r="I1237" s="74" t="s">
        <v>173</v>
      </c>
      <c r="J1237" s="74">
        <v>3</v>
      </c>
      <c r="K1237" s="74" t="s">
        <v>1528</v>
      </c>
      <c r="L1237" s="74" t="s">
        <v>1529</v>
      </c>
      <c r="M1237" s="74" t="s">
        <v>0</v>
      </c>
    </row>
    <row r="1238" spans="1:13" x14ac:dyDescent="0.25">
      <c r="A1238" s="74" t="s">
        <v>1478</v>
      </c>
      <c r="B1238" s="75">
        <v>2.1299294627970302</v>
      </c>
      <c r="C1238" s="75">
        <v>6.6227855359510699E-3</v>
      </c>
      <c r="D1238" s="75">
        <v>9.6313131313131295E-3</v>
      </c>
      <c r="E1238" s="75" t="s">
        <v>172</v>
      </c>
      <c r="F1238" s="74">
        <v>7965002</v>
      </c>
      <c r="G1238" s="74">
        <v>7974001</v>
      </c>
      <c r="H1238" s="74" t="s">
        <v>9</v>
      </c>
      <c r="I1238" s="74" t="s">
        <v>173</v>
      </c>
      <c r="J1238" s="74">
        <v>2</v>
      </c>
      <c r="K1238" s="74" t="s">
        <v>1528</v>
      </c>
      <c r="L1238" s="74" t="s">
        <v>1529</v>
      </c>
      <c r="M1238" s="74" t="s">
        <v>0</v>
      </c>
    </row>
    <row r="1239" spans="1:13" x14ac:dyDescent="0.25">
      <c r="A1239" s="74" t="s">
        <v>1478</v>
      </c>
      <c r="B1239" s="75">
        <v>2.0494277670341101</v>
      </c>
      <c r="C1239" s="75">
        <v>3.9295194179976298E-3</v>
      </c>
      <c r="D1239" s="75">
        <v>5.6606060606060604E-3</v>
      </c>
      <c r="E1239" s="75" t="s">
        <v>172</v>
      </c>
      <c r="F1239" s="74">
        <v>8647502</v>
      </c>
      <c r="G1239" s="74">
        <v>8655001</v>
      </c>
      <c r="H1239" s="74" t="s">
        <v>14</v>
      </c>
      <c r="I1239" s="74" t="s">
        <v>181</v>
      </c>
      <c r="J1239" s="74">
        <v>1</v>
      </c>
      <c r="K1239" s="74" t="s">
        <v>1530</v>
      </c>
      <c r="L1239" s="74" t="s">
        <v>1531</v>
      </c>
      <c r="M1239" s="74" t="s">
        <v>0</v>
      </c>
    </row>
    <row r="1240" spans="1:13" x14ac:dyDescent="0.25">
      <c r="A1240" s="74" t="s">
        <v>1478</v>
      </c>
      <c r="B1240" s="75">
        <v>2.4681617347406801</v>
      </c>
      <c r="C1240" s="75">
        <v>3.7381945025146E-3</v>
      </c>
      <c r="D1240" s="75">
        <v>5.7225589225589199E-3</v>
      </c>
      <c r="E1240" s="75" t="s">
        <v>172</v>
      </c>
      <c r="F1240" s="74">
        <v>8635502</v>
      </c>
      <c r="G1240" s="74">
        <v>8646001</v>
      </c>
      <c r="H1240" s="74" t="s">
        <v>14</v>
      </c>
      <c r="I1240" s="74" t="s">
        <v>173</v>
      </c>
      <c r="J1240" s="74">
        <v>3</v>
      </c>
      <c r="K1240" s="74" t="s">
        <v>1530</v>
      </c>
      <c r="L1240" s="74" t="s">
        <v>1531</v>
      </c>
      <c r="M1240" s="74" t="s">
        <v>0</v>
      </c>
    </row>
    <row r="1241" spans="1:13" x14ac:dyDescent="0.25">
      <c r="A1241" s="74" t="s">
        <v>1478</v>
      </c>
      <c r="B1241" s="75">
        <v>2.4681617347406801</v>
      </c>
      <c r="C1241" s="75">
        <v>3.7381945025146E-3</v>
      </c>
      <c r="D1241" s="75">
        <v>5.7225589225589199E-3</v>
      </c>
      <c r="E1241" s="75" t="s">
        <v>172</v>
      </c>
      <c r="F1241" s="74">
        <v>8635502</v>
      </c>
      <c r="G1241" s="74">
        <v>8646001</v>
      </c>
      <c r="H1241" s="74" t="s">
        <v>14</v>
      </c>
      <c r="I1241" s="74" t="s">
        <v>173</v>
      </c>
      <c r="J1241" s="74">
        <v>3</v>
      </c>
      <c r="K1241" s="74" t="s">
        <v>1532</v>
      </c>
      <c r="L1241" s="74"/>
      <c r="M1241" s="74" t="s">
        <v>0</v>
      </c>
    </row>
    <row r="1242" spans="1:13" x14ac:dyDescent="0.25">
      <c r="A1242" s="74" t="s">
        <v>1478</v>
      </c>
      <c r="B1242" s="75">
        <v>2.0494277670341101</v>
      </c>
      <c r="C1242" s="75">
        <v>3.9295194179976298E-3</v>
      </c>
      <c r="D1242" s="75">
        <v>5.6606060606060604E-3</v>
      </c>
      <c r="E1242" s="75" t="s">
        <v>172</v>
      </c>
      <c r="F1242" s="74">
        <v>8647502</v>
      </c>
      <c r="G1242" s="74">
        <v>8655001</v>
      </c>
      <c r="H1242" s="74" t="s">
        <v>14</v>
      </c>
      <c r="I1242" s="74" t="s">
        <v>181</v>
      </c>
      <c r="J1242" s="74">
        <v>1</v>
      </c>
      <c r="K1242" s="74" t="s">
        <v>1533</v>
      </c>
      <c r="L1242" s="74"/>
      <c r="M1242" s="74" t="s">
        <v>0</v>
      </c>
    </row>
    <row r="1243" spans="1:13" x14ac:dyDescent="0.25">
      <c r="A1243" s="74" t="s">
        <v>1478</v>
      </c>
      <c r="B1243" s="75">
        <v>2.0494277670341101</v>
      </c>
      <c r="C1243" s="75">
        <v>3.9295194179976298E-3</v>
      </c>
      <c r="D1243" s="75">
        <v>5.6606060606060604E-3</v>
      </c>
      <c r="E1243" s="75" t="s">
        <v>172</v>
      </c>
      <c r="F1243" s="74">
        <v>8647502</v>
      </c>
      <c r="G1243" s="74">
        <v>8655001</v>
      </c>
      <c r="H1243" s="74" t="s">
        <v>14</v>
      </c>
      <c r="I1243" s="74" t="s">
        <v>181</v>
      </c>
      <c r="J1243" s="74">
        <v>1</v>
      </c>
      <c r="K1243" s="74" t="s">
        <v>1534</v>
      </c>
      <c r="L1243" s="74" t="s">
        <v>1535</v>
      </c>
      <c r="M1243" s="74" t="s">
        <v>0</v>
      </c>
    </row>
    <row r="1244" spans="1:13" x14ac:dyDescent="0.25">
      <c r="A1244" s="74" t="s">
        <v>1478</v>
      </c>
      <c r="B1244" s="75">
        <v>2.2563993738336299</v>
      </c>
      <c r="C1244" s="75">
        <v>3.84121561085162E-3</v>
      </c>
      <c r="D1244" s="75">
        <v>5.7050505050505003E-3</v>
      </c>
      <c r="E1244" s="75" t="s">
        <v>172</v>
      </c>
      <c r="F1244" s="74">
        <v>8671502</v>
      </c>
      <c r="G1244" s="74">
        <v>8679001</v>
      </c>
      <c r="H1244" s="74" t="s">
        <v>14</v>
      </c>
      <c r="I1244" s="74" t="s">
        <v>181</v>
      </c>
      <c r="J1244" s="74">
        <v>1</v>
      </c>
      <c r="K1244" s="74" t="s">
        <v>1536</v>
      </c>
      <c r="L1244" s="74" t="s">
        <v>1535</v>
      </c>
      <c r="M1244" s="74" t="s">
        <v>0</v>
      </c>
    </row>
    <row r="1245" spans="1:13" x14ac:dyDescent="0.25">
      <c r="A1245" s="74" t="s">
        <v>1478</v>
      </c>
      <c r="B1245" s="75">
        <v>2.1855646492196699</v>
      </c>
      <c r="C1245" s="75">
        <v>4.56972201980624E-3</v>
      </c>
      <c r="D1245" s="75">
        <v>6.7111111111111104E-3</v>
      </c>
      <c r="E1245" s="75" t="s">
        <v>172</v>
      </c>
      <c r="F1245" s="74">
        <v>8812502</v>
      </c>
      <c r="G1245" s="74">
        <v>8821501</v>
      </c>
      <c r="H1245" s="74" t="s">
        <v>10</v>
      </c>
      <c r="I1245" s="74" t="s">
        <v>173</v>
      </c>
      <c r="J1245" s="74">
        <v>2</v>
      </c>
      <c r="K1245" s="74" t="s">
        <v>1537</v>
      </c>
      <c r="L1245" s="74" t="s">
        <v>1538</v>
      </c>
      <c r="M1245" s="74" t="s">
        <v>0</v>
      </c>
    </row>
    <row r="1246" spans="1:13" x14ac:dyDescent="0.25">
      <c r="A1246" s="74" t="s">
        <v>1478</v>
      </c>
      <c r="B1246" s="75">
        <v>2.0273665921125499</v>
      </c>
      <c r="C1246" s="75">
        <v>4.6580258269522503E-3</v>
      </c>
      <c r="D1246" s="75">
        <v>6.6818181818181803E-3</v>
      </c>
      <c r="E1246" s="75" t="s">
        <v>172</v>
      </c>
      <c r="F1246" s="74">
        <v>8799002</v>
      </c>
      <c r="G1246" s="74">
        <v>8808001</v>
      </c>
      <c r="H1246" s="74" t="s">
        <v>12</v>
      </c>
      <c r="I1246" s="74" t="s">
        <v>173</v>
      </c>
      <c r="J1246" s="74">
        <v>2</v>
      </c>
      <c r="K1246" s="74" t="s">
        <v>1537</v>
      </c>
      <c r="L1246" s="74" t="s">
        <v>1538</v>
      </c>
      <c r="M1246" s="74" t="s">
        <v>0</v>
      </c>
    </row>
    <row r="1247" spans="1:13" x14ac:dyDescent="0.25">
      <c r="A1247" s="74" t="s">
        <v>1478</v>
      </c>
      <c r="B1247" s="75">
        <v>2.2762638938222701</v>
      </c>
      <c r="C1247" s="75">
        <v>5.1952073204238397E-3</v>
      </c>
      <c r="D1247" s="75">
        <v>7.7131313131313098E-3</v>
      </c>
      <c r="E1247" s="75" t="s">
        <v>172</v>
      </c>
      <c r="F1247" s="74">
        <v>8797502</v>
      </c>
      <c r="G1247" s="74">
        <v>8808001</v>
      </c>
      <c r="H1247" s="74" t="s">
        <v>15</v>
      </c>
      <c r="I1247" s="74" t="s">
        <v>173</v>
      </c>
      <c r="J1247" s="74">
        <v>3</v>
      </c>
      <c r="K1247" s="74" t="s">
        <v>1537</v>
      </c>
      <c r="L1247" s="74" t="s">
        <v>1538</v>
      </c>
      <c r="M1247" s="74" t="s">
        <v>0</v>
      </c>
    </row>
    <row r="1248" spans="1:13" x14ac:dyDescent="0.25">
      <c r="A1248" s="74" t="s">
        <v>1478</v>
      </c>
      <c r="B1248" s="75">
        <v>2.3606367060912499</v>
      </c>
      <c r="C1248" s="75">
        <v>5.0143947629343799E-3</v>
      </c>
      <c r="D1248" s="75">
        <v>7.5318903318903297E-3</v>
      </c>
      <c r="E1248" s="75" t="s">
        <v>172</v>
      </c>
      <c r="F1248" s="74">
        <v>8796002</v>
      </c>
      <c r="G1248" s="74">
        <v>8812501</v>
      </c>
      <c r="H1248" s="74" t="s">
        <v>16</v>
      </c>
      <c r="I1248" s="74" t="s">
        <v>173</v>
      </c>
      <c r="J1248" s="74">
        <v>7</v>
      </c>
      <c r="K1248" s="74" t="s">
        <v>1537</v>
      </c>
      <c r="L1248" s="74" t="s">
        <v>1538</v>
      </c>
      <c r="M1248" s="74" t="s">
        <v>0</v>
      </c>
    </row>
    <row r="1249" spans="1:13" x14ac:dyDescent="0.25">
      <c r="A1249" s="74" t="s">
        <v>1478</v>
      </c>
      <c r="B1249" s="75">
        <v>2.1855646492196699</v>
      </c>
      <c r="C1249" s="75">
        <v>4.56972201980624E-3</v>
      </c>
      <c r="D1249" s="75">
        <v>6.7111111111111104E-3</v>
      </c>
      <c r="E1249" s="75" t="s">
        <v>172</v>
      </c>
      <c r="F1249" s="74">
        <v>8812502</v>
      </c>
      <c r="G1249" s="74">
        <v>8821501</v>
      </c>
      <c r="H1249" s="74" t="s">
        <v>10</v>
      </c>
      <c r="I1249" s="74" t="s">
        <v>173</v>
      </c>
      <c r="J1249" s="74">
        <v>2</v>
      </c>
      <c r="K1249" s="74" t="s">
        <v>1539</v>
      </c>
      <c r="L1249" s="74"/>
      <c r="M1249" s="74" t="s">
        <v>0</v>
      </c>
    </row>
    <row r="1250" spans="1:13" x14ac:dyDescent="0.25">
      <c r="A1250" s="74" t="s">
        <v>1478</v>
      </c>
      <c r="B1250" s="75">
        <v>2.0273665921125499</v>
      </c>
      <c r="C1250" s="75">
        <v>4.6580258269522503E-3</v>
      </c>
      <c r="D1250" s="75">
        <v>6.6818181818181803E-3</v>
      </c>
      <c r="E1250" s="75" t="s">
        <v>172</v>
      </c>
      <c r="F1250" s="74">
        <v>8799002</v>
      </c>
      <c r="G1250" s="74">
        <v>8808001</v>
      </c>
      <c r="H1250" s="74" t="s">
        <v>12</v>
      </c>
      <c r="I1250" s="74" t="s">
        <v>173</v>
      </c>
      <c r="J1250" s="74">
        <v>2</v>
      </c>
      <c r="K1250" s="74" t="s">
        <v>1539</v>
      </c>
      <c r="L1250" s="74"/>
      <c r="M1250" s="74" t="s">
        <v>0</v>
      </c>
    </row>
    <row r="1251" spans="1:13" x14ac:dyDescent="0.25">
      <c r="A1251" s="74" t="s">
        <v>1478</v>
      </c>
      <c r="B1251" s="75">
        <v>2.2762638938222701</v>
      </c>
      <c r="C1251" s="75">
        <v>5.1952073204238397E-3</v>
      </c>
      <c r="D1251" s="75">
        <v>7.7131313131313098E-3</v>
      </c>
      <c r="E1251" s="75" t="s">
        <v>172</v>
      </c>
      <c r="F1251" s="74">
        <v>8797502</v>
      </c>
      <c r="G1251" s="74">
        <v>8808001</v>
      </c>
      <c r="H1251" s="74" t="s">
        <v>15</v>
      </c>
      <c r="I1251" s="74" t="s">
        <v>173</v>
      </c>
      <c r="J1251" s="74">
        <v>3</v>
      </c>
      <c r="K1251" s="74" t="s">
        <v>1539</v>
      </c>
      <c r="L1251" s="74"/>
      <c r="M1251" s="74" t="s">
        <v>0</v>
      </c>
    </row>
    <row r="1252" spans="1:13" x14ac:dyDescent="0.25">
      <c r="A1252" s="74" t="s">
        <v>1478</v>
      </c>
      <c r="B1252" s="75">
        <v>2.3606367060912499</v>
      </c>
      <c r="C1252" s="75">
        <v>5.0143947629343799E-3</v>
      </c>
      <c r="D1252" s="75">
        <v>7.5318903318903297E-3</v>
      </c>
      <c r="E1252" s="75" t="s">
        <v>172</v>
      </c>
      <c r="F1252" s="74">
        <v>8796002</v>
      </c>
      <c r="G1252" s="74">
        <v>8812501</v>
      </c>
      <c r="H1252" s="74" t="s">
        <v>16</v>
      </c>
      <c r="I1252" s="74" t="s">
        <v>173</v>
      </c>
      <c r="J1252" s="74">
        <v>7</v>
      </c>
      <c r="K1252" s="74" t="s">
        <v>1539</v>
      </c>
      <c r="L1252" s="74"/>
      <c r="M1252" s="74" t="s">
        <v>0</v>
      </c>
    </row>
    <row r="1253" spans="1:13" x14ac:dyDescent="0.25">
      <c r="A1253" s="74" t="s">
        <v>1478</v>
      </c>
      <c r="B1253" s="75">
        <v>2.0740725231784101</v>
      </c>
      <c r="C1253" s="75">
        <v>4.4151903573007101E-3</v>
      </c>
      <c r="D1253" s="75">
        <v>6.3797979797979801E-3</v>
      </c>
      <c r="E1253" s="75" t="s">
        <v>172</v>
      </c>
      <c r="F1253" s="74">
        <v>8908502</v>
      </c>
      <c r="G1253" s="74">
        <v>8916001</v>
      </c>
      <c r="H1253" s="74" t="s">
        <v>13</v>
      </c>
      <c r="I1253" s="74" t="s">
        <v>181</v>
      </c>
      <c r="J1253" s="74">
        <v>1</v>
      </c>
      <c r="K1253" s="74" t="s">
        <v>1540</v>
      </c>
      <c r="L1253" s="74" t="s">
        <v>1541</v>
      </c>
      <c r="M1253" s="74" t="s">
        <v>0</v>
      </c>
    </row>
    <row r="1254" spans="1:13" x14ac:dyDescent="0.25">
      <c r="A1254" s="74" t="s">
        <v>1478</v>
      </c>
      <c r="B1254" s="75">
        <v>2.0740725231784101</v>
      </c>
      <c r="C1254" s="75">
        <v>4.4151903573007101E-3</v>
      </c>
      <c r="D1254" s="75">
        <v>6.3797979797979801E-3</v>
      </c>
      <c r="E1254" s="75" t="s">
        <v>172</v>
      </c>
      <c r="F1254" s="74">
        <v>8908502</v>
      </c>
      <c r="G1254" s="74">
        <v>8916001</v>
      </c>
      <c r="H1254" s="74" t="s">
        <v>13</v>
      </c>
      <c r="I1254" s="74" t="s">
        <v>181</v>
      </c>
      <c r="J1254" s="74">
        <v>1</v>
      </c>
      <c r="K1254" s="74" t="s">
        <v>1542</v>
      </c>
      <c r="L1254" s="74"/>
      <c r="M1254" s="74" t="s">
        <v>0</v>
      </c>
    </row>
    <row r="1255" spans="1:13" x14ac:dyDescent="0.25">
      <c r="A1255" s="74" t="s">
        <v>1478</v>
      </c>
      <c r="B1255" s="75">
        <v>2.0740725231784101</v>
      </c>
      <c r="C1255" s="75">
        <v>4.4151903573007101E-3</v>
      </c>
      <c r="D1255" s="75">
        <v>6.3797979797979801E-3</v>
      </c>
      <c r="E1255" s="75" t="s">
        <v>172</v>
      </c>
      <c r="F1255" s="74">
        <v>8908502</v>
      </c>
      <c r="G1255" s="74">
        <v>8916001</v>
      </c>
      <c r="H1255" s="74" t="s">
        <v>13</v>
      </c>
      <c r="I1255" s="74" t="s">
        <v>181</v>
      </c>
      <c r="J1255" s="74">
        <v>1</v>
      </c>
      <c r="K1255" s="74" t="s">
        <v>1543</v>
      </c>
      <c r="L1255" s="74" t="s">
        <v>1544</v>
      </c>
      <c r="M1255" s="74" t="s">
        <v>0</v>
      </c>
    </row>
    <row r="1256" spans="1:13" x14ac:dyDescent="0.25">
      <c r="A1256" s="74" t="s">
        <v>1478</v>
      </c>
      <c r="B1256" s="75">
        <v>2.0903757371434799</v>
      </c>
      <c r="C1256" s="75">
        <v>3.9295194179976402E-3</v>
      </c>
      <c r="D1256" s="75">
        <v>5.6909090909090902E-3</v>
      </c>
      <c r="E1256" s="75" t="s">
        <v>172</v>
      </c>
      <c r="F1256" s="74">
        <v>8995502</v>
      </c>
      <c r="G1256" s="74">
        <v>9004501</v>
      </c>
      <c r="H1256" s="74" t="s">
        <v>14</v>
      </c>
      <c r="I1256" s="74" t="s">
        <v>173</v>
      </c>
      <c r="J1256" s="74">
        <v>2</v>
      </c>
      <c r="K1256" s="74" t="s">
        <v>1545</v>
      </c>
      <c r="L1256" s="74" t="s">
        <v>1546</v>
      </c>
      <c r="M1256" s="74" t="s">
        <v>0</v>
      </c>
    </row>
    <row r="1257" spans="1:13" x14ac:dyDescent="0.25">
      <c r="A1257" s="74" t="s">
        <v>1478</v>
      </c>
      <c r="B1257" s="75">
        <v>2.0843811090641</v>
      </c>
      <c r="C1257" s="75">
        <v>7.5058236074112099E-3</v>
      </c>
      <c r="D1257" s="75">
        <v>1.0840404040403999E-2</v>
      </c>
      <c r="E1257" s="75" t="s">
        <v>172</v>
      </c>
      <c r="F1257" s="74">
        <v>9273002</v>
      </c>
      <c r="G1257" s="74">
        <v>9280501</v>
      </c>
      <c r="H1257" s="74" t="s">
        <v>18</v>
      </c>
      <c r="I1257" s="74" t="s">
        <v>181</v>
      </c>
      <c r="J1257" s="74">
        <v>1</v>
      </c>
      <c r="K1257" s="74" t="s">
        <v>1547</v>
      </c>
      <c r="L1257" s="74" t="s">
        <v>1548</v>
      </c>
      <c r="M1257" s="74" t="s">
        <v>0</v>
      </c>
    </row>
    <row r="1258" spans="1:13" x14ac:dyDescent="0.25">
      <c r="A1258" s="74" t="s">
        <v>1478</v>
      </c>
      <c r="B1258" s="75">
        <v>2.5281616616724598</v>
      </c>
      <c r="C1258" s="75">
        <v>4.5917979715927402E-3</v>
      </c>
      <c r="D1258" s="75">
        <v>7.0808080808080799E-3</v>
      </c>
      <c r="E1258" s="75" t="s">
        <v>172</v>
      </c>
      <c r="F1258" s="74">
        <v>9603002</v>
      </c>
      <c r="G1258" s="74">
        <v>9610501</v>
      </c>
      <c r="H1258" s="74" t="s">
        <v>10</v>
      </c>
      <c r="I1258" s="74" t="s">
        <v>181</v>
      </c>
      <c r="J1258" s="74">
        <v>1</v>
      </c>
      <c r="K1258" s="74" t="s">
        <v>1549</v>
      </c>
      <c r="L1258" s="74" t="s">
        <v>1550</v>
      </c>
      <c r="M1258" s="74" t="s">
        <v>0</v>
      </c>
    </row>
    <row r="1259" spans="1:13" x14ac:dyDescent="0.25">
      <c r="A1259" s="74" t="s">
        <v>1478</v>
      </c>
      <c r="B1259" s="75">
        <v>2.6318829774049699</v>
      </c>
      <c r="C1259" s="75">
        <v>5.1657727180418299E-3</v>
      </c>
      <c r="D1259" s="75">
        <v>8.0739393939393903E-3</v>
      </c>
      <c r="E1259" s="75" t="s">
        <v>172</v>
      </c>
      <c r="F1259" s="74">
        <v>9657002</v>
      </c>
      <c r="G1259" s="74">
        <v>9670501</v>
      </c>
      <c r="H1259" s="74" t="s">
        <v>10</v>
      </c>
      <c r="I1259" s="74" t="s">
        <v>173</v>
      </c>
      <c r="J1259" s="74">
        <v>5</v>
      </c>
      <c r="K1259" s="74" t="s">
        <v>1551</v>
      </c>
      <c r="L1259" s="74" t="s">
        <v>1552</v>
      </c>
      <c r="M1259" s="74" t="s">
        <v>0</v>
      </c>
    </row>
    <row r="1260" spans="1:13" x14ac:dyDescent="0.25">
      <c r="A1260" s="74" t="s">
        <v>1478</v>
      </c>
      <c r="B1260" s="75">
        <v>2.3372346359745402</v>
      </c>
      <c r="C1260" s="75">
        <v>4.9450132001768003E-3</v>
      </c>
      <c r="D1260" s="75">
        <v>7.4232323232323203E-3</v>
      </c>
      <c r="E1260" s="75" t="s">
        <v>172</v>
      </c>
      <c r="F1260" s="74">
        <v>9873002</v>
      </c>
      <c r="G1260" s="74">
        <v>9885001</v>
      </c>
      <c r="H1260" s="74" t="s">
        <v>10</v>
      </c>
      <c r="I1260" s="74" t="s">
        <v>173</v>
      </c>
      <c r="J1260" s="74">
        <v>4</v>
      </c>
      <c r="K1260" s="74" t="s">
        <v>1553</v>
      </c>
      <c r="L1260" s="74" t="s">
        <v>1554</v>
      </c>
      <c r="M1260" s="74" t="s">
        <v>0</v>
      </c>
    </row>
    <row r="1261" spans="1:13" x14ac:dyDescent="0.25">
      <c r="A1261" s="74" t="s">
        <v>1478</v>
      </c>
      <c r="B1261" s="75">
        <v>2.3372346359745402</v>
      </c>
      <c r="C1261" s="75">
        <v>4.9450132001768003E-3</v>
      </c>
      <c r="D1261" s="75">
        <v>7.4232323232323203E-3</v>
      </c>
      <c r="E1261" s="75" t="s">
        <v>172</v>
      </c>
      <c r="F1261" s="74">
        <v>9873002</v>
      </c>
      <c r="G1261" s="74">
        <v>9885001</v>
      </c>
      <c r="H1261" s="74" t="s">
        <v>10</v>
      </c>
      <c r="I1261" s="74" t="s">
        <v>173</v>
      </c>
      <c r="J1261" s="74">
        <v>4</v>
      </c>
      <c r="K1261" s="74" t="s">
        <v>1555</v>
      </c>
      <c r="L1261" s="74" t="s">
        <v>1556</v>
      </c>
      <c r="M1261" s="74" t="s">
        <v>0</v>
      </c>
    </row>
    <row r="1262" spans="1:13" x14ac:dyDescent="0.25">
      <c r="A1262" s="74" t="s">
        <v>1478</v>
      </c>
      <c r="B1262" s="75">
        <v>2.1791436619611599</v>
      </c>
      <c r="C1262" s="75">
        <v>4.5476460680197303E-3</v>
      </c>
      <c r="D1262" s="75">
        <v>6.6727272727272703E-3</v>
      </c>
      <c r="E1262" s="75" t="s">
        <v>172</v>
      </c>
      <c r="F1262" s="74">
        <v>9939002</v>
      </c>
      <c r="G1262" s="74">
        <v>9946501</v>
      </c>
      <c r="H1262" s="74" t="s">
        <v>10</v>
      </c>
      <c r="I1262" s="74" t="s">
        <v>181</v>
      </c>
      <c r="J1262" s="74">
        <v>1</v>
      </c>
      <c r="K1262" s="74" t="s">
        <v>1557</v>
      </c>
      <c r="L1262" s="74" t="s">
        <v>1558</v>
      </c>
      <c r="M1262" s="74" t="s">
        <v>0</v>
      </c>
    </row>
    <row r="1263" spans="1:13" x14ac:dyDescent="0.25">
      <c r="A1263" s="74" t="s">
        <v>1478</v>
      </c>
      <c r="B1263" s="75">
        <v>2.0310640364834698</v>
      </c>
      <c r="C1263" s="75">
        <v>6.57863363237806E-3</v>
      </c>
      <c r="D1263" s="75">
        <v>9.4303030303030302E-3</v>
      </c>
      <c r="E1263" s="75" t="s">
        <v>172</v>
      </c>
      <c r="F1263" s="74">
        <v>10123502</v>
      </c>
      <c r="G1263" s="74">
        <v>10131001</v>
      </c>
      <c r="H1263" s="74" t="s">
        <v>18</v>
      </c>
      <c r="I1263" s="74" t="s">
        <v>181</v>
      </c>
      <c r="J1263" s="74">
        <v>1</v>
      </c>
      <c r="K1263" s="74" t="s">
        <v>1559</v>
      </c>
      <c r="L1263" s="74" t="s">
        <v>1560</v>
      </c>
      <c r="M1263" s="74" t="s">
        <v>0</v>
      </c>
    </row>
    <row r="1264" spans="1:13" x14ac:dyDescent="0.25">
      <c r="A1264" s="74" t="s">
        <v>1478</v>
      </c>
      <c r="B1264" s="75">
        <v>2.2751921458935702</v>
      </c>
      <c r="C1264" s="75">
        <v>5.8722031752099502E-3</v>
      </c>
      <c r="D1264" s="75">
        <v>8.7272727272727293E-3</v>
      </c>
      <c r="E1264" s="75" t="s">
        <v>172</v>
      </c>
      <c r="F1264" s="74">
        <v>10323002</v>
      </c>
      <c r="G1264" s="74">
        <v>10330501</v>
      </c>
      <c r="H1264" s="74" t="s">
        <v>9</v>
      </c>
      <c r="I1264" s="74" t="s">
        <v>181</v>
      </c>
      <c r="J1264" s="74">
        <v>1</v>
      </c>
      <c r="K1264" s="74" t="s">
        <v>1561</v>
      </c>
      <c r="L1264" s="74" t="s">
        <v>1562</v>
      </c>
      <c r="M1264" s="74" t="s">
        <v>0</v>
      </c>
    </row>
    <row r="1265" spans="1:13" x14ac:dyDescent="0.25">
      <c r="A1265" s="74" t="s">
        <v>1478</v>
      </c>
      <c r="B1265" s="75">
        <v>2.2751921458935702</v>
      </c>
      <c r="C1265" s="75">
        <v>5.8722031752099502E-3</v>
      </c>
      <c r="D1265" s="75">
        <v>8.7272727272727293E-3</v>
      </c>
      <c r="E1265" s="75" t="s">
        <v>172</v>
      </c>
      <c r="F1265" s="74">
        <v>10323002</v>
      </c>
      <c r="G1265" s="74">
        <v>10330501</v>
      </c>
      <c r="H1265" s="74" t="s">
        <v>9</v>
      </c>
      <c r="I1265" s="74" t="s">
        <v>181</v>
      </c>
      <c r="J1265" s="74">
        <v>1</v>
      </c>
      <c r="K1265" s="74" t="s">
        <v>1563</v>
      </c>
      <c r="L1265" s="74" t="s">
        <v>1564</v>
      </c>
      <c r="M1265" s="74" t="s">
        <v>0</v>
      </c>
    </row>
    <row r="1266" spans="1:13" x14ac:dyDescent="0.25">
      <c r="A1266" s="74" t="s">
        <v>1478</v>
      </c>
      <c r="B1266" s="75">
        <v>2.2324786530992902</v>
      </c>
      <c r="C1266" s="75">
        <v>5.9163550787829497E-3</v>
      </c>
      <c r="D1266" s="75">
        <v>8.7373737373737399E-3</v>
      </c>
      <c r="E1266" s="75" t="s">
        <v>172</v>
      </c>
      <c r="F1266" s="74">
        <v>10354502</v>
      </c>
      <c r="G1266" s="74">
        <v>10365001</v>
      </c>
      <c r="H1266" s="74" t="s">
        <v>9</v>
      </c>
      <c r="I1266" s="74" t="s">
        <v>173</v>
      </c>
      <c r="J1266" s="74">
        <v>3</v>
      </c>
      <c r="K1266" s="74" t="s">
        <v>1565</v>
      </c>
      <c r="L1266" s="74" t="s">
        <v>1566</v>
      </c>
      <c r="M1266" s="74" t="s">
        <v>0</v>
      </c>
    </row>
    <row r="1267" spans="1:13" x14ac:dyDescent="0.25">
      <c r="A1267" s="74" t="s">
        <v>1478</v>
      </c>
      <c r="B1267" s="75">
        <v>2.0061857544325998</v>
      </c>
      <c r="C1267" s="75">
        <v>5.51898794662589E-3</v>
      </c>
      <c r="D1267" s="75">
        <v>7.8868686868686904E-3</v>
      </c>
      <c r="E1267" s="75" t="s">
        <v>172</v>
      </c>
      <c r="F1267" s="74">
        <v>10509002</v>
      </c>
      <c r="G1267" s="74">
        <v>10516501</v>
      </c>
      <c r="H1267" s="74" t="s">
        <v>10</v>
      </c>
      <c r="I1267" s="74" t="s">
        <v>181</v>
      </c>
      <c r="J1267" s="74">
        <v>1</v>
      </c>
      <c r="K1267" s="74" t="s">
        <v>1567</v>
      </c>
      <c r="L1267" s="74" t="s">
        <v>1568</v>
      </c>
      <c r="M1267" s="74" t="s">
        <v>0</v>
      </c>
    </row>
    <row r="1268" spans="1:13" x14ac:dyDescent="0.25">
      <c r="A1268" s="74" t="s">
        <v>1478</v>
      </c>
      <c r="B1268" s="75">
        <v>2.03921959246924</v>
      </c>
      <c r="C1268" s="75">
        <v>4.9670891519632996E-3</v>
      </c>
      <c r="D1268" s="75">
        <v>7.1353535353535303E-3</v>
      </c>
      <c r="E1268" s="75" t="s">
        <v>172</v>
      </c>
      <c r="F1268" s="74">
        <v>10504502</v>
      </c>
      <c r="G1268" s="74">
        <v>10513501</v>
      </c>
      <c r="H1268" s="74" t="s">
        <v>10</v>
      </c>
      <c r="I1268" s="74" t="s">
        <v>173</v>
      </c>
      <c r="J1268" s="74">
        <v>2</v>
      </c>
      <c r="K1268" s="74" t="s">
        <v>1567</v>
      </c>
      <c r="L1268" s="74" t="s">
        <v>1568</v>
      </c>
      <c r="M1268" s="74" t="s">
        <v>0</v>
      </c>
    </row>
    <row r="1269" spans="1:13" x14ac:dyDescent="0.25">
      <c r="A1269" s="74" t="s">
        <v>1478</v>
      </c>
      <c r="B1269" s="75">
        <v>2.0061857544325998</v>
      </c>
      <c r="C1269" s="75">
        <v>5.51898794662589E-3</v>
      </c>
      <c r="D1269" s="75">
        <v>7.8868686868686904E-3</v>
      </c>
      <c r="E1269" s="75" t="s">
        <v>172</v>
      </c>
      <c r="F1269" s="74">
        <v>10509002</v>
      </c>
      <c r="G1269" s="74">
        <v>10516501</v>
      </c>
      <c r="H1269" s="74" t="s">
        <v>10</v>
      </c>
      <c r="I1269" s="74" t="s">
        <v>181</v>
      </c>
      <c r="J1269" s="74">
        <v>1</v>
      </c>
      <c r="K1269" s="74" t="s">
        <v>1569</v>
      </c>
      <c r="L1269" s="74" t="s">
        <v>1570</v>
      </c>
      <c r="M1269" s="74" t="s">
        <v>0</v>
      </c>
    </row>
    <row r="1270" spans="1:13" x14ac:dyDescent="0.25">
      <c r="A1270" s="74" t="s">
        <v>1478</v>
      </c>
      <c r="B1270" s="75">
        <v>2.0055973639795202</v>
      </c>
      <c r="C1270" s="75">
        <v>4.8567093930307796E-3</v>
      </c>
      <c r="D1270" s="75">
        <v>6.9434343434343401E-3</v>
      </c>
      <c r="E1270" s="75" t="s">
        <v>172</v>
      </c>
      <c r="F1270" s="74">
        <v>10674002</v>
      </c>
      <c r="G1270" s="74">
        <v>10681501</v>
      </c>
      <c r="H1270" s="74" t="s">
        <v>10</v>
      </c>
      <c r="I1270" s="74" t="s">
        <v>181</v>
      </c>
      <c r="J1270" s="74">
        <v>1</v>
      </c>
      <c r="K1270" s="74" t="s">
        <v>1571</v>
      </c>
      <c r="L1270" s="74" t="s">
        <v>1572</v>
      </c>
      <c r="M1270" s="74" t="s">
        <v>0</v>
      </c>
    </row>
    <row r="1271" spans="1:13" x14ac:dyDescent="0.25">
      <c r="A1271" s="74" t="s">
        <v>1478</v>
      </c>
      <c r="B1271" s="75">
        <v>2.1906896020258499</v>
      </c>
      <c r="C1271" s="75">
        <v>6.8700361959599101E-3</v>
      </c>
      <c r="D1271" s="75">
        <v>1.0079595959596E-2</v>
      </c>
      <c r="E1271" s="75" t="s">
        <v>172</v>
      </c>
      <c r="F1271" s="74">
        <v>10809002</v>
      </c>
      <c r="G1271" s="74">
        <v>10822501</v>
      </c>
      <c r="H1271" s="74" t="s">
        <v>9</v>
      </c>
      <c r="I1271" s="74" t="s">
        <v>173</v>
      </c>
      <c r="J1271" s="74">
        <v>5</v>
      </c>
      <c r="K1271" s="74" t="s">
        <v>1573</v>
      </c>
      <c r="L1271" s="74" t="s">
        <v>1574</v>
      </c>
      <c r="M1271" s="74" t="s">
        <v>0</v>
      </c>
    </row>
    <row r="1272" spans="1:13" x14ac:dyDescent="0.25">
      <c r="A1272" s="74" t="s">
        <v>1478</v>
      </c>
      <c r="B1272" s="75">
        <v>2.0054111205533398</v>
      </c>
      <c r="C1272" s="75">
        <v>5.2982284287608596E-3</v>
      </c>
      <c r="D1272" s="75">
        <v>7.5717171717171704E-3</v>
      </c>
      <c r="E1272" s="75" t="s">
        <v>172</v>
      </c>
      <c r="F1272" s="74">
        <v>11433002</v>
      </c>
      <c r="G1272" s="74">
        <v>11440501</v>
      </c>
      <c r="H1272" s="74" t="s">
        <v>10</v>
      </c>
      <c r="I1272" s="74" t="s">
        <v>181</v>
      </c>
      <c r="J1272" s="74">
        <v>1</v>
      </c>
      <c r="K1272" s="74" t="s">
        <v>1575</v>
      </c>
      <c r="L1272" s="74" t="s">
        <v>1576</v>
      </c>
      <c r="M1272" s="74" t="s">
        <v>0</v>
      </c>
    </row>
    <row r="1273" spans="1:13" x14ac:dyDescent="0.25">
      <c r="A1273" s="74" t="s">
        <v>1478</v>
      </c>
      <c r="B1273" s="75">
        <v>2.0054111205533398</v>
      </c>
      <c r="C1273" s="75">
        <v>5.2982284287608596E-3</v>
      </c>
      <c r="D1273" s="75">
        <v>7.5717171717171704E-3</v>
      </c>
      <c r="E1273" s="75" t="s">
        <v>172</v>
      </c>
      <c r="F1273" s="74">
        <v>11433002</v>
      </c>
      <c r="G1273" s="74">
        <v>11440501</v>
      </c>
      <c r="H1273" s="74" t="s">
        <v>10</v>
      </c>
      <c r="I1273" s="74" t="s">
        <v>181</v>
      </c>
      <c r="J1273" s="74">
        <v>1</v>
      </c>
      <c r="K1273" s="74" t="s">
        <v>1577</v>
      </c>
      <c r="L1273" s="74" t="s">
        <v>1578</v>
      </c>
      <c r="M1273" s="74" t="s">
        <v>0</v>
      </c>
    </row>
    <row r="1274" spans="1:13" x14ac:dyDescent="0.25">
      <c r="A1274" s="74" t="s">
        <v>1478</v>
      </c>
      <c r="B1274" s="75">
        <v>2.0743159069313202</v>
      </c>
      <c r="C1274" s="75">
        <v>5.2812469273866196E-3</v>
      </c>
      <c r="D1274" s="75">
        <v>7.6265734265734304E-3</v>
      </c>
      <c r="E1274" s="75" t="s">
        <v>172</v>
      </c>
      <c r="F1274" s="74">
        <v>11442002</v>
      </c>
      <c r="G1274" s="74">
        <v>11467501</v>
      </c>
      <c r="H1274" s="74" t="s">
        <v>10</v>
      </c>
      <c r="I1274" s="74" t="s">
        <v>173</v>
      </c>
      <c r="J1274" s="74">
        <v>13</v>
      </c>
      <c r="K1274" s="74" t="s">
        <v>1577</v>
      </c>
      <c r="L1274" s="74" t="s">
        <v>1578</v>
      </c>
      <c r="M1274" s="74" t="s">
        <v>0</v>
      </c>
    </row>
    <row r="1275" spans="1:13" x14ac:dyDescent="0.25">
      <c r="A1275" s="74" t="s">
        <v>1478</v>
      </c>
      <c r="B1275" s="75">
        <v>2.0743159069313202</v>
      </c>
      <c r="C1275" s="75">
        <v>5.2812469273866196E-3</v>
      </c>
      <c r="D1275" s="75">
        <v>7.6265734265734304E-3</v>
      </c>
      <c r="E1275" s="75" t="s">
        <v>172</v>
      </c>
      <c r="F1275" s="74">
        <v>11442002</v>
      </c>
      <c r="G1275" s="74">
        <v>11467501</v>
      </c>
      <c r="H1275" s="74" t="s">
        <v>10</v>
      </c>
      <c r="I1275" s="74" t="s">
        <v>173</v>
      </c>
      <c r="J1275" s="74">
        <v>13</v>
      </c>
      <c r="K1275" s="74" t="s">
        <v>1579</v>
      </c>
      <c r="L1275" s="74" t="s">
        <v>1580</v>
      </c>
      <c r="M1275" s="74" t="s">
        <v>0</v>
      </c>
    </row>
    <row r="1276" spans="1:13" x14ac:dyDescent="0.25">
      <c r="A1276" s="74" t="s">
        <v>1478</v>
      </c>
      <c r="B1276" s="75">
        <v>2.1540041135224901</v>
      </c>
      <c r="C1276" s="75">
        <v>6.4241019698725397E-3</v>
      </c>
      <c r="D1276" s="75">
        <v>9.3747474747474697E-3</v>
      </c>
      <c r="E1276" s="75" t="s">
        <v>172</v>
      </c>
      <c r="F1276" s="74">
        <v>11518502</v>
      </c>
      <c r="G1276" s="74">
        <v>11527501</v>
      </c>
      <c r="H1276" s="74" t="s">
        <v>9</v>
      </c>
      <c r="I1276" s="74" t="s">
        <v>173</v>
      </c>
      <c r="J1276" s="74">
        <v>2</v>
      </c>
      <c r="K1276" s="74" t="s">
        <v>1581</v>
      </c>
      <c r="L1276" s="74" t="s">
        <v>1582</v>
      </c>
      <c r="M1276" s="74" t="s">
        <v>0</v>
      </c>
    </row>
    <row r="1277" spans="1:13" x14ac:dyDescent="0.25">
      <c r="A1277" s="74" t="s">
        <v>1478</v>
      </c>
      <c r="B1277" s="75">
        <v>2.1540041135224901</v>
      </c>
      <c r="C1277" s="75">
        <v>6.4241019698725397E-3</v>
      </c>
      <c r="D1277" s="75">
        <v>9.3747474747474697E-3</v>
      </c>
      <c r="E1277" s="75" t="s">
        <v>172</v>
      </c>
      <c r="F1277" s="74">
        <v>11518502</v>
      </c>
      <c r="G1277" s="74">
        <v>11527501</v>
      </c>
      <c r="H1277" s="74" t="s">
        <v>9</v>
      </c>
      <c r="I1277" s="74" t="s">
        <v>173</v>
      </c>
      <c r="J1277" s="74">
        <v>2</v>
      </c>
      <c r="K1277" s="74" t="s">
        <v>1583</v>
      </c>
      <c r="L1277" s="74" t="s">
        <v>1584</v>
      </c>
      <c r="M1277" s="74" t="s">
        <v>0</v>
      </c>
    </row>
    <row r="1278" spans="1:13" x14ac:dyDescent="0.25">
      <c r="A1278" s="74" t="s">
        <v>1478</v>
      </c>
      <c r="B1278" s="75">
        <v>2.12895260374968</v>
      </c>
      <c r="C1278" s="75">
        <v>5.0112410555363104E-3</v>
      </c>
      <c r="D1278" s="75">
        <v>7.2949494949495E-3</v>
      </c>
      <c r="E1278" s="75" t="s">
        <v>172</v>
      </c>
      <c r="F1278" s="74">
        <v>11724002</v>
      </c>
      <c r="G1278" s="74">
        <v>11733001</v>
      </c>
      <c r="H1278" s="74" t="s">
        <v>10</v>
      </c>
      <c r="I1278" s="74" t="s">
        <v>173</v>
      </c>
      <c r="J1278" s="74">
        <v>2</v>
      </c>
      <c r="K1278" s="74" t="s">
        <v>1585</v>
      </c>
      <c r="L1278" s="74" t="s">
        <v>1586</v>
      </c>
      <c r="M1278" s="74" t="s">
        <v>0</v>
      </c>
    </row>
    <row r="1279" spans="1:13" x14ac:dyDescent="0.25">
      <c r="A1279" s="74" t="s">
        <v>1478</v>
      </c>
      <c r="B1279" s="75">
        <v>2.12895260374968</v>
      </c>
      <c r="C1279" s="75">
        <v>5.0112410555363104E-3</v>
      </c>
      <c r="D1279" s="75">
        <v>7.2949494949495E-3</v>
      </c>
      <c r="E1279" s="75" t="s">
        <v>172</v>
      </c>
      <c r="F1279" s="74">
        <v>11724002</v>
      </c>
      <c r="G1279" s="74">
        <v>11733001</v>
      </c>
      <c r="H1279" s="74" t="s">
        <v>10</v>
      </c>
      <c r="I1279" s="74" t="s">
        <v>173</v>
      </c>
      <c r="J1279" s="74">
        <v>2</v>
      </c>
      <c r="K1279" s="74" t="s">
        <v>1587</v>
      </c>
      <c r="L1279" s="74" t="s">
        <v>1588</v>
      </c>
      <c r="M1279" s="74" t="s">
        <v>0</v>
      </c>
    </row>
    <row r="1280" spans="1:13" x14ac:dyDescent="0.25">
      <c r="A1280" s="74" t="s">
        <v>1478</v>
      </c>
      <c r="B1280" s="75">
        <v>2.6598321343974098</v>
      </c>
      <c r="C1280" s="75">
        <v>4.8346334412442803E-3</v>
      </c>
      <c r="D1280" s="75">
        <v>7.5898989898989903E-3</v>
      </c>
      <c r="E1280" s="75" t="s">
        <v>172</v>
      </c>
      <c r="F1280" s="74">
        <v>12829502</v>
      </c>
      <c r="G1280" s="74">
        <v>12838501</v>
      </c>
      <c r="H1280" s="74" t="s">
        <v>10</v>
      </c>
      <c r="I1280" s="74" t="s">
        <v>173</v>
      </c>
      <c r="J1280" s="74">
        <v>2</v>
      </c>
      <c r="K1280" s="74" t="s">
        <v>1589</v>
      </c>
      <c r="L1280" s="74" t="s">
        <v>1590</v>
      </c>
      <c r="M1280" s="74" t="s">
        <v>0</v>
      </c>
    </row>
    <row r="1281" spans="1:13" x14ac:dyDescent="0.25">
      <c r="A1281" s="74" t="s">
        <v>1478</v>
      </c>
      <c r="B1281" s="75">
        <v>2.2597421533875699</v>
      </c>
      <c r="C1281" s="75">
        <v>5.2835111275698603E-3</v>
      </c>
      <c r="D1281" s="75">
        <v>7.8367003367003397E-3</v>
      </c>
      <c r="E1281" s="75" t="s">
        <v>172</v>
      </c>
      <c r="F1281" s="74">
        <v>13477502</v>
      </c>
      <c r="G1281" s="74">
        <v>13492501</v>
      </c>
      <c r="H1281" s="74" t="s">
        <v>15</v>
      </c>
      <c r="I1281" s="74" t="s">
        <v>173</v>
      </c>
      <c r="J1281" s="74">
        <v>6</v>
      </c>
      <c r="K1281" s="74" t="s">
        <v>1591</v>
      </c>
      <c r="L1281" s="74" t="s">
        <v>1592</v>
      </c>
      <c r="M1281" s="74" t="s">
        <v>0</v>
      </c>
    </row>
    <row r="1282" spans="1:13" x14ac:dyDescent="0.25">
      <c r="A1282" s="74" t="s">
        <v>1478</v>
      </c>
      <c r="B1282" s="75">
        <v>2.90732972370634</v>
      </c>
      <c r="C1282" s="75">
        <v>4.7463296340982701E-3</v>
      </c>
      <c r="D1282" s="75">
        <v>7.7030303030303001E-3</v>
      </c>
      <c r="E1282" s="75" t="s">
        <v>172</v>
      </c>
      <c r="F1282" s="74">
        <v>13555502</v>
      </c>
      <c r="G1282" s="74">
        <v>13564501</v>
      </c>
      <c r="H1282" s="74" t="s">
        <v>10</v>
      </c>
      <c r="I1282" s="74" t="s">
        <v>173</v>
      </c>
      <c r="J1282" s="74">
        <v>2</v>
      </c>
      <c r="K1282" s="74" t="s">
        <v>1593</v>
      </c>
      <c r="L1282" s="74"/>
      <c r="M1282" s="74" t="s">
        <v>0</v>
      </c>
    </row>
    <row r="1283" spans="1:13" x14ac:dyDescent="0.25">
      <c r="A1283" s="74" t="s">
        <v>1478</v>
      </c>
      <c r="B1283" s="75">
        <v>2.90732972370634</v>
      </c>
      <c r="C1283" s="75">
        <v>4.7463296340982701E-3</v>
      </c>
      <c r="D1283" s="75">
        <v>7.7030303030303001E-3</v>
      </c>
      <c r="E1283" s="75" t="s">
        <v>172</v>
      </c>
      <c r="F1283" s="74">
        <v>13555502</v>
      </c>
      <c r="G1283" s="74">
        <v>13564501</v>
      </c>
      <c r="H1283" s="74" t="s">
        <v>10</v>
      </c>
      <c r="I1283" s="74" t="s">
        <v>173</v>
      </c>
      <c r="J1283" s="74">
        <v>2</v>
      </c>
      <c r="K1283" s="74" t="s">
        <v>1594</v>
      </c>
      <c r="L1283" s="74" t="s">
        <v>1595</v>
      </c>
      <c r="M1283" s="74" t="s">
        <v>0</v>
      </c>
    </row>
    <row r="1284" spans="1:13" x14ac:dyDescent="0.25">
      <c r="A1284" s="74" t="s">
        <v>1478</v>
      </c>
      <c r="B1284" s="75">
        <v>2.13392987879809</v>
      </c>
      <c r="C1284" s="75">
        <v>3.5321522858405702E-3</v>
      </c>
      <c r="D1284" s="75">
        <v>5.1555555555555599E-3</v>
      </c>
      <c r="E1284" s="75" t="s">
        <v>172</v>
      </c>
      <c r="F1284" s="74">
        <v>14074502</v>
      </c>
      <c r="G1284" s="74">
        <v>14082001</v>
      </c>
      <c r="H1284" s="74" t="s">
        <v>12</v>
      </c>
      <c r="I1284" s="74" t="s">
        <v>181</v>
      </c>
      <c r="J1284" s="74">
        <v>1</v>
      </c>
      <c r="K1284" s="74" t="s">
        <v>1596</v>
      </c>
      <c r="L1284" s="74"/>
      <c r="M1284" s="74" t="s">
        <v>0</v>
      </c>
    </row>
    <row r="1285" spans="1:13" x14ac:dyDescent="0.25">
      <c r="A1285" s="74" t="s">
        <v>1478</v>
      </c>
      <c r="B1285" s="75">
        <v>2.3039450653922602</v>
      </c>
      <c r="C1285" s="75">
        <v>3.62045609298658E-3</v>
      </c>
      <c r="D1285" s="75">
        <v>5.4161616161616096E-3</v>
      </c>
      <c r="E1285" s="75" t="s">
        <v>172</v>
      </c>
      <c r="F1285" s="74">
        <v>14073002</v>
      </c>
      <c r="G1285" s="74">
        <v>14080501</v>
      </c>
      <c r="H1285" s="74" t="s">
        <v>16</v>
      </c>
      <c r="I1285" s="74" t="s">
        <v>181</v>
      </c>
      <c r="J1285" s="74">
        <v>1</v>
      </c>
      <c r="K1285" s="74" t="s">
        <v>1596</v>
      </c>
      <c r="L1285" s="74"/>
      <c r="M1285" s="74" t="s">
        <v>0</v>
      </c>
    </row>
    <row r="1286" spans="1:13" x14ac:dyDescent="0.25">
      <c r="A1286" s="74" t="s">
        <v>1478</v>
      </c>
      <c r="B1286" s="75">
        <v>2.11830390283906</v>
      </c>
      <c r="C1286" s="75">
        <v>4.3931144055142099E-3</v>
      </c>
      <c r="D1286" s="75">
        <v>6.3878787878787896E-3</v>
      </c>
      <c r="E1286" s="75" t="s">
        <v>172</v>
      </c>
      <c r="F1286" s="74">
        <v>14209502</v>
      </c>
      <c r="G1286" s="74">
        <v>14218501</v>
      </c>
      <c r="H1286" s="74" t="s">
        <v>12</v>
      </c>
      <c r="I1286" s="74" t="s">
        <v>173</v>
      </c>
      <c r="J1286" s="74">
        <v>2</v>
      </c>
      <c r="K1286" s="74" t="s">
        <v>1597</v>
      </c>
      <c r="L1286" s="74"/>
      <c r="M1286" s="74" t="s">
        <v>0</v>
      </c>
    </row>
    <row r="1287" spans="1:13" x14ac:dyDescent="0.25">
      <c r="A1287" s="74" t="s">
        <v>1478</v>
      </c>
      <c r="B1287" s="75">
        <v>2.4824085331743002</v>
      </c>
      <c r="C1287" s="75">
        <v>3.45488645458781E-3</v>
      </c>
      <c r="D1287" s="75">
        <v>5.3E-3</v>
      </c>
      <c r="E1287" s="75" t="s">
        <v>172</v>
      </c>
      <c r="F1287" s="74">
        <v>14203502</v>
      </c>
      <c r="G1287" s="74">
        <v>14215501</v>
      </c>
      <c r="H1287" s="74" t="s">
        <v>16</v>
      </c>
      <c r="I1287" s="74" t="s">
        <v>173</v>
      </c>
      <c r="J1287" s="74">
        <v>4</v>
      </c>
      <c r="K1287" s="74" t="s">
        <v>1597</v>
      </c>
      <c r="L1287" s="74"/>
      <c r="M1287" s="74" t="s">
        <v>0</v>
      </c>
    </row>
    <row r="1288" spans="1:13" x14ac:dyDescent="0.25">
      <c r="A1288" s="74" t="s">
        <v>1478</v>
      </c>
      <c r="B1288" s="75">
        <v>2.2652443048569002</v>
      </c>
      <c r="C1288" s="75">
        <v>3.9295194179976402E-3</v>
      </c>
      <c r="D1288" s="75">
        <v>5.8424242424242401E-3</v>
      </c>
      <c r="E1288" s="75" t="s">
        <v>172</v>
      </c>
      <c r="F1288" s="74">
        <v>14326502</v>
      </c>
      <c r="G1288" s="74">
        <v>14335501</v>
      </c>
      <c r="H1288" s="74" t="s">
        <v>12</v>
      </c>
      <c r="I1288" s="74" t="s">
        <v>173</v>
      </c>
      <c r="J1288" s="74">
        <v>2</v>
      </c>
      <c r="K1288" s="74" t="s">
        <v>1598</v>
      </c>
      <c r="L1288" s="74" t="s">
        <v>1599</v>
      </c>
      <c r="M1288" s="74" t="s">
        <v>0</v>
      </c>
    </row>
    <row r="1289" spans="1:13" x14ac:dyDescent="0.25">
      <c r="A1289" s="74" t="s">
        <v>1478</v>
      </c>
      <c r="B1289" s="75">
        <v>2.5820863464939698</v>
      </c>
      <c r="C1289" s="75">
        <v>5.0382227743864796E-3</v>
      </c>
      <c r="D1289" s="75">
        <v>7.8576879910213296E-3</v>
      </c>
      <c r="E1289" s="75" t="s">
        <v>172</v>
      </c>
      <c r="F1289" s="74">
        <v>14326502</v>
      </c>
      <c r="G1289" s="74">
        <v>14346001</v>
      </c>
      <c r="H1289" s="74" t="s">
        <v>16</v>
      </c>
      <c r="I1289" s="74" t="s">
        <v>173</v>
      </c>
      <c r="J1289" s="74">
        <v>9</v>
      </c>
      <c r="K1289" s="74" t="s">
        <v>1598</v>
      </c>
      <c r="L1289" s="74" t="s">
        <v>1599</v>
      </c>
      <c r="M1289" s="74" t="s">
        <v>0</v>
      </c>
    </row>
    <row r="1290" spans="1:13" x14ac:dyDescent="0.25">
      <c r="A1290" s="74" t="s">
        <v>1478</v>
      </c>
      <c r="B1290" s="75">
        <v>2.7170263952819802</v>
      </c>
      <c r="C1290" s="75">
        <v>3.3555446715485401E-3</v>
      </c>
      <c r="D1290" s="75">
        <v>5.3212121212121198E-3</v>
      </c>
      <c r="E1290" s="75" t="s">
        <v>172</v>
      </c>
      <c r="F1290" s="74">
        <v>14332502</v>
      </c>
      <c r="G1290" s="74">
        <v>14340001</v>
      </c>
      <c r="H1290" s="74" t="s">
        <v>12</v>
      </c>
      <c r="I1290" s="74" t="s">
        <v>181</v>
      </c>
      <c r="J1290" s="74">
        <v>1</v>
      </c>
      <c r="K1290" s="74" t="s">
        <v>1600</v>
      </c>
      <c r="L1290" s="74"/>
      <c r="M1290" s="74" t="s">
        <v>0</v>
      </c>
    </row>
    <row r="1291" spans="1:13" x14ac:dyDescent="0.25">
      <c r="A1291" s="74" t="s">
        <v>1478</v>
      </c>
      <c r="B1291" s="75">
        <v>2.2652443048569002</v>
      </c>
      <c r="C1291" s="75">
        <v>3.9295194179976402E-3</v>
      </c>
      <c r="D1291" s="75">
        <v>5.8424242424242401E-3</v>
      </c>
      <c r="E1291" s="75" t="s">
        <v>172</v>
      </c>
      <c r="F1291" s="74">
        <v>14326502</v>
      </c>
      <c r="G1291" s="74">
        <v>14335501</v>
      </c>
      <c r="H1291" s="74" t="s">
        <v>12</v>
      </c>
      <c r="I1291" s="74" t="s">
        <v>173</v>
      </c>
      <c r="J1291" s="74">
        <v>2</v>
      </c>
      <c r="K1291" s="74" t="s">
        <v>1600</v>
      </c>
      <c r="L1291" s="74"/>
      <c r="M1291" s="74" t="s">
        <v>0</v>
      </c>
    </row>
    <row r="1292" spans="1:13" x14ac:dyDescent="0.25">
      <c r="A1292" s="74" t="s">
        <v>1478</v>
      </c>
      <c r="B1292" s="75">
        <v>2.1893740364049199</v>
      </c>
      <c r="C1292" s="75">
        <v>3.39969657512155E-3</v>
      </c>
      <c r="D1292" s="75">
        <v>5.0040404040403996E-3</v>
      </c>
      <c r="E1292" s="75" t="s">
        <v>172</v>
      </c>
      <c r="F1292" s="74">
        <v>14335502</v>
      </c>
      <c r="G1292" s="74">
        <v>14346001</v>
      </c>
      <c r="H1292" s="74" t="s">
        <v>12</v>
      </c>
      <c r="I1292" s="74" t="s">
        <v>173</v>
      </c>
      <c r="J1292" s="74">
        <v>3</v>
      </c>
      <c r="K1292" s="74" t="s">
        <v>1600</v>
      </c>
      <c r="L1292" s="74"/>
      <c r="M1292" s="74" t="s">
        <v>0</v>
      </c>
    </row>
    <row r="1293" spans="1:13" x14ac:dyDescent="0.25">
      <c r="A1293" s="74" t="s">
        <v>1478</v>
      </c>
      <c r="B1293" s="75">
        <v>2.5820863464939698</v>
      </c>
      <c r="C1293" s="75">
        <v>5.0382227743864796E-3</v>
      </c>
      <c r="D1293" s="75">
        <v>7.8576879910213296E-3</v>
      </c>
      <c r="E1293" s="75" t="s">
        <v>172</v>
      </c>
      <c r="F1293" s="74">
        <v>14326502</v>
      </c>
      <c r="G1293" s="74">
        <v>14346001</v>
      </c>
      <c r="H1293" s="74" t="s">
        <v>16</v>
      </c>
      <c r="I1293" s="74" t="s">
        <v>173</v>
      </c>
      <c r="J1293" s="74">
        <v>9</v>
      </c>
      <c r="K1293" s="74" t="s">
        <v>1600</v>
      </c>
      <c r="L1293" s="74"/>
      <c r="M1293" s="74" t="s">
        <v>0</v>
      </c>
    </row>
    <row r="1294" spans="1:13" x14ac:dyDescent="0.25">
      <c r="A1294" s="74" t="s">
        <v>1478</v>
      </c>
      <c r="B1294" s="75">
        <v>2.4024844704155601</v>
      </c>
      <c r="C1294" s="75">
        <v>5.1657727180418299E-3</v>
      </c>
      <c r="D1294" s="75">
        <v>7.82222222222222E-3</v>
      </c>
      <c r="E1294" s="75" t="s">
        <v>172</v>
      </c>
      <c r="F1294" s="74">
        <v>14898002</v>
      </c>
      <c r="G1294" s="74">
        <v>14905501</v>
      </c>
      <c r="H1294" s="74" t="s">
        <v>10</v>
      </c>
      <c r="I1294" s="74" t="s">
        <v>181</v>
      </c>
      <c r="J1294" s="74">
        <v>1</v>
      </c>
      <c r="K1294" s="74" t="s">
        <v>1601</v>
      </c>
      <c r="L1294" s="74" t="s">
        <v>1602</v>
      </c>
      <c r="M1294" s="74" t="s">
        <v>0</v>
      </c>
    </row>
    <row r="1295" spans="1:13" x14ac:dyDescent="0.25">
      <c r="A1295" s="74" t="s">
        <v>1478</v>
      </c>
      <c r="B1295" s="75">
        <v>2.40066745331674</v>
      </c>
      <c r="C1295" s="75">
        <v>4.5034941644467299E-3</v>
      </c>
      <c r="D1295" s="75">
        <v>6.82222222222222E-3</v>
      </c>
      <c r="E1295" s="75" t="s">
        <v>172</v>
      </c>
      <c r="F1295" s="74">
        <v>14901002</v>
      </c>
      <c r="G1295" s="74">
        <v>14908501</v>
      </c>
      <c r="H1295" s="74" t="s">
        <v>10</v>
      </c>
      <c r="I1295" s="74" t="s">
        <v>181</v>
      </c>
      <c r="J1295" s="74">
        <v>1</v>
      </c>
      <c r="K1295" s="74" t="s">
        <v>1601</v>
      </c>
      <c r="L1295" s="74" t="s">
        <v>1602</v>
      </c>
      <c r="M1295" s="74" t="s">
        <v>0</v>
      </c>
    </row>
    <row r="1296" spans="1:13" x14ac:dyDescent="0.25">
      <c r="A1296" s="74" t="s">
        <v>1478</v>
      </c>
      <c r="B1296" s="75">
        <v>2.4024844704155601</v>
      </c>
      <c r="C1296" s="75">
        <v>5.1657727180418299E-3</v>
      </c>
      <c r="D1296" s="75">
        <v>7.82222222222222E-3</v>
      </c>
      <c r="E1296" s="75" t="s">
        <v>172</v>
      </c>
      <c r="F1296" s="74">
        <v>14898002</v>
      </c>
      <c r="G1296" s="74">
        <v>14905501</v>
      </c>
      <c r="H1296" s="74" t="s">
        <v>10</v>
      </c>
      <c r="I1296" s="74" t="s">
        <v>181</v>
      </c>
      <c r="J1296" s="74">
        <v>1</v>
      </c>
      <c r="K1296" s="74" t="s">
        <v>1603</v>
      </c>
      <c r="L1296" s="74" t="s">
        <v>1604</v>
      </c>
      <c r="M1296" s="74" t="s">
        <v>0</v>
      </c>
    </row>
    <row r="1297" spans="1:13" x14ac:dyDescent="0.25">
      <c r="A1297" s="74" t="s">
        <v>1478</v>
      </c>
      <c r="B1297" s="75">
        <v>2.40066745331674</v>
      </c>
      <c r="C1297" s="75">
        <v>4.5034941644467299E-3</v>
      </c>
      <c r="D1297" s="75">
        <v>6.82222222222222E-3</v>
      </c>
      <c r="E1297" s="75" t="s">
        <v>172</v>
      </c>
      <c r="F1297" s="74">
        <v>14901002</v>
      </c>
      <c r="G1297" s="74">
        <v>14908501</v>
      </c>
      <c r="H1297" s="74" t="s">
        <v>10</v>
      </c>
      <c r="I1297" s="74" t="s">
        <v>181</v>
      </c>
      <c r="J1297" s="74">
        <v>1</v>
      </c>
      <c r="K1297" s="74" t="s">
        <v>1603</v>
      </c>
      <c r="L1297" s="74" t="s">
        <v>1604</v>
      </c>
      <c r="M1297" s="74" t="s">
        <v>0</v>
      </c>
    </row>
    <row r="1298" spans="1:13" x14ac:dyDescent="0.25">
      <c r="A1298" s="74" t="s">
        <v>1478</v>
      </c>
      <c r="B1298" s="75">
        <v>2.0055973639795202</v>
      </c>
      <c r="C1298" s="75">
        <v>4.8567093930307796E-3</v>
      </c>
      <c r="D1298" s="75">
        <v>6.9434343434343401E-3</v>
      </c>
      <c r="E1298" s="75" t="s">
        <v>172</v>
      </c>
      <c r="F1298" s="74">
        <v>10674002</v>
      </c>
      <c r="G1298" s="74">
        <v>10681501</v>
      </c>
      <c r="H1298" s="74" t="s">
        <v>10</v>
      </c>
      <c r="I1298" s="74" t="s">
        <v>181</v>
      </c>
      <c r="J1298" s="74">
        <v>1</v>
      </c>
      <c r="K1298" s="74" t="s">
        <v>1605</v>
      </c>
      <c r="L1298" s="74" t="s">
        <v>1606</v>
      </c>
      <c r="M1298" s="74" t="s">
        <v>0</v>
      </c>
    </row>
    <row r="1299" spans="1:13" x14ac:dyDescent="0.25">
      <c r="A1299" s="74" t="s">
        <v>1478</v>
      </c>
      <c r="B1299" s="75">
        <v>2.1308656808650501</v>
      </c>
      <c r="C1299" s="75">
        <v>6.3873087168950298E-3</v>
      </c>
      <c r="D1299" s="75">
        <v>9.2855218855218899E-3</v>
      </c>
      <c r="E1299" s="75" t="s">
        <v>172</v>
      </c>
      <c r="F1299" s="74">
        <v>5020502</v>
      </c>
      <c r="G1299" s="74">
        <v>5044501</v>
      </c>
      <c r="H1299" s="74" t="s">
        <v>10</v>
      </c>
      <c r="I1299" s="74" t="s">
        <v>173</v>
      </c>
      <c r="J1299" s="74">
        <v>12</v>
      </c>
      <c r="K1299" s="74" t="s">
        <v>1607</v>
      </c>
      <c r="L1299" s="74" t="s">
        <v>1608</v>
      </c>
      <c r="M1299" s="74" t="s">
        <v>0</v>
      </c>
    </row>
    <row r="1300" spans="1:13" x14ac:dyDescent="0.25">
      <c r="A1300" s="74" t="s">
        <v>1478</v>
      </c>
      <c r="B1300" s="75">
        <v>2.1308656808650501</v>
      </c>
      <c r="C1300" s="75">
        <v>6.3873087168950298E-3</v>
      </c>
      <c r="D1300" s="75">
        <v>9.2855218855218899E-3</v>
      </c>
      <c r="E1300" s="75" t="s">
        <v>172</v>
      </c>
      <c r="F1300" s="74">
        <v>5020502</v>
      </c>
      <c r="G1300" s="74">
        <v>5044501</v>
      </c>
      <c r="H1300" s="74" t="s">
        <v>10</v>
      </c>
      <c r="I1300" s="74" t="s">
        <v>173</v>
      </c>
      <c r="J1300" s="74">
        <v>12</v>
      </c>
      <c r="K1300" s="74" t="s">
        <v>1609</v>
      </c>
      <c r="L1300" s="74" t="s">
        <v>1610</v>
      </c>
      <c r="M1300" s="74" t="s">
        <v>0</v>
      </c>
    </row>
    <row r="1301" spans="1:13" x14ac:dyDescent="0.25">
      <c r="A1301" s="74" t="s">
        <v>1611</v>
      </c>
      <c r="B1301" s="75">
        <v>2.7424920795144598</v>
      </c>
      <c r="C1301" s="75">
        <v>5.3659280142394697E-3</v>
      </c>
      <c r="D1301" s="75">
        <v>8.5212121212121204E-3</v>
      </c>
      <c r="E1301" s="75" t="s">
        <v>172</v>
      </c>
      <c r="F1301" s="74">
        <v>760502</v>
      </c>
      <c r="G1301" s="74">
        <v>789001</v>
      </c>
      <c r="H1301" s="74" t="s">
        <v>10</v>
      </c>
      <c r="I1301" s="74" t="s">
        <v>173</v>
      </c>
      <c r="J1301" s="74">
        <v>15</v>
      </c>
      <c r="K1301" s="74" t="s">
        <v>1612</v>
      </c>
      <c r="L1301" s="74" t="s">
        <v>1613</v>
      </c>
      <c r="M1301" s="74" t="s">
        <v>0</v>
      </c>
    </row>
    <row r="1302" spans="1:13" x14ac:dyDescent="0.25">
      <c r="A1302" s="74" t="s">
        <v>1611</v>
      </c>
      <c r="B1302" s="75">
        <v>2.7424920795144598</v>
      </c>
      <c r="C1302" s="75">
        <v>5.3659280142394697E-3</v>
      </c>
      <c r="D1302" s="75">
        <v>8.5212121212121204E-3</v>
      </c>
      <c r="E1302" s="75" t="s">
        <v>172</v>
      </c>
      <c r="F1302" s="74">
        <v>760502</v>
      </c>
      <c r="G1302" s="74">
        <v>789001</v>
      </c>
      <c r="H1302" s="74" t="s">
        <v>10</v>
      </c>
      <c r="I1302" s="74" t="s">
        <v>173</v>
      </c>
      <c r="J1302" s="74">
        <v>15</v>
      </c>
      <c r="K1302" s="74" t="s">
        <v>1614</v>
      </c>
      <c r="L1302" s="74" t="s">
        <v>1615</v>
      </c>
      <c r="M1302" s="74" t="s">
        <v>0</v>
      </c>
    </row>
    <row r="1303" spans="1:13" x14ac:dyDescent="0.25">
      <c r="A1303" s="74" t="s">
        <v>1611</v>
      </c>
      <c r="B1303" s="75">
        <v>2.18966698175534</v>
      </c>
      <c r="C1303" s="75">
        <v>4.6359498751657501E-3</v>
      </c>
      <c r="D1303" s="75">
        <v>6.8121212121212103E-3</v>
      </c>
      <c r="E1303" s="75" t="s">
        <v>172</v>
      </c>
      <c r="F1303" s="74">
        <v>1191002</v>
      </c>
      <c r="G1303" s="74">
        <v>1198501</v>
      </c>
      <c r="H1303" s="74" t="s">
        <v>10</v>
      </c>
      <c r="I1303" s="74" t="s">
        <v>181</v>
      </c>
      <c r="J1303" s="74">
        <v>1</v>
      </c>
      <c r="K1303" s="74" t="s">
        <v>1616</v>
      </c>
      <c r="L1303" s="74" t="s">
        <v>1617</v>
      </c>
      <c r="M1303" s="74" t="s">
        <v>0</v>
      </c>
    </row>
    <row r="1304" spans="1:13" x14ac:dyDescent="0.25">
      <c r="A1304" s="74" t="s">
        <v>1611</v>
      </c>
      <c r="B1304" s="75">
        <v>2.24160578503658</v>
      </c>
      <c r="C1304" s="75">
        <v>5.9973002353334703E-3</v>
      </c>
      <c r="D1304" s="75">
        <v>8.8643097643097708E-3</v>
      </c>
      <c r="E1304" s="75" t="s">
        <v>172</v>
      </c>
      <c r="F1304" s="74">
        <v>1302002</v>
      </c>
      <c r="G1304" s="74">
        <v>1317001</v>
      </c>
      <c r="H1304" s="74" t="s">
        <v>10</v>
      </c>
      <c r="I1304" s="74" t="s">
        <v>173</v>
      </c>
      <c r="J1304" s="74">
        <v>6</v>
      </c>
      <c r="K1304" s="74" t="s">
        <v>1618</v>
      </c>
      <c r="L1304" s="74" t="s">
        <v>1619</v>
      </c>
      <c r="M1304" s="74" t="s">
        <v>0</v>
      </c>
    </row>
    <row r="1305" spans="1:13" x14ac:dyDescent="0.25">
      <c r="A1305" s="74" t="s">
        <v>1611</v>
      </c>
      <c r="B1305" s="75">
        <v>2.24160578503658</v>
      </c>
      <c r="C1305" s="75">
        <v>5.9973002353334703E-3</v>
      </c>
      <c r="D1305" s="75">
        <v>8.8643097643097708E-3</v>
      </c>
      <c r="E1305" s="75" t="s">
        <v>172</v>
      </c>
      <c r="F1305" s="74">
        <v>1302002</v>
      </c>
      <c r="G1305" s="74">
        <v>1317001</v>
      </c>
      <c r="H1305" s="74" t="s">
        <v>10</v>
      </c>
      <c r="I1305" s="74" t="s">
        <v>173</v>
      </c>
      <c r="J1305" s="74">
        <v>6</v>
      </c>
      <c r="K1305" s="74" t="s">
        <v>1620</v>
      </c>
      <c r="L1305" s="74" t="s">
        <v>1621</v>
      </c>
      <c r="M1305" s="74" t="s">
        <v>0</v>
      </c>
    </row>
    <row r="1306" spans="1:13" x14ac:dyDescent="0.25">
      <c r="A1306" s="74" t="s">
        <v>1611</v>
      </c>
      <c r="B1306" s="75">
        <v>2.0598035600864399</v>
      </c>
      <c r="C1306" s="75">
        <v>5.0995448626823198E-3</v>
      </c>
      <c r="D1306" s="75">
        <v>7.3481481481481497E-3</v>
      </c>
      <c r="E1306" s="75" t="s">
        <v>172</v>
      </c>
      <c r="F1306" s="74">
        <v>1566002</v>
      </c>
      <c r="G1306" s="74">
        <v>1581001</v>
      </c>
      <c r="H1306" s="74" t="s">
        <v>10</v>
      </c>
      <c r="I1306" s="74" t="s">
        <v>173</v>
      </c>
      <c r="J1306" s="74">
        <v>6</v>
      </c>
      <c r="K1306" s="74" t="s">
        <v>1622</v>
      </c>
      <c r="L1306" s="74" t="s">
        <v>1623</v>
      </c>
      <c r="M1306" s="74" t="s">
        <v>0</v>
      </c>
    </row>
    <row r="1307" spans="1:13" x14ac:dyDescent="0.25">
      <c r="A1307" s="74" t="s">
        <v>1611</v>
      </c>
      <c r="B1307" s="75">
        <v>2.1131553763356301</v>
      </c>
      <c r="C1307" s="75">
        <v>3.6646079965595899E-3</v>
      </c>
      <c r="D1307" s="75">
        <v>5.3313131313131304E-3</v>
      </c>
      <c r="E1307" s="75" t="s">
        <v>172</v>
      </c>
      <c r="F1307" s="74">
        <v>1645502</v>
      </c>
      <c r="G1307" s="74">
        <v>1653001</v>
      </c>
      <c r="H1307" s="74" t="s">
        <v>14</v>
      </c>
      <c r="I1307" s="74" t="s">
        <v>181</v>
      </c>
      <c r="J1307" s="74">
        <v>1</v>
      </c>
      <c r="K1307" s="74" t="s">
        <v>1624</v>
      </c>
      <c r="L1307" s="74" t="s">
        <v>1625</v>
      </c>
      <c r="M1307" s="74" t="s">
        <v>0</v>
      </c>
    </row>
    <row r="1308" spans="1:13" x14ac:dyDescent="0.25">
      <c r="A1308" s="74" t="s">
        <v>1611</v>
      </c>
      <c r="B1308" s="75">
        <v>2.01613240854928</v>
      </c>
      <c r="C1308" s="75">
        <v>3.3555446715485401E-3</v>
      </c>
      <c r="D1308" s="75">
        <v>4.8141414141414096E-3</v>
      </c>
      <c r="E1308" s="75" t="s">
        <v>172</v>
      </c>
      <c r="F1308" s="74">
        <v>1645502</v>
      </c>
      <c r="G1308" s="74">
        <v>1653001</v>
      </c>
      <c r="H1308" s="74" t="s">
        <v>16</v>
      </c>
      <c r="I1308" s="74" t="s">
        <v>181</v>
      </c>
      <c r="J1308" s="74">
        <v>1</v>
      </c>
      <c r="K1308" s="74" t="s">
        <v>1624</v>
      </c>
      <c r="L1308" s="74" t="s">
        <v>1625</v>
      </c>
      <c r="M1308" s="74" t="s">
        <v>0</v>
      </c>
    </row>
    <row r="1309" spans="1:13" x14ac:dyDescent="0.25">
      <c r="A1309" s="74" t="s">
        <v>1611</v>
      </c>
      <c r="B1309" s="75">
        <v>2.6075016316426201</v>
      </c>
      <c r="C1309" s="75">
        <v>4.45934226087372E-3</v>
      </c>
      <c r="D1309" s="75">
        <v>6.9535353535353497E-3</v>
      </c>
      <c r="E1309" s="75" t="s">
        <v>172</v>
      </c>
      <c r="F1309" s="74">
        <v>1842002</v>
      </c>
      <c r="G1309" s="74">
        <v>1849501</v>
      </c>
      <c r="H1309" s="74" t="s">
        <v>10</v>
      </c>
      <c r="I1309" s="74" t="s">
        <v>181</v>
      </c>
      <c r="J1309" s="74">
        <v>1</v>
      </c>
      <c r="K1309" s="74" t="s">
        <v>1626</v>
      </c>
      <c r="L1309" s="74" t="s">
        <v>1627</v>
      </c>
      <c r="M1309" s="74" t="s">
        <v>0</v>
      </c>
    </row>
    <row r="1310" spans="1:13" x14ac:dyDescent="0.25">
      <c r="A1310" s="74" t="s">
        <v>1611</v>
      </c>
      <c r="B1310" s="75">
        <v>2.3475216243396799</v>
      </c>
      <c r="C1310" s="75">
        <v>4.8898233207105403E-3</v>
      </c>
      <c r="D1310" s="75">
        <v>7.3515151515151497E-3</v>
      </c>
      <c r="E1310" s="75" t="s">
        <v>172</v>
      </c>
      <c r="F1310" s="74">
        <v>1798502</v>
      </c>
      <c r="G1310" s="74">
        <v>1810501</v>
      </c>
      <c r="H1310" s="74" t="s">
        <v>10</v>
      </c>
      <c r="I1310" s="74" t="s">
        <v>173</v>
      </c>
      <c r="J1310" s="74">
        <v>4</v>
      </c>
      <c r="K1310" s="74" t="s">
        <v>1626</v>
      </c>
      <c r="L1310" s="74" t="s">
        <v>1627</v>
      </c>
      <c r="M1310" s="74" t="s">
        <v>0</v>
      </c>
    </row>
    <row r="1311" spans="1:13" x14ac:dyDescent="0.25">
      <c r="A1311" s="74" t="s">
        <v>1611</v>
      </c>
      <c r="B1311" s="75">
        <v>2.0142403452004101</v>
      </c>
      <c r="C1311" s="75">
        <v>4.7242536823117603E-3</v>
      </c>
      <c r="D1311" s="75">
        <v>6.7636363636363597E-3</v>
      </c>
      <c r="E1311" s="75" t="s">
        <v>172</v>
      </c>
      <c r="F1311" s="74">
        <v>2190002</v>
      </c>
      <c r="G1311" s="74">
        <v>2197501</v>
      </c>
      <c r="H1311" s="74" t="s">
        <v>10</v>
      </c>
      <c r="I1311" s="74" t="s">
        <v>181</v>
      </c>
      <c r="J1311" s="74">
        <v>1</v>
      </c>
      <c r="K1311" s="74" t="s">
        <v>1628</v>
      </c>
      <c r="L1311" s="74" t="s">
        <v>1629</v>
      </c>
      <c r="M1311" s="74" t="s">
        <v>0</v>
      </c>
    </row>
    <row r="1312" spans="1:13" x14ac:dyDescent="0.25">
      <c r="A1312" s="74" t="s">
        <v>1611</v>
      </c>
      <c r="B1312" s="75">
        <v>2.0962599413869998</v>
      </c>
      <c r="C1312" s="75">
        <v>6.0193761871199696E-3</v>
      </c>
      <c r="D1312" s="75">
        <v>8.7164983164983098E-3</v>
      </c>
      <c r="E1312" s="75" t="s">
        <v>172</v>
      </c>
      <c r="F1312" s="74">
        <v>2355002</v>
      </c>
      <c r="G1312" s="74">
        <v>2365501</v>
      </c>
      <c r="H1312" s="74" t="s">
        <v>10</v>
      </c>
      <c r="I1312" s="74" t="s">
        <v>173</v>
      </c>
      <c r="J1312" s="74">
        <v>3</v>
      </c>
      <c r="K1312" s="74" t="s">
        <v>1630</v>
      </c>
      <c r="L1312" s="74" t="s">
        <v>1631</v>
      </c>
      <c r="M1312" s="74" t="s">
        <v>0</v>
      </c>
    </row>
    <row r="1313" spans="1:13" x14ac:dyDescent="0.25">
      <c r="A1313" s="74" t="s">
        <v>1611</v>
      </c>
      <c r="B1313" s="75">
        <v>2.0893987779563701</v>
      </c>
      <c r="C1313" s="75">
        <v>7.1526083788271497E-3</v>
      </c>
      <c r="D1313" s="75">
        <v>1.03393939393939E-2</v>
      </c>
      <c r="E1313" s="75" t="s">
        <v>172</v>
      </c>
      <c r="F1313" s="74">
        <v>2629502</v>
      </c>
      <c r="G1313" s="74">
        <v>2637001</v>
      </c>
      <c r="H1313" s="74" t="s">
        <v>17</v>
      </c>
      <c r="I1313" s="74" t="s">
        <v>181</v>
      </c>
      <c r="J1313" s="74">
        <v>1</v>
      </c>
      <c r="K1313" s="74" t="s">
        <v>1632</v>
      </c>
      <c r="L1313" s="74"/>
      <c r="M1313" s="74" t="s">
        <v>0</v>
      </c>
    </row>
    <row r="1314" spans="1:13" x14ac:dyDescent="0.25">
      <c r="A1314" s="74" t="s">
        <v>1611</v>
      </c>
      <c r="B1314" s="75">
        <v>2.5065588306054201</v>
      </c>
      <c r="C1314" s="75">
        <v>5.4685286282567403E-3</v>
      </c>
      <c r="D1314" s="75">
        <v>8.4008658008657994E-3</v>
      </c>
      <c r="E1314" s="75" t="s">
        <v>172</v>
      </c>
      <c r="F1314" s="74">
        <v>2727002</v>
      </c>
      <c r="G1314" s="74">
        <v>2754001</v>
      </c>
      <c r="H1314" s="74" t="s">
        <v>10</v>
      </c>
      <c r="I1314" s="74" t="s">
        <v>173</v>
      </c>
      <c r="J1314" s="74">
        <v>14</v>
      </c>
      <c r="K1314" s="74" t="s">
        <v>1633</v>
      </c>
      <c r="L1314" s="74"/>
      <c r="M1314" s="74" t="s">
        <v>0</v>
      </c>
    </row>
    <row r="1315" spans="1:13" x14ac:dyDescent="0.25">
      <c r="A1315" s="74" t="s">
        <v>1611</v>
      </c>
      <c r="B1315" s="75">
        <v>2.5065588306054201</v>
      </c>
      <c r="C1315" s="75">
        <v>5.4685286282567403E-3</v>
      </c>
      <c r="D1315" s="75">
        <v>8.4008658008657994E-3</v>
      </c>
      <c r="E1315" s="75" t="s">
        <v>172</v>
      </c>
      <c r="F1315" s="74">
        <v>2727002</v>
      </c>
      <c r="G1315" s="74">
        <v>2754001</v>
      </c>
      <c r="H1315" s="74" t="s">
        <v>10</v>
      </c>
      <c r="I1315" s="74" t="s">
        <v>173</v>
      </c>
      <c r="J1315" s="74">
        <v>14</v>
      </c>
      <c r="K1315" s="74" t="s">
        <v>1634</v>
      </c>
      <c r="L1315" s="74" t="s">
        <v>1635</v>
      </c>
      <c r="M1315" s="74" t="s">
        <v>0</v>
      </c>
    </row>
    <row r="1316" spans="1:13" x14ac:dyDescent="0.25">
      <c r="A1316" s="74" t="s">
        <v>1611</v>
      </c>
      <c r="B1316" s="75">
        <v>2.4192043861103798</v>
      </c>
      <c r="C1316" s="75">
        <v>5.8280512716369403E-3</v>
      </c>
      <c r="D1316" s="75">
        <v>8.8363636363636301E-3</v>
      </c>
      <c r="E1316" s="75" t="s">
        <v>172</v>
      </c>
      <c r="F1316" s="74">
        <v>2751002</v>
      </c>
      <c r="G1316" s="74">
        <v>2763001</v>
      </c>
      <c r="H1316" s="74" t="s">
        <v>10</v>
      </c>
      <c r="I1316" s="74" t="s">
        <v>173</v>
      </c>
      <c r="J1316" s="74">
        <v>4</v>
      </c>
      <c r="K1316" s="74" t="s">
        <v>1634</v>
      </c>
      <c r="L1316" s="74" t="s">
        <v>1635</v>
      </c>
      <c r="M1316" s="74" t="s">
        <v>0</v>
      </c>
    </row>
    <row r="1317" spans="1:13" x14ac:dyDescent="0.25">
      <c r="A1317" s="74" t="s">
        <v>1611</v>
      </c>
      <c r="B1317" s="75">
        <v>2.1029029432206401</v>
      </c>
      <c r="C1317" s="75">
        <v>4.6447802558803502E-3</v>
      </c>
      <c r="D1317" s="75">
        <v>6.7385858585858596E-3</v>
      </c>
      <c r="E1317" s="75" t="s">
        <v>172</v>
      </c>
      <c r="F1317" s="74">
        <v>2866502</v>
      </c>
      <c r="G1317" s="74">
        <v>2880001</v>
      </c>
      <c r="H1317" s="74" t="s">
        <v>10</v>
      </c>
      <c r="I1317" s="74" t="s">
        <v>173</v>
      </c>
      <c r="J1317" s="74">
        <v>5</v>
      </c>
      <c r="K1317" s="74" t="s">
        <v>1636</v>
      </c>
      <c r="L1317" s="74"/>
      <c r="M1317" s="74" t="s">
        <v>0</v>
      </c>
    </row>
    <row r="1318" spans="1:13" x14ac:dyDescent="0.25">
      <c r="A1318" s="74" t="s">
        <v>1611</v>
      </c>
      <c r="B1318" s="75">
        <v>2.1597170756731998</v>
      </c>
      <c r="C1318" s="75">
        <v>5.0598081494666203E-3</v>
      </c>
      <c r="D1318" s="75">
        <v>7.4088888888888902E-3</v>
      </c>
      <c r="E1318" s="75" t="s">
        <v>172</v>
      </c>
      <c r="F1318" s="74">
        <v>4345502</v>
      </c>
      <c r="G1318" s="74">
        <v>4359001</v>
      </c>
      <c r="H1318" s="74" t="s">
        <v>11</v>
      </c>
      <c r="I1318" s="74" t="s">
        <v>173</v>
      </c>
      <c r="J1318" s="74">
        <v>5</v>
      </c>
      <c r="K1318" s="74" t="s">
        <v>1637</v>
      </c>
      <c r="L1318" s="74" t="s">
        <v>1638</v>
      </c>
      <c r="M1318" s="74" t="s">
        <v>0</v>
      </c>
    </row>
    <row r="1319" spans="1:13" x14ac:dyDescent="0.25">
      <c r="A1319" s="74" t="s">
        <v>1611</v>
      </c>
      <c r="B1319" s="75">
        <v>2.1597170756731998</v>
      </c>
      <c r="C1319" s="75">
        <v>5.0598081494666203E-3</v>
      </c>
      <c r="D1319" s="75">
        <v>7.4088888888888902E-3</v>
      </c>
      <c r="E1319" s="75" t="s">
        <v>172</v>
      </c>
      <c r="F1319" s="74">
        <v>4345502</v>
      </c>
      <c r="G1319" s="74">
        <v>4359001</v>
      </c>
      <c r="H1319" s="74" t="s">
        <v>11</v>
      </c>
      <c r="I1319" s="74" t="s">
        <v>173</v>
      </c>
      <c r="J1319" s="74">
        <v>5</v>
      </c>
      <c r="K1319" s="74" t="s">
        <v>1639</v>
      </c>
      <c r="L1319" s="74" t="s">
        <v>1640</v>
      </c>
      <c r="M1319" s="74" t="s">
        <v>0</v>
      </c>
    </row>
    <row r="1320" spans="1:13" x14ac:dyDescent="0.25">
      <c r="A1320" s="74" t="s">
        <v>1611</v>
      </c>
      <c r="B1320" s="75">
        <v>2.00346025311931</v>
      </c>
      <c r="C1320" s="75">
        <v>4.9008612966037904E-3</v>
      </c>
      <c r="D1320" s="75">
        <v>7.0040404040403997E-3</v>
      </c>
      <c r="E1320" s="75" t="s">
        <v>172</v>
      </c>
      <c r="F1320" s="74">
        <v>4543502</v>
      </c>
      <c r="G1320" s="74">
        <v>4551001</v>
      </c>
      <c r="H1320" s="74" t="s">
        <v>10</v>
      </c>
      <c r="I1320" s="74" t="s">
        <v>181</v>
      </c>
      <c r="J1320" s="74">
        <v>1</v>
      </c>
      <c r="K1320" s="74" t="s">
        <v>1641</v>
      </c>
      <c r="L1320" s="74" t="s">
        <v>1642</v>
      </c>
      <c r="M1320" s="74" t="s">
        <v>0</v>
      </c>
    </row>
    <row r="1321" spans="1:13" x14ac:dyDescent="0.25">
      <c r="A1321" s="74" t="s">
        <v>1611</v>
      </c>
      <c r="B1321" s="75">
        <v>2.0306541073965398</v>
      </c>
      <c r="C1321" s="75">
        <v>4.68010177873876E-3</v>
      </c>
      <c r="D1321" s="75">
        <v>6.7171717171717197E-3</v>
      </c>
      <c r="E1321" s="75" t="s">
        <v>172</v>
      </c>
      <c r="F1321" s="74">
        <v>4551002</v>
      </c>
      <c r="G1321" s="74">
        <v>4558501</v>
      </c>
      <c r="H1321" s="74" t="s">
        <v>10</v>
      </c>
      <c r="I1321" s="74" t="s">
        <v>181</v>
      </c>
      <c r="J1321" s="74">
        <v>1</v>
      </c>
      <c r="K1321" s="74" t="s">
        <v>1641</v>
      </c>
      <c r="L1321" s="74" t="s">
        <v>1642</v>
      </c>
      <c r="M1321" s="74" t="s">
        <v>0</v>
      </c>
    </row>
    <row r="1322" spans="1:13" x14ac:dyDescent="0.25">
      <c r="A1322" s="74" t="s">
        <v>1611</v>
      </c>
      <c r="B1322" s="75">
        <v>2.1556962764840599</v>
      </c>
      <c r="C1322" s="75">
        <v>4.7684055858847703E-3</v>
      </c>
      <c r="D1322" s="75">
        <v>6.9727272727272702E-3</v>
      </c>
      <c r="E1322" s="75" t="s">
        <v>172</v>
      </c>
      <c r="F1322" s="74">
        <v>4572002</v>
      </c>
      <c r="G1322" s="74">
        <v>4584001</v>
      </c>
      <c r="H1322" s="74" t="s">
        <v>10</v>
      </c>
      <c r="I1322" s="74" t="s">
        <v>173</v>
      </c>
      <c r="J1322" s="74">
        <v>4</v>
      </c>
      <c r="K1322" s="74" t="s">
        <v>1643</v>
      </c>
      <c r="L1322" s="74" t="s">
        <v>1644</v>
      </c>
      <c r="M1322" s="74" t="s">
        <v>0</v>
      </c>
    </row>
    <row r="1323" spans="1:13" x14ac:dyDescent="0.25">
      <c r="A1323" s="74" t="s">
        <v>1611</v>
      </c>
      <c r="B1323" s="75">
        <v>2.0053565503836599</v>
      </c>
      <c r="C1323" s="75">
        <v>4.5034941644467299E-3</v>
      </c>
      <c r="D1323" s="75">
        <v>6.4404040404040398E-3</v>
      </c>
      <c r="E1323" s="75" t="s">
        <v>172</v>
      </c>
      <c r="F1323" s="74">
        <v>4587002</v>
      </c>
      <c r="G1323" s="74">
        <v>4594501</v>
      </c>
      <c r="H1323" s="74" t="s">
        <v>10</v>
      </c>
      <c r="I1323" s="74" t="s">
        <v>181</v>
      </c>
      <c r="J1323" s="74">
        <v>1</v>
      </c>
      <c r="K1323" s="74" t="s">
        <v>1645</v>
      </c>
      <c r="L1323" s="74" t="s">
        <v>1646</v>
      </c>
      <c r="M1323" s="74" t="s">
        <v>0</v>
      </c>
    </row>
    <row r="1324" spans="1:13" x14ac:dyDescent="0.25">
      <c r="A1324" s="74" t="s">
        <v>1611</v>
      </c>
      <c r="B1324" s="75">
        <v>2.6223762136919002</v>
      </c>
      <c r="C1324" s="75">
        <v>4.5034941644467299E-3</v>
      </c>
      <c r="D1324" s="75">
        <v>7.0363636363636401E-3</v>
      </c>
      <c r="E1324" s="75" t="s">
        <v>172</v>
      </c>
      <c r="F1324" s="74">
        <v>5314502</v>
      </c>
      <c r="G1324" s="74">
        <v>5322001</v>
      </c>
      <c r="H1324" s="74" t="s">
        <v>10</v>
      </c>
      <c r="I1324" s="74" t="s">
        <v>181</v>
      </c>
      <c r="J1324" s="74">
        <v>1</v>
      </c>
      <c r="K1324" s="74" t="s">
        <v>1647</v>
      </c>
      <c r="L1324" s="74"/>
      <c r="M1324" s="74" t="s">
        <v>0</v>
      </c>
    </row>
    <row r="1325" spans="1:13" x14ac:dyDescent="0.25">
      <c r="A1325" s="74" t="s">
        <v>1611</v>
      </c>
      <c r="B1325" s="75">
        <v>2.17347183484465</v>
      </c>
      <c r="C1325" s="75">
        <v>5.0333170073228097E-3</v>
      </c>
      <c r="D1325" s="75">
        <v>7.3757575757575702E-3</v>
      </c>
      <c r="E1325" s="75" t="s">
        <v>172</v>
      </c>
      <c r="F1325" s="74">
        <v>5356502</v>
      </c>
      <c r="G1325" s="74">
        <v>5364001</v>
      </c>
      <c r="H1325" s="74" t="s">
        <v>10</v>
      </c>
      <c r="I1325" s="74" t="s">
        <v>181</v>
      </c>
      <c r="J1325" s="74">
        <v>1</v>
      </c>
      <c r="K1325" s="74" t="s">
        <v>1647</v>
      </c>
      <c r="L1325" s="74"/>
      <c r="M1325" s="74" t="s">
        <v>0</v>
      </c>
    </row>
    <row r="1326" spans="1:13" x14ac:dyDescent="0.25">
      <c r="A1326" s="74" t="s">
        <v>1611</v>
      </c>
      <c r="B1326" s="75">
        <v>2.0382060900879901</v>
      </c>
      <c r="C1326" s="75">
        <v>3.7087599001325998E-3</v>
      </c>
      <c r="D1326" s="75">
        <v>5.3353535353535403E-3</v>
      </c>
      <c r="E1326" s="75" t="s">
        <v>172</v>
      </c>
      <c r="F1326" s="74">
        <v>5439002</v>
      </c>
      <c r="G1326" s="74">
        <v>5446501</v>
      </c>
      <c r="H1326" s="74" t="s">
        <v>14</v>
      </c>
      <c r="I1326" s="74" t="s">
        <v>181</v>
      </c>
      <c r="J1326" s="74">
        <v>1</v>
      </c>
      <c r="K1326" s="74" t="s">
        <v>1647</v>
      </c>
      <c r="L1326" s="74"/>
      <c r="M1326" s="74" t="s">
        <v>0</v>
      </c>
    </row>
    <row r="1327" spans="1:13" x14ac:dyDescent="0.25">
      <c r="A1327" s="74" t="s">
        <v>1611</v>
      </c>
      <c r="B1327" s="75">
        <v>2.7090066631457801</v>
      </c>
      <c r="C1327" s="75">
        <v>5.0112410555363104E-3</v>
      </c>
      <c r="D1327" s="75">
        <v>7.9202020202020201E-3</v>
      </c>
      <c r="E1327" s="75" t="s">
        <v>172</v>
      </c>
      <c r="F1327" s="74">
        <v>5281502</v>
      </c>
      <c r="G1327" s="74">
        <v>5293501</v>
      </c>
      <c r="H1327" s="74" t="s">
        <v>10</v>
      </c>
      <c r="I1327" s="74" t="s">
        <v>173</v>
      </c>
      <c r="J1327" s="74">
        <v>4</v>
      </c>
      <c r="K1327" s="74" t="s">
        <v>1647</v>
      </c>
      <c r="L1327" s="74"/>
      <c r="M1327" s="74" t="s">
        <v>0</v>
      </c>
    </row>
    <row r="1328" spans="1:13" x14ac:dyDescent="0.25">
      <c r="A1328" s="74" t="s">
        <v>1611</v>
      </c>
      <c r="B1328" s="75">
        <v>2.3936650989833699</v>
      </c>
      <c r="C1328" s="75">
        <v>4.6249118992725E-3</v>
      </c>
      <c r="D1328" s="75">
        <v>6.9994949494949499E-3</v>
      </c>
      <c r="E1328" s="75" t="s">
        <v>172</v>
      </c>
      <c r="F1328" s="74">
        <v>5344502</v>
      </c>
      <c r="G1328" s="74">
        <v>5356501</v>
      </c>
      <c r="H1328" s="74" t="s">
        <v>10</v>
      </c>
      <c r="I1328" s="74" t="s">
        <v>173</v>
      </c>
      <c r="J1328" s="74">
        <v>4</v>
      </c>
      <c r="K1328" s="74" t="s">
        <v>1647</v>
      </c>
      <c r="L1328" s="74"/>
      <c r="M1328" s="74" t="s">
        <v>0</v>
      </c>
    </row>
    <row r="1329" spans="1:13" x14ac:dyDescent="0.25">
      <c r="A1329" s="74" t="s">
        <v>1611</v>
      </c>
      <c r="B1329" s="75">
        <v>2.2484079618414001</v>
      </c>
      <c r="C1329" s="75">
        <v>4.9538435808914004E-3</v>
      </c>
      <c r="D1329" s="75">
        <v>7.3408080808080797E-3</v>
      </c>
      <c r="E1329" s="75" t="s">
        <v>172</v>
      </c>
      <c r="F1329" s="74">
        <v>5440502</v>
      </c>
      <c r="G1329" s="74">
        <v>5461501</v>
      </c>
      <c r="H1329" s="74" t="s">
        <v>10</v>
      </c>
      <c r="I1329" s="74" t="s">
        <v>173</v>
      </c>
      <c r="J1329" s="74">
        <v>10</v>
      </c>
      <c r="K1329" s="74" t="s">
        <v>1647</v>
      </c>
      <c r="L1329" s="74"/>
      <c r="M1329" s="74" t="s">
        <v>0</v>
      </c>
    </row>
    <row r="1330" spans="1:13" x14ac:dyDescent="0.25">
      <c r="A1330" s="74" t="s">
        <v>1611</v>
      </c>
      <c r="B1330" s="75">
        <v>2.0129809306211999</v>
      </c>
      <c r="C1330" s="75">
        <v>4.7463296340982701E-3</v>
      </c>
      <c r="D1330" s="75">
        <v>6.7939393939393999E-3</v>
      </c>
      <c r="E1330" s="75" t="s">
        <v>172</v>
      </c>
      <c r="F1330" s="74">
        <v>5451002</v>
      </c>
      <c r="G1330" s="74">
        <v>5460001</v>
      </c>
      <c r="H1330" s="74" t="s">
        <v>14</v>
      </c>
      <c r="I1330" s="74" t="s">
        <v>173</v>
      </c>
      <c r="J1330" s="74">
        <v>2</v>
      </c>
      <c r="K1330" s="74" t="s">
        <v>1647</v>
      </c>
      <c r="L1330" s="74"/>
      <c r="M1330" s="74" t="s">
        <v>0</v>
      </c>
    </row>
    <row r="1331" spans="1:13" x14ac:dyDescent="0.25">
      <c r="A1331" s="74" t="s">
        <v>1611</v>
      </c>
      <c r="B1331" s="75">
        <v>2.0382060900879901</v>
      </c>
      <c r="C1331" s="75">
        <v>3.7087599001325998E-3</v>
      </c>
      <c r="D1331" s="75">
        <v>5.3353535353535403E-3</v>
      </c>
      <c r="E1331" s="75" t="s">
        <v>172</v>
      </c>
      <c r="F1331" s="74">
        <v>5439002</v>
      </c>
      <c r="G1331" s="74">
        <v>5446501</v>
      </c>
      <c r="H1331" s="74" t="s">
        <v>14</v>
      </c>
      <c r="I1331" s="74" t="s">
        <v>181</v>
      </c>
      <c r="J1331" s="74">
        <v>1</v>
      </c>
      <c r="K1331" s="74" t="s">
        <v>1648</v>
      </c>
      <c r="L1331" s="74"/>
      <c r="M1331" s="74" t="s">
        <v>0</v>
      </c>
    </row>
    <row r="1332" spans="1:13" x14ac:dyDescent="0.25">
      <c r="A1332" s="74" t="s">
        <v>1611</v>
      </c>
      <c r="B1332" s="75">
        <v>2.2484079618414001</v>
      </c>
      <c r="C1332" s="75">
        <v>4.9538435808914004E-3</v>
      </c>
      <c r="D1332" s="75">
        <v>7.3408080808080797E-3</v>
      </c>
      <c r="E1332" s="75" t="s">
        <v>172</v>
      </c>
      <c r="F1332" s="74">
        <v>5440502</v>
      </c>
      <c r="G1332" s="74">
        <v>5461501</v>
      </c>
      <c r="H1332" s="74" t="s">
        <v>10</v>
      </c>
      <c r="I1332" s="74" t="s">
        <v>173</v>
      </c>
      <c r="J1332" s="74">
        <v>10</v>
      </c>
      <c r="K1332" s="74" t="s">
        <v>1648</v>
      </c>
      <c r="L1332" s="74"/>
      <c r="M1332" s="74" t="s">
        <v>0</v>
      </c>
    </row>
    <row r="1333" spans="1:13" x14ac:dyDescent="0.25">
      <c r="A1333" s="74" t="s">
        <v>1611</v>
      </c>
      <c r="B1333" s="75">
        <v>2.0192793782591698</v>
      </c>
      <c r="C1333" s="75">
        <v>3.5763041894135801E-3</v>
      </c>
      <c r="D1333" s="75">
        <v>5.1313131313131298E-3</v>
      </c>
      <c r="E1333" s="75" t="s">
        <v>172</v>
      </c>
      <c r="F1333" s="74">
        <v>5568002</v>
      </c>
      <c r="G1333" s="74">
        <v>5575501</v>
      </c>
      <c r="H1333" s="74" t="s">
        <v>16</v>
      </c>
      <c r="I1333" s="74" t="s">
        <v>181</v>
      </c>
      <c r="J1333" s="74">
        <v>1</v>
      </c>
      <c r="K1333" s="74" t="s">
        <v>1649</v>
      </c>
      <c r="L1333" s="74" t="s">
        <v>1650</v>
      </c>
      <c r="M1333" s="74" t="s">
        <v>0</v>
      </c>
    </row>
    <row r="1334" spans="1:13" x14ac:dyDescent="0.25">
      <c r="A1334" s="74" t="s">
        <v>1611</v>
      </c>
      <c r="B1334" s="75">
        <v>2.0192793782591698</v>
      </c>
      <c r="C1334" s="75">
        <v>3.5763041894135801E-3</v>
      </c>
      <c r="D1334" s="75">
        <v>5.1313131313131298E-3</v>
      </c>
      <c r="E1334" s="75" t="s">
        <v>172</v>
      </c>
      <c r="F1334" s="74">
        <v>5568002</v>
      </c>
      <c r="G1334" s="74">
        <v>5575501</v>
      </c>
      <c r="H1334" s="74" t="s">
        <v>16</v>
      </c>
      <c r="I1334" s="74" t="s">
        <v>181</v>
      </c>
      <c r="J1334" s="74">
        <v>1</v>
      </c>
      <c r="K1334" s="74" t="s">
        <v>1651</v>
      </c>
      <c r="L1334" s="74" t="s">
        <v>1652</v>
      </c>
      <c r="M1334" s="74" t="s">
        <v>0</v>
      </c>
    </row>
    <row r="1335" spans="1:13" x14ac:dyDescent="0.25">
      <c r="A1335" s="74" t="s">
        <v>1611</v>
      </c>
      <c r="B1335" s="75">
        <v>2.0192793782591698</v>
      </c>
      <c r="C1335" s="75">
        <v>3.5763041894135801E-3</v>
      </c>
      <c r="D1335" s="75">
        <v>5.1313131313131298E-3</v>
      </c>
      <c r="E1335" s="75" t="s">
        <v>172</v>
      </c>
      <c r="F1335" s="74">
        <v>5568002</v>
      </c>
      <c r="G1335" s="74">
        <v>5575501</v>
      </c>
      <c r="H1335" s="74" t="s">
        <v>16</v>
      </c>
      <c r="I1335" s="74" t="s">
        <v>181</v>
      </c>
      <c r="J1335" s="74">
        <v>1</v>
      </c>
      <c r="K1335" s="74" t="s">
        <v>1653</v>
      </c>
      <c r="L1335" s="74" t="s">
        <v>1654</v>
      </c>
      <c r="M1335" s="74" t="s">
        <v>0</v>
      </c>
    </row>
    <row r="1336" spans="1:13" x14ac:dyDescent="0.25">
      <c r="A1336" s="74" t="s">
        <v>1611</v>
      </c>
      <c r="B1336" s="75">
        <v>2.41479088663599</v>
      </c>
      <c r="C1336" s="75">
        <v>5.2459002467483999E-3</v>
      </c>
      <c r="D1336" s="75">
        <v>7.9612420501309396E-3</v>
      </c>
      <c r="E1336" s="75" t="s">
        <v>172</v>
      </c>
      <c r="F1336" s="74">
        <v>5787002</v>
      </c>
      <c r="G1336" s="74">
        <v>5833501</v>
      </c>
      <c r="H1336" s="74" t="s">
        <v>12</v>
      </c>
      <c r="I1336" s="74" t="s">
        <v>173</v>
      </c>
      <c r="J1336" s="74">
        <v>27</v>
      </c>
      <c r="K1336" s="74" t="s">
        <v>1655</v>
      </c>
      <c r="L1336" s="74" t="s">
        <v>1656</v>
      </c>
      <c r="M1336" s="74" t="s">
        <v>0</v>
      </c>
    </row>
    <row r="1337" spans="1:13" x14ac:dyDescent="0.25">
      <c r="A1337" s="74" t="s">
        <v>1611</v>
      </c>
      <c r="B1337" s="75">
        <v>2.2917310025730599</v>
      </c>
      <c r="C1337" s="75">
        <v>5.7363511642160797E-3</v>
      </c>
      <c r="D1337" s="75">
        <v>8.5339549339549306E-3</v>
      </c>
      <c r="E1337" s="75" t="s">
        <v>172</v>
      </c>
      <c r="F1337" s="74">
        <v>5787002</v>
      </c>
      <c r="G1337" s="74">
        <v>5812501</v>
      </c>
      <c r="H1337" s="74" t="s">
        <v>14</v>
      </c>
      <c r="I1337" s="74" t="s">
        <v>173</v>
      </c>
      <c r="J1337" s="74">
        <v>13</v>
      </c>
      <c r="K1337" s="74" t="s">
        <v>1655</v>
      </c>
      <c r="L1337" s="74" t="s">
        <v>1656</v>
      </c>
      <c r="M1337" s="74" t="s">
        <v>0</v>
      </c>
    </row>
    <row r="1338" spans="1:13" x14ac:dyDescent="0.25">
      <c r="A1338" s="74" t="s">
        <v>1611</v>
      </c>
      <c r="B1338" s="75">
        <v>2.41479088663599</v>
      </c>
      <c r="C1338" s="75">
        <v>5.2459002467483999E-3</v>
      </c>
      <c r="D1338" s="75">
        <v>7.9612420501309396E-3</v>
      </c>
      <c r="E1338" s="75" t="s">
        <v>172</v>
      </c>
      <c r="F1338" s="74">
        <v>5787002</v>
      </c>
      <c r="G1338" s="74">
        <v>5833501</v>
      </c>
      <c r="H1338" s="74" t="s">
        <v>12</v>
      </c>
      <c r="I1338" s="74" t="s">
        <v>173</v>
      </c>
      <c r="J1338" s="74">
        <v>27</v>
      </c>
      <c r="K1338" s="74" t="s">
        <v>1657</v>
      </c>
      <c r="L1338" s="74"/>
      <c r="M1338" s="74" t="s">
        <v>0</v>
      </c>
    </row>
    <row r="1339" spans="1:13" x14ac:dyDescent="0.25">
      <c r="A1339" s="74" t="s">
        <v>1611</v>
      </c>
      <c r="B1339" s="75">
        <v>2.2917310025730599</v>
      </c>
      <c r="C1339" s="75">
        <v>5.7363511642160797E-3</v>
      </c>
      <c r="D1339" s="75">
        <v>8.5339549339549306E-3</v>
      </c>
      <c r="E1339" s="75" t="s">
        <v>172</v>
      </c>
      <c r="F1339" s="74">
        <v>5787002</v>
      </c>
      <c r="G1339" s="74">
        <v>5812501</v>
      </c>
      <c r="H1339" s="74" t="s">
        <v>14</v>
      </c>
      <c r="I1339" s="74" t="s">
        <v>173</v>
      </c>
      <c r="J1339" s="74">
        <v>13</v>
      </c>
      <c r="K1339" s="74" t="s">
        <v>1657</v>
      </c>
      <c r="L1339" s="74"/>
      <c r="M1339" s="74" t="s">
        <v>0</v>
      </c>
    </row>
    <row r="1340" spans="1:13" x14ac:dyDescent="0.25">
      <c r="A1340" s="74" t="s">
        <v>1611</v>
      </c>
      <c r="B1340" s="75">
        <v>2.01151305460768</v>
      </c>
      <c r="C1340" s="75">
        <v>6.4461779216590399E-3</v>
      </c>
      <c r="D1340" s="75">
        <v>9.2141414141414107E-3</v>
      </c>
      <c r="E1340" s="75" t="s">
        <v>172</v>
      </c>
      <c r="F1340" s="74">
        <v>5808002</v>
      </c>
      <c r="G1340" s="74">
        <v>5815501</v>
      </c>
      <c r="H1340" s="74" t="s">
        <v>14</v>
      </c>
      <c r="I1340" s="74" t="s">
        <v>181</v>
      </c>
      <c r="J1340" s="74">
        <v>1</v>
      </c>
      <c r="K1340" s="74" t="s">
        <v>1658</v>
      </c>
      <c r="L1340" s="74" t="s">
        <v>1659</v>
      </c>
      <c r="M1340" s="74" t="s">
        <v>0</v>
      </c>
    </row>
    <row r="1341" spans="1:13" x14ac:dyDescent="0.25">
      <c r="A1341" s="74" t="s">
        <v>1611</v>
      </c>
      <c r="B1341" s="75">
        <v>2.0282074182577001</v>
      </c>
      <c r="C1341" s="75">
        <v>4.7242536823117603E-3</v>
      </c>
      <c r="D1341" s="75">
        <v>6.7777777777777801E-3</v>
      </c>
      <c r="E1341" s="75" t="s">
        <v>172</v>
      </c>
      <c r="F1341" s="74">
        <v>5814002</v>
      </c>
      <c r="G1341" s="74">
        <v>5821501</v>
      </c>
      <c r="H1341" s="74" t="s">
        <v>14</v>
      </c>
      <c r="I1341" s="74" t="s">
        <v>181</v>
      </c>
      <c r="J1341" s="74">
        <v>1</v>
      </c>
      <c r="K1341" s="74" t="s">
        <v>1658</v>
      </c>
      <c r="L1341" s="74" t="s">
        <v>1659</v>
      </c>
      <c r="M1341" s="74" t="s">
        <v>0</v>
      </c>
    </row>
    <row r="1342" spans="1:13" x14ac:dyDescent="0.25">
      <c r="A1342" s="74" t="s">
        <v>1611</v>
      </c>
      <c r="B1342" s="75">
        <v>2.41479088663599</v>
      </c>
      <c r="C1342" s="75">
        <v>5.2459002467483999E-3</v>
      </c>
      <c r="D1342" s="75">
        <v>7.9612420501309396E-3</v>
      </c>
      <c r="E1342" s="75" t="s">
        <v>172</v>
      </c>
      <c r="F1342" s="74">
        <v>5787002</v>
      </c>
      <c r="G1342" s="74">
        <v>5833501</v>
      </c>
      <c r="H1342" s="74" t="s">
        <v>12</v>
      </c>
      <c r="I1342" s="74" t="s">
        <v>173</v>
      </c>
      <c r="J1342" s="74">
        <v>27</v>
      </c>
      <c r="K1342" s="74" t="s">
        <v>1658</v>
      </c>
      <c r="L1342" s="74" t="s">
        <v>1659</v>
      </c>
      <c r="M1342" s="74" t="s">
        <v>0</v>
      </c>
    </row>
    <row r="1343" spans="1:13" x14ac:dyDescent="0.25">
      <c r="A1343" s="74" t="s">
        <v>1611</v>
      </c>
      <c r="B1343" s="75">
        <v>2.4953296820470601</v>
      </c>
      <c r="C1343" s="75">
        <v>6.4597631227584296E-3</v>
      </c>
      <c r="D1343" s="75">
        <v>9.9101010101010096E-3</v>
      </c>
      <c r="E1343" s="75" t="s">
        <v>172</v>
      </c>
      <c r="F1343" s="74">
        <v>5832002</v>
      </c>
      <c r="G1343" s="74">
        <v>5916001</v>
      </c>
      <c r="H1343" s="74" t="s">
        <v>12</v>
      </c>
      <c r="I1343" s="74" t="s">
        <v>173</v>
      </c>
      <c r="J1343" s="74">
        <v>52</v>
      </c>
      <c r="K1343" s="74" t="s">
        <v>1658</v>
      </c>
      <c r="L1343" s="74" t="s">
        <v>1659</v>
      </c>
      <c r="M1343" s="74" t="s">
        <v>0</v>
      </c>
    </row>
    <row r="1344" spans="1:13" x14ac:dyDescent="0.25">
      <c r="A1344" s="74" t="s">
        <v>1611</v>
      </c>
      <c r="B1344" s="75">
        <v>2.2917310025730599</v>
      </c>
      <c r="C1344" s="75">
        <v>5.7363511642160797E-3</v>
      </c>
      <c r="D1344" s="75">
        <v>8.5339549339549306E-3</v>
      </c>
      <c r="E1344" s="75" t="s">
        <v>172</v>
      </c>
      <c r="F1344" s="74">
        <v>5787002</v>
      </c>
      <c r="G1344" s="74">
        <v>5812501</v>
      </c>
      <c r="H1344" s="74" t="s">
        <v>14</v>
      </c>
      <c r="I1344" s="74" t="s">
        <v>173</v>
      </c>
      <c r="J1344" s="74">
        <v>13</v>
      </c>
      <c r="K1344" s="74" t="s">
        <v>1658</v>
      </c>
      <c r="L1344" s="74" t="s">
        <v>1659</v>
      </c>
      <c r="M1344" s="74" t="s">
        <v>0</v>
      </c>
    </row>
    <row r="1345" spans="1:13" x14ac:dyDescent="0.25">
      <c r="A1345" s="74" t="s">
        <v>1611</v>
      </c>
      <c r="B1345" s="75">
        <v>2.3563317097290302</v>
      </c>
      <c r="C1345" s="75">
        <v>6.4524853364551797E-3</v>
      </c>
      <c r="D1345" s="75">
        <v>9.7217893217893103E-3</v>
      </c>
      <c r="E1345" s="75" t="s">
        <v>172</v>
      </c>
      <c r="F1345" s="74">
        <v>5817002</v>
      </c>
      <c r="G1345" s="74">
        <v>5833501</v>
      </c>
      <c r="H1345" s="74" t="s">
        <v>14</v>
      </c>
      <c r="I1345" s="74" t="s">
        <v>173</v>
      </c>
      <c r="J1345" s="74">
        <v>7</v>
      </c>
      <c r="K1345" s="74" t="s">
        <v>1658</v>
      </c>
      <c r="L1345" s="74" t="s">
        <v>1659</v>
      </c>
      <c r="M1345" s="74" t="s">
        <v>0</v>
      </c>
    </row>
    <row r="1346" spans="1:13" x14ac:dyDescent="0.25">
      <c r="A1346" s="74" t="s">
        <v>1611</v>
      </c>
      <c r="B1346" s="75">
        <v>2.3452271038393402</v>
      </c>
      <c r="C1346" s="75">
        <v>7.1065368272727096E-3</v>
      </c>
      <c r="D1346" s="75">
        <v>1.0655775142731701E-2</v>
      </c>
      <c r="E1346" s="75" t="s">
        <v>172</v>
      </c>
      <c r="F1346" s="74">
        <v>5835002</v>
      </c>
      <c r="G1346" s="74">
        <v>5910001</v>
      </c>
      <c r="H1346" s="74" t="s">
        <v>14</v>
      </c>
      <c r="I1346" s="74" t="s">
        <v>173</v>
      </c>
      <c r="J1346" s="74">
        <v>46</v>
      </c>
      <c r="K1346" s="74" t="s">
        <v>1658</v>
      </c>
      <c r="L1346" s="74" t="s">
        <v>1659</v>
      </c>
      <c r="M1346" s="74" t="s">
        <v>0</v>
      </c>
    </row>
    <row r="1347" spans="1:13" x14ac:dyDescent="0.25">
      <c r="A1347" s="74" t="s">
        <v>1611</v>
      </c>
      <c r="B1347" s="75">
        <v>2.4953296820470601</v>
      </c>
      <c r="C1347" s="75">
        <v>6.4597631227584296E-3</v>
      </c>
      <c r="D1347" s="75">
        <v>9.9101010101010096E-3</v>
      </c>
      <c r="E1347" s="75" t="s">
        <v>172</v>
      </c>
      <c r="F1347" s="74">
        <v>5832002</v>
      </c>
      <c r="G1347" s="74">
        <v>5916001</v>
      </c>
      <c r="H1347" s="74" t="s">
        <v>12</v>
      </c>
      <c r="I1347" s="74" t="s">
        <v>173</v>
      </c>
      <c r="J1347" s="74">
        <v>52</v>
      </c>
      <c r="K1347" s="74" t="s">
        <v>1660</v>
      </c>
      <c r="L1347" s="74" t="s">
        <v>1661</v>
      </c>
      <c r="M1347" s="74" t="s">
        <v>0</v>
      </c>
    </row>
    <row r="1348" spans="1:13" x14ac:dyDescent="0.25">
      <c r="A1348" s="74" t="s">
        <v>1611</v>
      </c>
      <c r="B1348" s="75">
        <v>2.3452271038393402</v>
      </c>
      <c r="C1348" s="75">
        <v>7.1065368272727096E-3</v>
      </c>
      <c r="D1348" s="75">
        <v>1.0655775142731701E-2</v>
      </c>
      <c r="E1348" s="75" t="s">
        <v>172</v>
      </c>
      <c r="F1348" s="74">
        <v>5835002</v>
      </c>
      <c r="G1348" s="74">
        <v>5910001</v>
      </c>
      <c r="H1348" s="74" t="s">
        <v>14</v>
      </c>
      <c r="I1348" s="74" t="s">
        <v>173</v>
      </c>
      <c r="J1348" s="74">
        <v>46</v>
      </c>
      <c r="K1348" s="74" t="s">
        <v>1660</v>
      </c>
      <c r="L1348" s="74" t="s">
        <v>1661</v>
      </c>
      <c r="M1348" s="74" t="s">
        <v>0</v>
      </c>
    </row>
    <row r="1349" spans="1:13" x14ac:dyDescent="0.25">
      <c r="A1349" s="74" t="s">
        <v>1611</v>
      </c>
      <c r="B1349" s="75">
        <v>2.4953296820470601</v>
      </c>
      <c r="C1349" s="75">
        <v>6.4597631227584296E-3</v>
      </c>
      <c r="D1349" s="75">
        <v>9.9101010101010096E-3</v>
      </c>
      <c r="E1349" s="75" t="s">
        <v>172</v>
      </c>
      <c r="F1349" s="74">
        <v>5832002</v>
      </c>
      <c r="G1349" s="74">
        <v>5916001</v>
      </c>
      <c r="H1349" s="74" t="s">
        <v>12</v>
      </c>
      <c r="I1349" s="74" t="s">
        <v>173</v>
      </c>
      <c r="J1349" s="74">
        <v>52</v>
      </c>
      <c r="K1349" s="74" t="s">
        <v>1662</v>
      </c>
      <c r="L1349" s="74" t="s">
        <v>1663</v>
      </c>
      <c r="M1349" s="74" t="s">
        <v>0</v>
      </c>
    </row>
    <row r="1350" spans="1:13" x14ac:dyDescent="0.25">
      <c r="A1350" s="74" t="s">
        <v>1611</v>
      </c>
      <c r="B1350" s="75">
        <v>2.3452271038393402</v>
      </c>
      <c r="C1350" s="75">
        <v>7.1065368272727096E-3</v>
      </c>
      <c r="D1350" s="75">
        <v>1.0655775142731701E-2</v>
      </c>
      <c r="E1350" s="75" t="s">
        <v>172</v>
      </c>
      <c r="F1350" s="74">
        <v>5835002</v>
      </c>
      <c r="G1350" s="74">
        <v>5910001</v>
      </c>
      <c r="H1350" s="74" t="s">
        <v>14</v>
      </c>
      <c r="I1350" s="74" t="s">
        <v>173</v>
      </c>
      <c r="J1350" s="74">
        <v>46</v>
      </c>
      <c r="K1350" s="74" t="s">
        <v>1662</v>
      </c>
      <c r="L1350" s="74" t="s">
        <v>1663</v>
      </c>
      <c r="M1350" s="74" t="s">
        <v>0</v>
      </c>
    </row>
    <row r="1351" spans="1:13" x14ac:dyDescent="0.25">
      <c r="A1351" s="74" t="s">
        <v>1611</v>
      </c>
      <c r="B1351" s="75">
        <v>2.4333126361373698</v>
      </c>
      <c r="C1351" s="75">
        <v>5.8113039978678702E-3</v>
      </c>
      <c r="D1351" s="75">
        <v>8.8442702890978806E-3</v>
      </c>
      <c r="E1351" s="75" t="s">
        <v>172</v>
      </c>
      <c r="F1351" s="74">
        <v>5932502</v>
      </c>
      <c r="G1351" s="74">
        <v>6112501</v>
      </c>
      <c r="H1351" s="74" t="s">
        <v>12</v>
      </c>
      <c r="I1351" s="74" t="s">
        <v>173</v>
      </c>
      <c r="J1351" s="74">
        <v>116</v>
      </c>
      <c r="K1351" s="74" t="s">
        <v>1664</v>
      </c>
      <c r="L1351" s="74" t="s">
        <v>1665</v>
      </c>
      <c r="M1351" s="74" t="s">
        <v>0</v>
      </c>
    </row>
    <row r="1352" spans="1:13" x14ac:dyDescent="0.25">
      <c r="A1352" s="74" t="s">
        <v>1611</v>
      </c>
      <c r="B1352" s="75">
        <v>2.2790485516951602</v>
      </c>
      <c r="C1352" s="75">
        <v>5.2225394512071298E-3</v>
      </c>
      <c r="D1352" s="75">
        <v>7.7715247715247704E-3</v>
      </c>
      <c r="E1352" s="75" t="s">
        <v>172</v>
      </c>
      <c r="F1352" s="74">
        <v>5937002</v>
      </c>
      <c r="G1352" s="74">
        <v>5974501</v>
      </c>
      <c r="H1352" s="74" t="s">
        <v>14</v>
      </c>
      <c r="I1352" s="74" t="s">
        <v>173</v>
      </c>
      <c r="J1352" s="74">
        <v>21</v>
      </c>
      <c r="K1352" s="74" t="s">
        <v>1664</v>
      </c>
      <c r="L1352" s="74" t="s">
        <v>1665</v>
      </c>
      <c r="M1352" s="74" t="s">
        <v>0</v>
      </c>
    </row>
    <row r="1353" spans="1:13" x14ac:dyDescent="0.25">
      <c r="A1353" s="74" t="s">
        <v>1611</v>
      </c>
      <c r="B1353" s="75">
        <v>2.0069380062631499</v>
      </c>
      <c r="C1353" s="75">
        <v>6.4903298252320498E-3</v>
      </c>
      <c r="D1353" s="75">
        <v>9.27070707070707E-3</v>
      </c>
      <c r="E1353" s="75" t="s">
        <v>172</v>
      </c>
      <c r="F1353" s="74">
        <v>5976002</v>
      </c>
      <c r="G1353" s="74">
        <v>5983501</v>
      </c>
      <c r="H1353" s="74" t="s">
        <v>11</v>
      </c>
      <c r="I1353" s="74" t="s">
        <v>181</v>
      </c>
      <c r="J1353" s="74">
        <v>1</v>
      </c>
      <c r="K1353" s="74" t="s">
        <v>1666</v>
      </c>
      <c r="L1353" s="74" t="s">
        <v>1667</v>
      </c>
      <c r="M1353" s="74" t="s">
        <v>0</v>
      </c>
    </row>
    <row r="1354" spans="1:13" x14ac:dyDescent="0.25">
      <c r="A1354" s="74" t="s">
        <v>1611</v>
      </c>
      <c r="B1354" s="75">
        <v>2.4333126361373698</v>
      </c>
      <c r="C1354" s="75">
        <v>5.8113039978678702E-3</v>
      </c>
      <c r="D1354" s="75">
        <v>8.8442702890978806E-3</v>
      </c>
      <c r="E1354" s="75" t="s">
        <v>172</v>
      </c>
      <c r="F1354" s="74">
        <v>5932502</v>
      </c>
      <c r="G1354" s="74">
        <v>6112501</v>
      </c>
      <c r="H1354" s="74" t="s">
        <v>12</v>
      </c>
      <c r="I1354" s="74" t="s">
        <v>173</v>
      </c>
      <c r="J1354" s="74">
        <v>116</v>
      </c>
      <c r="K1354" s="74" t="s">
        <v>1666</v>
      </c>
      <c r="L1354" s="74" t="s">
        <v>1667</v>
      </c>
      <c r="M1354" s="74" t="s">
        <v>0</v>
      </c>
    </row>
    <row r="1355" spans="1:13" x14ac:dyDescent="0.25">
      <c r="A1355" s="74" t="s">
        <v>1611</v>
      </c>
      <c r="B1355" s="75">
        <v>2.2790485516951602</v>
      </c>
      <c r="C1355" s="75">
        <v>5.2225394512071298E-3</v>
      </c>
      <c r="D1355" s="75">
        <v>7.7715247715247704E-3</v>
      </c>
      <c r="E1355" s="75" t="s">
        <v>172</v>
      </c>
      <c r="F1355" s="74">
        <v>5937002</v>
      </c>
      <c r="G1355" s="74">
        <v>5974501</v>
      </c>
      <c r="H1355" s="74" t="s">
        <v>14</v>
      </c>
      <c r="I1355" s="74" t="s">
        <v>173</v>
      </c>
      <c r="J1355" s="74">
        <v>21</v>
      </c>
      <c r="K1355" s="74" t="s">
        <v>1666</v>
      </c>
      <c r="L1355" s="74" t="s">
        <v>1667</v>
      </c>
      <c r="M1355" s="74" t="s">
        <v>0</v>
      </c>
    </row>
    <row r="1356" spans="1:13" x14ac:dyDescent="0.25">
      <c r="A1356" s="74" t="s">
        <v>1611</v>
      </c>
      <c r="B1356" s="75">
        <v>2.2132436841617298</v>
      </c>
      <c r="C1356" s="75">
        <v>7.2088017106473499E-3</v>
      </c>
      <c r="D1356" s="75">
        <v>1.06055096418733E-2</v>
      </c>
      <c r="E1356" s="75" t="s">
        <v>172</v>
      </c>
      <c r="F1356" s="74">
        <v>5971502</v>
      </c>
      <c r="G1356" s="74">
        <v>5994001</v>
      </c>
      <c r="H1356" s="74" t="s">
        <v>14</v>
      </c>
      <c r="I1356" s="74" t="s">
        <v>173</v>
      </c>
      <c r="J1356" s="74">
        <v>11</v>
      </c>
      <c r="K1356" s="74" t="s">
        <v>1666</v>
      </c>
      <c r="L1356" s="74" t="s">
        <v>1667</v>
      </c>
      <c r="M1356" s="74" t="s">
        <v>0</v>
      </c>
    </row>
    <row r="1357" spans="1:13" x14ac:dyDescent="0.25">
      <c r="A1357" s="74" t="s">
        <v>1611</v>
      </c>
      <c r="B1357" s="75">
        <v>2.0069380062631499</v>
      </c>
      <c r="C1357" s="75">
        <v>6.4903298252320498E-3</v>
      </c>
      <c r="D1357" s="75">
        <v>9.27070707070707E-3</v>
      </c>
      <c r="E1357" s="75" t="s">
        <v>172</v>
      </c>
      <c r="F1357" s="74">
        <v>5976002</v>
      </c>
      <c r="G1357" s="74">
        <v>5983501</v>
      </c>
      <c r="H1357" s="74" t="s">
        <v>11</v>
      </c>
      <c r="I1357" s="74" t="s">
        <v>181</v>
      </c>
      <c r="J1357" s="74">
        <v>1</v>
      </c>
      <c r="K1357" s="74" t="s">
        <v>1668</v>
      </c>
      <c r="L1357" s="74" t="s">
        <v>1669</v>
      </c>
      <c r="M1357" s="74" t="s">
        <v>0</v>
      </c>
    </row>
    <row r="1358" spans="1:13" x14ac:dyDescent="0.25">
      <c r="A1358" s="74" t="s">
        <v>1611</v>
      </c>
      <c r="B1358" s="75">
        <v>2.4333126361373698</v>
      </c>
      <c r="C1358" s="75">
        <v>5.8113039978678702E-3</v>
      </c>
      <c r="D1358" s="75">
        <v>8.8442702890978806E-3</v>
      </c>
      <c r="E1358" s="75" t="s">
        <v>172</v>
      </c>
      <c r="F1358" s="74">
        <v>5932502</v>
      </c>
      <c r="G1358" s="74">
        <v>6112501</v>
      </c>
      <c r="H1358" s="74" t="s">
        <v>12</v>
      </c>
      <c r="I1358" s="74" t="s">
        <v>173</v>
      </c>
      <c r="J1358" s="74">
        <v>116</v>
      </c>
      <c r="K1358" s="74" t="s">
        <v>1668</v>
      </c>
      <c r="L1358" s="74" t="s">
        <v>1669</v>
      </c>
      <c r="M1358" s="74" t="s">
        <v>0</v>
      </c>
    </row>
    <row r="1359" spans="1:13" x14ac:dyDescent="0.25">
      <c r="A1359" s="74" t="s">
        <v>1611</v>
      </c>
      <c r="B1359" s="75">
        <v>2.2132436841617298</v>
      </c>
      <c r="C1359" s="75">
        <v>7.2088017106473499E-3</v>
      </c>
      <c r="D1359" s="75">
        <v>1.06055096418733E-2</v>
      </c>
      <c r="E1359" s="75" t="s">
        <v>172</v>
      </c>
      <c r="F1359" s="74">
        <v>5971502</v>
      </c>
      <c r="G1359" s="74">
        <v>5994001</v>
      </c>
      <c r="H1359" s="74" t="s">
        <v>14</v>
      </c>
      <c r="I1359" s="74" t="s">
        <v>173</v>
      </c>
      <c r="J1359" s="74">
        <v>11</v>
      </c>
      <c r="K1359" s="74" t="s">
        <v>1668</v>
      </c>
      <c r="L1359" s="74" t="s">
        <v>1669</v>
      </c>
      <c r="M1359" s="74" t="s">
        <v>0</v>
      </c>
    </row>
    <row r="1360" spans="1:13" x14ac:dyDescent="0.25">
      <c r="A1360" s="74" t="s">
        <v>1611</v>
      </c>
      <c r="B1360" s="75">
        <v>2.4333126361373698</v>
      </c>
      <c r="C1360" s="75">
        <v>5.8113039978678702E-3</v>
      </c>
      <c r="D1360" s="75">
        <v>8.8442702890978806E-3</v>
      </c>
      <c r="E1360" s="75" t="s">
        <v>172</v>
      </c>
      <c r="F1360" s="74">
        <v>5932502</v>
      </c>
      <c r="G1360" s="74">
        <v>6112501</v>
      </c>
      <c r="H1360" s="74" t="s">
        <v>12</v>
      </c>
      <c r="I1360" s="74" t="s">
        <v>173</v>
      </c>
      <c r="J1360" s="74">
        <v>116</v>
      </c>
      <c r="K1360" s="74" t="s">
        <v>1670</v>
      </c>
      <c r="L1360" s="74" t="s">
        <v>1671</v>
      </c>
      <c r="M1360" s="74" t="s">
        <v>0</v>
      </c>
    </row>
    <row r="1361" spans="1:13" x14ac:dyDescent="0.25">
      <c r="A1361" s="74" t="s">
        <v>1611</v>
      </c>
      <c r="B1361" s="75">
        <v>2.2132436841617298</v>
      </c>
      <c r="C1361" s="75">
        <v>7.2088017106473499E-3</v>
      </c>
      <c r="D1361" s="75">
        <v>1.06055096418733E-2</v>
      </c>
      <c r="E1361" s="75" t="s">
        <v>172</v>
      </c>
      <c r="F1361" s="74">
        <v>5971502</v>
      </c>
      <c r="G1361" s="74">
        <v>5994001</v>
      </c>
      <c r="H1361" s="74" t="s">
        <v>14</v>
      </c>
      <c r="I1361" s="74" t="s">
        <v>173</v>
      </c>
      <c r="J1361" s="74">
        <v>11</v>
      </c>
      <c r="K1361" s="74" t="s">
        <v>1670</v>
      </c>
      <c r="L1361" s="74" t="s">
        <v>1671</v>
      </c>
      <c r="M1361" s="74" t="s">
        <v>0</v>
      </c>
    </row>
    <row r="1362" spans="1:13" x14ac:dyDescent="0.25">
      <c r="A1362" s="74" t="s">
        <v>1611</v>
      </c>
      <c r="B1362" s="75">
        <v>2.0140979749886698</v>
      </c>
      <c r="C1362" s="75">
        <v>7.1084564752541502E-3</v>
      </c>
      <c r="D1362" s="75">
        <v>1.01616161616162E-2</v>
      </c>
      <c r="E1362" s="75" t="s">
        <v>172</v>
      </c>
      <c r="F1362" s="74">
        <v>6000002</v>
      </c>
      <c r="G1362" s="74">
        <v>6007501</v>
      </c>
      <c r="H1362" s="74" t="s">
        <v>14</v>
      </c>
      <c r="I1362" s="74" t="s">
        <v>181</v>
      </c>
      <c r="J1362" s="74">
        <v>1</v>
      </c>
      <c r="K1362" s="74" t="s">
        <v>1672</v>
      </c>
      <c r="L1362" s="74" t="s">
        <v>1673</v>
      </c>
      <c r="M1362" s="74" t="s">
        <v>0</v>
      </c>
    </row>
    <row r="1363" spans="1:13" x14ac:dyDescent="0.25">
      <c r="A1363" s="74" t="s">
        <v>1611</v>
      </c>
      <c r="B1363" s="75">
        <v>2.06465951453939</v>
      </c>
      <c r="C1363" s="75">
        <v>7.4616717038382E-3</v>
      </c>
      <c r="D1363" s="75">
        <v>1.0745454545454501E-2</v>
      </c>
      <c r="E1363" s="75" t="s">
        <v>172</v>
      </c>
      <c r="F1363" s="74">
        <v>6004502</v>
      </c>
      <c r="G1363" s="74">
        <v>6012001</v>
      </c>
      <c r="H1363" s="74" t="s">
        <v>14</v>
      </c>
      <c r="I1363" s="74" t="s">
        <v>181</v>
      </c>
      <c r="J1363" s="74">
        <v>1</v>
      </c>
      <c r="K1363" s="74" t="s">
        <v>1672</v>
      </c>
      <c r="L1363" s="74" t="s">
        <v>1673</v>
      </c>
      <c r="M1363" s="74" t="s">
        <v>0</v>
      </c>
    </row>
    <row r="1364" spans="1:13" x14ac:dyDescent="0.25">
      <c r="A1364" s="74" t="s">
        <v>1611</v>
      </c>
      <c r="B1364" s="75">
        <v>2.4333126361373698</v>
      </c>
      <c r="C1364" s="75">
        <v>5.8113039978678702E-3</v>
      </c>
      <c r="D1364" s="75">
        <v>8.8442702890978806E-3</v>
      </c>
      <c r="E1364" s="75" t="s">
        <v>172</v>
      </c>
      <c r="F1364" s="74">
        <v>5932502</v>
      </c>
      <c r="G1364" s="74">
        <v>6112501</v>
      </c>
      <c r="H1364" s="74" t="s">
        <v>12</v>
      </c>
      <c r="I1364" s="74" t="s">
        <v>173</v>
      </c>
      <c r="J1364" s="74">
        <v>116</v>
      </c>
      <c r="K1364" s="74" t="s">
        <v>1672</v>
      </c>
      <c r="L1364" s="74" t="s">
        <v>1673</v>
      </c>
      <c r="M1364" s="74" t="s">
        <v>0</v>
      </c>
    </row>
    <row r="1365" spans="1:13" x14ac:dyDescent="0.25">
      <c r="A1365" s="74" t="s">
        <v>1611</v>
      </c>
      <c r="B1365" s="75">
        <v>2.27419223544848</v>
      </c>
      <c r="C1365" s="75">
        <v>7.2001565826750099E-3</v>
      </c>
      <c r="D1365" s="75">
        <v>1.06806526806527E-2</v>
      </c>
      <c r="E1365" s="75" t="s">
        <v>172</v>
      </c>
      <c r="F1365" s="74">
        <v>6007502</v>
      </c>
      <c r="G1365" s="74">
        <v>6033001</v>
      </c>
      <c r="H1365" s="74" t="s">
        <v>14</v>
      </c>
      <c r="I1365" s="74" t="s">
        <v>173</v>
      </c>
      <c r="J1365" s="74">
        <v>13</v>
      </c>
      <c r="K1365" s="74" t="s">
        <v>1672</v>
      </c>
      <c r="L1365" s="74" t="s">
        <v>1673</v>
      </c>
      <c r="M1365" s="74" t="s">
        <v>0</v>
      </c>
    </row>
    <row r="1366" spans="1:13" x14ac:dyDescent="0.25">
      <c r="A1366" s="74" t="s">
        <v>1611</v>
      </c>
      <c r="B1366" s="75">
        <v>2.06465951453939</v>
      </c>
      <c r="C1366" s="75">
        <v>7.4616717038382E-3</v>
      </c>
      <c r="D1366" s="75">
        <v>1.0745454545454501E-2</v>
      </c>
      <c r="E1366" s="75" t="s">
        <v>172</v>
      </c>
      <c r="F1366" s="74">
        <v>6004502</v>
      </c>
      <c r="G1366" s="74">
        <v>6012001</v>
      </c>
      <c r="H1366" s="74" t="s">
        <v>14</v>
      </c>
      <c r="I1366" s="74" t="s">
        <v>181</v>
      </c>
      <c r="J1366" s="74">
        <v>1</v>
      </c>
      <c r="K1366" s="74" t="s">
        <v>1674</v>
      </c>
      <c r="L1366" s="74" t="s">
        <v>1675</v>
      </c>
      <c r="M1366" s="74" t="s">
        <v>0</v>
      </c>
    </row>
    <row r="1367" spans="1:13" x14ac:dyDescent="0.25">
      <c r="A1367" s="74" t="s">
        <v>1611</v>
      </c>
      <c r="B1367" s="75">
        <v>2.4333126361373698</v>
      </c>
      <c r="C1367" s="75">
        <v>5.8113039978678702E-3</v>
      </c>
      <c r="D1367" s="75">
        <v>8.8442702890978806E-3</v>
      </c>
      <c r="E1367" s="75" t="s">
        <v>172</v>
      </c>
      <c r="F1367" s="74">
        <v>5932502</v>
      </c>
      <c r="G1367" s="74">
        <v>6112501</v>
      </c>
      <c r="H1367" s="74" t="s">
        <v>12</v>
      </c>
      <c r="I1367" s="74" t="s">
        <v>173</v>
      </c>
      <c r="J1367" s="74">
        <v>116</v>
      </c>
      <c r="K1367" s="74" t="s">
        <v>1674</v>
      </c>
      <c r="L1367" s="74" t="s">
        <v>1675</v>
      </c>
      <c r="M1367" s="74" t="s">
        <v>0</v>
      </c>
    </row>
    <row r="1368" spans="1:13" x14ac:dyDescent="0.25">
      <c r="A1368" s="74" t="s">
        <v>1611</v>
      </c>
      <c r="B1368" s="75">
        <v>2.27419223544848</v>
      </c>
      <c r="C1368" s="75">
        <v>7.2001565826750099E-3</v>
      </c>
      <c r="D1368" s="75">
        <v>1.06806526806527E-2</v>
      </c>
      <c r="E1368" s="75" t="s">
        <v>172</v>
      </c>
      <c r="F1368" s="74">
        <v>6007502</v>
      </c>
      <c r="G1368" s="74">
        <v>6033001</v>
      </c>
      <c r="H1368" s="74" t="s">
        <v>14</v>
      </c>
      <c r="I1368" s="74" t="s">
        <v>173</v>
      </c>
      <c r="J1368" s="74">
        <v>13</v>
      </c>
      <c r="K1368" s="74" t="s">
        <v>1674</v>
      </c>
      <c r="L1368" s="74" t="s">
        <v>1675</v>
      </c>
      <c r="M1368" s="74" t="s">
        <v>0</v>
      </c>
    </row>
    <row r="1369" spans="1:13" x14ac:dyDescent="0.25">
      <c r="A1369" s="74" t="s">
        <v>1611</v>
      </c>
      <c r="B1369" s="75">
        <v>2.4333126361373698</v>
      </c>
      <c r="C1369" s="75">
        <v>5.8113039978678702E-3</v>
      </c>
      <c r="D1369" s="75">
        <v>8.8442702890978806E-3</v>
      </c>
      <c r="E1369" s="75" t="s">
        <v>172</v>
      </c>
      <c r="F1369" s="74">
        <v>5932502</v>
      </c>
      <c r="G1369" s="74">
        <v>6112501</v>
      </c>
      <c r="H1369" s="74" t="s">
        <v>12</v>
      </c>
      <c r="I1369" s="74" t="s">
        <v>173</v>
      </c>
      <c r="J1369" s="74">
        <v>116</v>
      </c>
      <c r="K1369" s="74" t="s">
        <v>1676</v>
      </c>
      <c r="L1369" s="74" t="s">
        <v>1677</v>
      </c>
      <c r="M1369" s="74" t="s">
        <v>0</v>
      </c>
    </row>
    <row r="1370" spans="1:13" x14ac:dyDescent="0.25">
      <c r="A1370" s="74" t="s">
        <v>1611</v>
      </c>
      <c r="B1370" s="75">
        <v>2.27419223544848</v>
      </c>
      <c r="C1370" s="75">
        <v>7.2001565826750099E-3</v>
      </c>
      <c r="D1370" s="75">
        <v>1.06806526806527E-2</v>
      </c>
      <c r="E1370" s="75" t="s">
        <v>172</v>
      </c>
      <c r="F1370" s="74">
        <v>6007502</v>
      </c>
      <c r="G1370" s="74">
        <v>6033001</v>
      </c>
      <c r="H1370" s="74" t="s">
        <v>14</v>
      </c>
      <c r="I1370" s="74" t="s">
        <v>173</v>
      </c>
      <c r="J1370" s="74">
        <v>13</v>
      </c>
      <c r="K1370" s="74" t="s">
        <v>1676</v>
      </c>
      <c r="L1370" s="74" t="s">
        <v>1677</v>
      </c>
      <c r="M1370" s="74" t="s">
        <v>0</v>
      </c>
    </row>
    <row r="1371" spans="1:13" x14ac:dyDescent="0.25">
      <c r="A1371" s="74" t="s">
        <v>1611</v>
      </c>
      <c r="B1371" s="75">
        <v>2.09415839885658</v>
      </c>
      <c r="C1371" s="75">
        <v>6.9318488609621202E-3</v>
      </c>
      <c r="D1371" s="75">
        <v>1.0028282828282799E-2</v>
      </c>
      <c r="E1371" s="75" t="s">
        <v>172</v>
      </c>
      <c r="F1371" s="74">
        <v>6099002</v>
      </c>
      <c r="G1371" s="74">
        <v>6106501</v>
      </c>
      <c r="H1371" s="74" t="s">
        <v>14</v>
      </c>
      <c r="I1371" s="74" t="s">
        <v>181</v>
      </c>
      <c r="J1371" s="74">
        <v>1</v>
      </c>
      <c r="K1371" s="74" t="s">
        <v>1678</v>
      </c>
      <c r="L1371" s="74" t="s">
        <v>1679</v>
      </c>
      <c r="M1371" s="74" t="s">
        <v>0</v>
      </c>
    </row>
    <row r="1372" spans="1:13" x14ac:dyDescent="0.25">
      <c r="A1372" s="74" t="s">
        <v>1611</v>
      </c>
      <c r="B1372" s="75">
        <v>2.03093173347296</v>
      </c>
      <c r="C1372" s="75">
        <v>4.45934226087372E-3</v>
      </c>
      <c r="D1372" s="75">
        <v>6.4020202020201996E-3</v>
      </c>
      <c r="E1372" s="75" t="s">
        <v>172</v>
      </c>
      <c r="F1372" s="74">
        <v>6105002</v>
      </c>
      <c r="G1372" s="74">
        <v>6112501</v>
      </c>
      <c r="H1372" s="74" t="s">
        <v>14</v>
      </c>
      <c r="I1372" s="74" t="s">
        <v>181</v>
      </c>
      <c r="J1372" s="74">
        <v>1</v>
      </c>
      <c r="K1372" s="74" t="s">
        <v>1678</v>
      </c>
      <c r="L1372" s="74" t="s">
        <v>1679</v>
      </c>
      <c r="M1372" s="74" t="s">
        <v>0</v>
      </c>
    </row>
    <row r="1373" spans="1:13" x14ac:dyDescent="0.25">
      <c r="A1373" s="74" t="s">
        <v>1611</v>
      </c>
      <c r="B1373" s="75">
        <v>2.4333126361373698</v>
      </c>
      <c r="C1373" s="75">
        <v>5.8113039978678702E-3</v>
      </c>
      <c r="D1373" s="75">
        <v>8.8442702890978806E-3</v>
      </c>
      <c r="E1373" s="75" t="s">
        <v>172</v>
      </c>
      <c r="F1373" s="74">
        <v>5932502</v>
      </c>
      <c r="G1373" s="74">
        <v>6112501</v>
      </c>
      <c r="H1373" s="74" t="s">
        <v>12</v>
      </c>
      <c r="I1373" s="74" t="s">
        <v>173</v>
      </c>
      <c r="J1373" s="74">
        <v>116</v>
      </c>
      <c r="K1373" s="74" t="s">
        <v>1678</v>
      </c>
      <c r="L1373" s="74" t="s">
        <v>1679</v>
      </c>
      <c r="M1373" s="74" t="s">
        <v>0</v>
      </c>
    </row>
    <row r="1374" spans="1:13" x14ac:dyDescent="0.25">
      <c r="A1374" s="74" t="s">
        <v>1611</v>
      </c>
      <c r="B1374" s="75">
        <v>2.39303145506203</v>
      </c>
      <c r="C1374" s="75">
        <v>5.3258233684939796E-3</v>
      </c>
      <c r="D1374" s="75">
        <v>8.0433080808080797E-3</v>
      </c>
      <c r="E1374" s="75" t="s">
        <v>172</v>
      </c>
      <c r="F1374" s="74">
        <v>6111002</v>
      </c>
      <c r="G1374" s="74">
        <v>6141001</v>
      </c>
      <c r="H1374" s="74" t="s">
        <v>12</v>
      </c>
      <c r="I1374" s="74" t="s">
        <v>173</v>
      </c>
      <c r="J1374" s="74">
        <v>16</v>
      </c>
      <c r="K1374" s="74" t="s">
        <v>1678</v>
      </c>
      <c r="L1374" s="74" t="s">
        <v>1679</v>
      </c>
      <c r="M1374" s="74" t="s">
        <v>0</v>
      </c>
    </row>
    <row r="1375" spans="1:13" x14ac:dyDescent="0.25">
      <c r="A1375" s="74" t="s">
        <v>1611</v>
      </c>
      <c r="B1375" s="75">
        <v>2.0957279824487101</v>
      </c>
      <c r="C1375" s="75">
        <v>5.8832411511032003E-3</v>
      </c>
      <c r="D1375" s="75">
        <v>8.5212121212121204E-3</v>
      </c>
      <c r="E1375" s="75" t="s">
        <v>172</v>
      </c>
      <c r="F1375" s="74">
        <v>6063002</v>
      </c>
      <c r="G1375" s="74">
        <v>6075001</v>
      </c>
      <c r="H1375" s="74" t="s">
        <v>14</v>
      </c>
      <c r="I1375" s="74" t="s">
        <v>173</v>
      </c>
      <c r="J1375" s="74">
        <v>4</v>
      </c>
      <c r="K1375" s="74" t="s">
        <v>1678</v>
      </c>
      <c r="L1375" s="74" t="s">
        <v>1679</v>
      </c>
      <c r="M1375" s="74" t="s">
        <v>0</v>
      </c>
    </row>
    <row r="1376" spans="1:13" x14ac:dyDescent="0.25">
      <c r="A1376" s="74" t="s">
        <v>1611</v>
      </c>
      <c r="B1376" s="75">
        <v>2.2870604872968001</v>
      </c>
      <c r="C1376" s="75">
        <v>6.9479040986250304E-3</v>
      </c>
      <c r="D1376" s="75">
        <v>1.0343250688705201E-2</v>
      </c>
      <c r="E1376" s="75" t="s">
        <v>172</v>
      </c>
      <c r="F1376" s="74">
        <v>6081002</v>
      </c>
      <c r="G1376" s="74">
        <v>6103501</v>
      </c>
      <c r="H1376" s="74" t="s">
        <v>14</v>
      </c>
      <c r="I1376" s="74" t="s">
        <v>173</v>
      </c>
      <c r="J1376" s="74">
        <v>11</v>
      </c>
      <c r="K1376" s="74" t="s">
        <v>1678</v>
      </c>
      <c r="L1376" s="74" t="s">
        <v>1679</v>
      </c>
      <c r="M1376" s="74" t="s">
        <v>0</v>
      </c>
    </row>
    <row r="1377" spans="1:13" x14ac:dyDescent="0.25">
      <c r="A1377" s="74" t="s">
        <v>1611</v>
      </c>
      <c r="B1377" s="75">
        <v>2.2088985423373102</v>
      </c>
      <c r="C1377" s="75">
        <v>5.8486554933043404E-3</v>
      </c>
      <c r="D1377" s="75">
        <v>8.6184511784511801E-3</v>
      </c>
      <c r="E1377" s="75" t="s">
        <v>172</v>
      </c>
      <c r="F1377" s="74">
        <v>6112502</v>
      </c>
      <c r="G1377" s="74">
        <v>6141001</v>
      </c>
      <c r="H1377" s="74" t="s">
        <v>14</v>
      </c>
      <c r="I1377" s="74" t="s">
        <v>173</v>
      </c>
      <c r="J1377" s="74">
        <v>15</v>
      </c>
      <c r="K1377" s="74" t="s">
        <v>1678</v>
      </c>
      <c r="L1377" s="74" t="s">
        <v>1679</v>
      </c>
      <c r="M1377" s="74" t="s">
        <v>0</v>
      </c>
    </row>
    <row r="1378" spans="1:13" x14ac:dyDescent="0.25">
      <c r="A1378" s="74" t="s">
        <v>1611</v>
      </c>
      <c r="B1378" s="75">
        <v>2.3422872734994402</v>
      </c>
      <c r="C1378" s="75">
        <v>5.9163550787829497E-3</v>
      </c>
      <c r="D1378" s="75">
        <v>8.8691197691197696E-3</v>
      </c>
      <c r="E1378" s="75" t="s">
        <v>172</v>
      </c>
      <c r="F1378" s="74">
        <v>6153002</v>
      </c>
      <c r="G1378" s="74">
        <v>6180001</v>
      </c>
      <c r="H1378" s="74" t="s">
        <v>12</v>
      </c>
      <c r="I1378" s="74" t="s">
        <v>173</v>
      </c>
      <c r="J1378" s="74">
        <v>14</v>
      </c>
      <c r="K1378" s="74" t="s">
        <v>1680</v>
      </c>
      <c r="L1378" s="74" t="s">
        <v>1681</v>
      </c>
      <c r="M1378" s="74" t="s">
        <v>0</v>
      </c>
    </row>
    <row r="1379" spans="1:13" x14ac:dyDescent="0.25">
      <c r="A1379" s="74" t="s">
        <v>1611</v>
      </c>
      <c r="B1379" s="75">
        <v>2.2098156988475601</v>
      </c>
      <c r="C1379" s="75">
        <v>6.45721589755229E-3</v>
      </c>
      <c r="D1379" s="75">
        <v>9.5070707070707E-3</v>
      </c>
      <c r="E1379" s="75" t="s">
        <v>172</v>
      </c>
      <c r="F1379" s="74">
        <v>6156002</v>
      </c>
      <c r="G1379" s="74">
        <v>6198001</v>
      </c>
      <c r="H1379" s="74" t="s">
        <v>14</v>
      </c>
      <c r="I1379" s="74" t="s">
        <v>173</v>
      </c>
      <c r="J1379" s="74">
        <v>24</v>
      </c>
      <c r="K1379" s="74" t="s">
        <v>1680</v>
      </c>
      <c r="L1379" s="74" t="s">
        <v>1681</v>
      </c>
      <c r="M1379" s="74" t="s">
        <v>0</v>
      </c>
    </row>
    <row r="1380" spans="1:13" x14ac:dyDescent="0.25">
      <c r="A1380" s="74" t="s">
        <v>1611</v>
      </c>
      <c r="B1380" s="75">
        <v>2.1909161374678301</v>
      </c>
      <c r="C1380" s="75">
        <v>6.5933509335690697E-3</v>
      </c>
      <c r="D1380" s="75">
        <v>9.6718294051627296E-3</v>
      </c>
      <c r="E1380" s="75" t="s">
        <v>172</v>
      </c>
      <c r="F1380" s="74">
        <v>6183002</v>
      </c>
      <c r="G1380" s="74">
        <v>6202501</v>
      </c>
      <c r="H1380" s="74" t="s">
        <v>12</v>
      </c>
      <c r="I1380" s="74" t="s">
        <v>173</v>
      </c>
      <c r="J1380" s="74">
        <v>9</v>
      </c>
      <c r="K1380" s="74" t="s">
        <v>1682</v>
      </c>
      <c r="L1380" s="74" t="s">
        <v>1683</v>
      </c>
      <c r="M1380" s="74" t="s">
        <v>0</v>
      </c>
    </row>
    <row r="1381" spans="1:13" x14ac:dyDescent="0.25">
      <c r="A1381" s="74" t="s">
        <v>1611</v>
      </c>
      <c r="B1381" s="75">
        <v>2.2098156988475601</v>
      </c>
      <c r="C1381" s="75">
        <v>6.45721589755229E-3</v>
      </c>
      <c r="D1381" s="75">
        <v>9.5070707070707E-3</v>
      </c>
      <c r="E1381" s="75" t="s">
        <v>172</v>
      </c>
      <c r="F1381" s="74">
        <v>6156002</v>
      </c>
      <c r="G1381" s="74">
        <v>6198001</v>
      </c>
      <c r="H1381" s="74" t="s">
        <v>14</v>
      </c>
      <c r="I1381" s="74" t="s">
        <v>173</v>
      </c>
      <c r="J1381" s="74">
        <v>24</v>
      </c>
      <c r="K1381" s="74" t="s">
        <v>1682</v>
      </c>
      <c r="L1381" s="74" t="s">
        <v>1683</v>
      </c>
      <c r="M1381" s="74" t="s">
        <v>0</v>
      </c>
    </row>
    <row r="1382" spans="1:13" x14ac:dyDescent="0.25">
      <c r="A1382" s="74" t="s">
        <v>1611</v>
      </c>
      <c r="B1382" s="75">
        <v>2.1909161374678301</v>
      </c>
      <c r="C1382" s="75">
        <v>6.5933509335690697E-3</v>
      </c>
      <c r="D1382" s="75">
        <v>9.6718294051627296E-3</v>
      </c>
      <c r="E1382" s="75" t="s">
        <v>172</v>
      </c>
      <c r="F1382" s="74">
        <v>6183002</v>
      </c>
      <c r="G1382" s="74">
        <v>6202501</v>
      </c>
      <c r="H1382" s="74" t="s">
        <v>12</v>
      </c>
      <c r="I1382" s="74" t="s">
        <v>173</v>
      </c>
      <c r="J1382" s="74">
        <v>9</v>
      </c>
      <c r="K1382" s="74" t="s">
        <v>1684</v>
      </c>
      <c r="L1382" s="74" t="s">
        <v>1685</v>
      </c>
      <c r="M1382" s="74" t="s">
        <v>0</v>
      </c>
    </row>
    <row r="1383" spans="1:13" x14ac:dyDescent="0.25">
      <c r="A1383" s="74" t="s">
        <v>1611</v>
      </c>
      <c r="B1383" s="75">
        <v>2.1777161851712799</v>
      </c>
      <c r="C1383" s="75">
        <v>7.6505437357894E-3</v>
      </c>
      <c r="D1383" s="75">
        <v>1.1203367003367E-2</v>
      </c>
      <c r="E1383" s="75" t="s">
        <v>172</v>
      </c>
      <c r="F1383" s="74">
        <v>6198002</v>
      </c>
      <c r="G1383" s="74">
        <v>6231001</v>
      </c>
      <c r="H1383" s="74" t="s">
        <v>12</v>
      </c>
      <c r="I1383" s="74" t="s">
        <v>173</v>
      </c>
      <c r="J1383" s="74">
        <v>18</v>
      </c>
      <c r="K1383" s="74" t="s">
        <v>1684</v>
      </c>
      <c r="L1383" s="74" t="s">
        <v>1685</v>
      </c>
      <c r="M1383" s="74" t="s">
        <v>0</v>
      </c>
    </row>
    <row r="1384" spans="1:13" x14ac:dyDescent="0.25">
      <c r="A1384" s="74" t="s">
        <v>1611</v>
      </c>
      <c r="B1384" s="75">
        <v>2.2479166246215301</v>
      </c>
      <c r="C1384" s="75">
        <v>6.9345659011819999E-3</v>
      </c>
      <c r="D1384" s="75">
        <v>1.0265268065268099E-2</v>
      </c>
      <c r="E1384" s="75" t="s">
        <v>172</v>
      </c>
      <c r="F1384" s="74">
        <v>6229502</v>
      </c>
      <c r="G1384" s="74">
        <v>6333001</v>
      </c>
      <c r="H1384" s="74" t="s">
        <v>12</v>
      </c>
      <c r="I1384" s="74" t="s">
        <v>173</v>
      </c>
      <c r="J1384" s="74">
        <v>65</v>
      </c>
      <c r="K1384" s="74" t="s">
        <v>1684</v>
      </c>
      <c r="L1384" s="74" t="s">
        <v>1685</v>
      </c>
      <c r="M1384" s="74" t="s">
        <v>0</v>
      </c>
    </row>
    <row r="1385" spans="1:13" x14ac:dyDescent="0.25">
      <c r="A1385" s="74" t="s">
        <v>1611</v>
      </c>
      <c r="B1385" s="75">
        <v>2.2098156988475601</v>
      </c>
      <c r="C1385" s="75">
        <v>6.45721589755229E-3</v>
      </c>
      <c r="D1385" s="75">
        <v>9.5070707070707E-3</v>
      </c>
      <c r="E1385" s="75" t="s">
        <v>172</v>
      </c>
      <c r="F1385" s="74">
        <v>6156002</v>
      </c>
      <c r="G1385" s="74">
        <v>6198001</v>
      </c>
      <c r="H1385" s="74" t="s">
        <v>14</v>
      </c>
      <c r="I1385" s="74" t="s">
        <v>173</v>
      </c>
      <c r="J1385" s="74">
        <v>24</v>
      </c>
      <c r="K1385" s="74" t="s">
        <v>1684</v>
      </c>
      <c r="L1385" s="74" t="s">
        <v>1685</v>
      </c>
      <c r="M1385" s="74" t="s">
        <v>0</v>
      </c>
    </row>
    <row r="1386" spans="1:13" x14ac:dyDescent="0.25">
      <c r="A1386" s="74" t="s">
        <v>1611</v>
      </c>
      <c r="B1386" s="75">
        <v>2.2266504042661301</v>
      </c>
      <c r="C1386" s="75">
        <v>7.61865624987556E-3</v>
      </c>
      <c r="D1386" s="75">
        <v>1.12488589599701E-2</v>
      </c>
      <c r="E1386" s="75" t="s">
        <v>172</v>
      </c>
      <c r="F1386" s="74">
        <v>6199502</v>
      </c>
      <c r="G1386" s="74">
        <v>6246001</v>
      </c>
      <c r="H1386" s="74" t="s">
        <v>14</v>
      </c>
      <c r="I1386" s="74" t="s">
        <v>173</v>
      </c>
      <c r="J1386" s="74">
        <v>27</v>
      </c>
      <c r="K1386" s="74" t="s">
        <v>1684</v>
      </c>
      <c r="L1386" s="74" t="s">
        <v>1685</v>
      </c>
      <c r="M1386" s="74" t="s">
        <v>0</v>
      </c>
    </row>
    <row r="1387" spans="1:13" x14ac:dyDescent="0.25">
      <c r="A1387" s="74" t="s">
        <v>1611</v>
      </c>
      <c r="B1387" s="75">
        <v>2.2479166246215301</v>
      </c>
      <c r="C1387" s="75">
        <v>6.9345659011819999E-3</v>
      </c>
      <c r="D1387" s="75">
        <v>1.0265268065268099E-2</v>
      </c>
      <c r="E1387" s="75" t="s">
        <v>172</v>
      </c>
      <c r="F1387" s="74">
        <v>6229502</v>
      </c>
      <c r="G1387" s="74">
        <v>6333001</v>
      </c>
      <c r="H1387" s="74" t="s">
        <v>12</v>
      </c>
      <c r="I1387" s="74" t="s">
        <v>173</v>
      </c>
      <c r="J1387" s="74">
        <v>65</v>
      </c>
      <c r="K1387" s="74" t="s">
        <v>1686</v>
      </c>
      <c r="L1387" s="74"/>
      <c r="M1387" s="74" t="s">
        <v>0</v>
      </c>
    </row>
    <row r="1388" spans="1:13" x14ac:dyDescent="0.25">
      <c r="A1388" s="74" t="s">
        <v>1611</v>
      </c>
      <c r="B1388" s="75">
        <v>2.1929232171992101</v>
      </c>
      <c r="C1388" s="75">
        <v>7.3140387762659596E-3</v>
      </c>
      <c r="D1388" s="75">
        <v>1.07361742424242E-2</v>
      </c>
      <c r="E1388" s="75" t="s">
        <v>172</v>
      </c>
      <c r="F1388" s="74">
        <v>6243002</v>
      </c>
      <c r="G1388" s="74">
        <v>6297001</v>
      </c>
      <c r="H1388" s="74" t="s">
        <v>14</v>
      </c>
      <c r="I1388" s="74" t="s">
        <v>173</v>
      </c>
      <c r="J1388" s="74">
        <v>32</v>
      </c>
      <c r="K1388" s="74" t="s">
        <v>1686</v>
      </c>
      <c r="L1388" s="74"/>
      <c r="M1388" s="74" t="s">
        <v>0</v>
      </c>
    </row>
    <row r="1389" spans="1:13" x14ac:dyDescent="0.25">
      <c r="A1389" s="74" t="s">
        <v>1611</v>
      </c>
      <c r="B1389" s="75">
        <v>2.2479166246215301</v>
      </c>
      <c r="C1389" s="75">
        <v>6.9345659011819999E-3</v>
      </c>
      <c r="D1389" s="75">
        <v>1.0265268065268099E-2</v>
      </c>
      <c r="E1389" s="75" t="s">
        <v>172</v>
      </c>
      <c r="F1389" s="74">
        <v>6229502</v>
      </c>
      <c r="G1389" s="74">
        <v>6333001</v>
      </c>
      <c r="H1389" s="74" t="s">
        <v>12</v>
      </c>
      <c r="I1389" s="74" t="s">
        <v>173</v>
      </c>
      <c r="J1389" s="74">
        <v>65</v>
      </c>
      <c r="K1389" s="74" t="s">
        <v>1687</v>
      </c>
      <c r="L1389" s="74" t="s">
        <v>1688</v>
      </c>
      <c r="M1389" s="74" t="s">
        <v>0</v>
      </c>
    </row>
    <row r="1390" spans="1:13" x14ac:dyDescent="0.25">
      <c r="A1390" s="74" t="s">
        <v>1611</v>
      </c>
      <c r="B1390" s="75">
        <v>2.1929232171992101</v>
      </c>
      <c r="C1390" s="75">
        <v>7.3140387762659596E-3</v>
      </c>
      <c r="D1390" s="75">
        <v>1.07361742424242E-2</v>
      </c>
      <c r="E1390" s="75" t="s">
        <v>172</v>
      </c>
      <c r="F1390" s="74">
        <v>6243002</v>
      </c>
      <c r="G1390" s="74">
        <v>6297001</v>
      </c>
      <c r="H1390" s="74" t="s">
        <v>14</v>
      </c>
      <c r="I1390" s="74" t="s">
        <v>173</v>
      </c>
      <c r="J1390" s="74">
        <v>32</v>
      </c>
      <c r="K1390" s="74" t="s">
        <v>1687</v>
      </c>
      <c r="L1390" s="74" t="s">
        <v>1688</v>
      </c>
      <c r="M1390" s="74" t="s">
        <v>0</v>
      </c>
    </row>
    <row r="1391" spans="1:13" x14ac:dyDescent="0.25">
      <c r="A1391" s="74" t="s">
        <v>1611</v>
      </c>
      <c r="B1391" s="75">
        <v>2.3361137388680602</v>
      </c>
      <c r="C1391" s="75">
        <v>6.0738970983502802E-3</v>
      </c>
      <c r="D1391" s="75">
        <v>9.1009182736455502E-3</v>
      </c>
      <c r="E1391" s="75" t="s">
        <v>172</v>
      </c>
      <c r="F1391" s="74">
        <v>6330002</v>
      </c>
      <c r="G1391" s="74">
        <v>6402001</v>
      </c>
      <c r="H1391" s="74" t="s">
        <v>12</v>
      </c>
      <c r="I1391" s="74" t="s">
        <v>173</v>
      </c>
      <c r="J1391" s="74">
        <v>44</v>
      </c>
      <c r="K1391" s="74" t="s">
        <v>1689</v>
      </c>
      <c r="L1391" s="74" t="s">
        <v>1690</v>
      </c>
      <c r="M1391" s="74" t="s">
        <v>0</v>
      </c>
    </row>
    <row r="1392" spans="1:13" x14ac:dyDescent="0.25">
      <c r="A1392" s="74" t="s">
        <v>1611</v>
      </c>
      <c r="B1392" s="75">
        <v>2.30674476783514</v>
      </c>
      <c r="C1392" s="75">
        <v>6.5420941259728199E-3</v>
      </c>
      <c r="D1392" s="75">
        <v>9.7752002786485603E-3</v>
      </c>
      <c r="E1392" s="75" t="s">
        <v>172</v>
      </c>
      <c r="F1392" s="74">
        <v>6309002</v>
      </c>
      <c r="G1392" s="74">
        <v>6402001</v>
      </c>
      <c r="H1392" s="74" t="s">
        <v>14</v>
      </c>
      <c r="I1392" s="74" t="s">
        <v>173</v>
      </c>
      <c r="J1392" s="74">
        <v>58</v>
      </c>
      <c r="K1392" s="74" t="s">
        <v>1689</v>
      </c>
      <c r="L1392" s="74" t="s">
        <v>1690</v>
      </c>
      <c r="M1392" s="74" t="s">
        <v>0</v>
      </c>
    </row>
    <row r="1393" spans="1:13" x14ac:dyDescent="0.25">
      <c r="A1393" s="74" t="s">
        <v>1611</v>
      </c>
      <c r="B1393" s="75">
        <v>2.24836834023486</v>
      </c>
      <c r="C1393" s="75">
        <v>6.0973778834322798E-3</v>
      </c>
      <c r="D1393" s="75">
        <v>9.0230303030303001E-3</v>
      </c>
      <c r="E1393" s="75" t="s">
        <v>172</v>
      </c>
      <c r="F1393" s="74">
        <v>6415502</v>
      </c>
      <c r="G1393" s="74">
        <v>6436501</v>
      </c>
      <c r="H1393" s="74" t="s">
        <v>12</v>
      </c>
      <c r="I1393" s="74" t="s">
        <v>173</v>
      </c>
      <c r="J1393" s="74">
        <v>10</v>
      </c>
      <c r="K1393" s="74" t="s">
        <v>1691</v>
      </c>
      <c r="L1393" s="74" t="s">
        <v>1692</v>
      </c>
      <c r="M1393" s="74" t="s">
        <v>0</v>
      </c>
    </row>
    <row r="1394" spans="1:13" x14ac:dyDescent="0.25">
      <c r="A1394" s="74" t="s">
        <v>1611</v>
      </c>
      <c r="B1394" s="75">
        <v>2.3173861904117001</v>
      </c>
      <c r="C1394" s="75">
        <v>6.5187131918146898E-3</v>
      </c>
      <c r="D1394" s="75">
        <v>9.7349206349206397E-3</v>
      </c>
      <c r="E1394" s="75" t="s">
        <v>172</v>
      </c>
      <c r="F1394" s="74">
        <v>6414002</v>
      </c>
      <c r="G1394" s="74">
        <v>6441001</v>
      </c>
      <c r="H1394" s="74" t="s">
        <v>14</v>
      </c>
      <c r="I1394" s="74" t="s">
        <v>173</v>
      </c>
      <c r="J1394" s="74">
        <v>14</v>
      </c>
      <c r="K1394" s="74" t="s">
        <v>1691</v>
      </c>
      <c r="L1394" s="74" t="s">
        <v>1692</v>
      </c>
      <c r="M1394" s="74" t="s">
        <v>0</v>
      </c>
    </row>
    <row r="1395" spans="1:13" x14ac:dyDescent="0.25">
      <c r="A1395" s="74" t="s">
        <v>1611</v>
      </c>
      <c r="B1395" s="75">
        <v>2.24836834023486</v>
      </c>
      <c r="C1395" s="75">
        <v>6.0973778834322798E-3</v>
      </c>
      <c r="D1395" s="75">
        <v>9.0230303030303001E-3</v>
      </c>
      <c r="E1395" s="75" t="s">
        <v>172</v>
      </c>
      <c r="F1395" s="74">
        <v>6415502</v>
      </c>
      <c r="G1395" s="74">
        <v>6436501</v>
      </c>
      <c r="H1395" s="74" t="s">
        <v>12</v>
      </c>
      <c r="I1395" s="74" t="s">
        <v>173</v>
      </c>
      <c r="J1395" s="74">
        <v>10</v>
      </c>
      <c r="K1395" s="74" t="s">
        <v>1693</v>
      </c>
      <c r="L1395" s="74" t="s">
        <v>1694</v>
      </c>
      <c r="M1395" s="74" t="s">
        <v>0</v>
      </c>
    </row>
    <row r="1396" spans="1:13" x14ac:dyDescent="0.25">
      <c r="A1396" s="74" t="s">
        <v>1611</v>
      </c>
      <c r="B1396" s="75">
        <v>2.2033451970135198</v>
      </c>
      <c r="C1396" s="75">
        <v>6.3676856486403598E-3</v>
      </c>
      <c r="D1396" s="75">
        <v>9.3555555555555493E-3</v>
      </c>
      <c r="E1396" s="75" t="s">
        <v>172</v>
      </c>
      <c r="F1396" s="74">
        <v>6432002</v>
      </c>
      <c r="G1396" s="74">
        <v>6451501</v>
      </c>
      <c r="H1396" s="74" t="s">
        <v>12</v>
      </c>
      <c r="I1396" s="74" t="s">
        <v>173</v>
      </c>
      <c r="J1396" s="74">
        <v>9</v>
      </c>
      <c r="K1396" s="74" t="s">
        <v>1693</v>
      </c>
      <c r="L1396" s="74" t="s">
        <v>1694</v>
      </c>
      <c r="M1396" s="74" t="s">
        <v>0</v>
      </c>
    </row>
    <row r="1397" spans="1:13" x14ac:dyDescent="0.25">
      <c r="A1397" s="74" t="s">
        <v>1611</v>
      </c>
      <c r="B1397" s="75">
        <v>2.3173861904117001</v>
      </c>
      <c r="C1397" s="75">
        <v>6.5187131918146898E-3</v>
      </c>
      <c r="D1397" s="75">
        <v>9.7349206349206397E-3</v>
      </c>
      <c r="E1397" s="75" t="s">
        <v>172</v>
      </c>
      <c r="F1397" s="74">
        <v>6414002</v>
      </c>
      <c r="G1397" s="74">
        <v>6441001</v>
      </c>
      <c r="H1397" s="74" t="s">
        <v>14</v>
      </c>
      <c r="I1397" s="74" t="s">
        <v>173</v>
      </c>
      <c r="J1397" s="74">
        <v>14</v>
      </c>
      <c r="K1397" s="74" t="s">
        <v>1693</v>
      </c>
      <c r="L1397" s="74" t="s">
        <v>1694</v>
      </c>
      <c r="M1397" s="74" t="s">
        <v>0</v>
      </c>
    </row>
    <row r="1398" spans="1:13" x14ac:dyDescent="0.25">
      <c r="A1398" s="74" t="s">
        <v>1611</v>
      </c>
      <c r="B1398" s="75">
        <v>2.0333330195923001</v>
      </c>
      <c r="C1398" s="75">
        <v>4.9891651037498102E-3</v>
      </c>
      <c r="D1398" s="75">
        <v>7.1616161616161597E-3</v>
      </c>
      <c r="E1398" s="75" t="s">
        <v>172</v>
      </c>
      <c r="F1398" s="74">
        <v>6463502</v>
      </c>
      <c r="G1398" s="74">
        <v>6471001</v>
      </c>
      <c r="H1398" s="74" t="s">
        <v>14</v>
      </c>
      <c r="I1398" s="74" t="s">
        <v>181</v>
      </c>
      <c r="J1398" s="74">
        <v>1</v>
      </c>
      <c r="K1398" s="74" t="s">
        <v>1695</v>
      </c>
      <c r="L1398" s="74" t="s">
        <v>1696</v>
      </c>
      <c r="M1398" s="74" t="s">
        <v>0</v>
      </c>
    </row>
    <row r="1399" spans="1:13" x14ac:dyDescent="0.25">
      <c r="A1399" s="74" t="s">
        <v>1611</v>
      </c>
      <c r="B1399" s="75">
        <v>2.00894554087707</v>
      </c>
      <c r="C1399" s="75">
        <v>6.3578741145130296E-3</v>
      </c>
      <c r="D1399" s="75">
        <v>9.0848484848484803E-3</v>
      </c>
      <c r="E1399" s="75" t="s">
        <v>172</v>
      </c>
      <c r="F1399" s="74">
        <v>6468002</v>
      </c>
      <c r="G1399" s="74">
        <v>6475501</v>
      </c>
      <c r="H1399" s="74" t="s">
        <v>14</v>
      </c>
      <c r="I1399" s="74" t="s">
        <v>181</v>
      </c>
      <c r="J1399" s="74">
        <v>1</v>
      </c>
      <c r="K1399" s="74" t="s">
        <v>1695</v>
      </c>
      <c r="L1399" s="74" t="s">
        <v>1696</v>
      </c>
      <c r="M1399" s="74" t="s">
        <v>0</v>
      </c>
    </row>
    <row r="1400" spans="1:13" x14ac:dyDescent="0.25">
      <c r="A1400" s="74" t="s">
        <v>1611</v>
      </c>
      <c r="B1400" s="75">
        <v>2.15440136907488</v>
      </c>
      <c r="C1400" s="75">
        <v>5.4306841394798798E-3</v>
      </c>
      <c r="D1400" s="75">
        <v>7.9333333333333304E-3</v>
      </c>
      <c r="E1400" s="75" t="s">
        <v>172</v>
      </c>
      <c r="F1400" s="74">
        <v>6474002</v>
      </c>
      <c r="G1400" s="74">
        <v>6481501</v>
      </c>
      <c r="H1400" s="74" t="s">
        <v>14</v>
      </c>
      <c r="I1400" s="74" t="s">
        <v>181</v>
      </c>
      <c r="J1400" s="74">
        <v>1</v>
      </c>
      <c r="K1400" s="74" t="s">
        <v>1695</v>
      </c>
      <c r="L1400" s="74" t="s">
        <v>1696</v>
      </c>
      <c r="M1400" s="74" t="s">
        <v>0</v>
      </c>
    </row>
    <row r="1401" spans="1:13" x14ac:dyDescent="0.25">
      <c r="A1401" s="74" t="s">
        <v>1611</v>
      </c>
      <c r="B1401" s="75">
        <v>2.2033451970135198</v>
      </c>
      <c r="C1401" s="75">
        <v>6.3676856486403598E-3</v>
      </c>
      <c r="D1401" s="75">
        <v>9.3555555555555493E-3</v>
      </c>
      <c r="E1401" s="75" t="s">
        <v>172</v>
      </c>
      <c r="F1401" s="74">
        <v>6432002</v>
      </c>
      <c r="G1401" s="74">
        <v>6451501</v>
      </c>
      <c r="H1401" s="74" t="s">
        <v>12</v>
      </c>
      <c r="I1401" s="74" t="s">
        <v>173</v>
      </c>
      <c r="J1401" s="74">
        <v>9</v>
      </c>
      <c r="K1401" s="74" t="s">
        <v>1695</v>
      </c>
      <c r="L1401" s="74" t="s">
        <v>1696</v>
      </c>
      <c r="M1401" s="74" t="s">
        <v>0</v>
      </c>
    </row>
    <row r="1402" spans="1:13" x14ac:dyDescent="0.25">
      <c r="A1402" s="74" t="s">
        <v>1611</v>
      </c>
      <c r="B1402" s="75">
        <v>2.1957376496246401</v>
      </c>
      <c r="C1402" s="75">
        <v>5.36760999151844E-3</v>
      </c>
      <c r="D1402" s="75">
        <v>7.8891774891774891E-3</v>
      </c>
      <c r="E1402" s="75" t="s">
        <v>172</v>
      </c>
      <c r="F1402" s="74">
        <v>6448502</v>
      </c>
      <c r="G1402" s="74">
        <v>6465001</v>
      </c>
      <c r="H1402" s="74" t="s">
        <v>12</v>
      </c>
      <c r="I1402" s="74" t="s">
        <v>173</v>
      </c>
      <c r="J1402" s="74">
        <v>7</v>
      </c>
      <c r="K1402" s="74" t="s">
        <v>1695</v>
      </c>
      <c r="L1402" s="74" t="s">
        <v>1696</v>
      </c>
      <c r="M1402" s="74" t="s">
        <v>0</v>
      </c>
    </row>
    <row r="1403" spans="1:13" x14ac:dyDescent="0.25">
      <c r="A1403" s="74" t="s">
        <v>1611</v>
      </c>
      <c r="B1403" s="75">
        <v>2.2823374544283901</v>
      </c>
      <c r="C1403" s="75">
        <v>5.1135931956373696E-3</v>
      </c>
      <c r="D1403" s="75">
        <v>7.6176308539944899E-3</v>
      </c>
      <c r="E1403" s="75" t="s">
        <v>172</v>
      </c>
      <c r="F1403" s="74">
        <v>6460502</v>
      </c>
      <c r="G1403" s="74">
        <v>6483001</v>
      </c>
      <c r="H1403" s="74" t="s">
        <v>12</v>
      </c>
      <c r="I1403" s="74" t="s">
        <v>173</v>
      </c>
      <c r="J1403" s="74">
        <v>11</v>
      </c>
      <c r="K1403" s="74" t="s">
        <v>1695</v>
      </c>
      <c r="L1403" s="74" t="s">
        <v>1696</v>
      </c>
      <c r="M1403" s="74" t="s">
        <v>0</v>
      </c>
    </row>
    <row r="1404" spans="1:13" x14ac:dyDescent="0.25">
      <c r="A1404" s="74" t="s">
        <v>1611</v>
      </c>
      <c r="B1404" s="75">
        <v>2.1924570934881902</v>
      </c>
      <c r="C1404" s="75">
        <v>6.1518318978389898E-3</v>
      </c>
      <c r="D1404" s="75">
        <v>9.03265993265992E-3</v>
      </c>
      <c r="E1404" s="75" t="s">
        <v>172</v>
      </c>
      <c r="F1404" s="74">
        <v>6436502</v>
      </c>
      <c r="G1404" s="74">
        <v>6451501</v>
      </c>
      <c r="H1404" s="74" t="s">
        <v>14</v>
      </c>
      <c r="I1404" s="74" t="s">
        <v>173</v>
      </c>
      <c r="J1404" s="74">
        <v>6</v>
      </c>
      <c r="K1404" s="74" t="s">
        <v>1695</v>
      </c>
      <c r="L1404" s="74" t="s">
        <v>1696</v>
      </c>
      <c r="M1404" s="74" t="s">
        <v>0</v>
      </c>
    </row>
    <row r="1405" spans="1:13" x14ac:dyDescent="0.25">
      <c r="A1405" s="74" t="s">
        <v>1611</v>
      </c>
      <c r="B1405" s="75">
        <v>2.20797918819496</v>
      </c>
      <c r="C1405" s="75">
        <v>5.3865322359068699E-3</v>
      </c>
      <c r="D1405" s="75">
        <v>7.9346801346801398E-3</v>
      </c>
      <c r="E1405" s="75" t="s">
        <v>172</v>
      </c>
      <c r="F1405" s="74">
        <v>6447002</v>
      </c>
      <c r="G1405" s="74">
        <v>6462001</v>
      </c>
      <c r="H1405" s="74" t="s">
        <v>14</v>
      </c>
      <c r="I1405" s="74" t="s">
        <v>173</v>
      </c>
      <c r="J1405" s="74">
        <v>6</v>
      </c>
      <c r="K1405" s="74" t="s">
        <v>1695</v>
      </c>
      <c r="L1405" s="74" t="s">
        <v>1696</v>
      </c>
      <c r="M1405" s="74" t="s">
        <v>0</v>
      </c>
    </row>
    <row r="1406" spans="1:13" x14ac:dyDescent="0.25">
      <c r="A1406" s="74" t="s">
        <v>1611</v>
      </c>
      <c r="B1406" s="75">
        <v>2.2556007738761399</v>
      </c>
      <c r="C1406" s="75">
        <v>5.4704208526955801E-3</v>
      </c>
      <c r="D1406" s="75">
        <v>8.1050505050505005E-3</v>
      </c>
      <c r="E1406" s="75" t="s">
        <v>172</v>
      </c>
      <c r="F1406" s="74">
        <v>6478502</v>
      </c>
      <c r="G1406" s="74">
        <v>6499501</v>
      </c>
      <c r="H1406" s="74" t="s">
        <v>12</v>
      </c>
      <c r="I1406" s="74" t="s">
        <v>173</v>
      </c>
      <c r="J1406" s="74">
        <v>10</v>
      </c>
      <c r="K1406" s="74" t="s">
        <v>1697</v>
      </c>
      <c r="L1406" s="74" t="s">
        <v>1698</v>
      </c>
      <c r="M1406" s="74" t="s">
        <v>0</v>
      </c>
    </row>
    <row r="1407" spans="1:13" x14ac:dyDescent="0.25">
      <c r="A1407" s="74" t="s">
        <v>1611</v>
      </c>
      <c r="B1407" s="75">
        <v>2.0716575202839298</v>
      </c>
      <c r="C1407" s="75">
        <v>6.2842876085580203E-3</v>
      </c>
      <c r="D1407" s="75">
        <v>9.06599326599326E-3</v>
      </c>
      <c r="E1407" s="75" t="s">
        <v>172</v>
      </c>
      <c r="F1407" s="74">
        <v>6501002</v>
      </c>
      <c r="G1407" s="74">
        <v>6511501</v>
      </c>
      <c r="H1407" s="74" t="s">
        <v>12</v>
      </c>
      <c r="I1407" s="74" t="s">
        <v>173</v>
      </c>
      <c r="J1407" s="74">
        <v>3</v>
      </c>
      <c r="K1407" s="74" t="s">
        <v>1699</v>
      </c>
      <c r="L1407" s="74" t="s">
        <v>1700</v>
      </c>
      <c r="M1407" s="74" t="s">
        <v>0</v>
      </c>
    </row>
    <row r="1408" spans="1:13" x14ac:dyDescent="0.25">
      <c r="A1408" s="74" t="s">
        <v>1611</v>
      </c>
      <c r="B1408" s="75">
        <v>2.0701898230757001</v>
      </c>
      <c r="C1408" s="75">
        <v>7.3115552316899797E-3</v>
      </c>
      <c r="D1408" s="75">
        <v>1.05389898989899E-2</v>
      </c>
      <c r="E1408" s="75" t="s">
        <v>172</v>
      </c>
      <c r="F1408" s="74">
        <v>6496502</v>
      </c>
      <c r="G1408" s="74">
        <v>6510001</v>
      </c>
      <c r="H1408" s="74" t="s">
        <v>14</v>
      </c>
      <c r="I1408" s="74" t="s">
        <v>173</v>
      </c>
      <c r="J1408" s="74">
        <v>5</v>
      </c>
      <c r="K1408" s="74" t="s">
        <v>1699</v>
      </c>
      <c r="L1408" s="74" t="s">
        <v>1700</v>
      </c>
      <c r="M1408" s="74" t="s">
        <v>0</v>
      </c>
    </row>
    <row r="1409" spans="1:13" x14ac:dyDescent="0.25">
      <c r="A1409" s="74" t="s">
        <v>1611</v>
      </c>
      <c r="B1409" s="75">
        <v>2.30259992975681</v>
      </c>
      <c r="C1409" s="75">
        <v>6.5642166842725903E-3</v>
      </c>
      <c r="D1409" s="75">
        <v>9.7931148216862506E-3</v>
      </c>
      <c r="E1409" s="75" t="s">
        <v>172</v>
      </c>
      <c r="F1409" s="74">
        <v>6522002</v>
      </c>
      <c r="G1409" s="74">
        <v>6601501</v>
      </c>
      <c r="H1409" s="74" t="s">
        <v>12</v>
      </c>
      <c r="I1409" s="74" t="s">
        <v>173</v>
      </c>
      <c r="J1409" s="74">
        <v>49</v>
      </c>
      <c r="K1409" s="74" t="s">
        <v>1701</v>
      </c>
      <c r="L1409" s="74" t="s">
        <v>1702</v>
      </c>
      <c r="M1409" s="74" t="s">
        <v>0</v>
      </c>
    </row>
    <row r="1410" spans="1:13" x14ac:dyDescent="0.25">
      <c r="A1410" s="74" t="s">
        <v>1611</v>
      </c>
      <c r="B1410" s="75">
        <v>2.1443725112382501</v>
      </c>
      <c r="C1410" s="75">
        <v>7.3485324509323701E-3</v>
      </c>
      <c r="D1410" s="75">
        <v>1.07155303030303E-2</v>
      </c>
      <c r="E1410" s="75" t="s">
        <v>172</v>
      </c>
      <c r="F1410" s="74">
        <v>6523502</v>
      </c>
      <c r="G1410" s="74">
        <v>6553501</v>
      </c>
      <c r="H1410" s="74" t="s">
        <v>14</v>
      </c>
      <c r="I1410" s="74" t="s">
        <v>173</v>
      </c>
      <c r="J1410" s="74">
        <v>16</v>
      </c>
      <c r="K1410" s="74" t="s">
        <v>1701</v>
      </c>
      <c r="L1410" s="74" t="s">
        <v>1702</v>
      </c>
      <c r="M1410" s="74" t="s">
        <v>0</v>
      </c>
    </row>
    <row r="1411" spans="1:13" x14ac:dyDescent="0.25">
      <c r="A1411" s="74" t="s">
        <v>1611</v>
      </c>
      <c r="B1411" s="75">
        <v>2.30259992975681</v>
      </c>
      <c r="C1411" s="75">
        <v>6.5642166842725903E-3</v>
      </c>
      <c r="D1411" s="75">
        <v>9.7931148216862506E-3</v>
      </c>
      <c r="E1411" s="75" t="s">
        <v>172</v>
      </c>
      <c r="F1411" s="74">
        <v>6522002</v>
      </c>
      <c r="G1411" s="74">
        <v>6601501</v>
      </c>
      <c r="H1411" s="74" t="s">
        <v>12</v>
      </c>
      <c r="I1411" s="74" t="s">
        <v>173</v>
      </c>
      <c r="J1411" s="74">
        <v>49</v>
      </c>
      <c r="K1411" s="74" t="s">
        <v>1703</v>
      </c>
      <c r="L1411" s="74" t="s">
        <v>1704</v>
      </c>
      <c r="M1411" s="74" t="s">
        <v>0</v>
      </c>
    </row>
    <row r="1412" spans="1:13" x14ac:dyDescent="0.25">
      <c r="A1412" s="74" t="s">
        <v>1611</v>
      </c>
      <c r="B1412" s="75">
        <v>2.1443725112382501</v>
      </c>
      <c r="C1412" s="75">
        <v>7.3485324509323701E-3</v>
      </c>
      <c r="D1412" s="75">
        <v>1.07155303030303E-2</v>
      </c>
      <c r="E1412" s="75" t="s">
        <v>172</v>
      </c>
      <c r="F1412" s="74">
        <v>6523502</v>
      </c>
      <c r="G1412" s="74">
        <v>6553501</v>
      </c>
      <c r="H1412" s="74" t="s">
        <v>14</v>
      </c>
      <c r="I1412" s="74" t="s">
        <v>173</v>
      </c>
      <c r="J1412" s="74">
        <v>16</v>
      </c>
      <c r="K1412" s="74" t="s">
        <v>1703</v>
      </c>
      <c r="L1412" s="74" t="s">
        <v>1704</v>
      </c>
      <c r="M1412" s="74" t="s">
        <v>0</v>
      </c>
    </row>
    <row r="1413" spans="1:13" x14ac:dyDescent="0.25">
      <c r="A1413" s="74" t="s">
        <v>1611</v>
      </c>
      <c r="B1413" s="75">
        <v>2.2298739366658</v>
      </c>
      <c r="C1413" s="75">
        <v>6.3649953892828699E-3</v>
      </c>
      <c r="D1413" s="75">
        <v>9.3969371130661408E-3</v>
      </c>
      <c r="E1413" s="75" t="s">
        <v>172</v>
      </c>
      <c r="F1413" s="74">
        <v>6549002</v>
      </c>
      <c r="G1413" s="74">
        <v>6648001</v>
      </c>
      <c r="H1413" s="74" t="s">
        <v>14</v>
      </c>
      <c r="I1413" s="74" t="s">
        <v>173</v>
      </c>
      <c r="J1413" s="74">
        <v>62</v>
      </c>
      <c r="K1413" s="74" t="s">
        <v>1703</v>
      </c>
      <c r="L1413" s="74" t="s">
        <v>1704</v>
      </c>
      <c r="M1413" s="74" t="s">
        <v>0</v>
      </c>
    </row>
    <row r="1414" spans="1:13" x14ac:dyDescent="0.25">
      <c r="A1414" s="74" t="s">
        <v>1611</v>
      </c>
      <c r="B1414" s="75">
        <v>2.30259992975681</v>
      </c>
      <c r="C1414" s="75">
        <v>6.5642166842725903E-3</v>
      </c>
      <c r="D1414" s="75">
        <v>9.7931148216862506E-3</v>
      </c>
      <c r="E1414" s="75" t="s">
        <v>172</v>
      </c>
      <c r="F1414" s="74">
        <v>6522002</v>
      </c>
      <c r="G1414" s="74">
        <v>6601501</v>
      </c>
      <c r="H1414" s="74" t="s">
        <v>12</v>
      </c>
      <c r="I1414" s="74" t="s">
        <v>173</v>
      </c>
      <c r="J1414" s="74">
        <v>49</v>
      </c>
      <c r="K1414" s="74" t="s">
        <v>1705</v>
      </c>
      <c r="L1414" s="74" t="s">
        <v>1706</v>
      </c>
      <c r="M1414" s="74" t="s">
        <v>0</v>
      </c>
    </row>
    <row r="1415" spans="1:13" x14ac:dyDescent="0.25">
      <c r="A1415" s="74" t="s">
        <v>1611</v>
      </c>
      <c r="B1415" s="75">
        <v>2.2298739366658</v>
      </c>
      <c r="C1415" s="75">
        <v>6.3649953892828699E-3</v>
      </c>
      <c r="D1415" s="75">
        <v>9.3969371130661408E-3</v>
      </c>
      <c r="E1415" s="75" t="s">
        <v>172</v>
      </c>
      <c r="F1415" s="74">
        <v>6549002</v>
      </c>
      <c r="G1415" s="74">
        <v>6648001</v>
      </c>
      <c r="H1415" s="74" t="s">
        <v>14</v>
      </c>
      <c r="I1415" s="74" t="s">
        <v>173</v>
      </c>
      <c r="J1415" s="74">
        <v>62</v>
      </c>
      <c r="K1415" s="74" t="s">
        <v>1705</v>
      </c>
      <c r="L1415" s="74" t="s">
        <v>1706</v>
      </c>
      <c r="M1415" s="74" t="s">
        <v>0</v>
      </c>
    </row>
    <row r="1416" spans="1:13" x14ac:dyDescent="0.25">
      <c r="A1416" s="74" t="s">
        <v>1611</v>
      </c>
      <c r="B1416" s="75">
        <v>2.30259992975681</v>
      </c>
      <c r="C1416" s="75">
        <v>6.5642166842725903E-3</v>
      </c>
      <c r="D1416" s="75">
        <v>9.7931148216862506E-3</v>
      </c>
      <c r="E1416" s="75" t="s">
        <v>172</v>
      </c>
      <c r="F1416" s="74">
        <v>6522002</v>
      </c>
      <c r="G1416" s="74">
        <v>6601501</v>
      </c>
      <c r="H1416" s="74" t="s">
        <v>12</v>
      </c>
      <c r="I1416" s="74" t="s">
        <v>173</v>
      </c>
      <c r="J1416" s="74">
        <v>49</v>
      </c>
      <c r="K1416" s="74" t="s">
        <v>1707</v>
      </c>
      <c r="L1416" s="74" t="s">
        <v>1708</v>
      </c>
      <c r="M1416" s="74" t="s">
        <v>0</v>
      </c>
    </row>
    <row r="1417" spans="1:13" x14ac:dyDescent="0.25">
      <c r="A1417" s="74" t="s">
        <v>1611</v>
      </c>
      <c r="B1417" s="75">
        <v>2.2298739366658</v>
      </c>
      <c r="C1417" s="75">
        <v>6.3649953892828699E-3</v>
      </c>
      <c r="D1417" s="75">
        <v>9.3969371130661408E-3</v>
      </c>
      <c r="E1417" s="75" t="s">
        <v>172</v>
      </c>
      <c r="F1417" s="74">
        <v>6549002</v>
      </c>
      <c r="G1417" s="74">
        <v>6648001</v>
      </c>
      <c r="H1417" s="74" t="s">
        <v>14</v>
      </c>
      <c r="I1417" s="74" t="s">
        <v>173</v>
      </c>
      <c r="J1417" s="74">
        <v>62</v>
      </c>
      <c r="K1417" s="74" t="s">
        <v>1707</v>
      </c>
      <c r="L1417" s="74" t="s">
        <v>1708</v>
      </c>
      <c r="M1417" s="74" t="s">
        <v>0</v>
      </c>
    </row>
    <row r="1418" spans="1:13" x14ac:dyDescent="0.25">
      <c r="A1418" s="74" t="s">
        <v>1611</v>
      </c>
      <c r="B1418" s="75">
        <v>2.0562754652606401</v>
      </c>
      <c r="C1418" s="75">
        <v>4.45934226087372E-3</v>
      </c>
      <c r="D1418" s="75">
        <v>6.4262626262626297E-3</v>
      </c>
      <c r="E1418" s="75" t="s">
        <v>172</v>
      </c>
      <c r="F1418" s="74">
        <v>6642002</v>
      </c>
      <c r="G1418" s="74">
        <v>6649501</v>
      </c>
      <c r="H1418" s="74" t="s">
        <v>12</v>
      </c>
      <c r="I1418" s="74" t="s">
        <v>181</v>
      </c>
      <c r="J1418" s="74">
        <v>1</v>
      </c>
      <c r="K1418" s="74" t="s">
        <v>1709</v>
      </c>
      <c r="L1418" s="74" t="s">
        <v>1710</v>
      </c>
      <c r="M1418" s="74" t="s">
        <v>0</v>
      </c>
    </row>
    <row r="1419" spans="1:13" x14ac:dyDescent="0.25">
      <c r="A1419" s="74" t="s">
        <v>1611</v>
      </c>
      <c r="B1419" s="75">
        <v>2.30259992975681</v>
      </c>
      <c r="C1419" s="75">
        <v>6.5642166842725903E-3</v>
      </c>
      <c r="D1419" s="75">
        <v>9.7931148216862506E-3</v>
      </c>
      <c r="E1419" s="75" t="s">
        <v>172</v>
      </c>
      <c r="F1419" s="74">
        <v>6522002</v>
      </c>
      <c r="G1419" s="74">
        <v>6601501</v>
      </c>
      <c r="H1419" s="74" t="s">
        <v>12</v>
      </c>
      <c r="I1419" s="74" t="s">
        <v>173</v>
      </c>
      <c r="J1419" s="74">
        <v>49</v>
      </c>
      <c r="K1419" s="74" t="s">
        <v>1709</v>
      </c>
      <c r="L1419" s="74" t="s">
        <v>1710</v>
      </c>
      <c r="M1419" s="74" t="s">
        <v>0</v>
      </c>
    </row>
    <row r="1420" spans="1:13" x14ac:dyDescent="0.25">
      <c r="A1420" s="74" t="s">
        <v>1611</v>
      </c>
      <c r="B1420" s="75">
        <v>2.2020335373491799</v>
      </c>
      <c r="C1420" s="75">
        <v>5.9487331414031603E-3</v>
      </c>
      <c r="D1420" s="75">
        <v>8.7489562289562294E-3</v>
      </c>
      <c r="E1420" s="75" t="s">
        <v>172</v>
      </c>
      <c r="F1420" s="74">
        <v>6597002</v>
      </c>
      <c r="G1420" s="74">
        <v>6625501</v>
      </c>
      <c r="H1420" s="74" t="s">
        <v>12</v>
      </c>
      <c r="I1420" s="74" t="s">
        <v>173</v>
      </c>
      <c r="J1420" s="74">
        <v>15</v>
      </c>
      <c r="K1420" s="74" t="s">
        <v>1709</v>
      </c>
      <c r="L1420" s="74" t="s">
        <v>1710</v>
      </c>
      <c r="M1420" s="74" t="s">
        <v>0</v>
      </c>
    </row>
    <row r="1421" spans="1:13" x14ac:dyDescent="0.25">
      <c r="A1421" s="74" t="s">
        <v>1611</v>
      </c>
      <c r="B1421" s="75">
        <v>2.0827320831835099</v>
      </c>
      <c r="C1421" s="75">
        <v>6.57863363237806E-3</v>
      </c>
      <c r="D1421" s="75">
        <v>9.50626262626263E-3</v>
      </c>
      <c r="E1421" s="75" t="s">
        <v>172</v>
      </c>
      <c r="F1421" s="74">
        <v>6621002</v>
      </c>
      <c r="G1421" s="74">
        <v>6634501</v>
      </c>
      <c r="H1421" s="74" t="s">
        <v>12</v>
      </c>
      <c r="I1421" s="74" t="s">
        <v>173</v>
      </c>
      <c r="J1421" s="74">
        <v>5</v>
      </c>
      <c r="K1421" s="74" t="s">
        <v>1709</v>
      </c>
      <c r="L1421" s="74" t="s">
        <v>1710</v>
      </c>
      <c r="M1421" s="74" t="s">
        <v>0</v>
      </c>
    </row>
    <row r="1422" spans="1:13" x14ac:dyDescent="0.25">
      <c r="A1422" s="74" t="s">
        <v>1611</v>
      </c>
      <c r="B1422" s="75">
        <v>2.2298739366658</v>
      </c>
      <c r="C1422" s="75">
        <v>6.3649953892828699E-3</v>
      </c>
      <c r="D1422" s="75">
        <v>9.3969371130661408E-3</v>
      </c>
      <c r="E1422" s="75" t="s">
        <v>172</v>
      </c>
      <c r="F1422" s="74">
        <v>6549002</v>
      </c>
      <c r="G1422" s="74">
        <v>6648001</v>
      </c>
      <c r="H1422" s="74" t="s">
        <v>14</v>
      </c>
      <c r="I1422" s="74" t="s">
        <v>173</v>
      </c>
      <c r="J1422" s="74">
        <v>62</v>
      </c>
      <c r="K1422" s="74" t="s">
        <v>1709</v>
      </c>
      <c r="L1422" s="74" t="s">
        <v>1710</v>
      </c>
      <c r="M1422" s="74" t="s">
        <v>0</v>
      </c>
    </row>
    <row r="1423" spans="1:13" x14ac:dyDescent="0.25">
      <c r="A1423" s="74" t="s">
        <v>1611</v>
      </c>
      <c r="B1423" s="75">
        <v>2.0562754652606401</v>
      </c>
      <c r="C1423" s="75">
        <v>4.45934226087372E-3</v>
      </c>
      <c r="D1423" s="75">
        <v>6.4262626262626297E-3</v>
      </c>
      <c r="E1423" s="75" t="s">
        <v>172</v>
      </c>
      <c r="F1423" s="74">
        <v>6642002</v>
      </c>
      <c r="G1423" s="74">
        <v>6649501</v>
      </c>
      <c r="H1423" s="74" t="s">
        <v>12</v>
      </c>
      <c r="I1423" s="74" t="s">
        <v>181</v>
      </c>
      <c r="J1423" s="74">
        <v>1</v>
      </c>
      <c r="K1423" s="74" t="s">
        <v>1711</v>
      </c>
      <c r="L1423" s="74" t="s">
        <v>1712</v>
      </c>
      <c r="M1423" s="74" t="s">
        <v>0</v>
      </c>
    </row>
    <row r="1424" spans="1:13" x14ac:dyDescent="0.25">
      <c r="A1424" s="74" t="s">
        <v>1611</v>
      </c>
      <c r="B1424" s="75">
        <v>2.0566776514471998</v>
      </c>
      <c r="C1424" s="75">
        <v>4.9450132001768003E-3</v>
      </c>
      <c r="D1424" s="75">
        <v>7.1232323232323204E-3</v>
      </c>
      <c r="E1424" s="75" t="s">
        <v>172</v>
      </c>
      <c r="F1424" s="74">
        <v>6643502</v>
      </c>
      <c r="G1424" s="74">
        <v>6651001</v>
      </c>
      <c r="H1424" s="74" t="s">
        <v>14</v>
      </c>
      <c r="I1424" s="74" t="s">
        <v>181</v>
      </c>
      <c r="J1424" s="74">
        <v>1</v>
      </c>
      <c r="K1424" s="74" t="s">
        <v>1711</v>
      </c>
      <c r="L1424" s="74" t="s">
        <v>1712</v>
      </c>
      <c r="M1424" s="74" t="s">
        <v>0</v>
      </c>
    </row>
    <row r="1425" spans="1:13" x14ac:dyDescent="0.25">
      <c r="A1425" s="74" t="s">
        <v>1611</v>
      </c>
      <c r="B1425" s="75">
        <v>2.3657682257845298</v>
      </c>
      <c r="C1425" s="75">
        <v>6.0046588859289703E-3</v>
      </c>
      <c r="D1425" s="75">
        <v>9.0318742985409702E-3</v>
      </c>
      <c r="E1425" s="75" t="s">
        <v>172</v>
      </c>
      <c r="F1425" s="74">
        <v>6649502</v>
      </c>
      <c r="G1425" s="74">
        <v>6669001</v>
      </c>
      <c r="H1425" s="74" t="s">
        <v>12</v>
      </c>
      <c r="I1425" s="74" t="s">
        <v>173</v>
      </c>
      <c r="J1425" s="74">
        <v>9</v>
      </c>
      <c r="K1425" s="74" t="s">
        <v>1711</v>
      </c>
      <c r="L1425" s="74" t="s">
        <v>1712</v>
      </c>
      <c r="M1425" s="74" t="s">
        <v>0</v>
      </c>
    </row>
    <row r="1426" spans="1:13" x14ac:dyDescent="0.25">
      <c r="A1426" s="74" t="s">
        <v>1611</v>
      </c>
      <c r="B1426" s="75">
        <v>2.3657682257845298</v>
      </c>
      <c r="C1426" s="75">
        <v>6.0046588859289703E-3</v>
      </c>
      <c r="D1426" s="75">
        <v>9.0318742985409702E-3</v>
      </c>
      <c r="E1426" s="75" t="s">
        <v>172</v>
      </c>
      <c r="F1426" s="74">
        <v>6649502</v>
      </c>
      <c r="G1426" s="74">
        <v>6669001</v>
      </c>
      <c r="H1426" s="74" t="s">
        <v>12</v>
      </c>
      <c r="I1426" s="74" t="s">
        <v>173</v>
      </c>
      <c r="J1426" s="74">
        <v>9</v>
      </c>
      <c r="K1426" s="74" t="s">
        <v>1713</v>
      </c>
      <c r="L1426" s="74" t="s">
        <v>1714</v>
      </c>
      <c r="M1426" s="74" t="s">
        <v>0</v>
      </c>
    </row>
    <row r="1427" spans="1:13" x14ac:dyDescent="0.25">
      <c r="A1427" s="74" t="s">
        <v>1611</v>
      </c>
      <c r="B1427" s="75">
        <v>2.3657682257845298</v>
      </c>
      <c r="C1427" s="75">
        <v>6.0046588859289703E-3</v>
      </c>
      <c r="D1427" s="75">
        <v>9.0318742985409702E-3</v>
      </c>
      <c r="E1427" s="75" t="s">
        <v>172</v>
      </c>
      <c r="F1427" s="74">
        <v>6649502</v>
      </c>
      <c r="G1427" s="74">
        <v>6669001</v>
      </c>
      <c r="H1427" s="74" t="s">
        <v>12</v>
      </c>
      <c r="I1427" s="74" t="s">
        <v>173</v>
      </c>
      <c r="J1427" s="74">
        <v>9</v>
      </c>
      <c r="K1427" s="74" t="s">
        <v>1715</v>
      </c>
      <c r="L1427" s="74"/>
      <c r="M1427" s="74" t="s">
        <v>0</v>
      </c>
    </row>
    <row r="1428" spans="1:13" x14ac:dyDescent="0.25">
      <c r="A1428" s="74" t="s">
        <v>1611</v>
      </c>
      <c r="B1428" s="75">
        <v>2.28892981547473</v>
      </c>
      <c r="C1428" s="75">
        <v>6.2033424520074997E-3</v>
      </c>
      <c r="D1428" s="75">
        <v>9.2295735129068399E-3</v>
      </c>
      <c r="E1428" s="75" t="s">
        <v>172</v>
      </c>
      <c r="F1428" s="74">
        <v>6669002</v>
      </c>
      <c r="G1428" s="74">
        <v>6837001</v>
      </c>
      <c r="H1428" s="74" t="s">
        <v>12</v>
      </c>
      <c r="I1428" s="74" t="s">
        <v>173</v>
      </c>
      <c r="J1428" s="74">
        <v>108</v>
      </c>
      <c r="K1428" s="74" t="s">
        <v>1716</v>
      </c>
      <c r="L1428" s="74" t="s">
        <v>1717</v>
      </c>
      <c r="M1428" s="74" t="s">
        <v>0</v>
      </c>
    </row>
    <row r="1429" spans="1:13" x14ac:dyDescent="0.25">
      <c r="A1429" s="74" t="s">
        <v>1611</v>
      </c>
      <c r="B1429" s="75">
        <v>2.2974879536568098</v>
      </c>
      <c r="C1429" s="75">
        <v>6.8109110381317098E-3</v>
      </c>
      <c r="D1429" s="75">
        <v>1.0144634753330399E-2</v>
      </c>
      <c r="E1429" s="75" t="s">
        <v>172</v>
      </c>
      <c r="F1429" s="74">
        <v>6670502</v>
      </c>
      <c r="G1429" s="74">
        <v>6780001</v>
      </c>
      <c r="H1429" s="74" t="s">
        <v>14</v>
      </c>
      <c r="I1429" s="74" t="s">
        <v>173</v>
      </c>
      <c r="J1429" s="74">
        <v>69</v>
      </c>
      <c r="K1429" s="74" t="s">
        <v>1716</v>
      </c>
      <c r="L1429" s="74" t="s">
        <v>1717</v>
      </c>
      <c r="M1429" s="74" t="s">
        <v>0</v>
      </c>
    </row>
    <row r="1430" spans="1:13" x14ac:dyDescent="0.25">
      <c r="A1430" s="74" t="s">
        <v>1611</v>
      </c>
      <c r="B1430" s="75">
        <v>2.28892981547473</v>
      </c>
      <c r="C1430" s="75">
        <v>6.2033424520074997E-3</v>
      </c>
      <c r="D1430" s="75">
        <v>9.2295735129068399E-3</v>
      </c>
      <c r="E1430" s="75" t="s">
        <v>172</v>
      </c>
      <c r="F1430" s="74">
        <v>6669002</v>
      </c>
      <c r="G1430" s="74">
        <v>6837001</v>
      </c>
      <c r="H1430" s="74" t="s">
        <v>12</v>
      </c>
      <c r="I1430" s="74" t="s">
        <v>173</v>
      </c>
      <c r="J1430" s="74">
        <v>108</v>
      </c>
      <c r="K1430" s="74" t="s">
        <v>1718</v>
      </c>
      <c r="L1430" s="74"/>
      <c r="M1430" s="74" t="s">
        <v>0</v>
      </c>
    </row>
    <row r="1431" spans="1:13" x14ac:dyDescent="0.25">
      <c r="A1431" s="74" t="s">
        <v>1611</v>
      </c>
      <c r="B1431" s="75">
        <v>2.2974879536568098</v>
      </c>
      <c r="C1431" s="75">
        <v>6.8109110381317098E-3</v>
      </c>
      <c r="D1431" s="75">
        <v>1.0144634753330399E-2</v>
      </c>
      <c r="E1431" s="75" t="s">
        <v>172</v>
      </c>
      <c r="F1431" s="74">
        <v>6670502</v>
      </c>
      <c r="G1431" s="74">
        <v>6780001</v>
      </c>
      <c r="H1431" s="74" t="s">
        <v>14</v>
      </c>
      <c r="I1431" s="74" t="s">
        <v>173</v>
      </c>
      <c r="J1431" s="74">
        <v>69</v>
      </c>
      <c r="K1431" s="74" t="s">
        <v>1718</v>
      </c>
      <c r="L1431" s="74"/>
      <c r="M1431" s="74" t="s">
        <v>0</v>
      </c>
    </row>
    <row r="1432" spans="1:13" x14ac:dyDescent="0.25">
      <c r="A1432" s="74" t="s">
        <v>1611</v>
      </c>
      <c r="B1432" s="75">
        <v>2.28892981547473</v>
      </c>
      <c r="C1432" s="75">
        <v>6.2033424520074997E-3</v>
      </c>
      <c r="D1432" s="75">
        <v>9.2295735129068399E-3</v>
      </c>
      <c r="E1432" s="75" t="s">
        <v>172</v>
      </c>
      <c r="F1432" s="74">
        <v>6669002</v>
      </c>
      <c r="G1432" s="74">
        <v>6837001</v>
      </c>
      <c r="H1432" s="74" t="s">
        <v>12</v>
      </c>
      <c r="I1432" s="74" t="s">
        <v>173</v>
      </c>
      <c r="J1432" s="74">
        <v>108</v>
      </c>
      <c r="K1432" s="74" t="s">
        <v>1719</v>
      </c>
      <c r="L1432" s="74" t="s">
        <v>1720</v>
      </c>
      <c r="M1432" s="74" t="s">
        <v>0</v>
      </c>
    </row>
    <row r="1433" spans="1:13" x14ac:dyDescent="0.25">
      <c r="A1433" s="74" t="s">
        <v>1611</v>
      </c>
      <c r="B1433" s="75">
        <v>2.2974879536568098</v>
      </c>
      <c r="C1433" s="75">
        <v>6.8109110381317098E-3</v>
      </c>
      <c r="D1433" s="75">
        <v>1.0144634753330399E-2</v>
      </c>
      <c r="E1433" s="75" t="s">
        <v>172</v>
      </c>
      <c r="F1433" s="74">
        <v>6670502</v>
      </c>
      <c r="G1433" s="74">
        <v>6780001</v>
      </c>
      <c r="H1433" s="74" t="s">
        <v>14</v>
      </c>
      <c r="I1433" s="74" t="s">
        <v>173</v>
      </c>
      <c r="J1433" s="74">
        <v>69</v>
      </c>
      <c r="K1433" s="74" t="s">
        <v>1719</v>
      </c>
      <c r="L1433" s="74" t="s">
        <v>1720</v>
      </c>
      <c r="M1433" s="74" t="s">
        <v>0</v>
      </c>
    </row>
    <row r="1434" spans="1:13" x14ac:dyDescent="0.25">
      <c r="A1434" s="74" t="s">
        <v>1611</v>
      </c>
      <c r="B1434" s="75">
        <v>2.28892981547473</v>
      </c>
      <c r="C1434" s="75">
        <v>6.2033424520074997E-3</v>
      </c>
      <c r="D1434" s="75">
        <v>9.2295735129068399E-3</v>
      </c>
      <c r="E1434" s="75" t="s">
        <v>172</v>
      </c>
      <c r="F1434" s="74">
        <v>6669002</v>
      </c>
      <c r="G1434" s="74">
        <v>6837001</v>
      </c>
      <c r="H1434" s="74" t="s">
        <v>12</v>
      </c>
      <c r="I1434" s="74" t="s">
        <v>173</v>
      </c>
      <c r="J1434" s="74">
        <v>108</v>
      </c>
      <c r="K1434" s="74" t="s">
        <v>1721</v>
      </c>
      <c r="L1434" s="74" t="s">
        <v>1722</v>
      </c>
      <c r="M1434" s="74" t="s">
        <v>0</v>
      </c>
    </row>
    <row r="1435" spans="1:13" x14ac:dyDescent="0.25">
      <c r="A1435" s="74" t="s">
        <v>1611</v>
      </c>
      <c r="B1435" s="75">
        <v>2.2974879536568098</v>
      </c>
      <c r="C1435" s="75">
        <v>6.8109110381317098E-3</v>
      </c>
      <c r="D1435" s="75">
        <v>1.0144634753330399E-2</v>
      </c>
      <c r="E1435" s="75" t="s">
        <v>172</v>
      </c>
      <c r="F1435" s="74">
        <v>6670502</v>
      </c>
      <c r="G1435" s="74">
        <v>6780001</v>
      </c>
      <c r="H1435" s="74" t="s">
        <v>14</v>
      </c>
      <c r="I1435" s="74" t="s">
        <v>173</v>
      </c>
      <c r="J1435" s="74">
        <v>69</v>
      </c>
      <c r="K1435" s="74" t="s">
        <v>1721</v>
      </c>
      <c r="L1435" s="74" t="s">
        <v>1722</v>
      </c>
      <c r="M1435" s="74" t="s">
        <v>0</v>
      </c>
    </row>
    <row r="1436" spans="1:13" x14ac:dyDescent="0.25">
      <c r="A1436" s="74" t="s">
        <v>1611</v>
      </c>
      <c r="B1436" s="75">
        <v>2.28892981547473</v>
      </c>
      <c r="C1436" s="75">
        <v>6.2033424520074997E-3</v>
      </c>
      <c r="D1436" s="75">
        <v>9.2295735129068399E-3</v>
      </c>
      <c r="E1436" s="75" t="s">
        <v>172</v>
      </c>
      <c r="F1436" s="74">
        <v>6669002</v>
      </c>
      <c r="G1436" s="74">
        <v>6837001</v>
      </c>
      <c r="H1436" s="74" t="s">
        <v>12</v>
      </c>
      <c r="I1436" s="74" t="s">
        <v>173</v>
      </c>
      <c r="J1436" s="74">
        <v>108</v>
      </c>
      <c r="K1436" s="74" t="s">
        <v>1723</v>
      </c>
      <c r="L1436" s="74" t="s">
        <v>1724</v>
      </c>
      <c r="M1436" s="74" t="s">
        <v>0</v>
      </c>
    </row>
    <row r="1437" spans="1:13" x14ac:dyDescent="0.25">
      <c r="A1437" s="74" t="s">
        <v>1611</v>
      </c>
      <c r="B1437" s="75">
        <v>2.2974879536568098</v>
      </c>
      <c r="C1437" s="75">
        <v>6.8109110381317098E-3</v>
      </c>
      <c r="D1437" s="75">
        <v>1.0144634753330399E-2</v>
      </c>
      <c r="E1437" s="75" t="s">
        <v>172</v>
      </c>
      <c r="F1437" s="74">
        <v>6670502</v>
      </c>
      <c r="G1437" s="74">
        <v>6780001</v>
      </c>
      <c r="H1437" s="74" t="s">
        <v>14</v>
      </c>
      <c r="I1437" s="74" t="s">
        <v>173</v>
      </c>
      <c r="J1437" s="74">
        <v>69</v>
      </c>
      <c r="K1437" s="74" t="s">
        <v>1723</v>
      </c>
      <c r="L1437" s="74" t="s">
        <v>1724</v>
      </c>
      <c r="M1437" s="74" t="s">
        <v>0</v>
      </c>
    </row>
    <row r="1438" spans="1:13" x14ac:dyDescent="0.25">
      <c r="A1438" s="74" t="s">
        <v>1611</v>
      </c>
      <c r="B1438" s="75">
        <v>2.28892981547473</v>
      </c>
      <c r="C1438" s="75">
        <v>6.2033424520074997E-3</v>
      </c>
      <c r="D1438" s="75">
        <v>9.2295735129068399E-3</v>
      </c>
      <c r="E1438" s="75" t="s">
        <v>172</v>
      </c>
      <c r="F1438" s="74">
        <v>6669002</v>
      </c>
      <c r="G1438" s="74">
        <v>6837001</v>
      </c>
      <c r="H1438" s="74" t="s">
        <v>12</v>
      </c>
      <c r="I1438" s="74" t="s">
        <v>173</v>
      </c>
      <c r="J1438" s="74">
        <v>108</v>
      </c>
      <c r="K1438" s="74" t="s">
        <v>1725</v>
      </c>
      <c r="L1438" s="74" t="s">
        <v>1726</v>
      </c>
      <c r="M1438" s="74" t="s">
        <v>0</v>
      </c>
    </row>
    <row r="1439" spans="1:13" x14ac:dyDescent="0.25">
      <c r="A1439" s="74" t="s">
        <v>1611</v>
      </c>
      <c r="B1439" s="75">
        <v>2.43952653040665</v>
      </c>
      <c r="C1439" s="75">
        <v>3.9148021168066297E-3</v>
      </c>
      <c r="D1439" s="75">
        <v>5.96902356902357E-3</v>
      </c>
      <c r="E1439" s="75" t="s">
        <v>172</v>
      </c>
      <c r="F1439" s="74">
        <v>6838502</v>
      </c>
      <c r="G1439" s="74">
        <v>6849001</v>
      </c>
      <c r="H1439" s="74" t="s">
        <v>12</v>
      </c>
      <c r="I1439" s="74" t="s">
        <v>173</v>
      </c>
      <c r="J1439" s="74">
        <v>3</v>
      </c>
      <c r="K1439" s="74" t="s">
        <v>1725</v>
      </c>
      <c r="L1439" s="74" t="s">
        <v>1726</v>
      </c>
      <c r="M1439" s="74" t="s">
        <v>0</v>
      </c>
    </row>
    <row r="1440" spans="1:13" x14ac:dyDescent="0.25">
      <c r="A1440" s="74" t="s">
        <v>1611</v>
      </c>
      <c r="B1440" s="75">
        <v>2.43283043052989</v>
      </c>
      <c r="C1440" s="75">
        <v>5.5383044044390803E-3</v>
      </c>
      <c r="D1440" s="75">
        <v>8.4196969696969694E-3</v>
      </c>
      <c r="E1440" s="75" t="s">
        <v>172</v>
      </c>
      <c r="F1440" s="74">
        <v>6850502</v>
      </c>
      <c r="G1440" s="74">
        <v>6880501</v>
      </c>
      <c r="H1440" s="74" t="s">
        <v>12</v>
      </c>
      <c r="I1440" s="74" t="s">
        <v>173</v>
      </c>
      <c r="J1440" s="74">
        <v>16</v>
      </c>
      <c r="K1440" s="74" t="s">
        <v>1725</v>
      </c>
      <c r="L1440" s="74" t="s">
        <v>1726</v>
      </c>
      <c r="M1440" s="74" t="s">
        <v>0</v>
      </c>
    </row>
    <row r="1441" spans="1:13" x14ac:dyDescent="0.25">
      <c r="A1441" s="74" t="s">
        <v>1611</v>
      </c>
      <c r="B1441" s="75">
        <v>2.1620184701000702</v>
      </c>
      <c r="C1441" s="75">
        <v>5.1333946554216296E-3</v>
      </c>
      <c r="D1441" s="75">
        <v>7.5078787878787899E-3</v>
      </c>
      <c r="E1441" s="75" t="s">
        <v>172</v>
      </c>
      <c r="F1441" s="74">
        <v>6808502</v>
      </c>
      <c r="G1441" s="74">
        <v>6837001</v>
      </c>
      <c r="H1441" s="74" t="s">
        <v>14</v>
      </c>
      <c r="I1441" s="74" t="s">
        <v>173</v>
      </c>
      <c r="J1441" s="74">
        <v>15</v>
      </c>
      <c r="K1441" s="74" t="s">
        <v>1725</v>
      </c>
      <c r="L1441" s="74" t="s">
        <v>1726</v>
      </c>
      <c r="M1441" s="74" t="s">
        <v>0</v>
      </c>
    </row>
    <row r="1442" spans="1:13" x14ac:dyDescent="0.25">
      <c r="A1442" s="74" t="s">
        <v>1611</v>
      </c>
      <c r="B1442" s="75">
        <v>2.0865514151886799</v>
      </c>
      <c r="C1442" s="75">
        <v>4.2533000441996897E-3</v>
      </c>
      <c r="D1442" s="75">
        <v>6.1582491582491596E-3</v>
      </c>
      <c r="E1442" s="75" t="s">
        <v>172</v>
      </c>
      <c r="F1442" s="74">
        <v>6837002</v>
      </c>
      <c r="G1442" s="74">
        <v>6847501</v>
      </c>
      <c r="H1442" s="74" t="s">
        <v>14</v>
      </c>
      <c r="I1442" s="74" t="s">
        <v>173</v>
      </c>
      <c r="J1442" s="74">
        <v>3</v>
      </c>
      <c r="K1442" s="74" t="s">
        <v>1725</v>
      </c>
      <c r="L1442" s="74" t="s">
        <v>1726</v>
      </c>
      <c r="M1442" s="74" t="s">
        <v>0</v>
      </c>
    </row>
    <row r="1443" spans="1:13" x14ac:dyDescent="0.25">
      <c r="A1443" s="74" t="s">
        <v>1611</v>
      </c>
      <c r="B1443" s="75">
        <v>2.14598573350729</v>
      </c>
      <c r="C1443" s="75">
        <v>5.8604293342571501E-3</v>
      </c>
      <c r="D1443" s="75">
        <v>8.5389898989899002E-3</v>
      </c>
      <c r="E1443" s="75" t="s">
        <v>172</v>
      </c>
      <c r="F1443" s="74">
        <v>6852002</v>
      </c>
      <c r="G1443" s="74">
        <v>6880501</v>
      </c>
      <c r="H1443" s="74" t="s">
        <v>14</v>
      </c>
      <c r="I1443" s="74" t="s">
        <v>173</v>
      </c>
      <c r="J1443" s="74">
        <v>15</v>
      </c>
      <c r="K1443" s="74" t="s">
        <v>1725</v>
      </c>
      <c r="L1443" s="74" t="s">
        <v>1726</v>
      </c>
      <c r="M1443" s="74" t="s">
        <v>0</v>
      </c>
    </row>
    <row r="1444" spans="1:13" x14ac:dyDescent="0.25">
      <c r="A1444" s="74" t="s">
        <v>1611</v>
      </c>
      <c r="B1444" s="75">
        <v>2.3222797804586799</v>
      </c>
      <c r="C1444" s="75">
        <v>5.6311576475951497E-3</v>
      </c>
      <c r="D1444" s="75">
        <v>8.4171444171444194E-3</v>
      </c>
      <c r="E1444" s="75" t="s">
        <v>172</v>
      </c>
      <c r="F1444" s="74">
        <v>6879002</v>
      </c>
      <c r="G1444" s="74">
        <v>6940501</v>
      </c>
      <c r="H1444" s="74" t="s">
        <v>12</v>
      </c>
      <c r="I1444" s="74" t="s">
        <v>173</v>
      </c>
      <c r="J1444" s="74">
        <v>37</v>
      </c>
      <c r="K1444" s="74" t="s">
        <v>1727</v>
      </c>
      <c r="L1444" s="74" t="s">
        <v>1728</v>
      </c>
      <c r="M1444" s="74" t="s">
        <v>0</v>
      </c>
    </row>
    <row r="1445" spans="1:13" x14ac:dyDescent="0.25">
      <c r="A1445" s="74" t="s">
        <v>1611</v>
      </c>
      <c r="B1445" s="75">
        <v>2.3173694559651699</v>
      </c>
      <c r="C1445" s="75">
        <v>5.4931429299002301E-3</v>
      </c>
      <c r="D1445" s="75">
        <v>8.2202512934220207E-3</v>
      </c>
      <c r="E1445" s="75" t="s">
        <v>172</v>
      </c>
      <c r="F1445" s="74">
        <v>6880502</v>
      </c>
      <c r="G1445" s="74">
        <v>6948001</v>
      </c>
      <c r="H1445" s="74" t="s">
        <v>14</v>
      </c>
      <c r="I1445" s="74" t="s">
        <v>173</v>
      </c>
      <c r="J1445" s="74">
        <v>41</v>
      </c>
      <c r="K1445" s="74" t="s">
        <v>1727</v>
      </c>
      <c r="L1445" s="74" t="s">
        <v>1728</v>
      </c>
      <c r="M1445" s="74" t="s">
        <v>0</v>
      </c>
    </row>
    <row r="1446" spans="1:13" x14ac:dyDescent="0.25">
      <c r="A1446" s="74" t="s">
        <v>1611</v>
      </c>
      <c r="B1446" s="75">
        <v>2.3222797804586799</v>
      </c>
      <c r="C1446" s="75">
        <v>5.6311576475951497E-3</v>
      </c>
      <c r="D1446" s="75">
        <v>8.4171444171444194E-3</v>
      </c>
      <c r="E1446" s="75" t="s">
        <v>172</v>
      </c>
      <c r="F1446" s="74">
        <v>6879002</v>
      </c>
      <c r="G1446" s="74">
        <v>6940501</v>
      </c>
      <c r="H1446" s="74" t="s">
        <v>12</v>
      </c>
      <c r="I1446" s="74" t="s">
        <v>173</v>
      </c>
      <c r="J1446" s="74">
        <v>37</v>
      </c>
      <c r="K1446" s="74" t="s">
        <v>1729</v>
      </c>
      <c r="L1446" s="74" t="s">
        <v>1730</v>
      </c>
      <c r="M1446" s="74" t="s">
        <v>0</v>
      </c>
    </row>
    <row r="1447" spans="1:13" x14ac:dyDescent="0.25">
      <c r="A1447" s="74" t="s">
        <v>1611</v>
      </c>
      <c r="B1447" s="75">
        <v>2.3173694559651699</v>
      </c>
      <c r="C1447" s="75">
        <v>5.4931429299002301E-3</v>
      </c>
      <c r="D1447" s="75">
        <v>8.2202512934220207E-3</v>
      </c>
      <c r="E1447" s="75" t="s">
        <v>172</v>
      </c>
      <c r="F1447" s="74">
        <v>6880502</v>
      </c>
      <c r="G1447" s="74">
        <v>6948001</v>
      </c>
      <c r="H1447" s="74" t="s">
        <v>14</v>
      </c>
      <c r="I1447" s="74" t="s">
        <v>173</v>
      </c>
      <c r="J1447" s="74">
        <v>41</v>
      </c>
      <c r="K1447" s="74" t="s">
        <v>1729</v>
      </c>
      <c r="L1447" s="74" t="s">
        <v>1730</v>
      </c>
      <c r="M1447" s="74" t="s">
        <v>0</v>
      </c>
    </row>
    <row r="1448" spans="1:13" x14ac:dyDescent="0.25">
      <c r="A1448" s="74" t="s">
        <v>1611</v>
      </c>
      <c r="B1448" s="75">
        <v>2.0900868456881301</v>
      </c>
      <c r="C1448" s="75">
        <v>3.9295194179976298E-3</v>
      </c>
      <c r="D1448" s="75">
        <v>5.6949494949494897E-3</v>
      </c>
      <c r="E1448" s="75" t="s">
        <v>172</v>
      </c>
      <c r="F1448" s="74">
        <v>6951002</v>
      </c>
      <c r="G1448" s="74">
        <v>6958501</v>
      </c>
      <c r="H1448" s="74" t="s">
        <v>14</v>
      </c>
      <c r="I1448" s="74" t="s">
        <v>181</v>
      </c>
      <c r="J1448" s="74">
        <v>1</v>
      </c>
      <c r="K1448" s="74" t="s">
        <v>1731</v>
      </c>
      <c r="L1448" s="74" t="s">
        <v>1732</v>
      </c>
      <c r="M1448" s="74" t="s">
        <v>0</v>
      </c>
    </row>
    <row r="1449" spans="1:13" x14ac:dyDescent="0.25">
      <c r="A1449" s="74" t="s">
        <v>1611</v>
      </c>
      <c r="B1449" s="75">
        <v>2.3222797804586799</v>
      </c>
      <c r="C1449" s="75">
        <v>5.6311576475951497E-3</v>
      </c>
      <c r="D1449" s="75">
        <v>8.4171444171444194E-3</v>
      </c>
      <c r="E1449" s="75" t="s">
        <v>172</v>
      </c>
      <c r="F1449" s="74">
        <v>6879002</v>
      </c>
      <c r="G1449" s="74">
        <v>6940501</v>
      </c>
      <c r="H1449" s="74" t="s">
        <v>12</v>
      </c>
      <c r="I1449" s="74" t="s">
        <v>173</v>
      </c>
      <c r="J1449" s="74">
        <v>37</v>
      </c>
      <c r="K1449" s="74" t="s">
        <v>1731</v>
      </c>
      <c r="L1449" s="74" t="s">
        <v>1732</v>
      </c>
      <c r="M1449" s="74" t="s">
        <v>0</v>
      </c>
    </row>
    <row r="1450" spans="1:13" x14ac:dyDescent="0.25">
      <c r="A1450" s="74" t="s">
        <v>1611</v>
      </c>
      <c r="B1450" s="75">
        <v>2.1863659657439798</v>
      </c>
      <c r="C1450" s="75">
        <v>3.84121561085162E-3</v>
      </c>
      <c r="D1450" s="75">
        <v>5.6491582491582501E-3</v>
      </c>
      <c r="E1450" s="75" t="s">
        <v>172</v>
      </c>
      <c r="F1450" s="74">
        <v>6945002</v>
      </c>
      <c r="G1450" s="74">
        <v>6955501</v>
      </c>
      <c r="H1450" s="74" t="s">
        <v>12</v>
      </c>
      <c r="I1450" s="74" t="s">
        <v>173</v>
      </c>
      <c r="J1450" s="74">
        <v>3</v>
      </c>
      <c r="K1450" s="74" t="s">
        <v>1731</v>
      </c>
      <c r="L1450" s="74" t="s">
        <v>1732</v>
      </c>
      <c r="M1450" s="74" t="s">
        <v>0</v>
      </c>
    </row>
    <row r="1451" spans="1:13" x14ac:dyDescent="0.25">
      <c r="A1451" s="74" t="s">
        <v>1611</v>
      </c>
      <c r="B1451" s="75">
        <v>2.1871985511399701</v>
      </c>
      <c r="C1451" s="75">
        <v>5.3255605595441497E-3</v>
      </c>
      <c r="D1451" s="75">
        <v>7.8094276094276098E-3</v>
      </c>
      <c r="E1451" s="75" t="s">
        <v>172</v>
      </c>
      <c r="F1451" s="74">
        <v>6951002</v>
      </c>
      <c r="G1451" s="74">
        <v>6988501</v>
      </c>
      <c r="H1451" s="74" t="s">
        <v>12</v>
      </c>
      <c r="I1451" s="74" t="s">
        <v>173</v>
      </c>
      <c r="J1451" s="74">
        <v>21</v>
      </c>
      <c r="K1451" s="74" t="s">
        <v>1731</v>
      </c>
      <c r="L1451" s="74" t="s">
        <v>1732</v>
      </c>
      <c r="M1451" s="74" t="s">
        <v>0</v>
      </c>
    </row>
    <row r="1452" spans="1:13" x14ac:dyDescent="0.25">
      <c r="A1452" s="74" t="s">
        <v>1611</v>
      </c>
      <c r="B1452" s="75">
        <v>2.3173694559651699</v>
      </c>
      <c r="C1452" s="75">
        <v>5.4931429299002301E-3</v>
      </c>
      <c r="D1452" s="75">
        <v>8.2202512934220207E-3</v>
      </c>
      <c r="E1452" s="75" t="s">
        <v>172</v>
      </c>
      <c r="F1452" s="74">
        <v>6880502</v>
      </c>
      <c r="G1452" s="74">
        <v>6948001</v>
      </c>
      <c r="H1452" s="74" t="s">
        <v>14</v>
      </c>
      <c r="I1452" s="74" t="s">
        <v>173</v>
      </c>
      <c r="J1452" s="74">
        <v>41</v>
      </c>
      <c r="K1452" s="74" t="s">
        <v>1731</v>
      </c>
      <c r="L1452" s="74" t="s">
        <v>1732</v>
      </c>
      <c r="M1452" s="74" t="s">
        <v>0</v>
      </c>
    </row>
    <row r="1453" spans="1:13" x14ac:dyDescent="0.25">
      <c r="A1453" s="74" t="s">
        <v>1611</v>
      </c>
      <c r="B1453" s="75">
        <v>2.1871985511399701</v>
      </c>
      <c r="C1453" s="75">
        <v>5.3255605595441497E-3</v>
      </c>
      <c r="D1453" s="75">
        <v>7.8094276094276098E-3</v>
      </c>
      <c r="E1453" s="75" t="s">
        <v>172</v>
      </c>
      <c r="F1453" s="74">
        <v>6951002</v>
      </c>
      <c r="G1453" s="74">
        <v>6988501</v>
      </c>
      <c r="H1453" s="74" t="s">
        <v>12</v>
      </c>
      <c r="I1453" s="74" t="s">
        <v>173</v>
      </c>
      <c r="J1453" s="74">
        <v>21</v>
      </c>
      <c r="K1453" s="74" t="s">
        <v>1733</v>
      </c>
      <c r="L1453" s="74" t="s">
        <v>1734</v>
      </c>
      <c r="M1453" s="74" t="s">
        <v>0</v>
      </c>
    </row>
    <row r="1454" spans="1:13" x14ac:dyDescent="0.25">
      <c r="A1454" s="74" t="s">
        <v>1611</v>
      </c>
      <c r="B1454" s="75">
        <v>2.1876798855098998</v>
      </c>
      <c r="C1454" s="75">
        <v>5.7205509846765803E-3</v>
      </c>
      <c r="D1454" s="75">
        <v>8.3903381642512105E-3</v>
      </c>
      <c r="E1454" s="75" t="s">
        <v>172</v>
      </c>
      <c r="F1454" s="74">
        <v>6954002</v>
      </c>
      <c r="G1454" s="74">
        <v>6994501</v>
      </c>
      <c r="H1454" s="74" t="s">
        <v>14</v>
      </c>
      <c r="I1454" s="74" t="s">
        <v>173</v>
      </c>
      <c r="J1454" s="74">
        <v>23</v>
      </c>
      <c r="K1454" s="74" t="s">
        <v>1733</v>
      </c>
      <c r="L1454" s="74" t="s">
        <v>1734</v>
      </c>
      <c r="M1454" s="74" t="s">
        <v>0</v>
      </c>
    </row>
    <row r="1455" spans="1:13" x14ac:dyDescent="0.25">
      <c r="A1455" s="74" t="s">
        <v>1611</v>
      </c>
      <c r="B1455" s="75">
        <v>2.0032885665179299</v>
      </c>
      <c r="C1455" s="75">
        <v>6.2695703073670098E-3</v>
      </c>
      <c r="D1455" s="75">
        <v>8.9515151515151496E-3</v>
      </c>
      <c r="E1455" s="75" t="s">
        <v>172</v>
      </c>
      <c r="F1455" s="74">
        <v>7003502</v>
      </c>
      <c r="G1455" s="74">
        <v>7011001</v>
      </c>
      <c r="H1455" s="74" t="s">
        <v>14</v>
      </c>
      <c r="I1455" s="74" t="s">
        <v>181</v>
      </c>
      <c r="J1455" s="74">
        <v>1</v>
      </c>
      <c r="K1455" s="74" t="s">
        <v>1735</v>
      </c>
      <c r="L1455" s="74" t="s">
        <v>1736</v>
      </c>
      <c r="M1455" s="74" t="s">
        <v>0</v>
      </c>
    </row>
    <row r="1456" spans="1:13" x14ac:dyDescent="0.25">
      <c r="A1456" s="74" t="s">
        <v>1611</v>
      </c>
      <c r="B1456" s="75">
        <v>2.0294793067726902</v>
      </c>
      <c r="C1456" s="75">
        <v>6.7993931502431E-3</v>
      </c>
      <c r="D1456" s="75">
        <v>9.7434343434343405E-3</v>
      </c>
      <c r="E1456" s="75" t="s">
        <v>172</v>
      </c>
      <c r="F1456" s="74">
        <v>7009502</v>
      </c>
      <c r="G1456" s="74">
        <v>7017001</v>
      </c>
      <c r="H1456" s="74" t="s">
        <v>14</v>
      </c>
      <c r="I1456" s="74" t="s">
        <v>181</v>
      </c>
      <c r="J1456" s="74">
        <v>1</v>
      </c>
      <c r="K1456" s="74" t="s">
        <v>1735</v>
      </c>
      <c r="L1456" s="74" t="s">
        <v>1736</v>
      </c>
      <c r="M1456" s="74" t="s">
        <v>0</v>
      </c>
    </row>
    <row r="1457" spans="1:13" x14ac:dyDescent="0.25">
      <c r="A1457" s="74" t="s">
        <v>1611</v>
      </c>
      <c r="B1457" s="75">
        <v>2.2914916393203701</v>
      </c>
      <c r="C1457" s="75">
        <v>5.9874887012061296E-3</v>
      </c>
      <c r="D1457" s="75">
        <v>8.9317620650953902E-3</v>
      </c>
      <c r="E1457" s="75" t="s">
        <v>172</v>
      </c>
      <c r="F1457" s="74">
        <v>7002002</v>
      </c>
      <c r="G1457" s="74">
        <v>7035001</v>
      </c>
      <c r="H1457" s="74" t="s">
        <v>12</v>
      </c>
      <c r="I1457" s="74" t="s">
        <v>173</v>
      </c>
      <c r="J1457" s="74">
        <v>18</v>
      </c>
      <c r="K1457" s="74" t="s">
        <v>1735</v>
      </c>
      <c r="L1457" s="74" t="s">
        <v>1736</v>
      </c>
      <c r="M1457" s="74" t="s">
        <v>0</v>
      </c>
    </row>
    <row r="1458" spans="1:13" x14ac:dyDescent="0.25">
      <c r="A1458" s="74" t="s">
        <v>1611</v>
      </c>
      <c r="B1458" s="75">
        <v>2.2949364855157302</v>
      </c>
      <c r="C1458" s="75">
        <v>6.4513722632558602E-3</v>
      </c>
      <c r="D1458" s="75">
        <v>9.6251336898395701E-3</v>
      </c>
      <c r="E1458" s="75" t="s">
        <v>172</v>
      </c>
      <c r="F1458" s="74">
        <v>7032002</v>
      </c>
      <c r="G1458" s="74">
        <v>7089001</v>
      </c>
      <c r="H1458" s="74" t="s">
        <v>12</v>
      </c>
      <c r="I1458" s="74" t="s">
        <v>173</v>
      </c>
      <c r="J1458" s="74">
        <v>34</v>
      </c>
      <c r="K1458" s="74" t="s">
        <v>1735</v>
      </c>
      <c r="L1458" s="74" t="s">
        <v>1736</v>
      </c>
      <c r="M1458" s="74" t="s">
        <v>0</v>
      </c>
    </row>
    <row r="1459" spans="1:13" x14ac:dyDescent="0.25">
      <c r="A1459" s="74" t="s">
        <v>1611</v>
      </c>
      <c r="B1459" s="75">
        <v>2.08948669742272</v>
      </c>
      <c r="C1459" s="75">
        <v>6.6448614877375701E-3</v>
      </c>
      <c r="D1459" s="75">
        <v>9.6070707070706994E-3</v>
      </c>
      <c r="E1459" s="75" t="s">
        <v>172</v>
      </c>
      <c r="F1459" s="74">
        <v>7014002</v>
      </c>
      <c r="G1459" s="74">
        <v>7023001</v>
      </c>
      <c r="H1459" s="74" t="s">
        <v>14</v>
      </c>
      <c r="I1459" s="74" t="s">
        <v>173</v>
      </c>
      <c r="J1459" s="74">
        <v>2</v>
      </c>
      <c r="K1459" s="74" t="s">
        <v>1735</v>
      </c>
      <c r="L1459" s="74" t="s">
        <v>1736</v>
      </c>
      <c r="M1459" s="74" t="s">
        <v>0</v>
      </c>
    </row>
    <row r="1460" spans="1:13" x14ac:dyDescent="0.25">
      <c r="A1460" s="74" t="s">
        <v>1611</v>
      </c>
      <c r="B1460" s="75">
        <v>2.1580355028735601</v>
      </c>
      <c r="C1460" s="75">
        <v>5.8722031752099502E-3</v>
      </c>
      <c r="D1460" s="75">
        <v>8.5808080808080795E-3</v>
      </c>
      <c r="E1460" s="75" t="s">
        <v>172</v>
      </c>
      <c r="F1460" s="74">
        <v>7018502</v>
      </c>
      <c r="G1460" s="74">
        <v>7030501</v>
      </c>
      <c r="H1460" s="74" t="s">
        <v>14</v>
      </c>
      <c r="I1460" s="74" t="s">
        <v>173</v>
      </c>
      <c r="J1460" s="74">
        <v>4</v>
      </c>
      <c r="K1460" s="74" t="s">
        <v>1735</v>
      </c>
      <c r="L1460" s="74" t="s">
        <v>1736</v>
      </c>
      <c r="M1460" s="74" t="s">
        <v>0</v>
      </c>
    </row>
    <row r="1461" spans="1:13" x14ac:dyDescent="0.25">
      <c r="A1461" s="74" t="s">
        <v>1611</v>
      </c>
      <c r="B1461" s="75">
        <v>2.3017873281916601</v>
      </c>
      <c r="C1461" s="75">
        <v>6.9546860524653999E-3</v>
      </c>
      <c r="D1461" s="75">
        <v>1.0381957506095401E-2</v>
      </c>
      <c r="E1461" s="75" t="s">
        <v>172</v>
      </c>
      <c r="F1461" s="74">
        <v>7033502</v>
      </c>
      <c r="G1461" s="74">
        <v>7083001</v>
      </c>
      <c r="H1461" s="74" t="s">
        <v>14</v>
      </c>
      <c r="I1461" s="74" t="s">
        <v>173</v>
      </c>
      <c r="J1461" s="74">
        <v>29</v>
      </c>
      <c r="K1461" s="74" t="s">
        <v>1735</v>
      </c>
      <c r="L1461" s="74" t="s">
        <v>1736</v>
      </c>
      <c r="M1461" s="74" t="s">
        <v>0</v>
      </c>
    </row>
    <row r="1462" spans="1:13" x14ac:dyDescent="0.25">
      <c r="A1462" s="74" t="s">
        <v>1611</v>
      </c>
      <c r="B1462" s="75">
        <v>2.2949364855157302</v>
      </c>
      <c r="C1462" s="75">
        <v>6.4513722632558602E-3</v>
      </c>
      <c r="D1462" s="75">
        <v>9.6251336898395701E-3</v>
      </c>
      <c r="E1462" s="75" t="s">
        <v>172</v>
      </c>
      <c r="F1462" s="74">
        <v>7032002</v>
      </c>
      <c r="G1462" s="74">
        <v>7089001</v>
      </c>
      <c r="H1462" s="74" t="s">
        <v>12</v>
      </c>
      <c r="I1462" s="74" t="s">
        <v>173</v>
      </c>
      <c r="J1462" s="74">
        <v>34</v>
      </c>
      <c r="K1462" s="74" t="s">
        <v>1737</v>
      </c>
      <c r="L1462" s="74" t="s">
        <v>1738</v>
      </c>
      <c r="M1462" s="74" t="s">
        <v>0</v>
      </c>
    </row>
    <row r="1463" spans="1:13" x14ac:dyDescent="0.25">
      <c r="A1463" s="74" t="s">
        <v>1611</v>
      </c>
      <c r="B1463" s="75">
        <v>2.1643723358606901</v>
      </c>
      <c r="C1463" s="75">
        <v>6.9244902103666201E-3</v>
      </c>
      <c r="D1463" s="75">
        <v>1.0119640852974199E-2</v>
      </c>
      <c r="E1463" s="75" t="s">
        <v>172</v>
      </c>
      <c r="F1463" s="74">
        <v>7089002</v>
      </c>
      <c r="G1463" s="74">
        <v>7122001</v>
      </c>
      <c r="H1463" s="74" t="s">
        <v>12</v>
      </c>
      <c r="I1463" s="74" t="s">
        <v>173</v>
      </c>
      <c r="J1463" s="74">
        <v>18</v>
      </c>
      <c r="K1463" s="74" t="s">
        <v>1737</v>
      </c>
      <c r="L1463" s="74" t="s">
        <v>1738</v>
      </c>
      <c r="M1463" s="74" t="s">
        <v>0</v>
      </c>
    </row>
    <row r="1464" spans="1:13" x14ac:dyDescent="0.25">
      <c r="A1464" s="74" t="s">
        <v>1611</v>
      </c>
      <c r="B1464" s="75">
        <v>2.3017873281916601</v>
      </c>
      <c r="C1464" s="75">
        <v>6.9546860524653999E-3</v>
      </c>
      <c r="D1464" s="75">
        <v>1.0381957506095401E-2</v>
      </c>
      <c r="E1464" s="75" t="s">
        <v>172</v>
      </c>
      <c r="F1464" s="74">
        <v>7033502</v>
      </c>
      <c r="G1464" s="74">
        <v>7083001</v>
      </c>
      <c r="H1464" s="74" t="s">
        <v>14</v>
      </c>
      <c r="I1464" s="74" t="s">
        <v>173</v>
      </c>
      <c r="J1464" s="74">
        <v>29</v>
      </c>
      <c r="K1464" s="74" t="s">
        <v>1737</v>
      </c>
      <c r="L1464" s="74" t="s">
        <v>1738</v>
      </c>
      <c r="M1464" s="74" t="s">
        <v>0</v>
      </c>
    </row>
    <row r="1465" spans="1:13" x14ac:dyDescent="0.25">
      <c r="A1465" s="74" t="s">
        <v>1611</v>
      </c>
      <c r="B1465" s="75">
        <v>2.0732090771330101</v>
      </c>
      <c r="C1465" s="75">
        <v>5.0774689108958196E-3</v>
      </c>
      <c r="D1465" s="75">
        <v>7.3260606060606102E-3</v>
      </c>
      <c r="E1465" s="75" t="s">
        <v>172</v>
      </c>
      <c r="F1465" s="74">
        <v>7078502</v>
      </c>
      <c r="G1465" s="74">
        <v>7092001</v>
      </c>
      <c r="H1465" s="74" t="s">
        <v>14</v>
      </c>
      <c r="I1465" s="74" t="s">
        <v>173</v>
      </c>
      <c r="J1465" s="74">
        <v>5</v>
      </c>
      <c r="K1465" s="74" t="s">
        <v>1737</v>
      </c>
      <c r="L1465" s="74" t="s">
        <v>1738</v>
      </c>
      <c r="M1465" s="74" t="s">
        <v>0</v>
      </c>
    </row>
    <row r="1466" spans="1:13" x14ac:dyDescent="0.25">
      <c r="A1466" s="74" t="s">
        <v>1611</v>
      </c>
      <c r="B1466" s="75">
        <v>2.25644020920772</v>
      </c>
      <c r="C1466" s="75">
        <v>6.9690294113393903E-3</v>
      </c>
      <c r="D1466" s="75">
        <v>1.0318128654970799E-2</v>
      </c>
      <c r="E1466" s="75" t="s">
        <v>172</v>
      </c>
      <c r="F1466" s="74">
        <v>7087502</v>
      </c>
      <c r="G1466" s="74">
        <v>7122001</v>
      </c>
      <c r="H1466" s="74" t="s">
        <v>14</v>
      </c>
      <c r="I1466" s="74" t="s">
        <v>173</v>
      </c>
      <c r="J1466" s="74">
        <v>19</v>
      </c>
      <c r="K1466" s="74" t="s">
        <v>1737</v>
      </c>
      <c r="L1466" s="74" t="s">
        <v>1738</v>
      </c>
      <c r="M1466" s="74" t="s">
        <v>0</v>
      </c>
    </row>
    <row r="1467" spans="1:13" x14ac:dyDescent="0.25">
      <c r="A1467" s="74" t="s">
        <v>1611</v>
      </c>
      <c r="B1467" s="75">
        <v>2.1643723358606901</v>
      </c>
      <c r="C1467" s="75">
        <v>6.9244902103666201E-3</v>
      </c>
      <c r="D1467" s="75">
        <v>1.0119640852974199E-2</v>
      </c>
      <c r="E1467" s="75" t="s">
        <v>172</v>
      </c>
      <c r="F1467" s="74">
        <v>7089002</v>
      </c>
      <c r="G1467" s="74">
        <v>7122001</v>
      </c>
      <c r="H1467" s="74" t="s">
        <v>12</v>
      </c>
      <c r="I1467" s="74" t="s">
        <v>173</v>
      </c>
      <c r="J1467" s="74">
        <v>18</v>
      </c>
      <c r="K1467" s="74" t="s">
        <v>1739</v>
      </c>
      <c r="L1467" s="74" t="s">
        <v>1740</v>
      </c>
      <c r="M1467" s="74" t="s">
        <v>0</v>
      </c>
    </row>
    <row r="1468" spans="1:13" x14ac:dyDescent="0.25">
      <c r="A1468" s="74" t="s">
        <v>1611</v>
      </c>
      <c r="B1468" s="75">
        <v>2.2961267381857402</v>
      </c>
      <c r="C1468" s="75">
        <v>6.6379975363417701E-3</v>
      </c>
      <c r="D1468" s="75">
        <v>9.8931499872676291E-3</v>
      </c>
      <c r="E1468" s="75" t="s">
        <v>172</v>
      </c>
      <c r="F1468" s="74">
        <v>7131002</v>
      </c>
      <c r="G1468" s="74">
        <v>7315501</v>
      </c>
      <c r="H1468" s="74" t="s">
        <v>12</v>
      </c>
      <c r="I1468" s="74" t="s">
        <v>173</v>
      </c>
      <c r="J1468" s="74">
        <v>119</v>
      </c>
      <c r="K1468" s="74" t="s">
        <v>1739</v>
      </c>
      <c r="L1468" s="74" t="s">
        <v>1740</v>
      </c>
      <c r="M1468" s="74" t="s">
        <v>0</v>
      </c>
    </row>
    <row r="1469" spans="1:13" x14ac:dyDescent="0.25">
      <c r="A1469" s="74" t="s">
        <v>1611</v>
      </c>
      <c r="B1469" s="75">
        <v>2.25644020920772</v>
      </c>
      <c r="C1469" s="75">
        <v>6.9690294113393903E-3</v>
      </c>
      <c r="D1469" s="75">
        <v>1.0318128654970799E-2</v>
      </c>
      <c r="E1469" s="75" t="s">
        <v>172</v>
      </c>
      <c r="F1469" s="74">
        <v>7087502</v>
      </c>
      <c r="G1469" s="74">
        <v>7122001</v>
      </c>
      <c r="H1469" s="74" t="s">
        <v>14</v>
      </c>
      <c r="I1469" s="74" t="s">
        <v>173</v>
      </c>
      <c r="J1469" s="74">
        <v>19</v>
      </c>
      <c r="K1469" s="74" t="s">
        <v>1739</v>
      </c>
      <c r="L1469" s="74" t="s">
        <v>1740</v>
      </c>
      <c r="M1469" s="74" t="s">
        <v>0</v>
      </c>
    </row>
    <row r="1470" spans="1:13" x14ac:dyDescent="0.25">
      <c r="A1470" s="74" t="s">
        <v>1611</v>
      </c>
      <c r="B1470" s="75">
        <v>2.0762046726991601</v>
      </c>
      <c r="C1470" s="75">
        <v>6.9318488609621202E-3</v>
      </c>
      <c r="D1470" s="75">
        <v>1.00030303030303E-2</v>
      </c>
      <c r="E1470" s="75" t="s">
        <v>172</v>
      </c>
      <c r="F1470" s="74">
        <v>7117502</v>
      </c>
      <c r="G1470" s="74">
        <v>7126501</v>
      </c>
      <c r="H1470" s="74" t="s">
        <v>14</v>
      </c>
      <c r="I1470" s="74" t="s">
        <v>173</v>
      </c>
      <c r="J1470" s="74">
        <v>2</v>
      </c>
      <c r="K1470" s="74" t="s">
        <v>1739</v>
      </c>
      <c r="L1470" s="74" t="s">
        <v>1740</v>
      </c>
      <c r="M1470" s="74" t="s">
        <v>0</v>
      </c>
    </row>
    <row r="1471" spans="1:13" x14ac:dyDescent="0.25">
      <c r="A1471" s="74" t="s">
        <v>1611</v>
      </c>
      <c r="B1471" s="75">
        <v>2.49388425240668</v>
      </c>
      <c r="C1471" s="75">
        <v>6.4623162036546904E-3</v>
      </c>
      <c r="D1471" s="75">
        <v>9.9096342737722103E-3</v>
      </c>
      <c r="E1471" s="75" t="s">
        <v>172</v>
      </c>
      <c r="F1471" s="74">
        <v>7128002</v>
      </c>
      <c r="G1471" s="74">
        <v>7351501</v>
      </c>
      <c r="H1471" s="74" t="s">
        <v>14</v>
      </c>
      <c r="I1471" s="74" t="s">
        <v>173</v>
      </c>
      <c r="J1471" s="74">
        <v>145</v>
      </c>
      <c r="K1471" s="74" t="s">
        <v>1739</v>
      </c>
      <c r="L1471" s="74" t="s">
        <v>1740</v>
      </c>
      <c r="M1471" s="74" t="s">
        <v>0</v>
      </c>
    </row>
    <row r="1472" spans="1:13" x14ac:dyDescent="0.25">
      <c r="A1472" s="74" t="s">
        <v>1611</v>
      </c>
      <c r="B1472" s="75">
        <v>2.2961267381857402</v>
      </c>
      <c r="C1472" s="75">
        <v>6.6379975363417701E-3</v>
      </c>
      <c r="D1472" s="75">
        <v>9.8931499872676291E-3</v>
      </c>
      <c r="E1472" s="75" t="s">
        <v>172</v>
      </c>
      <c r="F1472" s="74">
        <v>7131002</v>
      </c>
      <c r="G1472" s="74">
        <v>7315501</v>
      </c>
      <c r="H1472" s="74" t="s">
        <v>12</v>
      </c>
      <c r="I1472" s="74" t="s">
        <v>173</v>
      </c>
      <c r="J1472" s="74">
        <v>119</v>
      </c>
      <c r="K1472" s="74" t="s">
        <v>1741</v>
      </c>
      <c r="L1472" s="74"/>
      <c r="M1472" s="74" t="s">
        <v>0</v>
      </c>
    </row>
    <row r="1473" spans="1:13" x14ac:dyDescent="0.25">
      <c r="A1473" s="74" t="s">
        <v>1611</v>
      </c>
      <c r="B1473" s="75">
        <v>2.49388425240668</v>
      </c>
      <c r="C1473" s="75">
        <v>6.4623162036546904E-3</v>
      </c>
      <c r="D1473" s="75">
        <v>9.9096342737722103E-3</v>
      </c>
      <c r="E1473" s="75" t="s">
        <v>172</v>
      </c>
      <c r="F1473" s="74">
        <v>7128002</v>
      </c>
      <c r="G1473" s="74">
        <v>7351501</v>
      </c>
      <c r="H1473" s="74" t="s">
        <v>14</v>
      </c>
      <c r="I1473" s="74" t="s">
        <v>173</v>
      </c>
      <c r="J1473" s="74">
        <v>145</v>
      </c>
      <c r="K1473" s="74" t="s">
        <v>1741</v>
      </c>
      <c r="L1473" s="74"/>
      <c r="M1473" s="74" t="s">
        <v>0</v>
      </c>
    </row>
    <row r="1474" spans="1:13" x14ac:dyDescent="0.25">
      <c r="A1474" s="74" t="s">
        <v>1611</v>
      </c>
      <c r="B1474" s="75">
        <v>2.2961267381857402</v>
      </c>
      <c r="C1474" s="75">
        <v>6.6379975363417701E-3</v>
      </c>
      <c r="D1474" s="75">
        <v>9.8931499872676291E-3</v>
      </c>
      <c r="E1474" s="75" t="s">
        <v>172</v>
      </c>
      <c r="F1474" s="74">
        <v>7131002</v>
      </c>
      <c r="G1474" s="74">
        <v>7315501</v>
      </c>
      <c r="H1474" s="74" t="s">
        <v>12</v>
      </c>
      <c r="I1474" s="74" t="s">
        <v>173</v>
      </c>
      <c r="J1474" s="74">
        <v>119</v>
      </c>
      <c r="K1474" s="74" t="s">
        <v>1742</v>
      </c>
      <c r="L1474" s="74" t="s">
        <v>1743</v>
      </c>
      <c r="M1474" s="74" t="s">
        <v>0</v>
      </c>
    </row>
    <row r="1475" spans="1:13" x14ac:dyDescent="0.25">
      <c r="A1475" s="74" t="s">
        <v>1611</v>
      </c>
      <c r="B1475" s="75">
        <v>2.49388425240668</v>
      </c>
      <c r="C1475" s="75">
        <v>6.4623162036546904E-3</v>
      </c>
      <c r="D1475" s="75">
        <v>9.9096342737722103E-3</v>
      </c>
      <c r="E1475" s="75" t="s">
        <v>172</v>
      </c>
      <c r="F1475" s="74">
        <v>7128002</v>
      </c>
      <c r="G1475" s="74">
        <v>7351501</v>
      </c>
      <c r="H1475" s="74" t="s">
        <v>14</v>
      </c>
      <c r="I1475" s="74" t="s">
        <v>173</v>
      </c>
      <c r="J1475" s="74">
        <v>145</v>
      </c>
      <c r="K1475" s="74" t="s">
        <v>1742</v>
      </c>
      <c r="L1475" s="74" t="s">
        <v>1743</v>
      </c>
      <c r="M1475" s="74" t="s">
        <v>0</v>
      </c>
    </row>
    <row r="1476" spans="1:13" x14ac:dyDescent="0.25">
      <c r="A1476" s="74" t="s">
        <v>1611</v>
      </c>
      <c r="B1476" s="75">
        <v>2.2961267381857402</v>
      </c>
      <c r="C1476" s="75">
        <v>6.6379975363417701E-3</v>
      </c>
      <c r="D1476" s="75">
        <v>9.8931499872676291E-3</v>
      </c>
      <c r="E1476" s="75" t="s">
        <v>172</v>
      </c>
      <c r="F1476" s="74">
        <v>7131002</v>
      </c>
      <c r="G1476" s="74">
        <v>7315501</v>
      </c>
      <c r="H1476" s="74" t="s">
        <v>12</v>
      </c>
      <c r="I1476" s="74" t="s">
        <v>173</v>
      </c>
      <c r="J1476" s="74">
        <v>119</v>
      </c>
      <c r="K1476" s="74" t="s">
        <v>1744</v>
      </c>
      <c r="L1476" s="74" t="s">
        <v>1745</v>
      </c>
      <c r="M1476" s="74" t="s">
        <v>0</v>
      </c>
    </row>
    <row r="1477" spans="1:13" x14ac:dyDescent="0.25">
      <c r="A1477" s="74" t="s">
        <v>1611</v>
      </c>
      <c r="B1477" s="75">
        <v>2.49388425240668</v>
      </c>
      <c r="C1477" s="75">
        <v>6.4623162036546904E-3</v>
      </c>
      <c r="D1477" s="75">
        <v>9.9096342737722103E-3</v>
      </c>
      <c r="E1477" s="75" t="s">
        <v>172</v>
      </c>
      <c r="F1477" s="74">
        <v>7128002</v>
      </c>
      <c r="G1477" s="74">
        <v>7351501</v>
      </c>
      <c r="H1477" s="74" t="s">
        <v>14</v>
      </c>
      <c r="I1477" s="74" t="s">
        <v>173</v>
      </c>
      <c r="J1477" s="74">
        <v>145</v>
      </c>
      <c r="K1477" s="74" t="s">
        <v>1744</v>
      </c>
      <c r="L1477" s="74" t="s">
        <v>1745</v>
      </c>
      <c r="M1477" s="74" t="s">
        <v>0</v>
      </c>
    </row>
    <row r="1478" spans="1:13" x14ac:dyDescent="0.25">
      <c r="A1478" s="74" t="s">
        <v>1611</v>
      </c>
      <c r="B1478" s="75">
        <v>2.2961267381857402</v>
      </c>
      <c r="C1478" s="75">
        <v>6.6379975363417701E-3</v>
      </c>
      <c r="D1478" s="75">
        <v>9.8931499872676291E-3</v>
      </c>
      <c r="E1478" s="75" t="s">
        <v>172</v>
      </c>
      <c r="F1478" s="74">
        <v>7131002</v>
      </c>
      <c r="G1478" s="74">
        <v>7315501</v>
      </c>
      <c r="H1478" s="74" t="s">
        <v>12</v>
      </c>
      <c r="I1478" s="74" t="s">
        <v>173</v>
      </c>
      <c r="J1478" s="74">
        <v>119</v>
      </c>
      <c r="K1478" s="74" t="s">
        <v>1746</v>
      </c>
      <c r="L1478" s="74"/>
      <c r="M1478" s="74" t="s">
        <v>0</v>
      </c>
    </row>
    <row r="1479" spans="1:13" x14ac:dyDescent="0.25">
      <c r="A1479" s="74" t="s">
        <v>1611</v>
      </c>
      <c r="B1479" s="75">
        <v>2.49388425240668</v>
      </c>
      <c r="C1479" s="75">
        <v>6.4623162036546904E-3</v>
      </c>
      <c r="D1479" s="75">
        <v>9.9096342737722103E-3</v>
      </c>
      <c r="E1479" s="75" t="s">
        <v>172</v>
      </c>
      <c r="F1479" s="74">
        <v>7128002</v>
      </c>
      <c r="G1479" s="74">
        <v>7351501</v>
      </c>
      <c r="H1479" s="74" t="s">
        <v>14</v>
      </c>
      <c r="I1479" s="74" t="s">
        <v>173</v>
      </c>
      <c r="J1479" s="74">
        <v>145</v>
      </c>
      <c r="K1479" s="74" t="s">
        <v>1746</v>
      </c>
      <c r="L1479" s="74"/>
      <c r="M1479" s="74" t="s">
        <v>0</v>
      </c>
    </row>
    <row r="1480" spans="1:13" x14ac:dyDescent="0.25">
      <c r="A1480" s="74" t="s">
        <v>1611</v>
      </c>
      <c r="B1480" s="75">
        <v>2.2961267381857402</v>
      </c>
      <c r="C1480" s="75">
        <v>6.6379975363417701E-3</v>
      </c>
      <c r="D1480" s="75">
        <v>9.8931499872676291E-3</v>
      </c>
      <c r="E1480" s="75" t="s">
        <v>172</v>
      </c>
      <c r="F1480" s="74">
        <v>7131002</v>
      </c>
      <c r="G1480" s="74">
        <v>7315501</v>
      </c>
      <c r="H1480" s="74" t="s">
        <v>12</v>
      </c>
      <c r="I1480" s="74" t="s">
        <v>173</v>
      </c>
      <c r="J1480" s="74">
        <v>119</v>
      </c>
      <c r="K1480" s="74" t="s">
        <v>1747</v>
      </c>
      <c r="L1480" s="74"/>
      <c r="M1480" s="74" t="s">
        <v>0</v>
      </c>
    </row>
    <row r="1481" spans="1:13" x14ac:dyDescent="0.25">
      <c r="A1481" s="74" t="s">
        <v>1611</v>
      </c>
      <c r="B1481" s="75">
        <v>2.49388425240668</v>
      </c>
      <c r="C1481" s="75">
        <v>6.4623162036546904E-3</v>
      </c>
      <c r="D1481" s="75">
        <v>9.9096342737722103E-3</v>
      </c>
      <c r="E1481" s="75" t="s">
        <v>172</v>
      </c>
      <c r="F1481" s="74">
        <v>7128002</v>
      </c>
      <c r="G1481" s="74">
        <v>7351501</v>
      </c>
      <c r="H1481" s="74" t="s">
        <v>14</v>
      </c>
      <c r="I1481" s="74" t="s">
        <v>173</v>
      </c>
      <c r="J1481" s="74">
        <v>145</v>
      </c>
      <c r="K1481" s="74" t="s">
        <v>1747</v>
      </c>
      <c r="L1481" s="74"/>
      <c r="M1481" s="74" t="s">
        <v>0</v>
      </c>
    </row>
    <row r="1482" spans="1:13" x14ac:dyDescent="0.25">
      <c r="A1482" s="74" t="s">
        <v>1611</v>
      </c>
      <c r="B1482" s="75">
        <v>2.2961267381857402</v>
      </c>
      <c r="C1482" s="75">
        <v>6.6379975363417701E-3</v>
      </c>
      <c r="D1482" s="75">
        <v>9.8931499872676291E-3</v>
      </c>
      <c r="E1482" s="75" t="s">
        <v>172</v>
      </c>
      <c r="F1482" s="74">
        <v>7131002</v>
      </c>
      <c r="G1482" s="74">
        <v>7315501</v>
      </c>
      <c r="H1482" s="74" t="s">
        <v>12</v>
      </c>
      <c r="I1482" s="74" t="s">
        <v>173</v>
      </c>
      <c r="J1482" s="74">
        <v>119</v>
      </c>
      <c r="K1482" s="74" t="s">
        <v>1748</v>
      </c>
      <c r="L1482" s="74" t="s">
        <v>1749</v>
      </c>
      <c r="M1482" s="74" t="s">
        <v>0</v>
      </c>
    </row>
    <row r="1483" spans="1:13" x14ac:dyDescent="0.25">
      <c r="A1483" s="74" t="s">
        <v>1611</v>
      </c>
      <c r="B1483" s="75">
        <v>2.49388425240668</v>
      </c>
      <c r="C1483" s="75">
        <v>6.4623162036546904E-3</v>
      </c>
      <c r="D1483" s="75">
        <v>9.9096342737722103E-3</v>
      </c>
      <c r="E1483" s="75" t="s">
        <v>172</v>
      </c>
      <c r="F1483" s="74">
        <v>7128002</v>
      </c>
      <c r="G1483" s="74">
        <v>7351501</v>
      </c>
      <c r="H1483" s="74" t="s">
        <v>14</v>
      </c>
      <c r="I1483" s="74" t="s">
        <v>173</v>
      </c>
      <c r="J1483" s="74">
        <v>145</v>
      </c>
      <c r="K1483" s="74" t="s">
        <v>1748</v>
      </c>
      <c r="L1483" s="74" t="s">
        <v>1749</v>
      </c>
      <c r="M1483" s="74" t="s">
        <v>0</v>
      </c>
    </row>
    <row r="1484" spans="1:13" x14ac:dyDescent="0.25">
      <c r="A1484" s="74" t="s">
        <v>1611</v>
      </c>
      <c r="B1484" s="75">
        <v>2.2961267381857402</v>
      </c>
      <c r="C1484" s="75">
        <v>6.6379975363417701E-3</v>
      </c>
      <c r="D1484" s="75">
        <v>9.8931499872676291E-3</v>
      </c>
      <c r="E1484" s="75" t="s">
        <v>172</v>
      </c>
      <c r="F1484" s="74">
        <v>7131002</v>
      </c>
      <c r="G1484" s="74">
        <v>7315501</v>
      </c>
      <c r="H1484" s="74" t="s">
        <v>12</v>
      </c>
      <c r="I1484" s="74" t="s">
        <v>173</v>
      </c>
      <c r="J1484" s="74">
        <v>119</v>
      </c>
      <c r="K1484" s="74" t="s">
        <v>1750</v>
      </c>
      <c r="L1484" s="74" t="s">
        <v>1751</v>
      </c>
      <c r="M1484" s="74" t="s">
        <v>0</v>
      </c>
    </row>
    <row r="1485" spans="1:13" x14ac:dyDescent="0.25">
      <c r="A1485" s="74" t="s">
        <v>1611</v>
      </c>
      <c r="B1485" s="75">
        <v>2.49388425240668</v>
      </c>
      <c r="C1485" s="75">
        <v>6.4623162036546904E-3</v>
      </c>
      <c r="D1485" s="75">
        <v>9.9096342737722103E-3</v>
      </c>
      <c r="E1485" s="75" t="s">
        <v>172</v>
      </c>
      <c r="F1485" s="74">
        <v>7128002</v>
      </c>
      <c r="G1485" s="74">
        <v>7351501</v>
      </c>
      <c r="H1485" s="74" t="s">
        <v>14</v>
      </c>
      <c r="I1485" s="74" t="s">
        <v>173</v>
      </c>
      <c r="J1485" s="74">
        <v>145</v>
      </c>
      <c r="K1485" s="74" t="s">
        <v>1750</v>
      </c>
      <c r="L1485" s="74" t="s">
        <v>1751</v>
      </c>
      <c r="M1485" s="74" t="s">
        <v>0</v>
      </c>
    </row>
    <row r="1486" spans="1:13" x14ac:dyDescent="0.25">
      <c r="A1486" s="74" t="s">
        <v>1611</v>
      </c>
      <c r="B1486" s="75">
        <v>2.2961267381857402</v>
      </c>
      <c r="C1486" s="75">
        <v>6.6379975363417701E-3</v>
      </c>
      <c r="D1486" s="75">
        <v>9.8931499872676291E-3</v>
      </c>
      <c r="E1486" s="75" t="s">
        <v>172</v>
      </c>
      <c r="F1486" s="74">
        <v>7131002</v>
      </c>
      <c r="G1486" s="74">
        <v>7315501</v>
      </c>
      <c r="H1486" s="74" t="s">
        <v>12</v>
      </c>
      <c r="I1486" s="74" t="s">
        <v>173</v>
      </c>
      <c r="J1486" s="74">
        <v>119</v>
      </c>
      <c r="K1486" s="74" t="s">
        <v>1752</v>
      </c>
      <c r="L1486" s="74" t="s">
        <v>1753</v>
      </c>
      <c r="M1486" s="74" t="s">
        <v>0</v>
      </c>
    </row>
    <row r="1487" spans="1:13" x14ac:dyDescent="0.25">
      <c r="A1487" s="74" t="s">
        <v>1611</v>
      </c>
      <c r="B1487" s="75">
        <v>2.49388425240668</v>
      </c>
      <c r="C1487" s="75">
        <v>6.4623162036546904E-3</v>
      </c>
      <c r="D1487" s="75">
        <v>9.9096342737722103E-3</v>
      </c>
      <c r="E1487" s="75" t="s">
        <v>172</v>
      </c>
      <c r="F1487" s="74">
        <v>7128002</v>
      </c>
      <c r="G1487" s="74">
        <v>7351501</v>
      </c>
      <c r="H1487" s="74" t="s">
        <v>14</v>
      </c>
      <c r="I1487" s="74" t="s">
        <v>173</v>
      </c>
      <c r="J1487" s="74">
        <v>145</v>
      </c>
      <c r="K1487" s="74" t="s">
        <v>1752</v>
      </c>
      <c r="L1487" s="74" t="s">
        <v>1753</v>
      </c>
      <c r="M1487" s="74" t="s">
        <v>0</v>
      </c>
    </row>
    <row r="1488" spans="1:13" x14ac:dyDescent="0.25">
      <c r="A1488" s="74" t="s">
        <v>1611</v>
      </c>
      <c r="B1488" s="75">
        <v>2.2961267381857402</v>
      </c>
      <c r="C1488" s="75">
        <v>6.6379975363417701E-3</v>
      </c>
      <c r="D1488" s="75">
        <v>9.8931499872676291E-3</v>
      </c>
      <c r="E1488" s="75" t="s">
        <v>172</v>
      </c>
      <c r="F1488" s="74">
        <v>7131002</v>
      </c>
      <c r="G1488" s="74">
        <v>7315501</v>
      </c>
      <c r="H1488" s="74" t="s">
        <v>12</v>
      </c>
      <c r="I1488" s="74" t="s">
        <v>173</v>
      </c>
      <c r="J1488" s="74">
        <v>119</v>
      </c>
      <c r="K1488" s="74" t="s">
        <v>1754</v>
      </c>
      <c r="L1488" s="74" t="s">
        <v>1755</v>
      </c>
      <c r="M1488" s="74" t="s">
        <v>0</v>
      </c>
    </row>
    <row r="1489" spans="1:13" x14ac:dyDescent="0.25">
      <c r="A1489" s="74" t="s">
        <v>1611</v>
      </c>
      <c r="B1489" s="75">
        <v>2.49388425240668</v>
      </c>
      <c r="C1489" s="75">
        <v>6.4623162036546904E-3</v>
      </c>
      <c r="D1489" s="75">
        <v>9.9096342737722103E-3</v>
      </c>
      <c r="E1489" s="75" t="s">
        <v>172</v>
      </c>
      <c r="F1489" s="74">
        <v>7128002</v>
      </c>
      <c r="G1489" s="74">
        <v>7351501</v>
      </c>
      <c r="H1489" s="74" t="s">
        <v>14</v>
      </c>
      <c r="I1489" s="74" t="s">
        <v>173</v>
      </c>
      <c r="J1489" s="74">
        <v>145</v>
      </c>
      <c r="K1489" s="74" t="s">
        <v>1754</v>
      </c>
      <c r="L1489" s="74" t="s">
        <v>1755</v>
      </c>
      <c r="M1489" s="74" t="s">
        <v>0</v>
      </c>
    </row>
    <row r="1490" spans="1:13" x14ac:dyDescent="0.25">
      <c r="A1490" s="74" t="s">
        <v>1611</v>
      </c>
      <c r="B1490" s="75">
        <v>2.2961267381857402</v>
      </c>
      <c r="C1490" s="75">
        <v>6.6379975363417701E-3</v>
      </c>
      <c r="D1490" s="75">
        <v>9.8931499872676291E-3</v>
      </c>
      <c r="E1490" s="75" t="s">
        <v>172</v>
      </c>
      <c r="F1490" s="74">
        <v>7131002</v>
      </c>
      <c r="G1490" s="74">
        <v>7315501</v>
      </c>
      <c r="H1490" s="74" t="s">
        <v>12</v>
      </c>
      <c r="I1490" s="74" t="s">
        <v>173</v>
      </c>
      <c r="J1490" s="74">
        <v>119</v>
      </c>
      <c r="K1490" s="74" t="s">
        <v>1756</v>
      </c>
      <c r="L1490" s="74"/>
      <c r="M1490" s="74" t="s">
        <v>0</v>
      </c>
    </row>
    <row r="1491" spans="1:13" x14ac:dyDescent="0.25">
      <c r="A1491" s="74" t="s">
        <v>1611</v>
      </c>
      <c r="B1491" s="75">
        <v>2.49388425240668</v>
      </c>
      <c r="C1491" s="75">
        <v>6.4623162036546904E-3</v>
      </c>
      <c r="D1491" s="75">
        <v>9.9096342737722103E-3</v>
      </c>
      <c r="E1491" s="75" t="s">
        <v>172</v>
      </c>
      <c r="F1491" s="74">
        <v>7128002</v>
      </c>
      <c r="G1491" s="74">
        <v>7351501</v>
      </c>
      <c r="H1491" s="74" t="s">
        <v>14</v>
      </c>
      <c r="I1491" s="74" t="s">
        <v>173</v>
      </c>
      <c r="J1491" s="74">
        <v>145</v>
      </c>
      <c r="K1491" s="74" t="s">
        <v>1756</v>
      </c>
      <c r="L1491" s="74"/>
      <c r="M1491" s="74" t="s">
        <v>0</v>
      </c>
    </row>
    <row r="1492" spans="1:13" x14ac:dyDescent="0.25">
      <c r="A1492" s="74" t="s">
        <v>1611</v>
      </c>
      <c r="B1492" s="75">
        <v>2.2961267381857402</v>
      </c>
      <c r="C1492" s="75">
        <v>6.6379975363417701E-3</v>
      </c>
      <c r="D1492" s="75">
        <v>9.8931499872676291E-3</v>
      </c>
      <c r="E1492" s="75" t="s">
        <v>172</v>
      </c>
      <c r="F1492" s="74">
        <v>7131002</v>
      </c>
      <c r="G1492" s="74">
        <v>7315501</v>
      </c>
      <c r="H1492" s="74" t="s">
        <v>12</v>
      </c>
      <c r="I1492" s="74" t="s">
        <v>173</v>
      </c>
      <c r="J1492" s="74">
        <v>119</v>
      </c>
      <c r="K1492" s="74" t="s">
        <v>1757</v>
      </c>
      <c r="L1492" s="74" t="s">
        <v>1758</v>
      </c>
      <c r="M1492" s="74" t="s">
        <v>0</v>
      </c>
    </row>
    <row r="1493" spans="1:13" x14ac:dyDescent="0.25">
      <c r="A1493" s="74" t="s">
        <v>1611</v>
      </c>
      <c r="B1493" s="75">
        <v>2.49388425240668</v>
      </c>
      <c r="C1493" s="75">
        <v>6.4623162036546904E-3</v>
      </c>
      <c r="D1493" s="75">
        <v>9.9096342737722103E-3</v>
      </c>
      <c r="E1493" s="75" t="s">
        <v>172</v>
      </c>
      <c r="F1493" s="74">
        <v>7128002</v>
      </c>
      <c r="G1493" s="74">
        <v>7351501</v>
      </c>
      <c r="H1493" s="74" t="s">
        <v>14</v>
      </c>
      <c r="I1493" s="74" t="s">
        <v>173</v>
      </c>
      <c r="J1493" s="74">
        <v>145</v>
      </c>
      <c r="K1493" s="74" t="s">
        <v>1757</v>
      </c>
      <c r="L1493" s="74" t="s">
        <v>1758</v>
      </c>
      <c r="M1493" s="74" t="s">
        <v>0</v>
      </c>
    </row>
    <row r="1494" spans="1:13" x14ac:dyDescent="0.25">
      <c r="A1494" s="74" t="s">
        <v>1611</v>
      </c>
      <c r="B1494" s="75">
        <v>2.2961267381857402</v>
      </c>
      <c r="C1494" s="75">
        <v>6.6379975363417701E-3</v>
      </c>
      <c r="D1494" s="75">
        <v>9.8931499872676291E-3</v>
      </c>
      <c r="E1494" s="75" t="s">
        <v>172</v>
      </c>
      <c r="F1494" s="74">
        <v>7131002</v>
      </c>
      <c r="G1494" s="74">
        <v>7315501</v>
      </c>
      <c r="H1494" s="74" t="s">
        <v>12</v>
      </c>
      <c r="I1494" s="74" t="s">
        <v>173</v>
      </c>
      <c r="J1494" s="74">
        <v>119</v>
      </c>
      <c r="K1494" s="74" t="s">
        <v>1759</v>
      </c>
      <c r="L1494" s="74" t="s">
        <v>1760</v>
      </c>
      <c r="M1494" s="74" t="s">
        <v>0</v>
      </c>
    </row>
    <row r="1495" spans="1:13" x14ac:dyDescent="0.25">
      <c r="A1495" s="74" t="s">
        <v>1611</v>
      </c>
      <c r="B1495" s="75">
        <v>2.49388425240668</v>
      </c>
      <c r="C1495" s="75">
        <v>6.4623162036546904E-3</v>
      </c>
      <c r="D1495" s="75">
        <v>9.9096342737722103E-3</v>
      </c>
      <c r="E1495" s="75" t="s">
        <v>172</v>
      </c>
      <c r="F1495" s="74">
        <v>7128002</v>
      </c>
      <c r="G1495" s="74">
        <v>7351501</v>
      </c>
      <c r="H1495" s="74" t="s">
        <v>14</v>
      </c>
      <c r="I1495" s="74" t="s">
        <v>173</v>
      </c>
      <c r="J1495" s="74">
        <v>145</v>
      </c>
      <c r="K1495" s="74" t="s">
        <v>1759</v>
      </c>
      <c r="L1495" s="74" t="s">
        <v>1760</v>
      </c>
      <c r="M1495" s="74" t="s">
        <v>0</v>
      </c>
    </row>
    <row r="1496" spans="1:13" x14ac:dyDescent="0.25">
      <c r="A1496" s="74" t="s">
        <v>1611</v>
      </c>
      <c r="B1496" s="75">
        <v>2.2961267381857402</v>
      </c>
      <c r="C1496" s="75">
        <v>6.6379975363417701E-3</v>
      </c>
      <c r="D1496" s="75">
        <v>9.8931499872676291E-3</v>
      </c>
      <c r="E1496" s="75" t="s">
        <v>172</v>
      </c>
      <c r="F1496" s="74">
        <v>7131002</v>
      </c>
      <c r="G1496" s="74">
        <v>7315501</v>
      </c>
      <c r="H1496" s="74" t="s">
        <v>12</v>
      </c>
      <c r="I1496" s="74" t="s">
        <v>173</v>
      </c>
      <c r="J1496" s="74">
        <v>119</v>
      </c>
      <c r="K1496" s="74" t="s">
        <v>1761</v>
      </c>
      <c r="L1496" s="74" t="s">
        <v>1762</v>
      </c>
      <c r="M1496" s="74" t="s">
        <v>0</v>
      </c>
    </row>
    <row r="1497" spans="1:13" x14ac:dyDescent="0.25">
      <c r="A1497" s="74" t="s">
        <v>1611</v>
      </c>
      <c r="B1497" s="75">
        <v>2.49388425240668</v>
      </c>
      <c r="C1497" s="75">
        <v>6.4623162036546904E-3</v>
      </c>
      <c r="D1497" s="75">
        <v>9.9096342737722103E-3</v>
      </c>
      <c r="E1497" s="75" t="s">
        <v>172</v>
      </c>
      <c r="F1497" s="74">
        <v>7128002</v>
      </c>
      <c r="G1497" s="74">
        <v>7351501</v>
      </c>
      <c r="H1497" s="74" t="s">
        <v>14</v>
      </c>
      <c r="I1497" s="74" t="s">
        <v>173</v>
      </c>
      <c r="J1497" s="74">
        <v>145</v>
      </c>
      <c r="K1497" s="74" t="s">
        <v>1761</v>
      </c>
      <c r="L1497" s="74" t="s">
        <v>1762</v>
      </c>
      <c r="M1497" s="74" t="s">
        <v>0</v>
      </c>
    </row>
    <row r="1498" spans="1:13" x14ac:dyDescent="0.25">
      <c r="A1498" s="74" t="s">
        <v>1611</v>
      </c>
      <c r="B1498" s="75">
        <v>2.2961267381857402</v>
      </c>
      <c r="C1498" s="75">
        <v>6.6379975363417701E-3</v>
      </c>
      <c r="D1498" s="75">
        <v>9.8931499872676291E-3</v>
      </c>
      <c r="E1498" s="75" t="s">
        <v>172</v>
      </c>
      <c r="F1498" s="74">
        <v>7131002</v>
      </c>
      <c r="G1498" s="74">
        <v>7315501</v>
      </c>
      <c r="H1498" s="74" t="s">
        <v>12</v>
      </c>
      <c r="I1498" s="74" t="s">
        <v>173</v>
      </c>
      <c r="J1498" s="74">
        <v>119</v>
      </c>
      <c r="K1498" s="74" t="s">
        <v>1763</v>
      </c>
      <c r="L1498" s="74" t="s">
        <v>1764</v>
      </c>
      <c r="M1498" s="74" t="s">
        <v>0</v>
      </c>
    </row>
    <row r="1499" spans="1:13" x14ac:dyDescent="0.25">
      <c r="A1499" s="74" t="s">
        <v>1611</v>
      </c>
      <c r="B1499" s="75">
        <v>2.49388425240668</v>
      </c>
      <c r="C1499" s="75">
        <v>6.4623162036546904E-3</v>
      </c>
      <c r="D1499" s="75">
        <v>9.9096342737722103E-3</v>
      </c>
      <c r="E1499" s="75" t="s">
        <v>172</v>
      </c>
      <c r="F1499" s="74">
        <v>7128002</v>
      </c>
      <c r="G1499" s="74">
        <v>7351501</v>
      </c>
      <c r="H1499" s="74" t="s">
        <v>14</v>
      </c>
      <c r="I1499" s="74" t="s">
        <v>173</v>
      </c>
      <c r="J1499" s="74">
        <v>145</v>
      </c>
      <c r="K1499" s="74" t="s">
        <v>1763</v>
      </c>
      <c r="L1499" s="74" t="s">
        <v>1764</v>
      </c>
      <c r="M1499" s="74" t="s">
        <v>0</v>
      </c>
    </row>
    <row r="1500" spans="1:13" x14ac:dyDescent="0.25">
      <c r="A1500" s="74" t="s">
        <v>1611</v>
      </c>
      <c r="B1500" s="75">
        <v>2.0106348838420001</v>
      </c>
      <c r="C1500" s="75">
        <v>5.6514436573449102E-3</v>
      </c>
      <c r="D1500" s="75">
        <v>8.0808080808080808E-3</v>
      </c>
      <c r="E1500" s="75" t="s">
        <v>172</v>
      </c>
      <c r="F1500" s="74">
        <v>7315502</v>
      </c>
      <c r="G1500" s="74">
        <v>7323001</v>
      </c>
      <c r="H1500" s="74" t="s">
        <v>12</v>
      </c>
      <c r="I1500" s="74" t="s">
        <v>181</v>
      </c>
      <c r="J1500" s="74">
        <v>1</v>
      </c>
      <c r="K1500" s="74" t="s">
        <v>1765</v>
      </c>
      <c r="L1500" s="74" t="s">
        <v>1766</v>
      </c>
      <c r="M1500" s="74" t="s">
        <v>0</v>
      </c>
    </row>
    <row r="1501" spans="1:13" x14ac:dyDescent="0.25">
      <c r="A1501" s="74" t="s">
        <v>1611</v>
      </c>
      <c r="B1501" s="75">
        <v>2.0351508869372399</v>
      </c>
      <c r="C1501" s="75">
        <v>7.6824312217032399E-3</v>
      </c>
      <c r="D1501" s="75">
        <v>1.10141414141414E-2</v>
      </c>
      <c r="E1501" s="75" t="s">
        <v>172</v>
      </c>
      <c r="F1501" s="74">
        <v>7321502</v>
      </c>
      <c r="G1501" s="74">
        <v>7329001</v>
      </c>
      <c r="H1501" s="74" t="s">
        <v>12</v>
      </c>
      <c r="I1501" s="74" t="s">
        <v>181</v>
      </c>
      <c r="J1501" s="74">
        <v>1</v>
      </c>
      <c r="K1501" s="74" t="s">
        <v>1765</v>
      </c>
      <c r="L1501" s="74" t="s">
        <v>1766</v>
      </c>
      <c r="M1501" s="74" t="s">
        <v>0</v>
      </c>
    </row>
    <row r="1502" spans="1:13" x14ac:dyDescent="0.25">
      <c r="A1502" s="74" t="s">
        <v>1611</v>
      </c>
      <c r="B1502" s="75">
        <v>2.26663248705793</v>
      </c>
      <c r="C1502" s="75">
        <v>6.2960614495108204E-3</v>
      </c>
      <c r="D1502" s="75">
        <v>9.3524579124579094E-3</v>
      </c>
      <c r="E1502" s="75" t="s">
        <v>172</v>
      </c>
      <c r="F1502" s="74">
        <v>7324502</v>
      </c>
      <c r="G1502" s="74">
        <v>7353001</v>
      </c>
      <c r="H1502" s="74" t="s">
        <v>12</v>
      </c>
      <c r="I1502" s="74" t="s">
        <v>173</v>
      </c>
      <c r="J1502" s="74">
        <v>15</v>
      </c>
      <c r="K1502" s="74" t="s">
        <v>1765</v>
      </c>
      <c r="L1502" s="74" t="s">
        <v>1766</v>
      </c>
      <c r="M1502" s="74" t="s">
        <v>0</v>
      </c>
    </row>
    <row r="1503" spans="1:13" x14ac:dyDescent="0.25">
      <c r="A1503" s="74" t="s">
        <v>1611</v>
      </c>
      <c r="B1503" s="75">
        <v>2.49388425240668</v>
      </c>
      <c r="C1503" s="75">
        <v>6.4623162036546904E-3</v>
      </c>
      <c r="D1503" s="75">
        <v>9.9096342737722103E-3</v>
      </c>
      <c r="E1503" s="75" t="s">
        <v>172</v>
      </c>
      <c r="F1503" s="74">
        <v>7128002</v>
      </c>
      <c r="G1503" s="74">
        <v>7351501</v>
      </c>
      <c r="H1503" s="74" t="s">
        <v>14</v>
      </c>
      <c r="I1503" s="74" t="s">
        <v>173</v>
      </c>
      <c r="J1503" s="74">
        <v>145</v>
      </c>
      <c r="K1503" s="74" t="s">
        <v>1765</v>
      </c>
      <c r="L1503" s="74" t="s">
        <v>1766</v>
      </c>
      <c r="M1503" s="74" t="s">
        <v>0</v>
      </c>
    </row>
    <row r="1504" spans="1:13" x14ac:dyDescent="0.25">
      <c r="A1504" s="74" t="s">
        <v>1611</v>
      </c>
      <c r="B1504" s="75">
        <v>2.26663248705793</v>
      </c>
      <c r="C1504" s="75">
        <v>6.2960614495108204E-3</v>
      </c>
      <c r="D1504" s="75">
        <v>9.3524579124579094E-3</v>
      </c>
      <c r="E1504" s="75" t="s">
        <v>172</v>
      </c>
      <c r="F1504" s="74">
        <v>7324502</v>
      </c>
      <c r="G1504" s="74">
        <v>7353001</v>
      </c>
      <c r="H1504" s="74" t="s">
        <v>12</v>
      </c>
      <c r="I1504" s="74" t="s">
        <v>173</v>
      </c>
      <c r="J1504" s="74">
        <v>15</v>
      </c>
      <c r="K1504" s="74" t="s">
        <v>1767</v>
      </c>
      <c r="L1504" s="74" t="s">
        <v>1768</v>
      </c>
      <c r="M1504" s="74" t="s">
        <v>0</v>
      </c>
    </row>
    <row r="1505" spans="1:13" x14ac:dyDescent="0.25">
      <c r="A1505" s="74" t="s">
        <v>1611</v>
      </c>
      <c r="B1505" s="75">
        <v>2.49388425240668</v>
      </c>
      <c r="C1505" s="75">
        <v>6.4623162036546904E-3</v>
      </c>
      <c r="D1505" s="75">
        <v>9.9096342737722103E-3</v>
      </c>
      <c r="E1505" s="75" t="s">
        <v>172</v>
      </c>
      <c r="F1505" s="74">
        <v>7128002</v>
      </c>
      <c r="G1505" s="74">
        <v>7351501</v>
      </c>
      <c r="H1505" s="74" t="s">
        <v>14</v>
      </c>
      <c r="I1505" s="74" t="s">
        <v>173</v>
      </c>
      <c r="J1505" s="74">
        <v>145</v>
      </c>
      <c r="K1505" s="74" t="s">
        <v>1767</v>
      </c>
      <c r="L1505" s="74" t="s">
        <v>1768</v>
      </c>
      <c r="M1505" s="74" t="s">
        <v>0</v>
      </c>
    </row>
    <row r="1506" spans="1:13" x14ac:dyDescent="0.25">
      <c r="A1506" s="74" t="s">
        <v>1611</v>
      </c>
      <c r="B1506" s="75">
        <v>2.3199291815603198</v>
      </c>
      <c r="C1506" s="75">
        <v>5.3428878254783803E-3</v>
      </c>
      <c r="D1506" s="75">
        <v>7.9947056774642995E-3</v>
      </c>
      <c r="E1506" s="75" t="s">
        <v>172</v>
      </c>
      <c r="F1506" s="74">
        <v>7348502</v>
      </c>
      <c r="G1506" s="74">
        <v>7485001</v>
      </c>
      <c r="H1506" s="74" t="s">
        <v>12</v>
      </c>
      <c r="I1506" s="74" t="s">
        <v>173</v>
      </c>
      <c r="J1506" s="74">
        <v>87</v>
      </c>
      <c r="K1506" s="74" t="s">
        <v>1769</v>
      </c>
      <c r="L1506" s="74" t="s">
        <v>1770</v>
      </c>
      <c r="M1506" s="74" t="s">
        <v>0</v>
      </c>
    </row>
    <row r="1507" spans="1:13" x14ac:dyDescent="0.25">
      <c r="A1507" s="74" t="s">
        <v>1611</v>
      </c>
      <c r="B1507" s="75">
        <v>2.5351599872045498</v>
      </c>
      <c r="C1507" s="75">
        <v>5.4230529462697304E-3</v>
      </c>
      <c r="D1507" s="75">
        <v>8.3649582242174801E-3</v>
      </c>
      <c r="E1507" s="75" t="s">
        <v>172</v>
      </c>
      <c r="F1507" s="74">
        <v>7348502</v>
      </c>
      <c r="G1507" s="74">
        <v>7476001</v>
      </c>
      <c r="H1507" s="74" t="s">
        <v>14</v>
      </c>
      <c r="I1507" s="74" t="s">
        <v>173</v>
      </c>
      <c r="J1507" s="74">
        <v>81</v>
      </c>
      <c r="K1507" s="74" t="s">
        <v>1769</v>
      </c>
      <c r="L1507" s="74" t="s">
        <v>1770</v>
      </c>
      <c r="M1507" s="74" t="s">
        <v>0</v>
      </c>
    </row>
    <row r="1508" spans="1:13" x14ac:dyDescent="0.25">
      <c r="A1508" s="74" t="s">
        <v>1611</v>
      </c>
      <c r="B1508" s="75">
        <v>2.3199291815603198</v>
      </c>
      <c r="C1508" s="75">
        <v>5.3428878254783803E-3</v>
      </c>
      <c r="D1508" s="75">
        <v>7.9947056774642995E-3</v>
      </c>
      <c r="E1508" s="75" t="s">
        <v>172</v>
      </c>
      <c r="F1508" s="74">
        <v>7348502</v>
      </c>
      <c r="G1508" s="74">
        <v>7485001</v>
      </c>
      <c r="H1508" s="74" t="s">
        <v>12</v>
      </c>
      <c r="I1508" s="74" t="s">
        <v>173</v>
      </c>
      <c r="J1508" s="74">
        <v>87</v>
      </c>
      <c r="K1508" s="74" t="s">
        <v>1771</v>
      </c>
      <c r="L1508" s="74" t="s">
        <v>1772</v>
      </c>
      <c r="M1508" s="74" t="s">
        <v>0</v>
      </c>
    </row>
    <row r="1509" spans="1:13" x14ac:dyDescent="0.25">
      <c r="A1509" s="74" t="s">
        <v>1611</v>
      </c>
      <c r="B1509" s="75">
        <v>2.5351599872045498</v>
      </c>
      <c r="C1509" s="75">
        <v>5.4230529462697304E-3</v>
      </c>
      <c r="D1509" s="75">
        <v>8.3649582242174801E-3</v>
      </c>
      <c r="E1509" s="75" t="s">
        <v>172</v>
      </c>
      <c r="F1509" s="74">
        <v>7348502</v>
      </c>
      <c r="G1509" s="74">
        <v>7476001</v>
      </c>
      <c r="H1509" s="74" t="s">
        <v>14</v>
      </c>
      <c r="I1509" s="74" t="s">
        <v>173</v>
      </c>
      <c r="J1509" s="74">
        <v>81</v>
      </c>
      <c r="K1509" s="74" t="s">
        <v>1771</v>
      </c>
      <c r="L1509" s="74" t="s">
        <v>1772</v>
      </c>
      <c r="M1509" s="74" t="s">
        <v>0</v>
      </c>
    </row>
    <row r="1510" spans="1:13" x14ac:dyDescent="0.25">
      <c r="A1510" s="74" t="s">
        <v>1611</v>
      </c>
      <c r="B1510" s="75">
        <v>2.63747810578124</v>
      </c>
      <c r="C1510" s="75">
        <v>4.1502789358626698E-3</v>
      </c>
      <c r="D1510" s="75">
        <v>6.50060606060606E-3</v>
      </c>
      <c r="E1510" s="75" t="s">
        <v>172</v>
      </c>
      <c r="F1510" s="74">
        <v>7471502</v>
      </c>
      <c r="G1510" s="74">
        <v>7485001</v>
      </c>
      <c r="H1510" s="74" t="s">
        <v>14</v>
      </c>
      <c r="I1510" s="74" t="s">
        <v>173</v>
      </c>
      <c r="J1510" s="74">
        <v>5</v>
      </c>
      <c r="K1510" s="74" t="s">
        <v>1771</v>
      </c>
      <c r="L1510" s="74" t="s">
        <v>1772</v>
      </c>
      <c r="M1510" s="74" t="s">
        <v>0</v>
      </c>
    </row>
    <row r="1511" spans="1:13" x14ac:dyDescent="0.25">
      <c r="A1511" s="74" t="s">
        <v>1611</v>
      </c>
      <c r="B1511" s="75">
        <v>2.3199291815603198</v>
      </c>
      <c r="C1511" s="75">
        <v>5.3428878254783803E-3</v>
      </c>
      <c r="D1511" s="75">
        <v>7.9947056774642995E-3</v>
      </c>
      <c r="E1511" s="75" t="s">
        <v>172</v>
      </c>
      <c r="F1511" s="74">
        <v>7348502</v>
      </c>
      <c r="G1511" s="74">
        <v>7485001</v>
      </c>
      <c r="H1511" s="74" t="s">
        <v>12</v>
      </c>
      <c r="I1511" s="74" t="s">
        <v>173</v>
      </c>
      <c r="J1511" s="74">
        <v>87</v>
      </c>
      <c r="K1511" s="74" t="s">
        <v>1773</v>
      </c>
      <c r="L1511" s="74" t="s">
        <v>1774</v>
      </c>
      <c r="M1511" s="74" t="s">
        <v>0</v>
      </c>
    </row>
    <row r="1512" spans="1:13" x14ac:dyDescent="0.25">
      <c r="A1512" s="74" t="s">
        <v>1611</v>
      </c>
      <c r="B1512" s="75">
        <v>2.5351599872045498</v>
      </c>
      <c r="C1512" s="75">
        <v>5.4230529462697304E-3</v>
      </c>
      <c r="D1512" s="75">
        <v>8.3649582242174801E-3</v>
      </c>
      <c r="E1512" s="75" t="s">
        <v>172</v>
      </c>
      <c r="F1512" s="74">
        <v>7348502</v>
      </c>
      <c r="G1512" s="74">
        <v>7476001</v>
      </c>
      <c r="H1512" s="74" t="s">
        <v>14</v>
      </c>
      <c r="I1512" s="74" t="s">
        <v>173</v>
      </c>
      <c r="J1512" s="74">
        <v>81</v>
      </c>
      <c r="K1512" s="74" t="s">
        <v>1773</v>
      </c>
      <c r="L1512" s="74" t="s">
        <v>1774</v>
      </c>
      <c r="M1512" s="74" t="s">
        <v>0</v>
      </c>
    </row>
    <row r="1513" spans="1:13" x14ac:dyDescent="0.25">
      <c r="A1513" s="74" t="s">
        <v>1611</v>
      </c>
      <c r="B1513" s="75">
        <v>2.63747810578124</v>
      </c>
      <c r="C1513" s="75">
        <v>4.1502789358626698E-3</v>
      </c>
      <c r="D1513" s="75">
        <v>6.50060606060606E-3</v>
      </c>
      <c r="E1513" s="75" t="s">
        <v>172</v>
      </c>
      <c r="F1513" s="74">
        <v>7471502</v>
      </c>
      <c r="G1513" s="74">
        <v>7485001</v>
      </c>
      <c r="H1513" s="74" t="s">
        <v>14</v>
      </c>
      <c r="I1513" s="74" t="s">
        <v>173</v>
      </c>
      <c r="J1513" s="74">
        <v>5</v>
      </c>
      <c r="K1513" s="74" t="s">
        <v>1773</v>
      </c>
      <c r="L1513" s="74" t="s">
        <v>1774</v>
      </c>
      <c r="M1513" s="74" t="s">
        <v>0</v>
      </c>
    </row>
    <row r="1514" spans="1:13" x14ac:dyDescent="0.25">
      <c r="A1514" s="74" t="s">
        <v>1611</v>
      </c>
      <c r="B1514" s="75">
        <v>2.3199291815603198</v>
      </c>
      <c r="C1514" s="75">
        <v>5.3428878254783803E-3</v>
      </c>
      <c r="D1514" s="75">
        <v>7.9947056774642995E-3</v>
      </c>
      <c r="E1514" s="75" t="s">
        <v>172</v>
      </c>
      <c r="F1514" s="74">
        <v>7348502</v>
      </c>
      <c r="G1514" s="74">
        <v>7485001</v>
      </c>
      <c r="H1514" s="74" t="s">
        <v>12</v>
      </c>
      <c r="I1514" s="74" t="s">
        <v>173</v>
      </c>
      <c r="J1514" s="74">
        <v>87</v>
      </c>
      <c r="K1514" s="74" t="s">
        <v>1775</v>
      </c>
      <c r="L1514" s="74" t="s">
        <v>1776</v>
      </c>
      <c r="M1514" s="74" t="s">
        <v>0</v>
      </c>
    </row>
    <row r="1515" spans="1:13" x14ac:dyDescent="0.25">
      <c r="A1515" s="74" t="s">
        <v>1611</v>
      </c>
      <c r="B1515" s="75">
        <v>2.63747810578124</v>
      </c>
      <c r="C1515" s="75">
        <v>4.1502789358626698E-3</v>
      </c>
      <c r="D1515" s="75">
        <v>6.50060606060606E-3</v>
      </c>
      <c r="E1515" s="75" t="s">
        <v>172</v>
      </c>
      <c r="F1515" s="74">
        <v>7471502</v>
      </c>
      <c r="G1515" s="74">
        <v>7485001</v>
      </c>
      <c r="H1515" s="74" t="s">
        <v>14</v>
      </c>
      <c r="I1515" s="74" t="s">
        <v>173</v>
      </c>
      <c r="J1515" s="74">
        <v>5</v>
      </c>
      <c r="K1515" s="74" t="s">
        <v>1775</v>
      </c>
      <c r="L1515" s="74" t="s">
        <v>1776</v>
      </c>
      <c r="M1515" s="74" t="s">
        <v>0</v>
      </c>
    </row>
    <row r="1516" spans="1:13" x14ac:dyDescent="0.25">
      <c r="A1516" s="74" t="s">
        <v>1611</v>
      </c>
      <c r="B1516" s="75">
        <v>2.4638141622251601</v>
      </c>
      <c r="C1516" s="75">
        <v>3.4880003822675598E-3</v>
      </c>
      <c r="D1516" s="75">
        <v>5.3393939393939398E-3</v>
      </c>
      <c r="E1516" s="75" t="s">
        <v>172</v>
      </c>
      <c r="F1516" s="74">
        <v>7843502</v>
      </c>
      <c r="G1516" s="74">
        <v>7851001</v>
      </c>
      <c r="H1516" s="74" t="s">
        <v>12</v>
      </c>
      <c r="I1516" s="74" t="s">
        <v>181</v>
      </c>
      <c r="J1516" s="74">
        <v>1</v>
      </c>
      <c r="K1516" s="74" t="s">
        <v>1777</v>
      </c>
      <c r="L1516" s="74"/>
      <c r="M1516" s="74" t="s">
        <v>0</v>
      </c>
    </row>
    <row r="1517" spans="1:13" x14ac:dyDescent="0.25">
      <c r="A1517" s="74" t="s">
        <v>1611</v>
      </c>
      <c r="B1517" s="75">
        <v>2.23334008699586</v>
      </c>
      <c r="C1517" s="75">
        <v>4.5034941644467299E-3</v>
      </c>
      <c r="D1517" s="75">
        <v>6.6606060606060596E-3</v>
      </c>
      <c r="E1517" s="75" t="s">
        <v>172</v>
      </c>
      <c r="F1517" s="74">
        <v>7951502</v>
      </c>
      <c r="G1517" s="74">
        <v>7959001</v>
      </c>
      <c r="H1517" s="74" t="s">
        <v>10</v>
      </c>
      <c r="I1517" s="74" t="s">
        <v>181</v>
      </c>
      <c r="J1517" s="74">
        <v>1</v>
      </c>
      <c r="K1517" s="74" t="s">
        <v>1778</v>
      </c>
      <c r="L1517" s="74"/>
      <c r="M1517" s="74" t="s">
        <v>0</v>
      </c>
    </row>
    <row r="1518" spans="1:13" x14ac:dyDescent="0.25">
      <c r="A1518" s="74" t="s">
        <v>1611</v>
      </c>
      <c r="B1518" s="75">
        <v>2.3983444961981299</v>
      </c>
      <c r="C1518" s="75">
        <v>6.0803478634826897E-3</v>
      </c>
      <c r="D1518" s="75">
        <v>9.2057720057720002E-3</v>
      </c>
      <c r="E1518" s="75" t="s">
        <v>172</v>
      </c>
      <c r="F1518" s="74">
        <v>7950002</v>
      </c>
      <c r="G1518" s="74">
        <v>7966501</v>
      </c>
      <c r="H1518" s="74" t="s">
        <v>16</v>
      </c>
      <c r="I1518" s="74" t="s">
        <v>173</v>
      </c>
      <c r="J1518" s="74">
        <v>7</v>
      </c>
      <c r="K1518" s="74" t="s">
        <v>1778</v>
      </c>
      <c r="L1518" s="74"/>
      <c r="M1518" s="74" t="s">
        <v>0</v>
      </c>
    </row>
    <row r="1519" spans="1:13" x14ac:dyDescent="0.25">
      <c r="A1519" s="74" t="s">
        <v>1611</v>
      </c>
      <c r="B1519" s="75">
        <v>2.3983444961981299</v>
      </c>
      <c r="C1519" s="75">
        <v>6.0803478634826897E-3</v>
      </c>
      <c r="D1519" s="75">
        <v>9.2057720057720002E-3</v>
      </c>
      <c r="E1519" s="75" t="s">
        <v>172</v>
      </c>
      <c r="F1519" s="74">
        <v>7950002</v>
      </c>
      <c r="G1519" s="74">
        <v>7966501</v>
      </c>
      <c r="H1519" s="74" t="s">
        <v>16</v>
      </c>
      <c r="I1519" s="74" t="s">
        <v>173</v>
      </c>
      <c r="J1519" s="74">
        <v>7</v>
      </c>
      <c r="K1519" s="74" t="s">
        <v>1779</v>
      </c>
      <c r="L1519" s="74"/>
      <c r="M1519" s="74" t="s">
        <v>0</v>
      </c>
    </row>
    <row r="1520" spans="1:13" x14ac:dyDescent="0.25">
      <c r="A1520" s="74" t="s">
        <v>1611</v>
      </c>
      <c r="B1520" s="75">
        <v>2.2573457863707098</v>
      </c>
      <c r="C1520" s="75">
        <v>6.1680209291491003E-3</v>
      </c>
      <c r="D1520" s="75">
        <v>9.1618181818181807E-3</v>
      </c>
      <c r="E1520" s="75" t="s">
        <v>172</v>
      </c>
      <c r="F1520" s="74">
        <v>7981502</v>
      </c>
      <c r="G1520" s="74">
        <v>8002501</v>
      </c>
      <c r="H1520" s="74" t="s">
        <v>10</v>
      </c>
      <c r="I1520" s="74" t="s">
        <v>173</v>
      </c>
      <c r="J1520" s="74">
        <v>10</v>
      </c>
      <c r="K1520" s="74" t="s">
        <v>1780</v>
      </c>
      <c r="L1520" s="74"/>
      <c r="M1520" s="74" t="s">
        <v>0</v>
      </c>
    </row>
    <row r="1521" spans="1:13" x14ac:dyDescent="0.25">
      <c r="A1521" s="74" t="s">
        <v>1611</v>
      </c>
      <c r="B1521" s="75">
        <v>2.3067973338187699</v>
      </c>
      <c r="C1521" s="75">
        <v>6.0929626930749797E-3</v>
      </c>
      <c r="D1521" s="75">
        <v>9.1080808080808099E-3</v>
      </c>
      <c r="E1521" s="75" t="s">
        <v>172</v>
      </c>
      <c r="F1521" s="74">
        <v>7986002</v>
      </c>
      <c r="G1521" s="74">
        <v>7995001</v>
      </c>
      <c r="H1521" s="74" t="s">
        <v>16</v>
      </c>
      <c r="I1521" s="74" t="s">
        <v>173</v>
      </c>
      <c r="J1521" s="74">
        <v>2</v>
      </c>
      <c r="K1521" s="74" t="s">
        <v>1780</v>
      </c>
      <c r="L1521" s="74"/>
      <c r="M1521" s="74" t="s">
        <v>0</v>
      </c>
    </row>
    <row r="1522" spans="1:13" x14ac:dyDescent="0.25">
      <c r="A1522" s="74" t="s">
        <v>1611</v>
      </c>
      <c r="B1522" s="75">
        <v>2.2573457863707098</v>
      </c>
      <c r="C1522" s="75">
        <v>6.1680209291491003E-3</v>
      </c>
      <c r="D1522" s="75">
        <v>9.1618181818181807E-3</v>
      </c>
      <c r="E1522" s="75" t="s">
        <v>172</v>
      </c>
      <c r="F1522" s="74">
        <v>7981502</v>
      </c>
      <c r="G1522" s="74">
        <v>8002501</v>
      </c>
      <c r="H1522" s="74" t="s">
        <v>10</v>
      </c>
      <c r="I1522" s="74" t="s">
        <v>173</v>
      </c>
      <c r="J1522" s="74">
        <v>10</v>
      </c>
      <c r="K1522" s="74" t="s">
        <v>1781</v>
      </c>
      <c r="L1522" s="74" t="s">
        <v>1782</v>
      </c>
      <c r="M1522" s="74" t="s">
        <v>0</v>
      </c>
    </row>
    <row r="1523" spans="1:13" x14ac:dyDescent="0.25">
      <c r="A1523" s="74" t="s">
        <v>1611</v>
      </c>
      <c r="B1523" s="75">
        <v>2.5193372991468301</v>
      </c>
      <c r="C1523" s="75">
        <v>3.8853675144246299E-3</v>
      </c>
      <c r="D1523" s="75">
        <v>5.9818181818181802E-3</v>
      </c>
      <c r="E1523" s="75" t="s">
        <v>172</v>
      </c>
      <c r="F1523" s="74">
        <v>10051502</v>
      </c>
      <c r="G1523" s="74">
        <v>10063501</v>
      </c>
      <c r="H1523" s="74" t="s">
        <v>12</v>
      </c>
      <c r="I1523" s="74" t="s">
        <v>173</v>
      </c>
      <c r="J1523" s="74">
        <v>4</v>
      </c>
      <c r="K1523" s="74" t="s">
        <v>1783</v>
      </c>
      <c r="L1523" s="74" t="s">
        <v>1784</v>
      </c>
      <c r="M1523" s="74" t="s">
        <v>0</v>
      </c>
    </row>
    <row r="1524" spans="1:13" x14ac:dyDescent="0.25">
      <c r="A1524" s="74" t="s">
        <v>1611</v>
      </c>
      <c r="B1524" s="75">
        <v>2.2981283780306399</v>
      </c>
      <c r="C1524" s="75">
        <v>4.1944308394356797E-3</v>
      </c>
      <c r="D1524" s="75">
        <v>6.2541414141414099E-3</v>
      </c>
      <c r="E1524" s="75" t="s">
        <v>172</v>
      </c>
      <c r="F1524" s="74">
        <v>10050002</v>
      </c>
      <c r="G1524" s="74">
        <v>10063501</v>
      </c>
      <c r="H1524" s="74" t="s">
        <v>16</v>
      </c>
      <c r="I1524" s="74" t="s">
        <v>173</v>
      </c>
      <c r="J1524" s="74">
        <v>5</v>
      </c>
      <c r="K1524" s="74" t="s">
        <v>1783</v>
      </c>
      <c r="L1524" s="74" t="s">
        <v>1784</v>
      </c>
      <c r="M1524" s="74" t="s">
        <v>0</v>
      </c>
    </row>
    <row r="1525" spans="1:13" x14ac:dyDescent="0.25">
      <c r="A1525" s="74" t="s">
        <v>1611</v>
      </c>
      <c r="B1525" s="75">
        <v>2.5193372991468301</v>
      </c>
      <c r="C1525" s="75">
        <v>3.8853675144246299E-3</v>
      </c>
      <c r="D1525" s="75">
        <v>5.9818181818181802E-3</v>
      </c>
      <c r="E1525" s="75" t="s">
        <v>172</v>
      </c>
      <c r="F1525" s="74">
        <v>10051502</v>
      </c>
      <c r="G1525" s="74">
        <v>10063501</v>
      </c>
      <c r="H1525" s="74" t="s">
        <v>12</v>
      </c>
      <c r="I1525" s="74" t="s">
        <v>173</v>
      </c>
      <c r="J1525" s="74">
        <v>4</v>
      </c>
      <c r="K1525" s="74" t="s">
        <v>1785</v>
      </c>
      <c r="L1525" s="74"/>
      <c r="M1525" s="74" t="s">
        <v>0</v>
      </c>
    </row>
    <row r="1526" spans="1:13" x14ac:dyDescent="0.25">
      <c r="A1526" s="74" t="s">
        <v>1611</v>
      </c>
      <c r="B1526" s="75">
        <v>2.2981283780306399</v>
      </c>
      <c r="C1526" s="75">
        <v>4.1944308394356797E-3</v>
      </c>
      <c r="D1526" s="75">
        <v>6.2541414141414099E-3</v>
      </c>
      <c r="E1526" s="75" t="s">
        <v>172</v>
      </c>
      <c r="F1526" s="74">
        <v>10050002</v>
      </c>
      <c r="G1526" s="74">
        <v>10063501</v>
      </c>
      <c r="H1526" s="74" t="s">
        <v>16</v>
      </c>
      <c r="I1526" s="74" t="s">
        <v>173</v>
      </c>
      <c r="J1526" s="74">
        <v>5</v>
      </c>
      <c r="K1526" s="74" t="s">
        <v>1785</v>
      </c>
      <c r="L1526" s="74"/>
      <c r="M1526" s="74" t="s">
        <v>0</v>
      </c>
    </row>
    <row r="1527" spans="1:13" x14ac:dyDescent="0.25">
      <c r="A1527" s="74" t="s">
        <v>1611</v>
      </c>
      <c r="B1527" s="75">
        <v>2.5193372991468301</v>
      </c>
      <c r="C1527" s="75">
        <v>3.8853675144246299E-3</v>
      </c>
      <c r="D1527" s="75">
        <v>5.9818181818181802E-3</v>
      </c>
      <c r="E1527" s="75" t="s">
        <v>172</v>
      </c>
      <c r="F1527" s="74">
        <v>10051502</v>
      </c>
      <c r="G1527" s="74">
        <v>10063501</v>
      </c>
      <c r="H1527" s="74" t="s">
        <v>12</v>
      </c>
      <c r="I1527" s="74" t="s">
        <v>173</v>
      </c>
      <c r="J1527" s="74">
        <v>4</v>
      </c>
      <c r="K1527" s="74" t="s">
        <v>1786</v>
      </c>
      <c r="L1527" s="74"/>
      <c r="M1527" s="74" t="s">
        <v>0</v>
      </c>
    </row>
    <row r="1528" spans="1:13" x14ac:dyDescent="0.25">
      <c r="A1528" s="74" t="s">
        <v>1611</v>
      </c>
      <c r="B1528" s="75">
        <v>2.2981283780306399</v>
      </c>
      <c r="C1528" s="75">
        <v>4.1944308394356797E-3</v>
      </c>
      <c r="D1528" s="75">
        <v>6.2541414141414099E-3</v>
      </c>
      <c r="E1528" s="75" t="s">
        <v>172</v>
      </c>
      <c r="F1528" s="74">
        <v>10050002</v>
      </c>
      <c r="G1528" s="74">
        <v>10063501</v>
      </c>
      <c r="H1528" s="74" t="s">
        <v>16</v>
      </c>
      <c r="I1528" s="74" t="s">
        <v>173</v>
      </c>
      <c r="J1528" s="74">
        <v>5</v>
      </c>
      <c r="K1528" s="74" t="s">
        <v>1786</v>
      </c>
      <c r="L1528" s="74"/>
      <c r="M1528" s="74" t="s">
        <v>0</v>
      </c>
    </row>
    <row r="1529" spans="1:13" x14ac:dyDescent="0.25">
      <c r="A1529" s="74" t="s">
        <v>1611</v>
      </c>
      <c r="B1529" s="75">
        <v>2.5193372991468301</v>
      </c>
      <c r="C1529" s="75">
        <v>3.8853675144246299E-3</v>
      </c>
      <c r="D1529" s="75">
        <v>5.9818181818181802E-3</v>
      </c>
      <c r="E1529" s="75" t="s">
        <v>172</v>
      </c>
      <c r="F1529" s="74">
        <v>10051502</v>
      </c>
      <c r="G1529" s="74">
        <v>10063501</v>
      </c>
      <c r="H1529" s="74" t="s">
        <v>12</v>
      </c>
      <c r="I1529" s="74" t="s">
        <v>173</v>
      </c>
      <c r="J1529" s="74">
        <v>4</v>
      </c>
      <c r="K1529" s="74" t="s">
        <v>1787</v>
      </c>
      <c r="L1529" s="74"/>
      <c r="M1529" s="74" t="s">
        <v>0</v>
      </c>
    </row>
    <row r="1530" spans="1:13" x14ac:dyDescent="0.25">
      <c r="A1530" s="74" t="s">
        <v>1611</v>
      </c>
      <c r="B1530" s="75">
        <v>2.2981283780306399</v>
      </c>
      <c r="C1530" s="75">
        <v>4.1944308394356797E-3</v>
      </c>
      <c r="D1530" s="75">
        <v>6.2541414141414099E-3</v>
      </c>
      <c r="E1530" s="75" t="s">
        <v>172</v>
      </c>
      <c r="F1530" s="74">
        <v>10050002</v>
      </c>
      <c r="G1530" s="74">
        <v>10063501</v>
      </c>
      <c r="H1530" s="74" t="s">
        <v>16</v>
      </c>
      <c r="I1530" s="74" t="s">
        <v>173</v>
      </c>
      <c r="J1530" s="74">
        <v>5</v>
      </c>
      <c r="K1530" s="74" t="s">
        <v>1787</v>
      </c>
      <c r="L1530" s="74"/>
      <c r="M1530" s="74" t="s">
        <v>0</v>
      </c>
    </row>
    <row r="1531" spans="1:13" x14ac:dyDescent="0.25">
      <c r="A1531" s="74" t="s">
        <v>1611</v>
      </c>
      <c r="B1531" s="75">
        <v>2.22135706083025</v>
      </c>
      <c r="C1531" s="75">
        <v>5.0553929591093203E-3</v>
      </c>
      <c r="D1531" s="75">
        <v>7.4595959595959603E-3</v>
      </c>
      <c r="E1531" s="75" t="s">
        <v>172</v>
      </c>
      <c r="F1531" s="74">
        <v>10638002</v>
      </c>
      <c r="G1531" s="74">
        <v>10647001</v>
      </c>
      <c r="H1531" s="74" t="s">
        <v>10</v>
      </c>
      <c r="I1531" s="74" t="s">
        <v>173</v>
      </c>
      <c r="J1531" s="74">
        <v>2</v>
      </c>
      <c r="K1531" s="74" t="s">
        <v>1788</v>
      </c>
      <c r="L1531" s="74"/>
      <c r="M1531" s="74" t="s">
        <v>0</v>
      </c>
    </row>
    <row r="1532" spans="1:13" x14ac:dyDescent="0.25">
      <c r="A1532" s="74" t="s">
        <v>1611</v>
      </c>
      <c r="B1532" s="75">
        <v>2.1871985511399701</v>
      </c>
      <c r="C1532" s="75">
        <v>5.3255605595441497E-3</v>
      </c>
      <c r="D1532" s="75">
        <v>7.8094276094276098E-3</v>
      </c>
      <c r="E1532" s="75" t="s">
        <v>172</v>
      </c>
      <c r="F1532" s="74">
        <v>6951002</v>
      </c>
      <c r="G1532" s="74">
        <v>6988501</v>
      </c>
      <c r="H1532" s="74" t="s">
        <v>12</v>
      </c>
      <c r="I1532" s="74" t="s">
        <v>173</v>
      </c>
      <c r="J1532" s="74">
        <v>21</v>
      </c>
      <c r="K1532" s="74" t="s">
        <v>1789</v>
      </c>
      <c r="L1532" s="74" t="s">
        <v>1790</v>
      </c>
      <c r="M1532" s="74" t="s">
        <v>0</v>
      </c>
    </row>
    <row r="1533" spans="1:13" x14ac:dyDescent="0.25">
      <c r="A1533" s="74" t="s">
        <v>1611</v>
      </c>
      <c r="B1533" s="75">
        <v>2.1101630103512901</v>
      </c>
      <c r="C1533" s="75">
        <v>7.5499755109842198E-3</v>
      </c>
      <c r="D1533" s="75">
        <v>1.09454545454545E-2</v>
      </c>
      <c r="E1533" s="75" t="s">
        <v>172</v>
      </c>
      <c r="F1533" s="74">
        <v>6990002</v>
      </c>
      <c r="G1533" s="74">
        <v>7000501</v>
      </c>
      <c r="H1533" s="74" t="s">
        <v>12</v>
      </c>
      <c r="I1533" s="74" t="s">
        <v>173</v>
      </c>
      <c r="J1533" s="74">
        <v>3</v>
      </c>
      <c r="K1533" s="74" t="s">
        <v>1789</v>
      </c>
      <c r="L1533" s="74" t="s">
        <v>1790</v>
      </c>
      <c r="M1533" s="74" t="s">
        <v>0</v>
      </c>
    </row>
    <row r="1534" spans="1:13" x14ac:dyDescent="0.25">
      <c r="A1534" s="74" t="s">
        <v>1611</v>
      </c>
      <c r="B1534" s="75">
        <v>2.1876798855098998</v>
      </c>
      <c r="C1534" s="75">
        <v>5.7205509846765803E-3</v>
      </c>
      <c r="D1534" s="75">
        <v>8.3903381642512105E-3</v>
      </c>
      <c r="E1534" s="75" t="s">
        <v>172</v>
      </c>
      <c r="F1534" s="74">
        <v>6954002</v>
      </c>
      <c r="G1534" s="74">
        <v>6994501</v>
      </c>
      <c r="H1534" s="74" t="s">
        <v>14</v>
      </c>
      <c r="I1534" s="74" t="s">
        <v>173</v>
      </c>
      <c r="J1534" s="74">
        <v>23</v>
      </c>
      <c r="K1534" s="74" t="s">
        <v>1789</v>
      </c>
      <c r="L1534" s="74" t="s">
        <v>1790</v>
      </c>
      <c r="M1534" s="74" t="s">
        <v>0</v>
      </c>
    </row>
    <row r="1535" spans="1:13" x14ac:dyDescent="0.25">
      <c r="A1535" s="74" t="s">
        <v>1611</v>
      </c>
      <c r="B1535" s="75">
        <v>2.2961267381857402</v>
      </c>
      <c r="C1535" s="75">
        <v>6.6379975363417701E-3</v>
      </c>
      <c r="D1535" s="75">
        <v>9.8931499872676291E-3</v>
      </c>
      <c r="E1535" s="75" t="s">
        <v>172</v>
      </c>
      <c r="F1535" s="74">
        <v>7131002</v>
      </c>
      <c r="G1535" s="74">
        <v>7315501</v>
      </c>
      <c r="H1535" s="74" t="s">
        <v>12</v>
      </c>
      <c r="I1535" s="74" t="s">
        <v>173</v>
      </c>
      <c r="J1535" s="74">
        <v>119</v>
      </c>
      <c r="K1535" s="74" t="s">
        <v>1791</v>
      </c>
      <c r="L1535" s="74" t="s">
        <v>1792</v>
      </c>
      <c r="M1535" s="74" t="s">
        <v>0</v>
      </c>
    </row>
    <row r="1536" spans="1:13" x14ac:dyDescent="0.25">
      <c r="A1536" s="74" t="s">
        <v>1611</v>
      </c>
      <c r="B1536" s="75">
        <v>2.49388425240668</v>
      </c>
      <c r="C1536" s="75">
        <v>6.4623162036546904E-3</v>
      </c>
      <c r="D1536" s="75">
        <v>9.9096342737722103E-3</v>
      </c>
      <c r="E1536" s="75" t="s">
        <v>172</v>
      </c>
      <c r="F1536" s="74">
        <v>7128002</v>
      </c>
      <c r="G1536" s="74">
        <v>7351501</v>
      </c>
      <c r="H1536" s="74" t="s">
        <v>14</v>
      </c>
      <c r="I1536" s="74" t="s">
        <v>173</v>
      </c>
      <c r="J1536" s="74">
        <v>145</v>
      </c>
      <c r="K1536" s="74" t="s">
        <v>1791</v>
      </c>
      <c r="L1536" s="74" t="s">
        <v>1792</v>
      </c>
      <c r="M1536" s="74" t="s">
        <v>0</v>
      </c>
    </row>
    <row r="1537" spans="1:13" x14ac:dyDescent="0.25">
      <c r="A1537" s="74" t="s">
        <v>1611</v>
      </c>
      <c r="B1537" s="75">
        <v>2.6814208493566798</v>
      </c>
      <c r="C1537" s="75">
        <v>4.45934226087372E-3</v>
      </c>
      <c r="D1537" s="75">
        <v>7.0242424242424198E-3</v>
      </c>
      <c r="E1537" s="75" t="s">
        <v>172</v>
      </c>
      <c r="F1537" s="74">
        <v>5955002</v>
      </c>
      <c r="G1537" s="74">
        <v>5962501</v>
      </c>
      <c r="H1537" s="74" t="s">
        <v>10</v>
      </c>
      <c r="I1537" s="74" t="s">
        <v>181</v>
      </c>
      <c r="J1537" s="74">
        <v>1</v>
      </c>
      <c r="K1537" s="74" t="s">
        <v>1793</v>
      </c>
      <c r="L1537" s="74" t="s">
        <v>1794</v>
      </c>
      <c r="M1537" s="74" t="s">
        <v>0</v>
      </c>
    </row>
    <row r="1538" spans="1:13" x14ac:dyDescent="0.25">
      <c r="A1538" s="74" t="s">
        <v>1611</v>
      </c>
      <c r="B1538" s="75">
        <v>2.23329509533079</v>
      </c>
      <c r="C1538" s="75">
        <v>3.5763041894135801E-3</v>
      </c>
      <c r="D1538" s="75">
        <v>5.2959595959595996E-3</v>
      </c>
      <c r="E1538" s="75" t="s">
        <v>172</v>
      </c>
      <c r="F1538" s="74">
        <v>5923502</v>
      </c>
      <c r="G1538" s="74">
        <v>5932501</v>
      </c>
      <c r="H1538" s="74" t="s">
        <v>12</v>
      </c>
      <c r="I1538" s="74" t="s">
        <v>173</v>
      </c>
      <c r="J1538" s="74">
        <v>2</v>
      </c>
      <c r="K1538" s="74" t="s">
        <v>1793</v>
      </c>
      <c r="L1538" s="74" t="s">
        <v>1794</v>
      </c>
      <c r="M1538" s="74" t="s">
        <v>0</v>
      </c>
    </row>
    <row r="1539" spans="1:13" x14ac:dyDescent="0.25">
      <c r="A1539" s="74" t="s">
        <v>1611</v>
      </c>
      <c r="B1539" s="75">
        <v>2.4333126361373698</v>
      </c>
      <c r="C1539" s="75">
        <v>5.8113039978678702E-3</v>
      </c>
      <c r="D1539" s="75">
        <v>8.8442702890978806E-3</v>
      </c>
      <c r="E1539" s="75" t="s">
        <v>172</v>
      </c>
      <c r="F1539" s="74">
        <v>5932502</v>
      </c>
      <c r="G1539" s="74">
        <v>6112501</v>
      </c>
      <c r="H1539" s="74" t="s">
        <v>12</v>
      </c>
      <c r="I1539" s="74" t="s">
        <v>173</v>
      </c>
      <c r="J1539" s="74">
        <v>116</v>
      </c>
      <c r="K1539" s="74" t="s">
        <v>1793</v>
      </c>
      <c r="L1539" s="74" t="s">
        <v>1794</v>
      </c>
      <c r="M1539" s="74" t="s">
        <v>0</v>
      </c>
    </row>
    <row r="1540" spans="1:13" x14ac:dyDescent="0.25">
      <c r="A1540" s="74" t="s">
        <v>1611</v>
      </c>
      <c r="B1540" s="75">
        <v>2.0309039613548698</v>
      </c>
      <c r="C1540" s="75">
        <v>4.06197512871665E-3</v>
      </c>
      <c r="D1540" s="75">
        <v>5.8343434343434402E-3</v>
      </c>
      <c r="E1540" s="75" t="s">
        <v>172</v>
      </c>
      <c r="F1540" s="74">
        <v>5923502</v>
      </c>
      <c r="G1540" s="74">
        <v>5932501</v>
      </c>
      <c r="H1540" s="74" t="s">
        <v>14</v>
      </c>
      <c r="I1540" s="74" t="s">
        <v>173</v>
      </c>
      <c r="J1540" s="74">
        <v>2</v>
      </c>
      <c r="K1540" s="74" t="s">
        <v>1793</v>
      </c>
      <c r="L1540" s="74" t="s">
        <v>1794</v>
      </c>
      <c r="M1540" s="74" t="s">
        <v>0</v>
      </c>
    </row>
    <row r="1541" spans="1:13" x14ac:dyDescent="0.25">
      <c r="A1541" s="74" t="s">
        <v>1611</v>
      </c>
      <c r="B1541" s="75">
        <v>2.2790485516951602</v>
      </c>
      <c r="C1541" s="75">
        <v>5.2225394512071298E-3</v>
      </c>
      <c r="D1541" s="75">
        <v>7.7715247715247704E-3</v>
      </c>
      <c r="E1541" s="75" t="s">
        <v>172</v>
      </c>
      <c r="F1541" s="74">
        <v>5937002</v>
      </c>
      <c r="G1541" s="74">
        <v>5974501</v>
      </c>
      <c r="H1541" s="74" t="s">
        <v>14</v>
      </c>
      <c r="I1541" s="74" t="s">
        <v>173</v>
      </c>
      <c r="J1541" s="74">
        <v>21</v>
      </c>
      <c r="K1541" s="74" t="s">
        <v>1793</v>
      </c>
      <c r="L1541" s="74" t="s">
        <v>1794</v>
      </c>
      <c r="M1541" s="74" t="s">
        <v>0</v>
      </c>
    </row>
    <row r="1542" spans="1:13" x14ac:dyDescent="0.25">
      <c r="A1542" s="74" t="s">
        <v>1611</v>
      </c>
      <c r="B1542" s="75">
        <v>2.4333126361373698</v>
      </c>
      <c r="C1542" s="75">
        <v>5.8113039978678702E-3</v>
      </c>
      <c r="D1542" s="75">
        <v>8.8442702890978806E-3</v>
      </c>
      <c r="E1542" s="75" t="s">
        <v>172</v>
      </c>
      <c r="F1542" s="74">
        <v>5932502</v>
      </c>
      <c r="G1542" s="74">
        <v>6112501</v>
      </c>
      <c r="H1542" s="74" t="s">
        <v>12</v>
      </c>
      <c r="I1542" s="74" t="s">
        <v>173</v>
      </c>
      <c r="J1542" s="74">
        <v>116</v>
      </c>
      <c r="K1542" s="74" t="s">
        <v>1795</v>
      </c>
      <c r="L1542" s="74" t="s">
        <v>1796</v>
      </c>
      <c r="M1542" s="74" t="s">
        <v>0</v>
      </c>
    </row>
    <row r="1543" spans="1:13" x14ac:dyDescent="0.25">
      <c r="A1543" s="74" t="s">
        <v>1611</v>
      </c>
      <c r="B1543" s="75">
        <v>2.27419223544848</v>
      </c>
      <c r="C1543" s="75">
        <v>7.2001565826750099E-3</v>
      </c>
      <c r="D1543" s="75">
        <v>1.06806526806527E-2</v>
      </c>
      <c r="E1543" s="75" t="s">
        <v>172</v>
      </c>
      <c r="F1543" s="74">
        <v>6007502</v>
      </c>
      <c r="G1543" s="74">
        <v>6033001</v>
      </c>
      <c r="H1543" s="74" t="s">
        <v>14</v>
      </c>
      <c r="I1543" s="74" t="s">
        <v>173</v>
      </c>
      <c r="J1543" s="74">
        <v>13</v>
      </c>
      <c r="K1543" s="74" t="s">
        <v>1795</v>
      </c>
      <c r="L1543" s="74" t="s">
        <v>1796</v>
      </c>
      <c r="M1543" s="74" t="s">
        <v>0</v>
      </c>
    </row>
    <row r="1544" spans="1:13" x14ac:dyDescent="0.25">
      <c r="A1544" s="74" t="s">
        <v>1611</v>
      </c>
      <c r="B1544" s="75">
        <v>2.1716912379456002</v>
      </c>
      <c r="C1544" s="75">
        <v>7.4641245873700397E-3</v>
      </c>
      <c r="D1544" s="75">
        <v>1.09164983164983E-2</v>
      </c>
      <c r="E1544" s="75" t="s">
        <v>172</v>
      </c>
      <c r="F1544" s="74">
        <v>6031502</v>
      </c>
      <c r="G1544" s="74">
        <v>6064501</v>
      </c>
      <c r="H1544" s="74" t="s">
        <v>14</v>
      </c>
      <c r="I1544" s="74" t="s">
        <v>173</v>
      </c>
      <c r="J1544" s="74">
        <v>18</v>
      </c>
      <c r="K1544" s="74" t="s">
        <v>1795</v>
      </c>
      <c r="L1544" s="74" t="s">
        <v>1796</v>
      </c>
      <c r="M1544" s="74" t="s">
        <v>0</v>
      </c>
    </row>
    <row r="1545" spans="1:13" x14ac:dyDescent="0.25">
      <c r="A1545" s="74" t="s">
        <v>1611</v>
      </c>
      <c r="B1545" s="75">
        <v>2.26663248705793</v>
      </c>
      <c r="C1545" s="75">
        <v>6.2960614495108204E-3</v>
      </c>
      <c r="D1545" s="75">
        <v>9.3524579124579094E-3</v>
      </c>
      <c r="E1545" s="75" t="s">
        <v>172</v>
      </c>
      <c r="F1545" s="74">
        <v>7324502</v>
      </c>
      <c r="G1545" s="74">
        <v>7353001</v>
      </c>
      <c r="H1545" s="74" t="s">
        <v>12</v>
      </c>
      <c r="I1545" s="74" t="s">
        <v>173</v>
      </c>
      <c r="J1545" s="74">
        <v>15</v>
      </c>
      <c r="K1545" s="74" t="s">
        <v>1797</v>
      </c>
      <c r="L1545" s="74" t="s">
        <v>1798</v>
      </c>
      <c r="M1545" s="74" t="s">
        <v>0</v>
      </c>
    </row>
    <row r="1546" spans="1:13" x14ac:dyDescent="0.25">
      <c r="A1546" s="74" t="s">
        <v>1611</v>
      </c>
      <c r="B1546" s="75">
        <v>2.49388425240668</v>
      </c>
      <c r="C1546" s="75">
        <v>6.4623162036546904E-3</v>
      </c>
      <c r="D1546" s="75">
        <v>9.9096342737722103E-3</v>
      </c>
      <c r="E1546" s="75" t="s">
        <v>172</v>
      </c>
      <c r="F1546" s="74">
        <v>7128002</v>
      </c>
      <c r="G1546" s="74">
        <v>7351501</v>
      </c>
      <c r="H1546" s="74" t="s">
        <v>14</v>
      </c>
      <c r="I1546" s="74" t="s">
        <v>173</v>
      </c>
      <c r="J1546" s="74">
        <v>145</v>
      </c>
      <c r="K1546" s="74" t="s">
        <v>1797</v>
      </c>
      <c r="L1546" s="74" t="s">
        <v>1798</v>
      </c>
      <c r="M1546" s="74" t="s">
        <v>0</v>
      </c>
    </row>
    <row r="1547" spans="1:13" x14ac:dyDescent="0.25">
      <c r="A1547" s="74" t="s">
        <v>1611</v>
      </c>
      <c r="B1547" s="75">
        <v>2.3657682257845298</v>
      </c>
      <c r="C1547" s="75">
        <v>6.0046588859289703E-3</v>
      </c>
      <c r="D1547" s="75">
        <v>9.0318742985409702E-3</v>
      </c>
      <c r="E1547" s="75" t="s">
        <v>172</v>
      </c>
      <c r="F1547" s="74">
        <v>6649502</v>
      </c>
      <c r="G1547" s="74">
        <v>6669001</v>
      </c>
      <c r="H1547" s="74" t="s">
        <v>12</v>
      </c>
      <c r="I1547" s="74" t="s">
        <v>173</v>
      </c>
      <c r="J1547" s="74">
        <v>9</v>
      </c>
      <c r="K1547" s="74" t="s">
        <v>1799</v>
      </c>
      <c r="L1547" s="74" t="s">
        <v>1800</v>
      </c>
      <c r="M1547" s="74" t="s">
        <v>0</v>
      </c>
    </row>
    <row r="1548" spans="1:13" x14ac:dyDescent="0.25">
      <c r="A1548" s="74" t="s">
        <v>1611</v>
      </c>
      <c r="B1548" s="75">
        <v>2.3657682257845298</v>
      </c>
      <c r="C1548" s="75">
        <v>6.0046588859289703E-3</v>
      </c>
      <c r="D1548" s="75">
        <v>9.0318742985409702E-3</v>
      </c>
      <c r="E1548" s="75" t="s">
        <v>172</v>
      </c>
      <c r="F1548" s="74">
        <v>6649502</v>
      </c>
      <c r="G1548" s="74">
        <v>6669001</v>
      </c>
      <c r="H1548" s="74" t="s">
        <v>12</v>
      </c>
      <c r="I1548" s="74" t="s">
        <v>173</v>
      </c>
      <c r="J1548" s="74">
        <v>9</v>
      </c>
      <c r="K1548" s="74" t="s">
        <v>1801</v>
      </c>
      <c r="L1548" s="74" t="s">
        <v>1800</v>
      </c>
      <c r="M1548" s="74" t="s">
        <v>0</v>
      </c>
    </row>
    <row r="1549" spans="1:13" x14ac:dyDescent="0.25">
      <c r="A1549" s="74" t="s">
        <v>1611</v>
      </c>
      <c r="B1549" s="75">
        <v>2.3199291815603198</v>
      </c>
      <c r="C1549" s="75">
        <v>5.3428878254783803E-3</v>
      </c>
      <c r="D1549" s="75">
        <v>7.9947056774642995E-3</v>
      </c>
      <c r="E1549" s="75" t="s">
        <v>172</v>
      </c>
      <c r="F1549" s="74">
        <v>7348502</v>
      </c>
      <c r="G1549" s="74">
        <v>7485001</v>
      </c>
      <c r="H1549" s="74" t="s">
        <v>12</v>
      </c>
      <c r="I1549" s="74" t="s">
        <v>173</v>
      </c>
      <c r="J1549" s="74">
        <v>87</v>
      </c>
      <c r="K1549" s="74" t="s">
        <v>1802</v>
      </c>
      <c r="L1549" s="74"/>
      <c r="M1549" s="74" t="s">
        <v>0</v>
      </c>
    </row>
    <row r="1550" spans="1:13" x14ac:dyDescent="0.25">
      <c r="A1550" s="74" t="s">
        <v>1611</v>
      </c>
      <c r="B1550" s="75">
        <v>2.5351599872045498</v>
      </c>
      <c r="C1550" s="75">
        <v>5.4230529462697304E-3</v>
      </c>
      <c r="D1550" s="75">
        <v>8.3649582242174801E-3</v>
      </c>
      <c r="E1550" s="75" t="s">
        <v>172</v>
      </c>
      <c r="F1550" s="74">
        <v>7348502</v>
      </c>
      <c r="G1550" s="74">
        <v>7476001</v>
      </c>
      <c r="H1550" s="74" t="s">
        <v>14</v>
      </c>
      <c r="I1550" s="74" t="s">
        <v>173</v>
      </c>
      <c r="J1550" s="74">
        <v>81</v>
      </c>
      <c r="K1550" s="74" t="s">
        <v>1802</v>
      </c>
      <c r="L1550" s="74"/>
      <c r="M1550" s="74" t="s">
        <v>0</v>
      </c>
    </row>
    <row r="1551" spans="1:13" x14ac:dyDescent="0.25">
      <c r="A1551" s="74" t="s">
        <v>1611</v>
      </c>
      <c r="B1551" s="75">
        <v>2.3657682257845298</v>
      </c>
      <c r="C1551" s="75">
        <v>6.0046588859289703E-3</v>
      </c>
      <c r="D1551" s="75">
        <v>9.0318742985409702E-3</v>
      </c>
      <c r="E1551" s="75" t="s">
        <v>172</v>
      </c>
      <c r="F1551" s="74">
        <v>6649502</v>
      </c>
      <c r="G1551" s="74">
        <v>6669001</v>
      </c>
      <c r="H1551" s="74" t="s">
        <v>12</v>
      </c>
      <c r="I1551" s="74" t="s">
        <v>173</v>
      </c>
      <c r="J1551" s="74">
        <v>9</v>
      </c>
      <c r="K1551" s="74" t="s">
        <v>1803</v>
      </c>
      <c r="L1551" s="74" t="s">
        <v>1800</v>
      </c>
      <c r="M1551" s="74" t="s">
        <v>0</v>
      </c>
    </row>
    <row r="1552" spans="1:13" x14ac:dyDescent="0.25">
      <c r="A1552" s="74" t="s">
        <v>1611</v>
      </c>
      <c r="B1552" s="75">
        <v>2.3657682257845298</v>
      </c>
      <c r="C1552" s="75">
        <v>6.0046588859289703E-3</v>
      </c>
      <c r="D1552" s="75">
        <v>9.0318742985409702E-3</v>
      </c>
      <c r="E1552" s="75" t="s">
        <v>172</v>
      </c>
      <c r="F1552" s="74">
        <v>6649502</v>
      </c>
      <c r="G1552" s="74">
        <v>6669001</v>
      </c>
      <c r="H1552" s="74" t="s">
        <v>12</v>
      </c>
      <c r="I1552" s="74" t="s">
        <v>173</v>
      </c>
      <c r="J1552" s="74">
        <v>9</v>
      </c>
      <c r="K1552" s="74" t="s">
        <v>1804</v>
      </c>
      <c r="L1552" s="74" t="s">
        <v>1800</v>
      </c>
      <c r="M1552" s="74" t="s">
        <v>0</v>
      </c>
    </row>
    <row r="1553" spans="1:13" x14ac:dyDescent="0.25">
      <c r="A1553" s="74" t="s">
        <v>1805</v>
      </c>
      <c r="B1553" s="75">
        <v>2.2135321183463001</v>
      </c>
      <c r="C1553" s="75">
        <v>3.8588763722808201E-3</v>
      </c>
      <c r="D1553" s="75">
        <v>5.6961616161616199E-3</v>
      </c>
      <c r="E1553" s="75" t="s">
        <v>172</v>
      </c>
      <c r="F1553" s="74">
        <v>756002</v>
      </c>
      <c r="G1553" s="74">
        <v>769501</v>
      </c>
      <c r="H1553" s="74" t="s">
        <v>16</v>
      </c>
      <c r="I1553" s="74" t="s">
        <v>173</v>
      </c>
      <c r="J1553" s="74">
        <v>5</v>
      </c>
      <c r="K1553" s="74" t="s">
        <v>1806</v>
      </c>
      <c r="L1553" s="74" t="s">
        <v>1807</v>
      </c>
      <c r="M1553" s="74" t="s">
        <v>0</v>
      </c>
    </row>
    <row r="1554" spans="1:13" x14ac:dyDescent="0.25">
      <c r="A1554" s="74" t="s">
        <v>1805</v>
      </c>
      <c r="B1554" s="75">
        <v>2.4974818340448901</v>
      </c>
      <c r="C1554" s="75">
        <v>4.4372663090872103E-3</v>
      </c>
      <c r="D1554" s="75">
        <v>6.8151515151515197E-3</v>
      </c>
      <c r="E1554" s="75" t="s">
        <v>172</v>
      </c>
      <c r="F1554" s="74">
        <v>1477502</v>
      </c>
      <c r="G1554" s="74">
        <v>1489501</v>
      </c>
      <c r="H1554" s="74" t="s">
        <v>11</v>
      </c>
      <c r="I1554" s="74" t="s">
        <v>173</v>
      </c>
      <c r="J1554" s="74">
        <v>4</v>
      </c>
      <c r="K1554" s="74" t="s">
        <v>1808</v>
      </c>
      <c r="L1554" s="74" t="s">
        <v>1809</v>
      </c>
      <c r="M1554" s="74" t="s">
        <v>0</v>
      </c>
    </row>
    <row r="1555" spans="1:13" x14ac:dyDescent="0.25">
      <c r="A1555" s="74" t="s">
        <v>1805</v>
      </c>
      <c r="B1555" s="75">
        <v>2.4974818340448901</v>
      </c>
      <c r="C1555" s="75">
        <v>4.4372663090872103E-3</v>
      </c>
      <c r="D1555" s="75">
        <v>6.8151515151515197E-3</v>
      </c>
      <c r="E1555" s="75" t="s">
        <v>172</v>
      </c>
      <c r="F1555" s="74">
        <v>1477502</v>
      </c>
      <c r="G1555" s="74">
        <v>1489501</v>
      </c>
      <c r="H1555" s="74" t="s">
        <v>11</v>
      </c>
      <c r="I1555" s="74" t="s">
        <v>173</v>
      </c>
      <c r="J1555" s="74">
        <v>4</v>
      </c>
      <c r="K1555" s="74" t="s">
        <v>1810</v>
      </c>
      <c r="L1555" s="74"/>
      <c r="M1555" s="74" t="s">
        <v>0</v>
      </c>
    </row>
    <row r="1556" spans="1:13" x14ac:dyDescent="0.25">
      <c r="A1556" s="74" t="s">
        <v>1805</v>
      </c>
      <c r="B1556" s="75">
        <v>2.4974818340448901</v>
      </c>
      <c r="C1556" s="75">
        <v>4.4372663090872103E-3</v>
      </c>
      <c r="D1556" s="75">
        <v>6.8151515151515197E-3</v>
      </c>
      <c r="E1556" s="75" t="s">
        <v>172</v>
      </c>
      <c r="F1556" s="74">
        <v>1477502</v>
      </c>
      <c r="G1556" s="74">
        <v>1489501</v>
      </c>
      <c r="H1556" s="74" t="s">
        <v>11</v>
      </c>
      <c r="I1556" s="74" t="s">
        <v>173</v>
      </c>
      <c r="J1556" s="74">
        <v>4</v>
      </c>
      <c r="K1556" s="74" t="s">
        <v>1811</v>
      </c>
      <c r="L1556" s="74"/>
      <c r="M1556" s="74" t="s">
        <v>0</v>
      </c>
    </row>
    <row r="1557" spans="1:13" x14ac:dyDescent="0.25">
      <c r="A1557" s="74" t="s">
        <v>1805</v>
      </c>
      <c r="B1557" s="75">
        <v>2.4974818340448901</v>
      </c>
      <c r="C1557" s="75">
        <v>4.4372663090872103E-3</v>
      </c>
      <c r="D1557" s="75">
        <v>6.8151515151515197E-3</v>
      </c>
      <c r="E1557" s="75" t="s">
        <v>172</v>
      </c>
      <c r="F1557" s="74">
        <v>1477502</v>
      </c>
      <c r="G1557" s="74">
        <v>1489501</v>
      </c>
      <c r="H1557" s="74" t="s">
        <v>11</v>
      </c>
      <c r="I1557" s="74" t="s">
        <v>173</v>
      </c>
      <c r="J1557" s="74">
        <v>4</v>
      </c>
      <c r="K1557" s="74" t="s">
        <v>1812</v>
      </c>
      <c r="L1557" s="74" t="s">
        <v>1813</v>
      </c>
      <c r="M1557" s="74" t="s">
        <v>0</v>
      </c>
    </row>
    <row r="1558" spans="1:13" x14ac:dyDescent="0.25">
      <c r="A1558" s="74" t="s">
        <v>1805</v>
      </c>
      <c r="B1558" s="75">
        <v>2.4121807605344099</v>
      </c>
      <c r="C1558" s="75">
        <v>5.0885068867890697E-3</v>
      </c>
      <c r="D1558" s="75">
        <v>7.7156565656565602E-3</v>
      </c>
      <c r="E1558" s="75" t="s">
        <v>172</v>
      </c>
      <c r="F1558" s="74">
        <v>2646002</v>
      </c>
      <c r="G1558" s="74">
        <v>2658001</v>
      </c>
      <c r="H1558" s="74" t="s">
        <v>10</v>
      </c>
      <c r="I1558" s="74" t="s">
        <v>173</v>
      </c>
      <c r="J1558" s="74">
        <v>4</v>
      </c>
      <c r="K1558" s="74" t="s">
        <v>1814</v>
      </c>
      <c r="L1558" s="74" t="s">
        <v>1815</v>
      </c>
      <c r="M1558" s="74" t="s">
        <v>0</v>
      </c>
    </row>
    <row r="1559" spans="1:13" x14ac:dyDescent="0.25">
      <c r="A1559" s="74" t="s">
        <v>1805</v>
      </c>
      <c r="B1559" s="75">
        <v>2.4121807605344099</v>
      </c>
      <c r="C1559" s="75">
        <v>5.0885068867890697E-3</v>
      </c>
      <c r="D1559" s="75">
        <v>7.7156565656565602E-3</v>
      </c>
      <c r="E1559" s="75" t="s">
        <v>172</v>
      </c>
      <c r="F1559" s="74">
        <v>2646002</v>
      </c>
      <c r="G1559" s="74">
        <v>2658001</v>
      </c>
      <c r="H1559" s="74" t="s">
        <v>10</v>
      </c>
      <c r="I1559" s="74" t="s">
        <v>173</v>
      </c>
      <c r="J1559" s="74">
        <v>4</v>
      </c>
      <c r="K1559" s="74" t="s">
        <v>1816</v>
      </c>
      <c r="L1559" s="74" t="s">
        <v>1817</v>
      </c>
      <c r="M1559" s="74" t="s">
        <v>0</v>
      </c>
    </row>
    <row r="1560" spans="1:13" x14ac:dyDescent="0.25">
      <c r="A1560" s="74" t="s">
        <v>1805</v>
      </c>
      <c r="B1560" s="75">
        <v>2.52735471143624</v>
      </c>
      <c r="C1560" s="75">
        <v>5.57417782609215E-3</v>
      </c>
      <c r="D1560" s="75">
        <v>8.5934343434343405E-3</v>
      </c>
      <c r="E1560" s="75" t="s">
        <v>172</v>
      </c>
      <c r="F1560" s="74">
        <v>2683502</v>
      </c>
      <c r="G1560" s="74">
        <v>2695501</v>
      </c>
      <c r="H1560" s="74" t="s">
        <v>10</v>
      </c>
      <c r="I1560" s="74" t="s">
        <v>173</v>
      </c>
      <c r="J1560" s="74">
        <v>4</v>
      </c>
      <c r="K1560" s="74" t="s">
        <v>1818</v>
      </c>
      <c r="L1560" s="74" t="s">
        <v>1819</v>
      </c>
      <c r="M1560" s="74" t="s">
        <v>0</v>
      </c>
    </row>
    <row r="1561" spans="1:13" x14ac:dyDescent="0.25">
      <c r="A1561" s="74" t="s">
        <v>1805</v>
      </c>
      <c r="B1561" s="75">
        <v>2.0319124335958398</v>
      </c>
      <c r="C1561" s="75">
        <v>4.3710384537277098E-3</v>
      </c>
      <c r="D1561" s="75">
        <v>6.27676767676768E-3</v>
      </c>
      <c r="E1561" s="75" t="s">
        <v>172</v>
      </c>
      <c r="F1561" s="74">
        <v>2727002</v>
      </c>
      <c r="G1561" s="74">
        <v>2734501</v>
      </c>
      <c r="H1561" s="74" t="s">
        <v>15</v>
      </c>
      <c r="I1561" s="74" t="s">
        <v>181</v>
      </c>
      <c r="J1561" s="74">
        <v>1</v>
      </c>
      <c r="K1561" s="74" t="s">
        <v>1820</v>
      </c>
      <c r="L1561" s="74" t="s">
        <v>1821</v>
      </c>
      <c r="M1561" s="74" t="s">
        <v>0</v>
      </c>
    </row>
    <row r="1562" spans="1:13" x14ac:dyDescent="0.25">
      <c r="A1562" s="74" t="s">
        <v>1805</v>
      </c>
      <c r="B1562" s="75">
        <v>2.3093894603034402</v>
      </c>
      <c r="C1562" s="75">
        <v>4.68010177873876E-3</v>
      </c>
      <c r="D1562" s="75">
        <v>6.9966329966330001E-3</v>
      </c>
      <c r="E1562" s="75" t="s">
        <v>172</v>
      </c>
      <c r="F1562" s="74">
        <v>2740502</v>
      </c>
      <c r="G1562" s="74">
        <v>2751001</v>
      </c>
      <c r="H1562" s="74" t="s">
        <v>10</v>
      </c>
      <c r="I1562" s="74" t="s">
        <v>173</v>
      </c>
      <c r="J1562" s="74">
        <v>3</v>
      </c>
      <c r="K1562" s="74" t="s">
        <v>1820</v>
      </c>
      <c r="L1562" s="74" t="s">
        <v>1821</v>
      </c>
      <c r="M1562" s="74" t="s">
        <v>0</v>
      </c>
    </row>
    <row r="1563" spans="1:13" x14ac:dyDescent="0.25">
      <c r="A1563" s="74" t="s">
        <v>1805</v>
      </c>
      <c r="B1563" s="75">
        <v>2.2353293123644802</v>
      </c>
      <c r="C1563" s="75">
        <v>4.8832005351745903E-3</v>
      </c>
      <c r="D1563" s="75">
        <v>7.2181818181818198E-3</v>
      </c>
      <c r="E1563" s="75" t="s">
        <v>172</v>
      </c>
      <c r="F1563" s="74">
        <v>2763002</v>
      </c>
      <c r="G1563" s="74">
        <v>2776501</v>
      </c>
      <c r="H1563" s="74" t="s">
        <v>10</v>
      </c>
      <c r="I1563" s="74" t="s">
        <v>173</v>
      </c>
      <c r="J1563" s="74">
        <v>5</v>
      </c>
      <c r="K1563" s="74" t="s">
        <v>1822</v>
      </c>
      <c r="L1563" s="74"/>
      <c r="M1563" s="74" t="s">
        <v>0</v>
      </c>
    </row>
    <row r="1564" spans="1:13" x14ac:dyDescent="0.25">
      <c r="A1564" s="74" t="s">
        <v>1805</v>
      </c>
      <c r="B1564" s="75">
        <v>2.2353293123644802</v>
      </c>
      <c r="C1564" s="75">
        <v>4.8832005351745903E-3</v>
      </c>
      <c r="D1564" s="75">
        <v>7.2181818181818198E-3</v>
      </c>
      <c r="E1564" s="75" t="s">
        <v>172</v>
      </c>
      <c r="F1564" s="74">
        <v>2763002</v>
      </c>
      <c r="G1564" s="74">
        <v>2776501</v>
      </c>
      <c r="H1564" s="74" t="s">
        <v>10</v>
      </c>
      <c r="I1564" s="74" t="s">
        <v>173</v>
      </c>
      <c r="J1564" s="74">
        <v>5</v>
      </c>
      <c r="K1564" s="74" t="s">
        <v>1823</v>
      </c>
      <c r="L1564" s="74" t="s">
        <v>1824</v>
      </c>
      <c r="M1564" s="74" t="s">
        <v>0</v>
      </c>
    </row>
    <row r="1565" spans="1:13" x14ac:dyDescent="0.25">
      <c r="A1565" s="74" t="s">
        <v>1805</v>
      </c>
      <c r="B1565" s="75">
        <v>2.6539651399200301</v>
      </c>
      <c r="C1565" s="75">
        <v>4.45934226087372E-3</v>
      </c>
      <c r="D1565" s="75">
        <v>6.9979797979798E-3</v>
      </c>
      <c r="E1565" s="75" t="s">
        <v>172</v>
      </c>
      <c r="F1565" s="74">
        <v>2889002</v>
      </c>
      <c r="G1565" s="74">
        <v>2896501</v>
      </c>
      <c r="H1565" s="74" t="s">
        <v>10</v>
      </c>
      <c r="I1565" s="74" t="s">
        <v>181</v>
      </c>
      <c r="J1565" s="74">
        <v>1</v>
      </c>
      <c r="K1565" s="74" t="s">
        <v>1825</v>
      </c>
      <c r="L1565" s="74" t="s">
        <v>1826</v>
      </c>
      <c r="M1565" s="74" t="s">
        <v>0</v>
      </c>
    </row>
    <row r="1566" spans="1:13" x14ac:dyDescent="0.25">
      <c r="A1566" s="74" t="s">
        <v>1805</v>
      </c>
      <c r="B1566" s="75">
        <v>2.77130279212968</v>
      </c>
      <c r="C1566" s="75">
        <v>4.9008612966037904E-3</v>
      </c>
      <c r="D1566" s="75">
        <v>7.8101010101010102E-3</v>
      </c>
      <c r="E1566" s="75" t="s">
        <v>172</v>
      </c>
      <c r="F1566" s="74">
        <v>3051002</v>
      </c>
      <c r="G1566" s="74">
        <v>3058501</v>
      </c>
      <c r="H1566" s="74" t="s">
        <v>10</v>
      </c>
      <c r="I1566" s="74" t="s">
        <v>181</v>
      </c>
      <c r="J1566" s="74">
        <v>1</v>
      </c>
      <c r="K1566" s="74" t="s">
        <v>1827</v>
      </c>
      <c r="L1566" s="74" t="s">
        <v>1828</v>
      </c>
      <c r="M1566" s="74" t="s">
        <v>0</v>
      </c>
    </row>
    <row r="1567" spans="1:13" x14ac:dyDescent="0.25">
      <c r="A1567" s="74" t="s">
        <v>1805</v>
      </c>
      <c r="B1567" s="75">
        <v>2.74866784527772</v>
      </c>
      <c r="C1567" s="75">
        <v>4.6359498751657501E-3</v>
      </c>
      <c r="D1567" s="75">
        <v>7.3676767676767703E-3</v>
      </c>
      <c r="E1567" s="75" t="s">
        <v>172</v>
      </c>
      <c r="F1567" s="74">
        <v>3057002</v>
      </c>
      <c r="G1567" s="74">
        <v>3064501</v>
      </c>
      <c r="H1567" s="74" t="s">
        <v>10</v>
      </c>
      <c r="I1567" s="74" t="s">
        <v>181</v>
      </c>
      <c r="J1567" s="74">
        <v>1</v>
      </c>
      <c r="K1567" s="74" t="s">
        <v>1827</v>
      </c>
      <c r="L1567" s="74" t="s">
        <v>1828</v>
      </c>
      <c r="M1567" s="74" t="s">
        <v>0</v>
      </c>
    </row>
    <row r="1568" spans="1:13" x14ac:dyDescent="0.25">
      <c r="A1568" s="74" t="s">
        <v>1805</v>
      </c>
      <c r="B1568" s="75">
        <v>2.2143344155945002</v>
      </c>
      <c r="C1568" s="75">
        <v>6.7331652948835899E-3</v>
      </c>
      <c r="D1568" s="75">
        <v>9.91414141414141E-3</v>
      </c>
      <c r="E1568" s="75" t="s">
        <v>172</v>
      </c>
      <c r="F1568" s="74">
        <v>4122002</v>
      </c>
      <c r="G1568" s="74">
        <v>4131001</v>
      </c>
      <c r="H1568" s="74" t="s">
        <v>17</v>
      </c>
      <c r="I1568" s="74" t="s">
        <v>173</v>
      </c>
      <c r="J1568" s="74">
        <v>2</v>
      </c>
      <c r="K1568" s="74" t="s">
        <v>1829</v>
      </c>
      <c r="L1568" s="74" t="s">
        <v>1830</v>
      </c>
      <c r="M1568" s="74" t="s">
        <v>0</v>
      </c>
    </row>
    <row r="1569" spans="1:13" x14ac:dyDescent="0.25">
      <c r="A1569" s="74" t="s">
        <v>1805</v>
      </c>
      <c r="B1569" s="75">
        <v>2.4403049672525201</v>
      </c>
      <c r="C1569" s="75">
        <v>6.7993931502431E-3</v>
      </c>
      <c r="D1569" s="75">
        <v>1.03393939393939E-2</v>
      </c>
      <c r="E1569" s="75" t="s">
        <v>172</v>
      </c>
      <c r="F1569" s="74">
        <v>4434002</v>
      </c>
      <c r="G1569" s="74">
        <v>4441501</v>
      </c>
      <c r="H1569" s="74" t="s">
        <v>18</v>
      </c>
      <c r="I1569" s="74" t="s">
        <v>181</v>
      </c>
      <c r="J1569" s="74">
        <v>1</v>
      </c>
      <c r="K1569" s="74" t="s">
        <v>1831</v>
      </c>
      <c r="L1569" s="74" t="s">
        <v>1832</v>
      </c>
      <c r="M1569" s="74" t="s">
        <v>0</v>
      </c>
    </row>
    <row r="1570" spans="1:13" x14ac:dyDescent="0.25">
      <c r="A1570" s="74" t="s">
        <v>1805</v>
      </c>
      <c r="B1570" s="75">
        <v>2.0807222956300802</v>
      </c>
      <c r="C1570" s="75">
        <v>4.0178232251436496E-3</v>
      </c>
      <c r="D1570" s="75">
        <v>5.8141414141414096E-3</v>
      </c>
      <c r="E1570" s="75" t="s">
        <v>172</v>
      </c>
      <c r="F1570" s="74">
        <v>4479002</v>
      </c>
      <c r="G1570" s="74">
        <v>4486501</v>
      </c>
      <c r="H1570" s="74" t="s">
        <v>14</v>
      </c>
      <c r="I1570" s="74" t="s">
        <v>181</v>
      </c>
      <c r="J1570" s="74">
        <v>1</v>
      </c>
      <c r="K1570" s="74" t="s">
        <v>1833</v>
      </c>
      <c r="L1570" s="74" t="s">
        <v>1834</v>
      </c>
      <c r="M1570" s="74" t="s">
        <v>0</v>
      </c>
    </row>
    <row r="1571" spans="1:13" x14ac:dyDescent="0.25">
      <c r="A1571" s="74" t="s">
        <v>1805</v>
      </c>
      <c r="B1571" s="75">
        <v>2.2865758861274998</v>
      </c>
      <c r="C1571" s="75">
        <v>3.7529118037056101E-3</v>
      </c>
      <c r="D1571" s="75">
        <v>5.5954545454545502E-3</v>
      </c>
      <c r="E1571" s="75" t="s">
        <v>172</v>
      </c>
      <c r="F1571" s="74">
        <v>4479002</v>
      </c>
      <c r="G1571" s="74">
        <v>4491001</v>
      </c>
      <c r="H1571" s="74" t="s">
        <v>16</v>
      </c>
      <c r="I1571" s="74" t="s">
        <v>173</v>
      </c>
      <c r="J1571" s="74">
        <v>4</v>
      </c>
      <c r="K1571" s="74" t="s">
        <v>1833</v>
      </c>
      <c r="L1571" s="74" t="s">
        <v>1834</v>
      </c>
      <c r="M1571" s="74" t="s">
        <v>0</v>
      </c>
    </row>
    <row r="1572" spans="1:13" x14ac:dyDescent="0.25">
      <c r="A1572" s="74" t="s">
        <v>1805</v>
      </c>
      <c r="B1572" s="75">
        <v>2.0807222956300802</v>
      </c>
      <c r="C1572" s="75">
        <v>4.0178232251436496E-3</v>
      </c>
      <c r="D1572" s="75">
        <v>5.8141414141414096E-3</v>
      </c>
      <c r="E1572" s="75" t="s">
        <v>172</v>
      </c>
      <c r="F1572" s="74">
        <v>4479002</v>
      </c>
      <c r="G1572" s="74">
        <v>4486501</v>
      </c>
      <c r="H1572" s="74" t="s">
        <v>14</v>
      </c>
      <c r="I1572" s="74" t="s">
        <v>181</v>
      </c>
      <c r="J1572" s="74">
        <v>1</v>
      </c>
      <c r="K1572" s="74" t="s">
        <v>1835</v>
      </c>
      <c r="L1572" s="74" t="s">
        <v>1836</v>
      </c>
      <c r="M1572" s="74" t="s">
        <v>0</v>
      </c>
    </row>
    <row r="1573" spans="1:13" x14ac:dyDescent="0.25">
      <c r="A1573" s="74" t="s">
        <v>1805</v>
      </c>
      <c r="B1573" s="75">
        <v>2.2865758861274998</v>
      </c>
      <c r="C1573" s="75">
        <v>3.7529118037056101E-3</v>
      </c>
      <c r="D1573" s="75">
        <v>5.5954545454545502E-3</v>
      </c>
      <c r="E1573" s="75" t="s">
        <v>172</v>
      </c>
      <c r="F1573" s="74">
        <v>4479002</v>
      </c>
      <c r="G1573" s="74">
        <v>4491001</v>
      </c>
      <c r="H1573" s="74" t="s">
        <v>16</v>
      </c>
      <c r="I1573" s="74" t="s">
        <v>173</v>
      </c>
      <c r="J1573" s="74">
        <v>4</v>
      </c>
      <c r="K1573" s="74" t="s">
        <v>1835</v>
      </c>
      <c r="L1573" s="74" t="s">
        <v>1836</v>
      </c>
      <c r="M1573" s="74" t="s">
        <v>0</v>
      </c>
    </row>
    <row r="1574" spans="1:13" x14ac:dyDescent="0.25">
      <c r="A1574" s="74" t="s">
        <v>1805</v>
      </c>
      <c r="B1574" s="75">
        <v>2.0807222956300802</v>
      </c>
      <c r="C1574" s="75">
        <v>4.0178232251436496E-3</v>
      </c>
      <c r="D1574" s="75">
        <v>5.8141414141414096E-3</v>
      </c>
      <c r="E1574" s="75" t="s">
        <v>172</v>
      </c>
      <c r="F1574" s="74">
        <v>4479002</v>
      </c>
      <c r="G1574" s="74">
        <v>4486501</v>
      </c>
      <c r="H1574" s="74" t="s">
        <v>14</v>
      </c>
      <c r="I1574" s="74" t="s">
        <v>181</v>
      </c>
      <c r="J1574" s="74">
        <v>1</v>
      </c>
      <c r="K1574" s="74" t="s">
        <v>1837</v>
      </c>
      <c r="L1574" s="74" t="s">
        <v>1838</v>
      </c>
      <c r="M1574" s="74" t="s">
        <v>0</v>
      </c>
    </row>
    <row r="1575" spans="1:13" x14ac:dyDescent="0.25">
      <c r="A1575" s="74" t="s">
        <v>1805</v>
      </c>
      <c r="B1575" s="75">
        <v>2.2865758861274998</v>
      </c>
      <c r="C1575" s="75">
        <v>3.7529118037056101E-3</v>
      </c>
      <c r="D1575" s="75">
        <v>5.5954545454545502E-3</v>
      </c>
      <c r="E1575" s="75" t="s">
        <v>172</v>
      </c>
      <c r="F1575" s="74">
        <v>4479002</v>
      </c>
      <c r="G1575" s="74">
        <v>4491001</v>
      </c>
      <c r="H1575" s="74" t="s">
        <v>16</v>
      </c>
      <c r="I1575" s="74" t="s">
        <v>173</v>
      </c>
      <c r="J1575" s="74">
        <v>4</v>
      </c>
      <c r="K1575" s="74" t="s">
        <v>1837</v>
      </c>
      <c r="L1575" s="74" t="s">
        <v>1838</v>
      </c>
      <c r="M1575" s="74" t="s">
        <v>0</v>
      </c>
    </row>
    <row r="1576" spans="1:13" x14ac:dyDescent="0.25">
      <c r="A1576" s="74" t="s">
        <v>1805</v>
      </c>
      <c r="B1576" s="75">
        <v>2.0008029738586299</v>
      </c>
      <c r="C1576" s="75">
        <v>4.5917979715927402E-3</v>
      </c>
      <c r="D1576" s="75">
        <v>6.5616161616161598E-3</v>
      </c>
      <c r="E1576" s="75" t="s">
        <v>172</v>
      </c>
      <c r="F1576" s="74">
        <v>4609502</v>
      </c>
      <c r="G1576" s="74">
        <v>4617001</v>
      </c>
      <c r="H1576" s="74" t="s">
        <v>11</v>
      </c>
      <c r="I1576" s="74" t="s">
        <v>181</v>
      </c>
      <c r="J1576" s="74">
        <v>1</v>
      </c>
      <c r="K1576" s="74" t="s">
        <v>1839</v>
      </c>
      <c r="L1576" s="74"/>
      <c r="M1576" s="74" t="s">
        <v>0</v>
      </c>
    </row>
    <row r="1577" spans="1:13" x14ac:dyDescent="0.25">
      <c r="A1577" s="74" t="s">
        <v>1805</v>
      </c>
      <c r="B1577" s="75">
        <v>2.2615905860180798</v>
      </c>
      <c r="C1577" s="75">
        <v>3.9736713215706397E-3</v>
      </c>
      <c r="D1577" s="75">
        <v>5.9050505050504999E-3</v>
      </c>
      <c r="E1577" s="75" t="s">
        <v>172</v>
      </c>
      <c r="F1577" s="74">
        <v>4609502</v>
      </c>
      <c r="G1577" s="74">
        <v>4617001</v>
      </c>
      <c r="H1577" s="74" t="s">
        <v>14</v>
      </c>
      <c r="I1577" s="74" t="s">
        <v>181</v>
      </c>
      <c r="J1577" s="74">
        <v>1</v>
      </c>
      <c r="K1577" s="74" t="s">
        <v>1839</v>
      </c>
      <c r="L1577" s="74"/>
      <c r="M1577" s="74" t="s">
        <v>0</v>
      </c>
    </row>
    <row r="1578" spans="1:13" x14ac:dyDescent="0.25">
      <c r="A1578" s="74" t="s">
        <v>1805</v>
      </c>
      <c r="B1578" s="75">
        <v>2.45518652786753</v>
      </c>
      <c r="C1578" s="75">
        <v>3.7749877554921099E-3</v>
      </c>
      <c r="D1578" s="75">
        <v>5.7696969696969698E-3</v>
      </c>
      <c r="E1578" s="75" t="s">
        <v>172</v>
      </c>
      <c r="F1578" s="74">
        <v>4609502</v>
      </c>
      <c r="G1578" s="74">
        <v>4618501</v>
      </c>
      <c r="H1578" s="74" t="s">
        <v>12</v>
      </c>
      <c r="I1578" s="74" t="s">
        <v>173</v>
      </c>
      <c r="J1578" s="74">
        <v>2</v>
      </c>
      <c r="K1578" s="74" t="s">
        <v>1839</v>
      </c>
      <c r="L1578" s="74"/>
      <c r="M1578" s="74" t="s">
        <v>0</v>
      </c>
    </row>
    <row r="1579" spans="1:13" x14ac:dyDescent="0.25">
      <c r="A1579" s="74" t="s">
        <v>1805</v>
      </c>
      <c r="B1579" s="75">
        <v>2.0008029738586299</v>
      </c>
      <c r="C1579" s="75">
        <v>4.5917979715927402E-3</v>
      </c>
      <c r="D1579" s="75">
        <v>6.5616161616161598E-3</v>
      </c>
      <c r="E1579" s="75" t="s">
        <v>172</v>
      </c>
      <c r="F1579" s="74">
        <v>4609502</v>
      </c>
      <c r="G1579" s="74">
        <v>4617001</v>
      </c>
      <c r="H1579" s="74" t="s">
        <v>11</v>
      </c>
      <c r="I1579" s="74" t="s">
        <v>181</v>
      </c>
      <c r="J1579" s="74">
        <v>1</v>
      </c>
      <c r="K1579" s="74" t="s">
        <v>1840</v>
      </c>
      <c r="L1579" s="74"/>
      <c r="M1579" s="74" t="s">
        <v>0</v>
      </c>
    </row>
    <row r="1580" spans="1:13" x14ac:dyDescent="0.25">
      <c r="A1580" s="74" t="s">
        <v>1805</v>
      </c>
      <c r="B1580" s="75">
        <v>2.2615905860180798</v>
      </c>
      <c r="C1580" s="75">
        <v>3.9736713215706397E-3</v>
      </c>
      <c r="D1580" s="75">
        <v>5.9050505050504999E-3</v>
      </c>
      <c r="E1580" s="75" t="s">
        <v>172</v>
      </c>
      <c r="F1580" s="74">
        <v>4609502</v>
      </c>
      <c r="G1580" s="74">
        <v>4617001</v>
      </c>
      <c r="H1580" s="74" t="s">
        <v>14</v>
      </c>
      <c r="I1580" s="74" t="s">
        <v>181</v>
      </c>
      <c r="J1580" s="74">
        <v>1</v>
      </c>
      <c r="K1580" s="74" t="s">
        <v>1840</v>
      </c>
      <c r="L1580" s="74"/>
      <c r="M1580" s="74" t="s">
        <v>0</v>
      </c>
    </row>
    <row r="1581" spans="1:13" x14ac:dyDescent="0.25">
      <c r="A1581" s="74" t="s">
        <v>1805</v>
      </c>
      <c r="B1581" s="75">
        <v>2.0306118367263202</v>
      </c>
      <c r="C1581" s="75">
        <v>3.7087599001325998E-3</v>
      </c>
      <c r="D1581" s="75">
        <v>5.3292929292929302E-3</v>
      </c>
      <c r="E1581" s="75" t="s">
        <v>172</v>
      </c>
      <c r="F1581" s="74">
        <v>4615502</v>
      </c>
      <c r="G1581" s="74">
        <v>4623001</v>
      </c>
      <c r="H1581" s="74" t="s">
        <v>14</v>
      </c>
      <c r="I1581" s="74" t="s">
        <v>181</v>
      </c>
      <c r="J1581" s="74">
        <v>1</v>
      </c>
      <c r="K1581" s="74" t="s">
        <v>1840</v>
      </c>
      <c r="L1581" s="74"/>
      <c r="M1581" s="74" t="s">
        <v>0</v>
      </c>
    </row>
    <row r="1582" spans="1:13" x14ac:dyDescent="0.25">
      <c r="A1582" s="74" t="s">
        <v>1805</v>
      </c>
      <c r="B1582" s="75">
        <v>2.2930814602038199</v>
      </c>
      <c r="C1582" s="75">
        <v>4.5476460680197303E-3</v>
      </c>
      <c r="D1582" s="75">
        <v>6.7838383838383799E-3</v>
      </c>
      <c r="E1582" s="75" t="s">
        <v>172</v>
      </c>
      <c r="F1582" s="74">
        <v>4629002</v>
      </c>
      <c r="G1582" s="74">
        <v>4636501</v>
      </c>
      <c r="H1582" s="74" t="s">
        <v>15</v>
      </c>
      <c r="I1582" s="74" t="s">
        <v>181</v>
      </c>
      <c r="J1582" s="74">
        <v>1</v>
      </c>
      <c r="K1582" s="74" t="s">
        <v>1840</v>
      </c>
      <c r="L1582" s="74"/>
      <c r="M1582" s="74" t="s">
        <v>0</v>
      </c>
    </row>
    <row r="1583" spans="1:13" x14ac:dyDescent="0.25">
      <c r="A1583" s="74" t="s">
        <v>1805</v>
      </c>
      <c r="B1583" s="75">
        <v>2.45518652786753</v>
      </c>
      <c r="C1583" s="75">
        <v>3.7749877554921099E-3</v>
      </c>
      <c r="D1583" s="75">
        <v>5.7696969696969698E-3</v>
      </c>
      <c r="E1583" s="75" t="s">
        <v>172</v>
      </c>
      <c r="F1583" s="74">
        <v>4609502</v>
      </c>
      <c r="G1583" s="74">
        <v>4618501</v>
      </c>
      <c r="H1583" s="74" t="s">
        <v>12</v>
      </c>
      <c r="I1583" s="74" t="s">
        <v>173</v>
      </c>
      <c r="J1583" s="74">
        <v>2</v>
      </c>
      <c r="K1583" s="74" t="s">
        <v>1840</v>
      </c>
      <c r="L1583" s="74"/>
      <c r="M1583" s="74" t="s">
        <v>0</v>
      </c>
    </row>
    <row r="1584" spans="1:13" x14ac:dyDescent="0.25">
      <c r="A1584" s="74" t="s">
        <v>1805</v>
      </c>
      <c r="B1584" s="75">
        <v>2.0926186427530502</v>
      </c>
      <c r="C1584" s="75">
        <v>3.4659244304810601E-3</v>
      </c>
      <c r="D1584" s="75">
        <v>5.0282828282828297E-3</v>
      </c>
      <c r="E1584" s="75" t="s">
        <v>172</v>
      </c>
      <c r="F1584" s="74">
        <v>4614002</v>
      </c>
      <c r="G1584" s="74">
        <v>4623001</v>
      </c>
      <c r="H1584" s="74" t="s">
        <v>12</v>
      </c>
      <c r="I1584" s="74" t="s">
        <v>173</v>
      </c>
      <c r="J1584" s="74">
        <v>2</v>
      </c>
      <c r="K1584" s="74" t="s">
        <v>1840</v>
      </c>
      <c r="L1584" s="74"/>
      <c r="M1584" s="74" t="s">
        <v>0</v>
      </c>
    </row>
    <row r="1585" spans="1:13" x14ac:dyDescent="0.25">
      <c r="A1585" s="74" t="s">
        <v>1805</v>
      </c>
      <c r="B1585" s="75">
        <v>2.6344121767925901</v>
      </c>
      <c r="C1585" s="75">
        <v>3.4615092401237601E-3</v>
      </c>
      <c r="D1585" s="75">
        <v>5.4303030303030301E-3</v>
      </c>
      <c r="E1585" s="75" t="s">
        <v>172</v>
      </c>
      <c r="F1585" s="74">
        <v>4612502</v>
      </c>
      <c r="G1585" s="74">
        <v>4626001</v>
      </c>
      <c r="H1585" s="74" t="s">
        <v>16</v>
      </c>
      <c r="I1585" s="74" t="s">
        <v>173</v>
      </c>
      <c r="J1585" s="74">
        <v>5</v>
      </c>
      <c r="K1585" s="74" t="s">
        <v>1840</v>
      </c>
      <c r="L1585" s="74"/>
      <c r="M1585" s="74" t="s">
        <v>0</v>
      </c>
    </row>
    <row r="1586" spans="1:13" x14ac:dyDescent="0.25">
      <c r="A1586" s="74" t="s">
        <v>1805</v>
      </c>
      <c r="B1586" s="75">
        <v>2.7746616883311601</v>
      </c>
      <c r="C1586" s="75">
        <v>3.4438484786945499E-3</v>
      </c>
      <c r="D1586" s="75">
        <v>5.5046464646464699E-3</v>
      </c>
      <c r="E1586" s="75" t="s">
        <v>172</v>
      </c>
      <c r="F1586" s="74">
        <v>4627502</v>
      </c>
      <c r="G1586" s="74">
        <v>4641001</v>
      </c>
      <c r="H1586" s="74" t="s">
        <v>16</v>
      </c>
      <c r="I1586" s="74" t="s">
        <v>173</v>
      </c>
      <c r="J1586" s="74">
        <v>5</v>
      </c>
      <c r="K1586" s="74" t="s">
        <v>1840</v>
      </c>
      <c r="L1586" s="74"/>
      <c r="M1586" s="74" t="s">
        <v>0</v>
      </c>
    </row>
    <row r="1587" spans="1:13" x14ac:dyDescent="0.25">
      <c r="A1587" s="74" t="s">
        <v>1805</v>
      </c>
      <c r="B1587" s="75">
        <v>2.2930814602038199</v>
      </c>
      <c r="C1587" s="75">
        <v>4.5476460680197303E-3</v>
      </c>
      <c r="D1587" s="75">
        <v>6.7838383838383799E-3</v>
      </c>
      <c r="E1587" s="75" t="s">
        <v>172</v>
      </c>
      <c r="F1587" s="74">
        <v>4629002</v>
      </c>
      <c r="G1587" s="74">
        <v>4636501</v>
      </c>
      <c r="H1587" s="74" t="s">
        <v>15</v>
      </c>
      <c r="I1587" s="74" t="s">
        <v>181</v>
      </c>
      <c r="J1587" s="74">
        <v>1</v>
      </c>
      <c r="K1587" s="74" t="s">
        <v>1841</v>
      </c>
      <c r="L1587" s="74"/>
      <c r="M1587" s="74" t="s">
        <v>0</v>
      </c>
    </row>
    <row r="1588" spans="1:13" x14ac:dyDescent="0.25">
      <c r="A1588" s="74" t="s">
        <v>1805</v>
      </c>
      <c r="B1588" s="75">
        <v>2.7746616883311601</v>
      </c>
      <c r="C1588" s="75">
        <v>3.4438484786945499E-3</v>
      </c>
      <c r="D1588" s="75">
        <v>5.5046464646464699E-3</v>
      </c>
      <c r="E1588" s="75" t="s">
        <v>172</v>
      </c>
      <c r="F1588" s="74">
        <v>4627502</v>
      </c>
      <c r="G1588" s="74">
        <v>4641001</v>
      </c>
      <c r="H1588" s="74" t="s">
        <v>16</v>
      </c>
      <c r="I1588" s="74" t="s">
        <v>173</v>
      </c>
      <c r="J1588" s="74">
        <v>5</v>
      </c>
      <c r="K1588" s="74" t="s">
        <v>1841</v>
      </c>
      <c r="L1588" s="74"/>
      <c r="M1588" s="74" t="s">
        <v>0</v>
      </c>
    </row>
    <row r="1589" spans="1:13" x14ac:dyDescent="0.25">
      <c r="A1589" s="74" t="s">
        <v>1805</v>
      </c>
      <c r="B1589" s="75">
        <v>2.0343569790946199</v>
      </c>
      <c r="C1589" s="75">
        <v>9.8017225932075808E-3</v>
      </c>
      <c r="D1589" s="75">
        <v>1.40424242424242E-2</v>
      </c>
      <c r="E1589" s="75" t="s">
        <v>172</v>
      </c>
      <c r="F1589" s="74">
        <v>5608502</v>
      </c>
      <c r="G1589" s="74">
        <v>5616001</v>
      </c>
      <c r="H1589" s="74" t="s">
        <v>13</v>
      </c>
      <c r="I1589" s="74" t="s">
        <v>181</v>
      </c>
      <c r="J1589" s="74">
        <v>1</v>
      </c>
      <c r="K1589" s="74" t="s">
        <v>1842</v>
      </c>
      <c r="L1589" s="74"/>
      <c r="M1589" s="74" t="s">
        <v>0</v>
      </c>
    </row>
    <row r="1590" spans="1:13" x14ac:dyDescent="0.25">
      <c r="A1590" s="74" t="s">
        <v>1805</v>
      </c>
      <c r="B1590" s="75">
        <v>2.2548596747716698</v>
      </c>
      <c r="C1590" s="75">
        <v>6.9870387404283802E-3</v>
      </c>
      <c r="D1590" s="75">
        <v>1.0334848484848501E-2</v>
      </c>
      <c r="E1590" s="75" t="s">
        <v>172</v>
      </c>
      <c r="F1590" s="74">
        <v>5605502</v>
      </c>
      <c r="G1590" s="74">
        <v>5617501</v>
      </c>
      <c r="H1590" s="74" t="s">
        <v>9</v>
      </c>
      <c r="I1590" s="74" t="s">
        <v>173</v>
      </c>
      <c r="J1590" s="74">
        <v>4</v>
      </c>
      <c r="K1590" s="74" t="s">
        <v>1842</v>
      </c>
      <c r="L1590" s="74"/>
      <c r="M1590" s="74" t="s">
        <v>0</v>
      </c>
    </row>
    <row r="1591" spans="1:13" x14ac:dyDescent="0.25">
      <c r="A1591" s="74" t="s">
        <v>1805</v>
      </c>
      <c r="B1591" s="75">
        <v>2.3101487752588299</v>
      </c>
      <c r="C1591" s="75">
        <v>6.4461779216590399E-3</v>
      </c>
      <c r="D1591" s="75">
        <v>9.6507936507936494E-3</v>
      </c>
      <c r="E1591" s="75" t="s">
        <v>172</v>
      </c>
      <c r="F1591" s="74">
        <v>5602502</v>
      </c>
      <c r="G1591" s="74">
        <v>5629501</v>
      </c>
      <c r="H1591" s="74" t="s">
        <v>12</v>
      </c>
      <c r="I1591" s="74" t="s">
        <v>173</v>
      </c>
      <c r="J1591" s="74">
        <v>14</v>
      </c>
      <c r="K1591" s="74" t="s">
        <v>1842</v>
      </c>
      <c r="L1591" s="74"/>
      <c r="M1591" s="74" t="s">
        <v>0</v>
      </c>
    </row>
    <row r="1592" spans="1:13" x14ac:dyDescent="0.25">
      <c r="A1592" s="74" t="s">
        <v>1805</v>
      </c>
      <c r="B1592" s="75">
        <v>2.31338318196652</v>
      </c>
      <c r="C1592" s="75">
        <v>7.4224255673288704E-3</v>
      </c>
      <c r="D1592" s="75">
        <v>1.1123232323232301E-2</v>
      </c>
      <c r="E1592" s="75" t="s">
        <v>172</v>
      </c>
      <c r="F1592" s="74">
        <v>5604002</v>
      </c>
      <c r="G1592" s="74">
        <v>5623501</v>
      </c>
      <c r="H1592" s="74" t="s">
        <v>14</v>
      </c>
      <c r="I1592" s="74" t="s">
        <v>173</v>
      </c>
      <c r="J1592" s="74">
        <v>9</v>
      </c>
      <c r="K1592" s="74" t="s">
        <v>1842</v>
      </c>
      <c r="L1592" s="74"/>
      <c r="M1592" s="74" t="s">
        <v>0</v>
      </c>
    </row>
    <row r="1593" spans="1:13" x14ac:dyDescent="0.25">
      <c r="A1593" s="74" t="s">
        <v>1805</v>
      </c>
      <c r="B1593" s="75">
        <v>2.0343569790946199</v>
      </c>
      <c r="C1593" s="75">
        <v>9.8017225932075808E-3</v>
      </c>
      <c r="D1593" s="75">
        <v>1.40424242424242E-2</v>
      </c>
      <c r="E1593" s="75" t="s">
        <v>172</v>
      </c>
      <c r="F1593" s="74">
        <v>5608502</v>
      </c>
      <c r="G1593" s="74">
        <v>5616001</v>
      </c>
      <c r="H1593" s="74" t="s">
        <v>13</v>
      </c>
      <c r="I1593" s="74" t="s">
        <v>181</v>
      </c>
      <c r="J1593" s="74">
        <v>1</v>
      </c>
      <c r="K1593" s="74" t="s">
        <v>1843</v>
      </c>
      <c r="L1593" s="74"/>
      <c r="M1593" s="74" t="s">
        <v>0</v>
      </c>
    </row>
    <row r="1594" spans="1:13" x14ac:dyDescent="0.25">
      <c r="A1594" s="74" t="s">
        <v>1805</v>
      </c>
      <c r="B1594" s="75">
        <v>2.2548596747716698</v>
      </c>
      <c r="C1594" s="75">
        <v>6.9870387404283802E-3</v>
      </c>
      <c r="D1594" s="75">
        <v>1.0334848484848501E-2</v>
      </c>
      <c r="E1594" s="75" t="s">
        <v>172</v>
      </c>
      <c r="F1594" s="74">
        <v>5605502</v>
      </c>
      <c r="G1594" s="74">
        <v>5617501</v>
      </c>
      <c r="H1594" s="74" t="s">
        <v>9</v>
      </c>
      <c r="I1594" s="74" t="s">
        <v>173</v>
      </c>
      <c r="J1594" s="74">
        <v>4</v>
      </c>
      <c r="K1594" s="74" t="s">
        <v>1843</v>
      </c>
      <c r="L1594" s="74"/>
      <c r="M1594" s="74" t="s">
        <v>0</v>
      </c>
    </row>
    <row r="1595" spans="1:13" x14ac:dyDescent="0.25">
      <c r="A1595" s="74" t="s">
        <v>1805</v>
      </c>
      <c r="B1595" s="75">
        <v>2.3238030483075498</v>
      </c>
      <c r="C1595" s="75">
        <v>5.0686385301812204E-3</v>
      </c>
      <c r="D1595" s="75">
        <v>7.5935353535353496E-3</v>
      </c>
      <c r="E1595" s="75" t="s">
        <v>172</v>
      </c>
      <c r="F1595" s="74">
        <v>5628002</v>
      </c>
      <c r="G1595" s="74">
        <v>5641501</v>
      </c>
      <c r="H1595" s="74" t="s">
        <v>10</v>
      </c>
      <c r="I1595" s="74" t="s">
        <v>173</v>
      </c>
      <c r="J1595" s="74">
        <v>5</v>
      </c>
      <c r="K1595" s="74" t="s">
        <v>1843</v>
      </c>
      <c r="L1595" s="74"/>
      <c r="M1595" s="74" t="s">
        <v>0</v>
      </c>
    </row>
    <row r="1596" spans="1:13" x14ac:dyDescent="0.25">
      <c r="A1596" s="74" t="s">
        <v>1805</v>
      </c>
      <c r="B1596" s="75">
        <v>2.3101487752588299</v>
      </c>
      <c r="C1596" s="75">
        <v>6.4461779216590399E-3</v>
      </c>
      <c r="D1596" s="75">
        <v>9.6507936507936494E-3</v>
      </c>
      <c r="E1596" s="75" t="s">
        <v>172</v>
      </c>
      <c r="F1596" s="74">
        <v>5602502</v>
      </c>
      <c r="G1596" s="74">
        <v>5629501</v>
      </c>
      <c r="H1596" s="74" t="s">
        <v>12</v>
      </c>
      <c r="I1596" s="74" t="s">
        <v>173</v>
      </c>
      <c r="J1596" s="74">
        <v>14</v>
      </c>
      <c r="K1596" s="74" t="s">
        <v>1843</v>
      </c>
      <c r="L1596" s="74"/>
      <c r="M1596" s="74" t="s">
        <v>0</v>
      </c>
    </row>
    <row r="1597" spans="1:13" x14ac:dyDescent="0.25">
      <c r="A1597" s="74" t="s">
        <v>1805</v>
      </c>
      <c r="B1597" s="75">
        <v>2.3894096209120201</v>
      </c>
      <c r="C1597" s="75">
        <v>5.23641576375864E-3</v>
      </c>
      <c r="D1597" s="75">
        <v>7.8981818181818198E-3</v>
      </c>
      <c r="E1597" s="75" t="s">
        <v>172</v>
      </c>
      <c r="F1597" s="74">
        <v>5631002</v>
      </c>
      <c r="G1597" s="74">
        <v>5644501</v>
      </c>
      <c r="H1597" s="74" t="s">
        <v>12</v>
      </c>
      <c r="I1597" s="74" t="s">
        <v>173</v>
      </c>
      <c r="J1597" s="74">
        <v>5</v>
      </c>
      <c r="K1597" s="74" t="s">
        <v>1843</v>
      </c>
      <c r="L1597" s="74"/>
      <c r="M1597" s="74" t="s">
        <v>0</v>
      </c>
    </row>
    <row r="1598" spans="1:13" x14ac:dyDescent="0.25">
      <c r="A1598" s="74" t="s">
        <v>1805</v>
      </c>
      <c r="B1598" s="75">
        <v>2.31338318196652</v>
      </c>
      <c r="C1598" s="75">
        <v>7.4224255673288704E-3</v>
      </c>
      <c r="D1598" s="75">
        <v>1.1123232323232301E-2</v>
      </c>
      <c r="E1598" s="75" t="s">
        <v>172</v>
      </c>
      <c r="F1598" s="74">
        <v>5604002</v>
      </c>
      <c r="G1598" s="74">
        <v>5623501</v>
      </c>
      <c r="H1598" s="74" t="s">
        <v>14</v>
      </c>
      <c r="I1598" s="74" t="s">
        <v>173</v>
      </c>
      <c r="J1598" s="74">
        <v>9</v>
      </c>
      <c r="K1598" s="74" t="s">
        <v>1843</v>
      </c>
      <c r="L1598" s="74"/>
      <c r="M1598" s="74" t="s">
        <v>0</v>
      </c>
    </row>
    <row r="1599" spans="1:13" x14ac:dyDescent="0.25">
      <c r="A1599" s="74" t="s">
        <v>1805</v>
      </c>
      <c r="B1599" s="75">
        <v>2.4115607270481898</v>
      </c>
      <c r="C1599" s="75">
        <v>5.0774689108958196E-3</v>
      </c>
      <c r="D1599" s="75">
        <v>7.6989898989898997E-3</v>
      </c>
      <c r="E1599" s="75" t="s">
        <v>172</v>
      </c>
      <c r="F1599" s="74">
        <v>5835002</v>
      </c>
      <c r="G1599" s="74">
        <v>5842501</v>
      </c>
      <c r="H1599" s="74" t="s">
        <v>10</v>
      </c>
      <c r="I1599" s="74" t="s">
        <v>181</v>
      </c>
      <c r="J1599" s="74">
        <v>1</v>
      </c>
      <c r="K1599" s="74" t="s">
        <v>1844</v>
      </c>
      <c r="L1599" s="74"/>
      <c r="M1599" s="74" t="s">
        <v>0</v>
      </c>
    </row>
    <row r="1600" spans="1:13" x14ac:dyDescent="0.25">
      <c r="A1600" s="74" t="s">
        <v>1805</v>
      </c>
      <c r="B1600" s="75">
        <v>2.82711046485649</v>
      </c>
      <c r="C1600" s="75">
        <v>4.7242536823117699E-3</v>
      </c>
      <c r="D1600" s="75">
        <v>7.5868686868686896E-3</v>
      </c>
      <c r="E1600" s="75" t="s">
        <v>172</v>
      </c>
      <c r="F1600" s="74">
        <v>5829002</v>
      </c>
      <c r="G1600" s="74">
        <v>5838001</v>
      </c>
      <c r="H1600" s="74" t="s">
        <v>10</v>
      </c>
      <c r="I1600" s="74" t="s">
        <v>173</v>
      </c>
      <c r="J1600" s="74">
        <v>2</v>
      </c>
      <c r="K1600" s="74" t="s">
        <v>1844</v>
      </c>
      <c r="L1600" s="74"/>
      <c r="M1600" s="74" t="s">
        <v>0</v>
      </c>
    </row>
    <row r="1601" spans="1:13" x14ac:dyDescent="0.25">
      <c r="A1601" s="74" t="s">
        <v>1805</v>
      </c>
      <c r="B1601" s="75">
        <v>2.1007251536031499</v>
      </c>
      <c r="C1601" s="75">
        <v>6.8104311261363501E-3</v>
      </c>
      <c r="D1601" s="75">
        <v>9.8611111111111208E-3</v>
      </c>
      <c r="E1601" s="75" t="s">
        <v>172</v>
      </c>
      <c r="F1601" s="74">
        <v>5958002</v>
      </c>
      <c r="G1601" s="74">
        <v>5970001</v>
      </c>
      <c r="H1601" s="74" t="s">
        <v>11</v>
      </c>
      <c r="I1601" s="74" t="s">
        <v>173</v>
      </c>
      <c r="J1601" s="74">
        <v>4</v>
      </c>
      <c r="K1601" s="74" t="s">
        <v>1845</v>
      </c>
      <c r="L1601" s="74"/>
      <c r="M1601" s="74" t="s">
        <v>0</v>
      </c>
    </row>
    <row r="1602" spans="1:13" x14ac:dyDescent="0.25">
      <c r="A1602" s="74" t="s">
        <v>1805</v>
      </c>
      <c r="B1602" s="75">
        <v>2.3197849052091999</v>
      </c>
      <c r="C1602" s="75">
        <v>4.5623633692107304E-3</v>
      </c>
      <c r="D1602" s="75">
        <v>6.8390572390572401E-3</v>
      </c>
      <c r="E1602" s="75" t="s">
        <v>172</v>
      </c>
      <c r="F1602" s="74">
        <v>5955002</v>
      </c>
      <c r="G1602" s="74">
        <v>5970001</v>
      </c>
      <c r="H1602" s="74" t="s">
        <v>12</v>
      </c>
      <c r="I1602" s="74" t="s">
        <v>173</v>
      </c>
      <c r="J1602" s="74">
        <v>6</v>
      </c>
      <c r="K1602" s="74" t="s">
        <v>1845</v>
      </c>
      <c r="L1602" s="74"/>
      <c r="M1602" s="74" t="s">
        <v>0</v>
      </c>
    </row>
    <row r="1603" spans="1:13" x14ac:dyDescent="0.25">
      <c r="A1603" s="74" t="s">
        <v>1805</v>
      </c>
      <c r="B1603" s="75">
        <v>2.0586893478170798</v>
      </c>
      <c r="C1603" s="75">
        <v>5.23200057340134E-3</v>
      </c>
      <c r="D1603" s="75">
        <v>7.5383838383838398E-3</v>
      </c>
      <c r="E1603" s="75" t="s">
        <v>172</v>
      </c>
      <c r="F1603" s="74">
        <v>6729002</v>
      </c>
      <c r="G1603" s="74">
        <v>6738001</v>
      </c>
      <c r="H1603" s="74" t="s">
        <v>10</v>
      </c>
      <c r="I1603" s="74" t="s">
        <v>173</v>
      </c>
      <c r="J1603" s="74">
        <v>2</v>
      </c>
      <c r="K1603" s="74" t="s">
        <v>1846</v>
      </c>
      <c r="L1603" s="74"/>
      <c r="M1603" s="74" t="s">
        <v>0</v>
      </c>
    </row>
    <row r="1604" spans="1:13" x14ac:dyDescent="0.25">
      <c r="A1604" s="74" t="s">
        <v>1805</v>
      </c>
      <c r="B1604" s="75">
        <v>2.4795320107520502</v>
      </c>
      <c r="C1604" s="75">
        <v>4.9229372483902897E-3</v>
      </c>
      <c r="D1604" s="75">
        <v>7.5297979797979801E-3</v>
      </c>
      <c r="E1604" s="75" t="s">
        <v>172</v>
      </c>
      <c r="F1604" s="74">
        <v>6796502</v>
      </c>
      <c r="G1604" s="74">
        <v>6808501</v>
      </c>
      <c r="H1604" s="74" t="s">
        <v>12</v>
      </c>
      <c r="I1604" s="74" t="s">
        <v>173</v>
      </c>
      <c r="J1604" s="74">
        <v>4</v>
      </c>
      <c r="K1604" s="74" t="s">
        <v>1847</v>
      </c>
      <c r="L1604" s="74"/>
      <c r="M1604" s="74" t="s">
        <v>0</v>
      </c>
    </row>
    <row r="1605" spans="1:13" x14ac:dyDescent="0.25">
      <c r="A1605" s="74" t="s">
        <v>1805</v>
      </c>
      <c r="B1605" s="75">
        <v>2.2073840371137199</v>
      </c>
      <c r="C1605" s="75">
        <v>4.5255701162332301E-3</v>
      </c>
      <c r="D1605" s="75">
        <v>6.6666666666666697E-3</v>
      </c>
      <c r="E1605" s="75" t="s">
        <v>172</v>
      </c>
      <c r="F1605" s="74">
        <v>6970502</v>
      </c>
      <c r="G1605" s="74">
        <v>6982501</v>
      </c>
      <c r="H1605" s="74" t="s">
        <v>12</v>
      </c>
      <c r="I1605" s="74" t="s">
        <v>173</v>
      </c>
      <c r="J1605" s="74">
        <v>4</v>
      </c>
      <c r="K1605" s="74" t="s">
        <v>1848</v>
      </c>
      <c r="L1605" s="74"/>
      <c r="M1605" s="74" t="s">
        <v>0</v>
      </c>
    </row>
    <row r="1606" spans="1:13" x14ac:dyDescent="0.25">
      <c r="A1606" s="74" t="s">
        <v>1805</v>
      </c>
      <c r="B1606" s="75">
        <v>2.4894785337718401</v>
      </c>
      <c r="C1606" s="75">
        <v>5.1804900192328404E-3</v>
      </c>
      <c r="D1606" s="75">
        <v>7.9407407407407395E-3</v>
      </c>
      <c r="E1606" s="75" t="s">
        <v>172</v>
      </c>
      <c r="F1606" s="74">
        <v>6972002</v>
      </c>
      <c r="G1606" s="74">
        <v>6982501</v>
      </c>
      <c r="H1606" s="74" t="s">
        <v>13</v>
      </c>
      <c r="I1606" s="74" t="s">
        <v>173</v>
      </c>
      <c r="J1606" s="74">
        <v>3</v>
      </c>
      <c r="K1606" s="74" t="s">
        <v>1848</v>
      </c>
      <c r="L1606" s="74"/>
      <c r="M1606" s="74" t="s">
        <v>0</v>
      </c>
    </row>
    <row r="1607" spans="1:13" x14ac:dyDescent="0.25">
      <c r="A1607" s="74" t="s">
        <v>1805</v>
      </c>
      <c r="B1607" s="75">
        <v>2.2976052494413</v>
      </c>
      <c r="C1607" s="75">
        <v>4.73529165820502E-3</v>
      </c>
      <c r="D1607" s="75">
        <v>7.0676767676767704E-3</v>
      </c>
      <c r="E1607" s="75" t="s">
        <v>172</v>
      </c>
      <c r="F1607" s="74">
        <v>6970502</v>
      </c>
      <c r="G1607" s="74">
        <v>6982501</v>
      </c>
      <c r="H1607" s="74" t="s">
        <v>14</v>
      </c>
      <c r="I1607" s="74" t="s">
        <v>173</v>
      </c>
      <c r="J1607" s="74">
        <v>4</v>
      </c>
      <c r="K1607" s="74" t="s">
        <v>1848</v>
      </c>
      <c r="L1607" s="74"/>
      <c r="M1607" s="74" t="s">
        <v>0</v>
      </c>
    </row>
    <row r="1608" spans="1:13" x14ac:dyDescent="0.25">
      <c r="A1608" s="74" t="s">
        <v>1805</v>
      </c>
      <c r="B1608" s="75">
        <v>2.16682826862302</v>
      </c>
      <c r="C1608" s="75">
        <v>5.4748360430528801E-3</v>
      </c>
      <c r="D1608" s="75">
        <v>8.01212121212121E-3</v>
      </c>
      <c r="E1608" s="75" t="s">
        <v>172</v>
      </c>
      <c r="F1608" s="74">
        <v>6993002</v>
      </c>
      <c r="G1608" s="74">
        <v>7000501</v>
      </c>
      <c r="H1608" s="74" t="s">
        <v>13</v>
      </c>
      <c r="I1608" s="74" t="s">
        <v>181</v>
      </c>
      <c r="J1608" s="74">
        <v>1</v>
      </c>
      <c r="K1608" s="74" t="s">
        <v>1849</v>
      </c>
      <c r="L1608" s="74"/>
      <c r="M1608" s="74" t="s">
        <v>0</v>
      </c>
    </row>
    <row r="1609" spans="1:13" x14ac:dyDescent="0.25">
      <c r="A1609" s="74" t="s">
        <v>1805</v>
      </c>
      <c r="B1609" s="75">
        <v>2.50144484117925</v>
      </c>
      <c r="C1609" s="75">
        <v>4.6249118992725E-3</v>
      </c>
      <c r="D1609" s="75">
        <v>7.1151515151515196E-3</v>
      </c>
      <c r="E1609" s="75" t="s">
        <v>172</v>
      </c>
      <c r="F1609" s="74">
        <v>7084502</v>
      </c>
      <c r="G1609" s="74">
        <v>7108501</v>
      </c>
      <c r="H1609" s="74" t="s">
        <v>12</v>
      </c>
      <c r="I1609" s="74" t="s">
        <v>173</v>
      </c>
      <c r="J1609" s="74">
        <v>12</v>
      </c>
      <c r="K1609" s="74" t="s">
        <v>1850</v>
      </c>
      <c r="L1609" s="74" t="s">
        <v>1851</v>
      </c>
      <c r="M1609" s="74" t="s">
        <v>0</v>
      </c>
    </row>
    <row r="1610" spans="1:13" x14ac:dyDescent="0.25">
      <c r="A1610" s="74" t="s">
        <v>1805</v>
      </c>
      <c r="B1610" s="75">
        <v>2.3803411127366498</v>
      </c>
      <c r="C1610" s="75">
        <v>4.5034941644467299E-3</v>
      </c>
      <c r="D1610" s="75">
        <v>6.8047138047138004E-3</v>
      </c>
      <c r="E1610" s="75" t="s">
        <v>172</v>
      </c>
      <c r="F1610" s="74">
        <v>7293002</v>
      </c>
      <c r="G1610" s="74">
        <v>7303501</v>
      </c>
      <c r="H1610" s="74" t="s">
        <v>10</v>
      </c>
      <c r="I1610" s="74" t="s">
        <v>173</v>
      </c>
      <c r="J1610" s="74">
        <v>3</v>
      </c>
      <c r="K1610" s="74" t="s">
        <v>1852</v>
      </c>
      <c r="L1610" s="74" t="s">
        <v>1853</v>
      </c>
      <c r="M1610" s="74" t="s">
        <v>0</v>
      </c>
    </row>
    <row r="1611" spans="1:13" x14ac:dyDescent="0.25">
      <c r="A1611" s="74" t="s">
        <v>1805</v>
      </c>
      <c r="B1611" s="75">
        <v>2.0697358873996401</v>
      </c>
      <c r="C1611" s="75">
        <v>4.6359498751657501E-3</v>
      </c>
      <c r="D1611" s="75">
        <v>6.6929292929292896E-3</v>
      </c>
      <c r="E1611" s="75" t="s">
        <v>172</v>
      </c>
      <c r="F1611" s="74">
        <v>7345502</v>
      </c>
      <c r="G1611" s="74">
        <v>7354501</v>
      </c>
      <c r="H1611" s="74" t="s">
        <v>10</v>
      </c>
      <c r="I1611" s="74" t="s">
        <v>173</v>
      </c>
      <c r="J1611" s="74">
        <v>2</v>
      </c>
      <c r="K1611" s="74" t="s">
        <v>1854</v>
      </c>
      <c r="L1611" s="74" t="s">
        <v>1855</v>
      </c>
      <c r="M1611" s="74" t="s">
        <v>0</v>
      </c>
    </row>
    <row r="1612" spans="1:13" x14ac:dyDescent="0.25">
      <c r="A1612" s="74" t="s">
        <v>1805</v>
      </c>
      <c r="B1612" s="75">
        <v>2.0206668624492301</v>
      </c>
      <c r="C1612" s="75">
        <v>5.6514436573449102E-3</v>
      </c>
      <c r="D1612" s="75">
        <v>8.0929292929292906E-3</v>
      </c>
      <c r="E1612" s="75" t="s">
        <v>172</v>
      </c>
      <c r="F1612" s="74">
        <v>7356002</v>
      </c>
      <c r="G1612" s="74">
        <v>7363501</v>
      </c>
      <c r="H1612" s="74" t="s">
        <v>9</v>
      </c>
      <c r="I1612" s="74" t="s">
        <v>181</v>
      </c>
      <c r="J1612" s="74">
        <v>1</v>
      </c>
      <c r="K1612" s="74" t="s">
        <v>1856</v>
      </c>
      <c r="L1612" s="74" t="s">
        <v>1857</v>
      </c>
      <c r="M1612" s="74" t="s">
        <v>0</v>
      </c>
    </row>
    <row r="1613" spans="1:13" x14ac:dyDescent="0.25">
      <c r="A1613" s="74" t="s">
        <v>1805</v>
      </c>
      <c r="B1613" s="75">
        <v>2.0697358873996401</v>
      </c>
      <c r="C1613" s="75">
        <v>4.6359498751657501E-3</v>
      </c>
      <c r="D1613" s="75">
        <v>6.6929292929292896E-3</v>
      </c>
      <c r="E1613" s="75" t="s">
        <v>172</v>
      </c>
      <c r="F1613" s="74">
        <v>7345502</v>
      </c>
      <c r="G1613" s="74">
        <v>7354501</v>
      </c>
      <c r="H1613" s="74" t="s">
        <v>10</v>
      </c>
      <c r="I1613" s="74" t="s">
        <v>173</v>
      </c>
      <c r="J1613" s="74">
        <v>2</v>
      </c>
      <c r="K1613" s="74" t="s">
        <v>1856</v>
      </c>
      <c r="L1613" s="74" t="s">
        <v>1857</v>
      </c>
      <c r="M1613" s="74" t="s">
        <v>0</v>
      </c>
    </row>
    <row r="1614" spans="1:13" x14ac:dyDescent="0.25">
      <c r="A1614" s="74" t="s">
        <v>1805</v>
      </c>
      <c r="B1614" s="75">
        <v>2.5893067448621099</v>
      </c>
      <c r="C1614" s="75">
        <v>5.7176715127044203E-3</v>
      </c>
      <c r="D1614" s="75">
        <v>8.8828282828282805E-3</v>
      </c>
      <c r="E1614" s="75" t="s">
        <v>172</v>
      </c>
      <c r="F1614" s="74">
        <v>7407002</v>
      </c>
      <c r="G1614" s="74">
        <v>7416001</v>
      </c>
      <c r="H1614" s="74" t="s">
        <v>9</v>
      </c>
      <c r="I1614" s="74" t="s">
        <v>173</v>
      </c>
      <c r="J1614" s="74">
        <v>2</v>
      </c>
      <c r="K1614" s="74" t="s">
        <v>1858</v>
      </c>
      <c r="L1614" s="74"/>
      <c r="M1614" s="74" t="s">
        <v>0</v>
      </c>
    </row>
    <row r="1615" spans="1:13" x14ac:dyDescent="0.25">
      <c r="A1615" s="74" t="s">
        <v>1805</v>
      </c>
      <c r="B1615" s="75">
        <v>2.4097719838348901</v>
      </c>
      <c r="C1615" s="75">
        <v>4.6580258269522503E-3</v>
      </c>
      <c r="D1615" s="75">
        <v>7.0595959595959601E-3</v>
      </c>
      <c r="E1615" s="75" t="s">
        <v>172</v>
      </c>
      <c r="F1615" s="74">
        <v>7524002</v>
      </c>
      <c r="G1615" s="74">
        <v>7533001</v>
      </c>
      <c r="H1615" s="74" t="s">
        <v>10</v>
      </c>
      <c r="I1615" s="74" t="s">
        <v>173</v>
      </c>
      <c r="J1615" s="74">
        <v>2</v>
      </c>
      <c r="K1615" s="74" t="s">
        <v>1859</v>
      </c>
      <c r="L1615" s="74" t="s">
        <v>1860</v>
      </c>
      <c r="M1615" s="74" t="s">
        <v>0</v>
      </c>
    </row>
    <row r="1616" spans="1:13" x14ac:dyDescent="0.25">
      <c r="A1616" s="74" t="s">
        <v>1805</v>
      </c>
      <c r="B1616" s="75">
        <v>2.10325810640663</v>
      </c>
      <c r="C1616" s="75">
        <v>4.2827346465816899E-3</v>
      </c>
      <c r="D1616" s="75">
        <v>6.21616161616161E-3</v>
      </c>
      <c r="E1616" s="75" t="s">
        <v>172</v>
      </c>
      <c r="F1616" s="74">
        <v>7776002</v>
      </c>
      <c r="G1616" s="74">
        <v>7783501</v>
      </c>
      <c r="H1616" s="74" t="s">
        <v>14</v>
      </c>
      <c r="I1616" s="74" t="s">
        <v>181</v>
      </c>
      <c r="J1616" s="74">
        <v>1</v>
      </c>
      <c r="K1616" s="74" t="s">
        <v>1861</v>
      </c>
      <c r="L1616" s="74" t="s">
        <v>1862</v>
      </c>
      <c r="M1616" s="74" t="s">
        <v>0</v>
      </c>
    </row>
    <row r="1617" spans="1:13" x14ac:dyDescent="0.25">
      <c r="A1617" s="74" t="s">
        <v>1805</v>
      </c>
      <c r="B1617" s="75">
        <v>2.0274787051488299</v>
      </c>
      <c r="C1617" s="75">
        <v>4.5917979715927402E-3</v>
      </c>
      <c r="D1617" s="75">
        <v>6.5878787878787901E-3</v>
      </c>
      <c r="E1617" s="75" t="s">
        <v>172</v>
      </c>
      <c r="F1617" s="74">
        <v>8319002</v>
      </c>
      <c r="G1617" s="74">
        <v>8326501</v>
      </c>
      <c r="H1617" s="74" t="s">
        <v>10</v>
      </c>
      <c r="I1617" s="74" t="s">
        <v>181</v>
      </c>
      <c r="J1617" s="74">
        <v>1</v>
      </c>
      <c r="K1617" s="74" t="s">
        <v>1863</v>
      </c>
      <c r="L1617" s="74" t="s">
        <v>1864</v>
      </c>
      <c r="M1617" s="74" t="s">
        <v>0</v>
      </c>
    </row>
    <row r="1618" spans="1:13" x14ac:dyDescent="0.25">
      <c r="A1618" s="74" t="s">
        <v>1805</v>
      </c>
      <c r="B1618" s="75">
        <v>2.5277820511610498</v>
      </c>
      <c r="C1618" s="75">
        <v>5.85012722342345E-3</v>
      </c>
      <c r="D1618" s="75">
        <v>9.0101010101010098E-3</v>
      </c>
      <c r="E1618" s="75" t="s">
        <v>172</v>
      </c>
      <c r="F1618" s="74">
        <v>8316002</v>
      </c>
      <c r="G1618" s="74">
        <v>8325001</v>
      </c>
      <c r="H1618" s="74" t="s">
        <v>9</v>
      </c>
      <c r="I1618" s="74" t="s">
        <v>173</v>
      </c>
      <c r="J1618" s="74">
        <v>2</v>
      </c>
      <c r="K1618" s="74" t="s">
        <v>1863</v>
      </c>
      <c r="L1618" s="74" t="s">
        <v>1864</v>
      </c>
      <c r="M1618" s="74" t="s">
        <v>0</v>
      </c>
    </row>
    <row r="1619" spans="1:13" x14ac:dyDescent="0.25">
      <c r="A1619" s="74" t="s">
        <v>1805</v>
      </c>
      <c r="B1619" s="75">
        <v>2.0274787051488299</v>
      </c>
      <c r="C1619" s="75">
        <v>4.5917979715927402E-3</v>
      </c>
      <c r="D1619" s="75">
        <v>6.5878787878787901E-3</v>
      </c>
      <c r="E1619" s="75" t="s">
        <v>172</v>
      </c>
      <c r="F1619" s="74">
        <v>8319002</v>
      </c>
      <c r="G1619" s="74">
        <v>8326501</v>
      </c>
      <c r="H1619" s="74" t="s">
        <v>10</v>
      </c>
      <c r="I1619" s="74" t="s">
        <v>181</v>
      </c>
      <c r="J1619" s="74">
        <v>1</v>
      </c>
      <c r="K1619" s="74" t="s">
        <v>1865</v>
      </c>
      <c r="L1619" s="74" t="s">
        <v>1866</v>
      </c>
      <c r="M1619" s="74" t="s">
        <v>0</v>
      </c>
    </row>
    <row r="1620" spans="1:13" x14ac:dyDescent="0.25">
      <c r="A1620" s="74" t="s">
        <v>1805</v>
      </c>
      <c r="B1620" s="75">
        <v>2.0970045075927799</v>
      </c>
      <c r="C1620" s="75">
        <v>5.8942791269964503E-3</v>
      </c>
      <c r="D1620" s="75">
        <v>8.5348484848484802E-3</v>
      </c>
      <c r="E1620" s="75" t="s">
        <v>172</v>
      </c>
      <c r="F1620" s="74">
        <v>8479502</v>
      </c>
      <c r="G1620" s="74">
        <v>8491501</v>
      </c>
      <c r="H1620" s="74" t="s">
        <v>9</v>
      </c>
      <c r="I1620" s="74" t="s">
        <v>173</v>
      </c>
      <c r="J1620" s="74">
        <v>4</v>
      </c>
      <c r="K1620" s="74" t="s">
        <v>1867</v>
      </c>
      <c r="L1620" s="74"/>
      <c r="M1620" s="74" t="s">
        <v>0</v>
      </c>
    </row>
    <row r="1621" spans="1:13" x14ac:dyDescent="0.25">
      <c r="A1621" s="74" t="s">
        <v>1805</v>
      </c>
      <c r="B1621" s="75">
        <v>2.1052866108632999</v>
      </c>
      <c r="C1621" s="75">
        <v>5.4895533442438898E-3</v>
      </c>
      <c r="D1621" s="75">
        <v>7.9616161616161592E-3</v>
      </c>
      <c r="E1621" s="75" t="s">
        <v>172</v>
      </c>
      <c r="F1621" s="74">
        <v>8469002</v>
      </c>
      <c r="G1621" s="74">
        <v>8493001</v>
      </c>
      <c r="H1621" s="74" t="s">
        <v>10</v>
      </c>
      <c r="I1621" s="74" t="s">
        <v>173</v>
      </c>
      <c r="J1621" s="74">
        <v>12</v>
      </c>
      <c r="K1621" s="74" t="s">
        <v>1867</v>
      </c>
      <c r="L1621" s="74"/>
      <c r="M1621" s="74" t="s">
        <v>0</v>
      </c>
    </row>
    <row r="1622" spans="1:13" x14ac:dyDescent="0.25">
      <c r="A1622" s="74" t="s">
        <v>1805</v>
      </c>
      <c r="B1622" s="75">
        <v>2.0970045075927799</v>
      </c>
      <c r="C1622" s="75">
        <v>5.8942791269964503E-3</v>
      </c>
      <c r="D1622" s="75">
        <v>8.5348484848484802E-3</v>
      </c>
      <c r="E1622" s="75" t="s">
        <v>172</v>
      </c>
      <c r="F1622" s="74">
        <v>8479502</v>
      </c>
      <c r="G1622" s="74">
        <v>8491501</v>
      </c>
      <c r="H1622" s="74" t="s">
        <v>9</v>
      </c>
      <c r="I1622" s="74" t="s">
        <v>173</v>
      </c>
      <c r="J1622" s="74">
        <v>4</v>
      </c>
      <c r="K1622" s="74" t="s">
        <v>1868</v>
      </c>
      <c r="L1622" s="74" t="s">
        <v>1869</v>
      </c>
      <c r="M1622" s="74" t="s">
        <v>0</v>
      </c>
    </row>
    <row r="1623" spans="1:13" x14ac:dyDescent="0.25">
      <c r="A1623" s="74" t="s">
        <v>1805</v>
      </c>
      <c r="B1623" s="75">
        <v>2.1052866108632999</v>
      </c>
      <c r="C1623" s="75">
        <v>5.4895533442438898E-3</v>
      </c>
      <c r="D1623" s="75">
        <v>7.9616161616161592E-3</v>
      </c>
      <c r="E1623" s="75" t="s">
        <v>172</v>
      </c>
      <c r="F1623" s="74">
        <v>8469002</v>
      </c>
      <c r="G1623" s="74">
        <v>8493001</v>
      </c>
      <c r="H1623" s="74" t="s">
        <v>10</v>
      </c>
      <c r="I1623" s="74" t="s">
        <v>173</v>
      </c>
      <c r="J1623" s="74">
        <v>12</v>
      </c>
      <c r="K1623" s="74" t="s">
        <v>1868</v>
      </c>
      <c r="L1623" s="74" t="s">
        <v>1869</v>
      </c>
      <c r="M1623" s="74" t="s">
        <v>0</v>
      </c>
    </row>
    <row r="1624" spans="1:13" x14ac:dyDescent="0.25">
      <c r="A1624" s="74" t="s">
        <v>1805</v>
      </c>
      <c r="B1624" s="75">
        <v>2.0596894308279801</v>
      </c>
      <c r="C1624" s="75">
        <v>5.3865322359068699E-3</v>
      </c>
      <c r="D1624" s="75">
        <v>7.7593073593073599E-3</v>
      </c>
      <c r="E1624" s="75" t="s">
        <v>172</v>
      </c>
      <c r="F1624" s="74">
        <v>8556002</v>
      </c>
      <c r="G1624" s="74">
        <v>8572501</v>
      </c>
      <c r="H1624" s="74" t="s">
        <v>10</v>
      </c>
      <c r="I1624" s="74" t="s">
        <v>173</v>
      </c>
      <c r="J1624" s="74">
        <v>7</v>
      </c>
      <c r="K1624" s="74" t="s">
        <v>1870</v>
      </c>
      <c r="L1624" s="74" t="s">
        <v>1871</v>
      </c>
      <c r="M1624" s="74" t="s">
        <v>0</v>
      </c>
    </row>
    <row r="1625" spans="1:13" x14ac:dyDescent="0.25">
      <c r="A1625" s="74" t="s">
        <v>1805</v>
      </c>
      <c r="B1625" s="75">
        <v>2.11660181038989</v>
      </c>
      <c r="C1625" s="75">
        <v>5.6955955609179201E-3</v>
      </c>
      <c r="D1625" s="75">
        <v>8.2727272727272701E-3</v>
      </c>
      <c r="E1625" s="75" t="s">
        <v>172</v>
      </c>
      <c r="F1625" s="74">
        <v>8569502</v>
      </c>
      <c r="G1625" s="74">
        <v>8577001</v>
      </c>
      <c r="H1625" s="74" t="s">
        <v>9</v>
      </c>
      <c r="I1625" s="74" t="s">
        <v>181</v>
      </c>
      <c r="J1625" s="74">
        <v>1</v>
      </c>
      <c r="K1625" s="74" t="s">
        <v>1872</v>
      </c>
      <c r="L1625" s="74" t="s">
        <v>1873</v>
      </c>
      <c r="M1625" s="74" t="s">
        <v>0</v>
      </c>
    </row>
    <row r="1626" spans="1:13" x14ac:dyDescent="0.25">
      <c r="A1626" s="74" t="s">
        <v>1805</v>
      </c>
      <c r="B1626" s="75">
        <v>2.0605258407483702</v>
      </c>
      <c r="C1626" s="75">
        <v>6.0046588859289703E-3</v>
      </c>
      <c r="D1626" s="75">
        <v>8.6484848484848498E-3</v>
      </c>
      <c r="E1626" s="75" t="s">
        <v>172</v>
      </c>
      <c r="F1626" s="74">
        <v>8559002</v>
      </c>
      <c r="G1626" s="74">
        <v>8569501</v>
      </c>
      <c r="H1626" s="74" t="s">
        <v>9</v>
      </c>
      <c r="I1626" s="74" t="s">
        <v>173</v>
      </c>
      <c r="J1626" s="74">
        <v>3</v>
      </c>
      <c r="K1626" s="74" t="s">
        <v>1872</v>
      </c>
      <c r="L1626" s="74" t="s">
        <v>1873</v>
      </c>
      <c r="M1626" s="74" t="s">
        <v>0</v>
      </c>
    </row>
    <row r="1627" spans="1:13" x14ac:dyDescent="0.25">
      <c r="A1627" s="74" t="s">
        <v>1805</v>
      </c>
      <c r="B1627" s="75">
        <v>2.0596894308279801</v>
      </c>
      <c r="C1627" s="75">
        <v>5.3865322359068699E-3</v>
      </c>
      <c r="D1627" s="75">
        <v>7.7593073593073599E-3</v>
      </c>
      <c r="E1627" s="75" t="s">
        <v>172</v>
      </c>
      <c r="F1627" s="74">
        <v>8556002</v>
      </c>
      <c r="G1627" s="74">
        <v>8572501</v>
      </c>
      <c r="H1627" s="74" t="s">
        <v>10</v>
      </c>
      <c r="I1627" s="74" t="s">
        <v>173</v>
      </c>
      <c r="J1627" s="74">
        <v>7</v>
      </c>
      <c r="K1627" s="74" t="s">
        <v>1872</v>
      </c>
      <c r="L1627" s="74" t="s">
        <v>1873</v>
      </c>
      <c r="M1627" s="74" t="s">
        <v>0</v>
      </c>
    </row>
    <row r="1628" spans="1:13" x14ac:dyDescent="0.25">
      <c r="A1628" s="74" t="s">
        <v>1805</v>
      </c>
      <c r="B1628" s="75">
        <v>2.0657724746497701</v>
      </c>
      <c r="C1628" s="75">
        <v>4.0619751287166604E-3</v>
      </c>
      <c r="D1628" s="75">
        <v>5.8646464646464596E-3</v>
      </c>
      <c r="E1628" s="75" t="s">
        <v>172</v>
      </c>
      <c r="F1628" s="74">
        <v>10725002</v>
      </c>
      <c r="G1628" s="74">
        <v>10732501</v>
      </c>
      <c r="H1628" s="74" t="s">
        <v>12</v>
      </c>
      <c r="I1628" s="74" t="s">
        <v>181</v>
      </c>
      <c r="J1628" s="74">
        <v>1</v>
      </c>
      <c r="K1628" s="74" t="s">
        <v>1874</v>
      </c>
      <c r="L1628" s="74" t="s">
        <v>1875</v>
      </c>
      <c r="M1628" s="74" t="s">
        <v>0</v>
      </c>
    </row>
    <row r="1629" spans="1:13" x14ac:dyDescent="0.25">
      <c r="A1629" s="74" t="s">
        <v>1805</v>
      </c>
      <c r="B1629" s="75">
        <v>2.0826491810580201</v>
      </c>
      <c r="C1629" s="75">
        <v>5.4159668382888701E-3</v>
      </c>
      <c r="D1629" s="75">
        <v>7.8289562289562305E-3</v>
      </c>
      <c r="E1629" s="75" t="s">
        <v>172</v>
      </c>
      <c r="F1629" s="74">
        <v>14520002</v>
      </c>
      <c r="G1629" s="74">
        <v>14530501</v>
      </c>
      <c r="H1629" s="74" t="s">
        <v>11</v>
      </c>
      <c r="I1629" s="74" t="s">
        <v>173</v>
      </c>
      <c r="J1629" s="74">
        <v>3</v>
      </c>
      <c r="K1629" s="74" t="s">
        <v>1876</v>
      </c>
      <c r="L1629" s="74"/>
      <c r="M1629" s="74" t="s">
        <v>0</v>
      </c>
    </row>
    <row r="1630" spans="1:13" x14ac:dyDescent="0.25">
      <c r="A1630" s="74" t="s">
        <v>1805</v>
      </c>
      <c r="B1630" s="75">
        <v>2.1920349839356001</v>
      </c>
      <c r="C1630" s="75">
        <v>5.5852158019854001E-3</v>
      </c>
      <c r="D1630" s="75">
        <v>8.2035353535353499E-3</v>
      </c>
      <c r="E1630" s="75" t="s">
        <v>172</v>
      </c>
      <c r="F1630" s="74">
        <v>17059502</v>
      </c>
      <c r="G1630" s="74">
        <v>17071501</v>
      </c>
      <c r="H1630" s="74" t="s">
        <v>10</v>
      </c>
      <c r="I1630" s="74" t="s">
        <v>173</v>
      </c>
      <c r="J1630" s="74">
        <v>4</v>
      </c>
      <c r="K1630" s="74" t="s">
        <v>1877</v>
      </c>
      <c r="L1630" s="74"/>
      <c r="M1630" s="74" t="s">
        <v>0</v>
      </c>
    </row>
    <row r="1631" spans="1:13" x14ac:dyDescent="0.25">
      <c r="A1631" s="74" t="s">
        <v>1805</v>
      </c>
      <c r="B1631" s="75">
        <v>2.1920349839356001</v>
      </c>
      <c r="C1631" s="75">
        <v>5.5852158019854001E-3</v>
      </c>
      <c r="D1631" s="75">
        <v>8.2035353535353499E-3</v>
      </c>
      <c r="E1631" s="75" t="s">
        <v>172</v>
      </c>
      <c r="F1631" s="74">
        <v>17059502</v>
      </c>
      <c r="G1631" s="74">
        <v>17071501</v>
      </c>
      <c r="H1631" s="74" t="s">
        <v>10</v>
      </c>
      <c r="I1631" s="74" t="s">
        <v>173</v>
      </c>
      <c r="J1631" s="74">
        <v>4</v>
      </c>
      <c r="K1631" s="74" t="s">
        <v>1878</v>
      </c>
      <c r="L1631" s="74"/>
      <c r="M1631" s="74" t="s">
        <v>0</v>
      </c>
    </row>
    <row r="1632" spans="1:13" x14ac:dyDescent="0.25">
      <c r="A1632" s="74" t="s">
        <v>1805</v>
      </c>
      <c r="B1632" s="75">
        <v>2.1294606068775601</v>
      </c>
      <c r="C1632" s="75">
        <v>3.5763041894135801E-3</v>
      </c>
      <c r="D1632" s="75">
        <v>5.2161616161616204E-3</v>
      </c>
      <c r="E1632" s="75" t="s">
        <v>172</v>
      </c>
      <c r="F1632" s="74">
        <v>19636502</v>
      </c>
      <c r="G1632" s="74">
        <v>19644001</v>
      </c>
      <c r="H1632" s="74" t="s">
        <v>12</v>
      </c>
      <c r="I1632" s="74" t="s">
        <v>181</v>
      </c>
      <c r="J1632" s="74">
        <v>1</v>
      </c>
      <c r="K1632" s="74" t="s">
        <v>1879</v>
      </c>
      <c r="L1632" s="74"/>
      <c r="M1632" s="74" t="s">
        <v>0</v>
      </c>
    </row>
    <row r="1633" spans="1:13" x14ac:dyDescent="0.25">
      <c r="A1633" s="74" t="s">
        <v>1805</v>
      </c>
      <c r="B1633" s="75">
        <v>2.0209642162442099</v>
      </c>
      <c r="C1633" s="75">
        <v>9.7575706896345805E-3</v>
      </c>
      <c r="D1633" s="75">
        <v>1.39515151515151E-2</v>
      </c>
      <c r="E1633" s="75" t="s">
        <v>172</v>
      </c>
      <c r="F1633" s="74">
        <v>19638002</v>
      </c>
      <c r="G1633" s="74">
        <v>19645501</v>
      </c>
      <c r="H1633" s="74" t="s">
        <v>16</v>
      </c>
      <c r="I1633" s="74" t="s">
        <v>181</v>
      </c>
      <c r="J1633" s="74">
        <v>1</v>
      </c>
      <c r="K1633" s="74" t="s">
        <v>1879</v>
      </c>
      <c r="L1633" s="74"/>
      <c r="M1633" s="74" t="s">
        <v>0</v>
      </c>
    </row>
    <row r="1634" spans="1:13" x14ac:dyDescent="0.25">
      <c r="A1634" s="74" t="s">
        <v>1805</v>
      </c>
      <c r="B1634" s="75">
        <v>2.1294606068775601</v>
      </c>
      <c r="C1634" s="75">
        <v>3.5763041894135801E-3</v>
      </c>
      <c r="D1634" s="75">
        <v>5.2161616161616204E-3</v>
      </c>
      <c r="E1634" s="75" t="s">
        <v>172</v>
      </c>
      <c r="F1634" s="74">
        <v>19636502</v>
      </c>
      <c r="G1634" s="74">
        <v>19644001</v>
      </c>
      <c r="H1634" s="74" t="s">
        <v>12</v>
      </c>
      <c r="I1634" s="74" t="s">
        <v>181</v>
      </c>
      <c r="J1634" s="74">
        <v>1</v>
      </c>
      <c r="K1634" s="74" t="s">
        <v>1880</v>
      </c>
      <c r="L1634" s="74"/>
      <c r="M1634" s="74" t="s">
        <v>0</v>
      </c>
    </row>
    <row r="1635" spans="1:13" x14ac:dyDescent="0.25">
      <c r="A1635" s="74" t="s">
        <v>1805</v>
      </c>
      <c r="B1635" s="75">
        <v>2.0136432010093102</v>
      </c>
      <c r="C1635" s="75">
        <v>3.62045609298658E-3</v>
      </c>
      <c r="D1635" s="75">
        <v>5.1898989898989901E-3</v>
      </c>
      <c r="E1635" s="75" t="s">
        <v>172</v>
      </c>
      <c r="F1635" s="74">
        <v>23178002</v>
      </c>
      <c r="G1635" s="74">
        <v>23185501</v>
      </c>
      <c r="H1635" s="74" t="s">
        <v>16</v>
      </c>
      <c r="I1635" s="74" t="s">
        <v>181</v>
      </c>
      <c r="J1635" s="74">
        <v>1</v>
      </c>
      <c r="K1635" s="74" t="s">
        <v>1881</v>
      </c>
      <c r="L1635" s="74" t="s">
        <v>1882</v>
      </c>
      <c r="M1635" s="74" t="s">
        <v>0</v>
      </c>
    </row>
    <row r="1636" spans="1:13" x14ac:dyDescent="0.25">
      <c r="A1636" s="74" t="s">
        <v>1805</v>
      </c>
      <c r="B1636" s="75">
        <v>2.7029202551988099</v>
      </c>
      <c r="C1636" s="75">
        <v>4.5255701162332301E-3</v>
      </c>
      <c r="D1636" s="75">
        <v>7.1484848484848502E-3</v>
      </c>
      <c r="E1636" s="75" t="s">
        <v>172</v>
      </c>
      <c r="F1636" s="74">
        <v>23472002</v>
      </c>
      <c r="G1636" s="74">
        <v>23481001</v>
      </c>
      <c r="H1636" s="74" t="s">
        <v>10</v>
      </c>
      <c r="I1636" s="74" t="s">
        <v>173</v>
      </c>
      <c r="J1636" s="74">
        <v>2</v>
      </c>
      <c r="K1636" s="74" t="s">
        <v>1883</v>
      </c>
      <c r="L1636" s="74" t="s">
        <v>1884</v>
      </c>
      <c r="M1636" s="74" t="s">
        <v>0</v>
      </c>
    </row>
    <row r="1637" spans="1:13" x14ac:dyDescent="0.25">
      <c r="A1637" s="74" t="s">
        <v>1805</v>
      </c>
      <c r="B1637" s="75">
        <v>2.1233078244200101</v>
      </c>
      <c r="C1637" s="75">
        <v>3.5321522858405702E-3</v>
      </c>
      <c r="D1637" s="75">
        <v>5.1474747474747496E-3</v>
      </c>
      <c r="E1637" s="75" t="s">
        <v>172</v>
      </c>
      <c r="F1637" s="74">
        <v>29283002</v>
      </c>
      <c r="G1637" s="74">
        <v>29290501</v>
      </c>
      <c r="H1637" s="74" t="s">
        <v>12</v>
      </c>
      <c r="I1637" s="74" t="s">
        <v>181</v>
      </c>
      <c r="J1637" s="74">
        <v>1</v>
      </c>
      <c r="K1637" s="74" t="s">
        <v>1885</v>
      </c>
      <c r="L1637" s="74" t="s">
        <v>1886</v>
      </c>
      <c r="M1637" s="74" t="s">
        <v>0</v>
      </c>
    </row>
    <row r="1638" spans="1:13" x14ac:dyDescent="0.25">
      <c r="A1638" s="74" t="s">
        <v>1805</v>
      </c>
      <c r="B1638" s="75">
        <v>2.1569866209043602</v>
      </c>
      <c r="C1638" s="75">
        <v>3.8191396590651198E-3</v>
      </c>
      <c r="D1638" s="75">
        <v>5.5888888888888898E-3</v>
      </c>
      <c r="E1638" s="75" t="s">
        <v>172</v>
      </c>
      <c r="F1638" s="74">
        <v>29283002</v>
      </c>
      <c r="G1638" s="74">
        <v>29292001</v>
      </c>
      <c r="H1638" s="74" t="s">
        <v>14</v>
      </c>
      <c r="I1638" s="74" t="s">
        <v>173</v>
      </c>
      <c r="J1638" s="74">
        <v>2</v>
      </c>
      <c r="K1638" s="74" t="s">
        <v>1885</v>
      </c>
      <c r="L1638" s="74" t="s">
        <v>1886</v>
      </c>
      <c r="M1638" s="74" t="s">
        <v>0</v>
      </c>
    </row>
    <row r="1639" spans="1:13" x14ac:dyDescent="0.25">
      <c r="A1639" s="74" t="s">
        <v>1805</v>
      </c>
      <c r="B1639" s="75">
        <v>2.4097672860434001</v>
      </c>
      <c r="C1639" s="75">
        <v>3.3555446715485401E-3</v>
      </c>
      <c r="D1639" s="75">
        <v>5.0979797979798002E-3</v>
      </c>
      <c r="E1639" s="75" t="s">
        <v>172</v>
      </c>
      <c r="F1639" s="74">
        <v>29280002</v>
      </c>
      <c r="G1639" s="74">
        <v>29292001</v>
      </c>
      <c r="H1639" s="74" t="s">
        <v>16</v>
      </c>
      <c r="I1639" s="74" t="s">
        <v>173</v>
      </c>
      <c r="J1639" s="74">
        <v>4</v>
      </c>
      <c r="K1639" s="74" t="s">
        <v>1885</v>
      </c>
      <c r="L1639" s="74" t="s">
        <v>1886</v>
      </c>
      <c r="M1639" s="74" t="s">
        <v>0</v>
      </c>
    </row>
    <row r="1640" spans="1:13" x14ac:dyDescent="0.25">
      <c r="A1640" s="74" t="s">
        <v>1805</v>
      </c>
      <c r="B1640" s="75">
        <v>2.5401633892111999</v>
      </c>
      <c r="C1640" s="75">
        <v>3.5763041894135801E-3</v>
      </c>
      <c r="D1640" s="75">
        <v>5.5343434343434299E-3</v>
      </c>
      <c r="E1640" s="75" t="s">
        <v>172</v>
      </c>
      <c r="F1640" s="74">
        <v>29569502</v>
      </c>
      <c r="G1640" s="74">
        <v>29578501</v>
      </c>
      <c r="H1640" s="74" t="s">
        <v>12</v>
      </c>
      <c r="I1640" s="74" t="s">
        <v>173</v>
      </c>
      <c r="J1640" s="74">
        <v>2</v>
      </c>
      <c r="K1640" s="74" t="s">
        <v>1887</v>
      </c>
      <c r="L1640" s="74" t="s">
        <v>1888</v>
      </c>
      <c r="M1640" s="74" t="s">
        <v>0</v>
      </c>
    </row>
    <row r="1641" spans="1:13" x14ac:dyDescent="0.25">
      <c r="A1641" s="74" t="s">
        <v>1805</v>
      </c>
      <c r="B1641" s="75">
        <v>2.5401633892111999</v>
      </c>
      <c r="C1641" s="75">
        <v>3.5763041894135801E-3</v>
      </c>
      <c r="D1641" s="75">
        <v>5.5343434343434299E-3</v>
      </c>
      <c r="E1641" s="75" t="s">
        <v>172</v>
      </c>
      <c r="F1641" s="74">
        <v>29569502</v>
      </c>
      <c r="G1641" s="74">
        <v>29578501</v>
      </c>
      <c r="H1641" s="74" t="s">
        <v>12</v>
      </c>
      <c r="I1641" s="74" t="s">
        <v>173</v>
      </c>
      <c r="J1641" s="74">
        <v>2</v>
      </c>
      <c r="K1641" s="74" t="s">
        <v>1889</v>
      </c>
      <c r="L1641" s="74" t="s">
        <v>1890</v>
      </c>
      <c r="M1641" s="74" t="s">
        <v>0</v>
      </c>
    </row>
    <row r="1642" spans="1:13" x14ac:dyDescent="0.25">
      <c r="A1642" s="74" t="s">
        <v>1805</v>
      </c>
      <c r="B1642" s="75">
        <v>2.5401633892111999</v>
      </c>
      <c r="C1642" s="75">
        <v>3.5763041894135801E-3</v>
      </c>
      <c r="D1642" s="75">
        <v>5.5343434343434299E-3</v>
      </c>
      <c r="E1642" s="75" t="s">
        <v>172</v>
      </c>
      <c r="F1642" s="74">
        <v>29569502</v>
      </c>
      <c r="G1642" s="74">
        <v>29578501</v>
      </c>
      <c r="H1642" s="74" t="s">
        <v>12</v>
      </c>
      <c r="I1642" s="74" t="s">
        <v>173</v>
      </c>
      <c r="J1642" s="74">
        <v>2</v>
      </c>
      <c r="K1642" s="74" t="s">
        <v>1891</v>
      </c>
      <c r="L1642" s="74" t="s">
        <v>1892</v>
      </c>
      <c r="M1642" s="74" t="s">
        <v>0</v>
      </c>
    </row>
    <row r="1643" spans="1:13" x14ac:dyDescent="0.25">
      <c r="A1643" s="74" t="s">
        <v>1805</v>
      </c>
      <c r="B1643" s="75">
        <v>2.5401633892111999</v>
      </c>
      <c r="C1643" s="75">
        <v>3.5763041894135801E-3</v>
      </c>
      <c r="D1643" s="75">
        <v>5.5343434343434299E-3</v>
      </c>
      <c r="E1643" s="75" t="s">
        <v>172</v>
      </c>
      <c r="F1643" s="74">
        <v>29569502</v>
      </c>
      <c r="G1643" s="74">
        <v>29578501</v>
      </c>
      <c r="H1643" s="74" t="s">
        <v>12</v>
      </c>
      <c r="I1643" s="74" t="s">
        <v>173</v>
      </c>
      <c r="J1643" s="74">
        <v>2</v>
      </c>
      <c r="K1643" s="74" t="s">
        <v>1893</v>
      </c>
      <c r="L1643" s="74"/>
      <c r="M1643" s="74" t="s">
        <v>0</v>
      </c>
    </row>
    <row r="1644" spans="1:13" x14ac:dyDescent="0.25">
      <c r="A1644" s="74" t="s">
        <v>1805</v>
      </c>
      <c r="B1644" s="75">
        <v>2.1074434091018501</v>
      </c>
      <c r="C1644" s="75">
        <v>4.0619751287166604E-3</v>
      </c>
      <c r="D1644" s="75">
        <v>5.9010101010101004E-3</v>
      </c>
      <c r="E1644" s="75" t="s">
        <v>172</v>
      </c>
      <c r="F1644" s="74">
        <v>38860502</v>
      </c>
      <c r="G1644" s="74">
        <v>38868001</v>
      </c>
      <c r="H1644" s="74" t="s">
        <v>16</v>
      </c>
      <c r="I1644" s="74" t="s">
        <v>181</v>
      </c>
      <c r="J1644" s="74">
        <v>1</v>
      </c>
      <c r="K1644" s="74" t="s">
        <v>1894</v>
      </c>
      <c r="L1644" s="74" t="s">
        <v>1895</v>
      </c>
      <c r="M1644" s="74" t="s">
        <v>0</v>
      </c>
    </row>
    <row r="1645" spans="1:13" x14ac:dyDescent="0.25">
      <c r="A1645" s="74" t="s">
        <v>1805</v>
      </c>
      <c r="B1645" s="75">
        <v>2.38447006384866</v>
      </c>
      <c r="C1645" s="75">
        <v>4.45934226087372E-3</v>
      </c>
      <c r="D1645" s="75">
        <v>6.7400673400673404E-3</v>
      </c>
      <c r="E1645" s="75" t="s">
        <v>172</v>
      </c>
      <c r="F1645" s="74">
        <v>47379002</v>
      </c>
      <c r="G1645" s="74">
        <v>47389501</v>
      </c>
      <c r="H1645" s="74" t="s">
        <v>11</v>
      </c>
      <c r="I1645" s="74" t="s">
        <v>173</v>
      </c>
      <c r="J1645" s="74">
        <v>3</v>
      </c>
      <c r="K1645" s="74" t="s">
        <v>1896</v>
      </c>
      <c r="L1645" s="74"/>
      <c r="M1645" s="74" t="s">
        <v>0</v>
      </c>
    </row>
    <row r="1646" spans="1:13" x14ac:dyDescent="0.25">
      <c r="A1646" s="74" t="s">
        <v>1805</v>
      </c>
      <c r="B1646" s="75">
        <v>2.1566545352108699</v>
      </c>
      <c r="C1646" s="75">
        <v>5.0885068867890697E-3</v>
      </c>
      <c r="D1646" s="75">
        <v>7.4348484848484903E-3</v>
      </c>
      <c r="E1646" s="75" t="s">
        <v>172</v>
      </c>
      <c r="F1646" s="74">
        <v>47379002</v>
      </c>
      <c r="G1646" s="74">
        <v>47391001</v>
      </c>
      <c r="H1646" s="74" t="s">
        <v>12</v>
      </c>
      <c r="I1646" s="74" t="s">
        <v>173</v>
      </c>
      <c r="J1646" s="74">
        <v>4</v>
      </c>
      <c r="K1646" s="74" t="s">
        <v>1896</v>
      </c>
      <c r="L1646" s="74"/>
      <c r="M1646" s="74" t="s">
        <v>0</v>
      </c>
    </row>
    <row r="1647" spans="1:13" x14ac:dyDescent="0.25">
      <c r="A1647" s="74" t="s">
        <v>1805</v>
      </c>
      <c r="B1647" s="75">
        <v>2.4654999878410901</v>
      </c>
      <c r="C1647" s="75">
        <v>4.4151903573007101E-3</v>
      </c>
      <c r="D1647" s="75">
        <v>6.7585858585858596E-3</v>
      </c>
      <c r="E1647" s="75" t="s">
        <v>172</v>
      </c>
      <c r="F1647" s="74">
        <v>47379002</v>
      </c>
      <c r="G1647" s="74">
        <v>47391001</v>
      </c>
      <c r="H1647" s="74" t="s">
        <v>14</v>
      </c>
      <c r="I1647" s="74" t="s">
        <v>173</v>
      </c>
      <c r="J1647" s="74">
        <v>4</v>
      </c>
      <c r="K1647" s="74" t="s">
        <v>1896</v>
      </c>
      <c r="L1647" s="74"/>
      <c r="M1647" s="74" t="s">
        <v>0</v>
      </c>
    </row>
    <row r="1648" spans="1:13" x14ac:dyDescent="0.25">
      <c r="A1648" s="74" t="s">
        <v>1805</v>
      </c>
      <c r="B1648" s="75">
        <v>2.1305939282419</v>
      </c>
      <c r="C1648" s="75">
        <v>4.0619751287166604E-3</v>
      </c>
      <c r="D1648" s="75">
        <v>5.9212121212121197E-3</v>
      </c>
      <c r="E1648" s="75" t="s">
        <v>172</v>
      </c>
      <c r="F1648" s="74">
        <v>48279002</v>
      </c>
      <c r="G1648" s="74">
        <v>48286501</v>
      </c>
      <c r="H1648" s="74" t="s">
        <v>16</v>
      </c>
      <c r="I1648" s="74" t="s">
        <v>181</v>
      </c>
      <c r="J1648" s="74">
        <v>1</v>
      </c>
      <c r="K1648" s="74" t="s">
        <v>1897</v>
      </c>
      <c r="L1648" s="74" t="s">
        <v>1898</v>
      </c>
      <c r="M1648" s="74" t="s">
        <v>0</v>
      </c>
    </row>
    <row r="1649" spans="1:13" x14ac:dyDescent="0.25">
      <c r="A1649" s="74" t="s">
        <v>1805</v>
      </c>
      <c r="B1649" s="75">
        <v>2.1003486696445099</v>
      </c>
      <c r="C1649" s="75">
        <v>3.6646079965595899E-3</v>
      </c>
      <c r="D1649" s="75">
        <v>5.3212121212121198E-3</v>
      </c>
      <c r="E1649" s="75" t="s">
        <v>172</v>
      </c>
      <c r="F1649" s="74">
        <v>48282002</v>
      </c>
      <c r="G1649" s="74">
        <v>48289501</v>
      </c>
      <c r="H1649" s="74" t="s">
        <v>16</v>
      </c>
      <c r="I1649" s="74" t="s">
        <v>181</v>
      </c>
      <c r="J1649" s="74">
        <v>1</v>
      </c>
      <c r="K1649" s="74" t="s">
        <v>1897</v>
      </c>
      <c r="L1649" s="74" t="s">
        <v>1898</v>
      </c>
      <c r="M1649" s="74" t="s">
        <v>0</v>
      </c>
    </row>
    <row r="1650" spans="1:13" x14ac:dyDescent="0.25">
      <c r="A1650" s="74" t="s">
        <v>1805</v>
      </c>
      <c r="B1650" s="75">
        <v>2.1003486696445099</v>
      </c>
      <c r="C1650" s="75">
        <v>3.6646079965595899E-3</v>
      </c>
      <c r="D1650" s="75">
        <v>5.3212121212121198E-3</v>
      </c>
      <c r="E1650" s="75" t="s">
        <v>172</v>
      </c>
      <c r="F1650" s="74">
        <v>48282002</v>
      </c>
      <c r="G1650" s="74">
        <v>48289501</v>
      </c>
      <c r="H1650" s="74" t="s">
        <v>16</v>
      </c>
      <c r="I1650" s="74" t="s">
        <v>181</v>
      </c>
      <c r="J1650" s="74">
        <v>1</v>
      </c>
      <c r="K1650" s="74" t="s">
        <v>1899</v>
      </c>
      <c r="L1650" s="74" t="s">
        <v>1900</v>
      </c>
      <c r="M1650" s="74" t="s">
        <v>0</v>
      </c>
    </row>
    <row r="1651" spans="1:13" x14ac:dyDescent="0.25">
      <c r="A1651" s="74" t="s">
        <v>1805</v>
      </c>
      <c r="B1651" s="75">
        <v>2.26042666692662</v>
      </c>
      <c r="C1651" s="75">
        <v>3.1495024548745098E-3</v>
      </c>
      <c r="D1651" s="75">
        <v>4.6861952861952903E-3</v>
      </c>
      <c r="E1651" s="75" t="s">
        <v>172</v>
      </c>
      <c r="F1651" s="74">
        <v>51865502</v>
      </c>
      <c r="G1651" s="74">
        <v>51876001</v>
      </c>
      <c r="H1651" s="74" t="s">
        <v>16</v>
      </c>
      <c r="I1651" s="74" t="s">
        <v>173</v>
      </c>
      <c r="J1651" s="74">
        <v>3</v>
      </c>
      <c r="K1651" s="74" t="s">
        <v>1901</v>
      </c>
      <c r="L1651" s="74" t="s">
        <v>1902</v>
      </c>
      <c r="M1651" s="74" t="s">
        <v>0</v>
      </c>
    </row>
    <row r="1652" spans="1:13" x14ac:dyDescent="0.25">
      <c r="A1652" s="74" t="s">
        <v>1805</v>
      </c>
      <c r="B1652" s="75">
        <v>2.19969263396366</v>
      </c>
      <c r="C1652" s="75">
        <v>5.0553929591093203E-3</v>
      </c>
      <c r="D1652" s="75">
        <v>7.4363636363636403E-3</v>
      </c>
      <c r="E1652" s="75" t="s">
        <v>172</v>
      </c>
      <c r="F1652" s="74">
        <v>56059502</v>
      </c>
      <c r="G1652" s="74">
        <v>56068501</v>
      </c>
      <c r="H1652" s="74" t="s">
        <v>10</v>
      </c>
      <c r="I1652" s="74" t="s">
        <v>173</v>
      </c>
      <c r="J1652" s="74">
        <v>2</v>
      </c>
      <c r="K1652" s="74" t="s">
        <v>1903</v>
      </c>
      <c r="L1652" s="74"/>
      <c r="M1652" s="74" t="s">
        <v>0</v>
      </c>
    </row>
    <row r="1653" spans="1:13" x14ac:dyDescent="0.25">
      <c r="A1653" s="33" t="s">
        <v>171</v>
      </c>
      <c r="B1653" s="39">
        <v>2.0985635262978302</v>
      </c>
      <c r="C1653" s="39">
        <v>5.17724266462168E-3</v>
      </c>
      <c r="D1653" s="39">
        <v>7.8958132045088506E-3</v>
      </c>
      <c r="E1653" s="39">
        <v>3.2031510423651197E-2</v>
      </c>
      <c r="F1653" s="33">
        <v>325502</v>
      </c>
      <c r="G1653" s="33">
        <v>336001</v>
      </c>
      <c r="H1653" s="33" t="s">
        <v>22</v>
      </c>
      <c r="I1653" s="33" t="s">
        <v>173</v>
      </c>
      <c r="J1653" s="33">
        <v>3</v>
      </c>
      <c r="K1653" s="33" t="s">
        <v>1904</v>
      </c>
      <c r="L1653" s="33"/>
      <c r="M1653" s="33" t="s">
        <v>1905</v>
      </c>
    </row>
    <row r="1654" spans="1:13" x14ac:dyDescent="0.25">
      <c r="A1654" s="33" t="s">
        <v>171</v>
      </c>
      <c r="B1654" s="39">
        <v>2.5670287755177701</v>
      </c>
      <c r="C1654" s="39">
        <v>5.4271785173965201E-3</v>
      </c>
      <c r="D1654" s="39">
        <v>8.9106280193236697E-3</v>
      </c>
      <c r="E1654" s="39">
        <v>0.28530050687907299</v>
      </c>
      <c r="F1654" s="33">
        <v>1029002</v>
      </c>
      <c r="G1654" s="33">
        <v>1036501</v>
      </c>
      <c r="H1654" s="33" t="s">
        <v>21</v>
      </c>
      <c r="I1654" s="33" t="s">
        <v>181</v>
      </c>
      <c r="J1654" s="33">
        <v>1</v>
      </c>
      <c r="K1654" s="33" t="s">
        <v>174</v>
      </c>
      <c r="L1654" s="33"/>
      <c r="M1654" s="33" t="s">
        <v>1905</v>
      </c>
    </row>
    <row r="1655" spans="1:13" x14ac:dyDescent="0.25">
      <c r="A1655" s="33" t="s">
        <v>171</v>
      </c>
      <c r="B1655" s="39">
        <v>2.1256235116770501</v>
      </c>
      <c r="C1655" s="39">
        <v>7.6766011923700703E-3</v>
      </c>
      <c r="D1655" s="39">
        <v>1.1738164251207699E-2</v>
      </c>
      <c r="E1655" s="39">
        <v>0.12419354838709699</v>
      </c>
      <c r="F1655" s="33">
        <v>2149502</v>
      </c>
      <c r="G1655" s="33">
        <v>2157001</v>
      </c>
      <c r="H1655" s="33" t="s">
        <v>24</v>
      </c>
      <c r="I1655" s="33" t="s">
        <v>181</v>
      </c>
      <c r="J1655" s="33">
        <v>1</v>
      </c>
      <c r="K1655" s="33" t="s">
        <v>175</v>
      </c>
      <c r="L1655" s="33" t="s">
        <v>176</v>
      </c>
      <c r="M1655" s="33" t="s">
        <v>1905</v>
      </c>
    </row>
    <row r="1656" spans="1:13" x14ac:dyDescent="0.25">
      <c r="A1656" s="33" t="s">
        <v>171</v>
      </c>
      <c r="B1656" s="39">
        <v>2.05715679842009</v>
      </c>
      <c r="C1656" s="39">
        <v>7.6587486314575902E-3</v>
      </c>
      <c r="D1656" s="39">
        <v>1.15806763285024E-2</v>
      </c>
      <c r="E1656" s="39">
        <v>0.71904075089035102</v>
      </c>
      <c r="F1656" s="33">
        <v>2149502</v>
      </c>
      <c r="G1656" s="33">
        <v>2158501</v>
      </c>
      <c r="H1656" s="33" t="s">
        <v>21</v>
      </c>
      <c r="I1656" s="33" t="s">
        <v>173</v>
      </c>
      <c r="J1656" s="33">
        <v>2</v>
      </c>
      <c r="K1656" s="33" t="s">
        <v>175</v>
      </c>
      <c r="L1656" s="33" t="s">
        <v>176</v>
      </c>
      <c r="M1656" s="33" t="s">
        <v>1905</v>
      </c>
    </row>
    <row r="1657" spans="1:13" x14ac:dyDescent="0.25">
      <c r="A1657" s="33" t="s">
        <v>171</v>
      </c>
      <c r="B1657" s="39">
        <v>2.3307827842691098</v>
      </c>
      <c r="C1657" s="39">
        <v>6.2126911975460102E-3</v>
      </c>
      <c r="D1657" s="39">
        <v>9.8514009661835808E-3</v>
      </c>
      <c r="E1657" s="39">
        <v>0.22063896438605199</v>
      </c>
      <c r="F1657" s="33">
        <v>2146502</v>
      </c>
      <c r="G1657" s="33">
        <v>2160001</v>
      </c>
      <c r="H1657" s="33" t="s">
        <v>22</v>
      </c>
      <c r="I1657" s="33" t="s">
        <v>173</v>
      </c>
      <c r="J1657" s="33">
        <v>5</v>
      </c>
      <c r="K1657" s="33" t="s">
        <v>175</v>
      </c>
      <c r="L1657" s="33" t="s">
        <v>176</v>
      </c>
      <c r="M1657" s="33" t="s">
        <v>1905</v>
      </c>
    </row>
    <row r="1658" spans="1:13" x14ac:dyDescent="0.25">
      <c r="A1658" s="33" t="s">
        <v>171</v>
      </c>
      <c r="B1658" s="39">
        <v>2.1256235116770501</v>
      </c>
      <c r="C1658" s="39">
        <v>7.6766011923700703E-3</v>
      </c>
      <c r="D1658" s="39">
        <v>1.1738164251207699E-2</v>
      </c>
      <c r="E1658" s="39">
        <v>0.12419354838709699</v>
      </c>
      <c r="F1658" s="33">
        <v>2149502</v>
      </c>
      <c r="G1658" s="33">
        <v>2157001</v>
      </c>
      <c r="H1658" s="33" t="s">
        <v>24</v>
      </c>
      <c r="I1658" s="33" t="s">
        <v>181</v>
      </c>
      <c r="J1658" s="33">
        <v>1</v>
      </c>
      <c r="K1658" s="33" t="s">
        <v>177</v>
      </c>
      <c r="L1658" s="33" t="s">
        <v>178</v>
      </c>
      <c r="M1658" s="33" t="s">
        <v>1905</v>
      </c>
    </row>
    <row r="1659" spans="1:13" x14ac:dyDescent="0.25">
      <c r="A1659" s="33" t="s">
        <v>171</v>
      </c>
      <c r="B1659" s="39">
        <v>2.05715679842009</v>
      </c>
      <c r="C1659" s="39">
        <v>7.6587486314575902E-3</v>
      </c>
      <c r="D1659" s="39">
        <v>1.15806763285024E-2</v>
      </c>
      <c r="E1659" s="39">
        <v>0.71904075089035102</v>
      </c>
      <c r="F1659" s="33">
        <v>2149502</v>
      </c>
      <c r="G1659" s="33">
        <v>2158501</v>
      </c>
      <c r="H1659" s="33" t="s">
        <v>21</v>
      </c>
      <c r="I1659" s="33" t="s">
        <v>173</v>
      </c>
      <c r="J1659" s="33">
        <v>2</v>
      </c>
      <c r="K1659" s="33" t="s">
        <v>177</v>
      </c>
      <c r="L1659" s="33" t="s">
        <v>178</v>
      </c>
      <c r="M1659" s="33" t="s">
        <v>1905</v>
      </c>
    </row>
    <row r="1660" spans="1:13" x14ac:dyDescent="0.25">
      <c r="A1660" s="33" t="s">
        <v>171</v>
      </c>
      <c r="B1660" s="39">
        <v>2.3307827842691098</v>
      </c>
      <c r="C1660" s="39">
        <v>6.2126911975460102E-3</v>
      </c>
      <c r="D1660" s="39">
        <v>9.8514009661835808E-3</v>
      </c>
      <c r="E1660" s="39">
        <v>0.22063896438605199</v>
      </c>
      <c r="F1660" s="33">
        <v>2146502</v>
      </c>
      <c r="G1660" s="33">
        <v>2160001</v>
      </c>
      <c r="H1660" s="33" t="s">
        <v>22</v>
      </c>
      <c r="I1660" s="33" t="s">
        <v>173</v>
      </c>
      <c r="J1660" s="33">
        <v>5</v>
      </c>
      <c r="K1660" s="33" t="s">
        <v>177</v>
      </c>
      <c r="L1660" s="33" t="s">
        <v>178</v>
      </c>
      <c r="M1660" s="33" t="s">
        <v>1905</v>
      </c>
    </row>
    <row r="1661" spans="1:13" x14ac:dyDescent="0.25">
      <c r="A1661" s="33" t="s">
        <v>171</v>
      </c>
      <c r="B1661" s="39">
        <v>2.0215857267501298</v>
      </c>
      <c r="C1661" s="39">
        <v>5.17724266462168E-3</v>
      </c>
      <c r="D1661" s="39">
        <v>7.7961352657004799E-3</v>
      </c>
      <c r="E1661" s="39">
        <v>0.509565217391304</v>
      </c>
      <c r="F1661" s="33">
        <v>6297002</v>
      </c>
      <c r="G1661" s="33">
        <v>6304501</v>
      </c>
      <c r="H1661" s="33" t="s">
        <v>22</v>
      </c>
      <c r="I1661" s="33" t="s">
        <v>181</v>
      </c>
      <c r="J1661" s="33">
        <v>1</v>
      </c>
      <c r="K1661" s="33" t="s">
        <v>179</v>
      </c>
      <c r="L1661" s="33" t="s">
        <v>180</v>
      </c>
      <c r="M1661" s="33" t="s">
        <v>1905</v>
      </c>
    </row>
    <row r="1662" spans="1:13" x14ac:dyDescent="0.25">
      <c r="A1662" s="33" t="s">
        <v>171</v>
      </c>
      <c r="B1662" s="39">
        <v>2.1267100570225601</v>
      </c>
      <c r="C1662" s="39">
        <v>4.9154051045718402E-3</v>
      </c>
      <c r="D1662" s="39">
        <v>7.5378421900161004E-3</v>
      </c>
      <c r="E1662" s="39">
        <v>0</v>
      </c>
      <c r="F1662" s="33">
        <v>6295502</v>
      </c>
      <c r="G1662" s="33">
        <v>6306001</v>
      </c>
      <c r="H1662" s="33" t="s">
        <v>24</v>
      </c>
      <c r="I1662" s="33" t="s">
        <v>173</v>
      </c>
      <c r="J1662" s="33">
        <v>3</v>
      </c>
      <c r="K1662" s="33" t="s">
        <v>179</v>
      </c>
      <c r="L1662" s="33" t="s">
        <v>180</v>
      </c>
      <c r="M1662" s="33" t="s">
        <v>1905</v>
      </c>
    </row>
    <row r="1663" spans="1:13" x14ac:dyDescent="0.25">
      <c r="A1663" s="33" t="s">
        <v>171</v>
      </c>
      <c r="B1663" s="39">
        <v>2.0215857267501298</v>
      </c>
      <c r="C1663" s="39">
        <v>5.17724266462168E-3</v>
      </c>
      <c r="D1663" s="39">
        <v>7.7961352657004799E-3</v>
      </c>
      <c r="E1663" s="39">
        <v>0.509565217391304</v>
      </c>
      <c r="F1663" s="33">
        <v>6297002</v>
      </c>
      <c r="G1663" s="33">
        <v>6304501</v>
      </c>
      <c r="H1663" s="33" t="s">
        <v>22</v>
      </c>
      <c r="I1663" s="33" t="s">
        <v>181</v>
      </c>
      <c r="J1663" s="33">
        <v>1</v>
      </c>
      <c r="K1663" s="33" t="s">
        <v>182</v>
      </c>
      <c r="L1663" s="33" t="s">
        <v>183</v>
      </c>
      <c r="M1663" s="33" t="s">
        <v>1905</v>
      </c>
    </row>
    <row r="1664" spans="1:13" x14ac:dyDescent="0.25">
      <c r="A1664" s="33" t="s">
        <v>171</v>
      </c>
      <c r="B1664" s="39">
        <v>2.1267100570225601</v>
      </c>
      <c r="C1664" s="39">
        <v>4.9154051045718402E-3</v>
      </c>
      <c r="D1664" s="39">
        <v>7.5378421900161004E-3</v>
      </c>
      <c r="E1664" s="39">
        <v>0</v>
      </c>
      <c r="F1664" s="33">
        <v>6295502</v>
      </c>
      <c r="G1664" s="33">
        <v>6306001</v>
      </c>
      <c r="H1664" s="33" t="s">
        <v>24</v>
      </c>
      <c r="I1664" s="33" t="s">
        <v>173</v>
      </c>
      <c r="J1664" s="33">
        <v>3</v>
      </c>
      <c r="K1664" s="33" t="s">
        <v>182</v>
      </c>
      <c r="L1664" s="33" t="s">
        <v>183</v>
      </c>
      <c r="M1664" s="33" t="s">
        <v>1905</v>
      </c>
    </row>
    <row r="1665" spans="1:13" x14ac:dyDescent="0.25">
      <c r="A1665" s="33" t="s">
        <v>171</v>
      </c>
      <c r="B1665" s="39">
        <v>2.5562189584986399</v>
      </c>
      <c r="C1665" s="39">
        <v>5.89134510112122E-3</v>
      </c>
      <c r="D1665" s="39">
        <v>9.6597155126140703E-3</v>
      </c>
      <c r="E1665" s="39">
        <v>0.30531649248400899</v>
      </c>
      <c r="F1665" s="33">
        <v>7507502</v>
      </c>
      <c r="G1665" s="33">
        <v>7540501</v>
      </c>
      <c r="H1665" s="33" t="s">
        <v>21</v>
      </c>
      <c r="I1665" s="33" t="s">
        <v>173</v>
      </c>
      <c r="J1665" s="33">
        <v>18</v>
      </c>
      <c r="K1665" s="33" t="s">
        <v>1906</v>
      </c>
      <c r="L1665" s="33" t="s">
        <v>1907</v>
      </c>
      <c r="M1665" s="33" t="s">
        <v>1905</v>
      </c>
    </row>
    <row r="1666" spans="1:13" x14ac:dyDescent="0.25">
      <c r="A1666" s="33" t="s">
        <v>171</v>
      </c>
      <c r="B1666" s="39">
        <v>2.5562189584986399</v>
      </c>
      <c r="C1666" s="39">
        <v>5.89134510112122E-3</v>
      </c>
      <c r="D1666" s="39">
        <v>9.6597155126140703E-3</v>
      </c>
      <c r="E1666" s="39">
        <v>0.30531649248400899</v>
      </c>
      <c r="F1666" s="33">
        <v>7507502</v>
      </c>
      <c r="G1666" s="33">
        <v>7540501</v>
      </c>
      <c r="H1666" s="33" t="s">
        <v>21</v>
      </c>
      <c r="I1666" s="33" t="s">
        <v>173</v>
      </c>
      <c r="J1666" s="33">
        <v>18</v>
      </c>
      <c r="K1666" s="33" t="s">
        <v>1908</v>
      </c>
      <c r="L1666" s="33" t="s">
        <v>1909</v>
      </c>
      <c r="M1666" s="33" t="s">
        <v>1905</v>
      </c>
    </row>
    <row r="1667" spans="1:13" x14ac:dyDescent="0.25">
      <c r="A1667" s="33" t="s">
        <v>171</v>
      </c>
      <c r="B1667" s="39">
        <v>2.5562189584986399</v>
      </c>
      <c r="C1667" s="39">
        <v>5.89134510112122E-3</v>
      </c>
      <c r="D1667" s="39">
        <v>9.6597155126140703E-3</v>
      </c>
      <c r="E1667" s="39">
        <v>0.30531649248400899</v>
      </c>
      <c r="F1667" s="33">
        <v>7507502</v>
      </c>
      <c r="G1667" s="33">
        <v>7540501</v>
      </c>
      <c r="H1667" s="33" t="s">
        <v>21</v>
      </c>
      <c r="I1667" s="33" t="s">
        <v>173</v>
      </c>
      <c r="J1667" s="33">
        <v>18</v>
      </c>
      <c r="K1667" s="33" t="s">
        <v>1910</v>
      </c>
      <c r="L1667" s="33"/>
      <c r="M1667" s="33" t="s">
        <v>1905</v>
      </c>
    </row>
    <row r="1668" spans="1:13" x14ac:dyDescent="0.25">
      <c r="A1668" s="33" t="s">
        <v>171</v>
      </c>
      <c r="B1668" s="39">
        <v>2.5562189584986399</v>
      </c>
      <c r="C1668" s="39">
        <v>5.89134510112122E-3</v>
      </c>
      <c r="D1668" s="39">
        <v>9.6597155126140703E-3</v>
      </c>
      <c r="E1668" s="39">
        <v>0.30531649248400899</v>
      </c>
      <c r="F1668" s="33">
        <v>7507502</v>
      </c>
      <c r="G1668" s="33">
        <v>7540501</v>
      </c>
      <c r="H1668" s="33" t="s">
        <v>21</v>
      </c>
      <c r="I1668" s="33" t="s">
        <v>173</v>
      </c>
      <c r="J1668" s="33">
        <v>18</v>
      </c>
      <c r="K1668" s="33" t="s">
        <v>1911</v>
      </c>
      <c r="L1668" s="33" t="s">
        <v>1912</v>
      </c>
      <c r="M1668" s="33" t="s">
        <v>1905</v>
      </c>
    </row>
    <row r="1669" spans="1:13" x14ac:dyDescent="0.25">
      <c r="A1669" s="33" t="s">
        <v>171</v>
      </c>
      <c r="B1669" s="39">
        <v>2.4563201339732799</v>
      </c>
      <c r="C1669" s="39">
        <v>7.1231718040829298E-3</v>
      </c>
      <c r="D1669" s="39">
        <v>1.14805555555556E-2</v>
      </c>
      <c r="E1669" s="39">
        <v>0.309209648711329</v>
      </c>
      <c r="F1669" s="33">
        <v>7570502</v>
      </c>
      <c r="G1669" s="33">
        <v>7582501</v>
      </c>
      <c r="H1669" s="33" t="s">
        <v>25</v>
      </c>
      <c r="I1669" s="33" t="s">
        <v>173</v>
      </c>
      <c r="J1669" s="33">
        <v>4</v>
      </c>
      <c r="K1669" s="33" t="s">
        <v>1913</v>
      </c>
      <c r="L1669" s="33" t="s">
        <v>1914</v>
      </c>
      <c r="M1669" s="33" t="s">
        <v>1905</v>
      </c>
    </row>
    <row r="1670" spans="1:13" x14ac:dyDescent="0.25">
      <c r="A1670" s="33" t="s">
        <v>171</v>
      </c>
      <c r="B1670" s="39">
        <v>2.4563201339732799</v>
      </c>
      <c r="C1670" s="39">
        <v>7.1231718040829298E-3</v>
      </c>
      <c r="D1670" s="39">
        <v>1.14805555555556E-2</v>
      </c>
      <c r="E1670" s="39">
        <v>0.309209648711329</v>
      </c>
      <c r="F1670" s="33">
        <v>7570502</v>
      </c>
      <c r="G1670" s="33">
        <v>7582501</v>
      </c>
      <c r="H1670" s="33" t="s">
        <v>25</v>
      </c>
      <c r="I1670" s="33" t="s">
        <v>173</v>
      </c>
      <c r="J1670" s="33">
        <v>4</v>
      </c>
      <c r="K1670" s="33" t="s">
        <v>1915</v>
      </c>
      <c r="L1670" s="33" t="s">
        <v>1916</v>
      </c>
      <c r="M1670" s="33" t="s">
        <v>1905</v>
      </c>
    </row>
    <row r="1671" spans="1:13" x14ac:dyDescent="0.25">
      <c r="A1671" s="33" t="s">
        <v>171</v>
      </c>
      <c r="B1671" s="39">
        <v>2.4563201339732799</v>
      </c>
      <c r="C1671" s="39">
        <v>7.1231718040829298E-3</v>
      </c>
      <c r="D1671" s="39">
        <v>1.14805555555556E-2</v>
      </c>
      <c r="E1671" s="39">
        <v>0.309209648711329</v>
      </c>
      <c r="F1671" s="33">
        <v>7570502</v>
      </c>
      <c r="G1671" s="33">
        <v>7582501</v>
      </c>
      <c r="H1671" s="33" t="s">
        <v>25</v>
      </c>
      <c r="I1671" s="33" t="s">
        <v>173</v>
      </c>
      <c r="J1671" s="33">
        <v>4</v>
      </c>
      <c r="K1671" s="33" t="s">
        <v>1917</v>
      </c>
      <c r="L1671" s="33" t="s">
        <v>1918</v>
      </c>
      <c r="M1671" s="33" t="s">
        <v>1905</v>
      </c>
    </row>
    <row r="1672" spans="1:13" x14ac:dyDescent="0.25">
      <c r="A1672" s="33" t="s">
        <v>171</v>
      </c>
      <c r="B1672" s="39">
        <v>2.16009010607806</v>
      </c>
      <c r="C1672" s="39">
        <v>3.90971083983499E-3</v>
      </c>
      <c r="D1672" s="39">
        <v>6.0362318840579696E-3</v>
      </c>
      <c r="E1672" s="39">
        <v>8.9773164167627803E-2</v>
      </c>
      <c r="F1672" s="33">
        <v>7975502</v>
      </c>
      <c r="G1672" s="33">
        <v>7984501</v>
      </c>
      <c r="H1672" s="33" t="s">
        <v>22</v>
      </c>
      <c r="I1672" s="33" t="s">
        <v>173</v>
      </c>
      <c r="J1672" s="33">
        <v>2</v>
      </c>
      <c r="K1672" s="33" t="s">
        <v>187</v>
      </c>
      <c r="L1672" s="33"/>
      <c r="M1672" s="33" t="s">
        <v>1905</v>
      </c>
    </row>
    <row r="1673" spans="1:13" x14ac:dyDescent="0.25">
      <c r="A1673" s="33" t="s">
        <v>171</v>
      </c>
      <c r="B1673" s="39">
        <v>2.16009010607806</v>
      </c>
      <c r="C1673" s="39">
        <v>3.90971083983499E-3</v>
      </c>
      <c r="D1673" s="39">
        <v>6.0362318840579696E-3</v>
      </c>
      <c r="E1673" s="39">
        <v>8.9773164167627803E-2</v>
      </c>
      <c r="F1673" s="33">
        <v>7975502</v>
      </c>
      <c r="G1673" s="33">
        <v>7984501</v>
      </c>
      <c r="H1673" s="33" t="s">
        <v>22</v>
      </c>
      <c r="I1673" s="33" t="s">
        <v>173</v>
      </c>
      <c r="J1673" s="33">
        <v>2</v>
      </c>
      <c r="K1673" s="33" t="s">
        <v>188</v>
      </c>
      <c r="L1673" s="33" t="s">
        <v>189</v>
      </c>
      <c r="M1673" s="33" t="s">
        <v>1905</v>
      </c>
    </row>
    <row r="1674" spans="1:13" x14ac:dyDescent="0.25">
      <c r="A1674" s="33" t="s">
        <v>171</v>
      </c>
      <c r="B1674" s="39">
        <v>2.85613268108151</v>
      </c>
      <c r="C1674" s="39">
        <v>5.3111368714653402E-3</v>
      </c>
      <c r="D1674" s="39">
        <v>9.1057971014492697E-3</v>
      </c>
      <c r="E1674" s="39">
        <v>0.97222617172656001</v>
      </c>
      <c r="F1674" s="33">
        <v>8091002</v>
      </c>
      <c r="G1674" s="33">
        <v>8109001</v>
      </c>
      <c r="H1674" s="33" t="s">
        <v>21</v>
      </c>
      <c r="I1674" s="33" t="s">
        <v>173</v>
      </c>
      <c r="J1674" s="33">
        <v>8</v>
      </c>
      <c r="K1674" s="33" t="s">
        <v>190</v>
      </c>
      <c r="L1674" s="33" t="s">
        <v>191</v>
      </c>
      <c r="M1674" s="33" t="s">
        <v>1905</v>
      </c>
    </row>
    <row r="1675" spans="1:13" x14ac:dyDescent="0.25">
      <c r="A1675" s="33" t="s">
        <v>171</v>
      </c>
      <c r="B1675" s="39">
        <v>2.8283125300588701</v>
      </c>
      <c r="C1675" s="39">
        <v>5.17724266462168E-3</v>
      </c>
      <c r="D1675" s="39">
        <v>8.8408212560386508E-3</v>
      </c>
      <c r="E1675" s="39">
        <v>0.76793970618963803</v>
      </c>
      <c r="F1675" s="33">
        <v>8188502</v>
      </c>
      <c r="G1675" s="33">
        <v>8197501</v>
      </c>
      <c r="H1675" s="33" t="s">
        <v>21</v>
      </c>
      <c r="I1675" s="33" t="s">
        <v>173</v>
      </c>
      <c r="J1675" s="33">
        <v>2</v>
      </c>
      <c r="K1675" s="33" t="s">
        <v>1919</v>
      </c>
      <c r="L1675" s="33" t="s">
        <v>1920</v>
      </c>
      <c r="M1675" s="33" t="s">
        <v>1905</v>
      </c>
    </row>
    <row r="1676" spans="1:13" x14ac:dyDescent="0.25">
      <c r="A1676" s="33" t="s">
        <v>171</v>
      </c>
      <c r="B1676" s="39">
        <v>2.5752400256077799</v>
      </c>
      <c r="C1676" s="39">
        <v>5.17724266462168E-3</v>
      </c>
      <c r="D1676" s="39">
        <v>8.5149758454106297E-3</v>
      </c>
      <c r="E1676" s="39">
        <v>0.32859977387912698</v>
      </c>
      <c r="F1676" s="33">
        <v>9102002</v>
      </c>
      <c r="G1676" s="33">
        <v>9112501</v>
      </c>
      <c r="H1676" s="33" t="s">
        <v>21</v>
      </c>
      <c r="I1676" s="33" t="s">
        <v>173</v>
      </c>
      <c r="J1676" s="33">
        <v>3</v>
      </c>
      <c r="K1676" s="33" t="s">
        <v>1921</v>
      </c>
      <c r="L1676" s="33" t="s">
        <v>1922</v>
      </c>
      <c r="M1676" s="33" t="s">
        <v>1905</v>
      </c>
    </row>
    <row r="1677" spans="1:13" x14ac:dyDescent="0.25">
      <c r="A1677" s="33" t="s">
        <v>171</v>
      </c>
      <c r="B1677" s="39">
        <v>3.3838262668700998</v>
      </c>
      <c r="C1677" s="39">
        <v>5.17724266462168E-3</v>
      </c>
      <c r="D1677" s="39">
        <v>9.5608695652173899E-3</v>
      </c>
      <c r="E1677" s="39">
        <v>0.58461538461538498</v>
      </c>
      <c r="F1677" s="33">
        <v>9165002</v>
      </c>
      <c r="G1677" s="33">
        <v>9172501</v>
      </c>
      <c r="H1677" s="33" t="s">
        <v>21</v>
      </c>
      <c r="I1677" s="33" t="s">
        <v>181</v>
      </c>
      <c r="J1677" s="33">
        <v>1</v>
      </c>
      <c r="K1677" s="33" t="s">
        <v>196</v>
      </c>
      <c r="L1677" s="33" t="s">
        <v>197</v>
      </c>
      <c r="M1677" s="33" t="s">
        <v>1905</v>
      </c>
    </row>
    <row r="1678" spans="1:13" x14ac:dyDescent="0.25">
      <c r="A1678" s="33" t="s">
        <v>171</v>
      </c>
      <c r="B1678" s="39">
        <v>3.32329843773908</v>
      </c>
      <c r="C1678" s="39">
        <v>5.0701272991467497E-3</v>
      </c>
      <c r="D1678" s="39">
        <v>9.2877616747182E-3</v>
      </c>
      <c r="E1678" s="39">
        <v>0.57212504927251095</v>
      </c>
      <c r="F1678" s="33">
        <v>9157502</v>
      </c>
      <c r="G1678" s="33">
        <v>9168001</v>
      </c>
      <c r="H1678" s="33" t="s">
        <v>21</v>
      </c>
      <c r="I1678" s="33" t="s">
        <v>173</v>
      </c>
      <c r="J1678" s="33">
        <v>3</v>
      </c>
      <c r="K1678" s="33" t="s">
        <v>196</v>
      </c>
      <c r="L1678" s="33" t="s">
        <v>197</v>
      </c>
      <c r="M1678" s="33" t="s">
        <v>1905</v>
      </c>
    </row>
    <row r="1679" spans="1:13" x14ac:dyDescent="0.25">
      <c r="A1679" s="33" t="s">
        <v>171</v>
      </c>
      <c r="B1679" s="39">
        <v>3.2066999056960901</v>
      </c>
      <c r="C1679" s="39">
        <v>5.1058324209717204E-3</v>
      </c>
      <c r="D1679" s="39">
        <v>9.2048309178744004E-3</v>
      </c>
      <c r="E1679" s="39">
        <v>0.58759100722102298</v>
      </c>
      <c r="F1679" s="33">
        <v>9169502</v>
      </c>
      <c r="G1679" s="33">
        <v>9178501</v>
      </c>
      <c r="H1679" s="33" t="s">
        <v>21</v>
      </c>
      <c r="I1679" s="33" t="s">
        <v>173</v>
      </c>
      <c r="J1679" s="33">
        <v>2</v>
      </c>
      <c r="K1679" s="33" t="s">
        <v>196</v>
      </c>
      <c r="L1679" s="33" t="s">
        <v>197</v>
      </c>
      <c r="M1679" s="33" t="s">
        <v>1905</v>
      </c>
    </row>
    <row r="1680" spans="1:13" x14ac:dyDescent="0.25">
      <c r="A1680" s="33" t="s">
        <v>171</v>
      </c>
      <c r="B1680" s="39">
        <v>2.2050312230290499</v>
      </c>
      <c r="C1680" s="39">
        <v>4.9630119336718098E-3</v>
      </c>
      <c r="D1680" s="39">
        <v>7.7056360708534603E-3</v>
      </c>
      <c r="E1680" s="39">
        <v>0.56874840775921698</v>
      </c>
      <c r="F1680" s="33">
        <v>10144502</v>
      </c>
      <c r="G1680" s="33">
        <v>10155001</v>
      </c>
      <c r="H1680" s="33" t="s">
        <v>21</v>
      </c>
      <c r="I1680" s="33" t="s">
        <v>173</v>
      </c>
      <c r="J1680" s="33">
        <v>3</v>
      </c>
      <c r="K1680" s="33" t="s">
        <v>1923</v>
      </c>
      <c r="L1680" s="33"/>
      <c r="M1680" s="33" t="s">
        <v>1905</v>
      </c>
    </row>
    <row r="1681" spans="1:13" x14ac:dyDescent="0.25">
      <c r="A1681" s="33" t="s">
        <v>171</v>
      </c>
      <c r="B1681" s="39">
        <v>2.2050312230290499</v>
      </c>
      <c r="C1681" s="39">
        <v>4.9630119336718098E-3</v>
      </c>
      <c r="D1681" s="39">
        <v>7.7056360708534603E-3</v>
      </c>
      <c r="E1681" s="39">
        <v>0.56874840775921698</v>
      </c>
      <c r="F1681" s="33">
        <v>10144502</v>
      </c>
      <c r="G1681" s="33">
        <v>10155001</v>
      </c>
      <c r="H1681" s="33" t="s">
        <v>21</v>
      </c>
      <c r="I1681" s="33" t="s">
        <v>173</v>
      </c>
      <c r="J1681" s="33">
        <v>3</v>
      </c>
      <c r="K1681" s="33" t="s">
        <v>1924</v>
      </c>
      <c r="L1681" s="33" t="s">
        <v>1925</v>
      </c>
      <c r="M1681" s="33" t="s">
        <v>1905</v>
      </c>
    </row>
    <row r="1682" spans="1:13" x14ac:dyDescent="0.25">
      <c r="A1682" s="33" t="s">
        <v>171</v>
      </c>
      <c r="B1682" s="39">
        <v>2.6265254941343201</v>
      </c>
      <c r="C1682" s="39">
        <v>4.9630119336718098E-3</v>
      </c>
      <c r="D1682" s="39">
        <v>8.2270531400966199E-3</v>
      </c>
      <c r="E1682" s="39">
        <v>0.46200417536534399</v>
      </c>
      <c r="F1682" s="33">
        <v>10522502</v>
      </c>
      <c r="G1682" s="33">
        <v>10530001</v>
      </c>
      <c r="H1682" s="33" t="s">
        <v>21</v>
      </c>
      <c r="I1682" s="33" t="s">
        <v>181</v>
      </c>
      <c r="J1682" s="33">
        <v>1</v>
      </c>
      <c r="K1682" s="33" t="s">
        <v>198</v>
      </c>
      <c r="L1682" s="33" t="s">
        <v>199</v>
      </c>
      <c r="M1682" s="33" t="s">
        <v>1905</v>
      </c>
    </row>
    <row r="1683" spans="1:13" x14ac:dyDescent="0.25">
      <c r="A1683" s="33" t="s">
        <v>171</v>
      </c>
      <c r="B1683" s="39">
        <v>2.8705444632790602</v>
      </c>
      <c r="C1683" s="39">
        <v>5.0879798600592403E-3</v>
      </c>
      <c r="D1683" s="39">
        <v>8.7449275362318796E-3</v>
      </c>
      <c r="E1683" s="39">
        <v>0.31586557738572602</v>
      </c>
      <c r="F1683" s="33">
        <v>10588502</v>
      </c>
      <c r="G1683" s="33">
        <v>10597501</v>
      </c>
      <c r="H1683" s="33" t="s">
        <v>21</v>
      </c>
      <c r="I1683" s="33" t="s">
        <v>173</v>
      </c>
      <c r="J1683" s="33">
        <v>2</v>
      </c>
      <c r="K1683" s="33" t="s">
        <v>200</v>
      </c>
      <c r="L1683" s="33" t="s">
        <v>201</v>
      </c>
      <c r="M1683" s="33" t="s">
        <v>1905</v>
      </c>
    </row>
    <row r="1684" spans="1:13" x14ac:dyDescent="0.25">
      <c r="A1684" s="33" t="s">
        <v>171</v>
      </c>
      <c r="B1684" s="39">
        <v>2.3004526658245199</v>
      </c>
      <c r="C1684" s="39">
        <v>5.17724266462168E-3</v>
      </c>
      <c r="D1684" s="39">
        <v>8.1589371980676298E-3</v>
      </c>
      <c r="E1684" s="39">
        <v>0</v>
      </c>
      <c r="F1684" s="33">
        <v>11493002</v>
      </c>
      <c r="G1684" s="33">
        <v>11506501</v>
      </c>
      <c r="H1684" s="33" t="s">
        <v>21</v>
      </c>
      <c r="I1684" s="33" t="s">
        <v>173</v>
      </c>
      <c r="J1684" s="33">
        <v>5</v>
      </c>
      <c r="K1684" s="33" t="s">
        <v>1926</v>
      </c>
      <c r="L1684" s="33"/>
      <c r="M1684" s="33" t="s">
        <v>1905</v>
      </c>
    </row>
    <row r="1685" spans="1:13" x14ac:dyDescent="0.25">
      <c r="A1685" s="33" t="s">
        <v>171</v>
      </c>
      <c r="B1685" s="39">
        <v>2.6465543936363498</v>
      </c>
      <c r="C1685" s="39">
        <v>5.3557682737465596E-3</v>
      </c>
      <c r="D1685" s="39">
        <v>8.9010628019323707E-3</v>
      </c>
      <c r="E1685" s="39">
        <v>0</v>
      </c>
      <c r="F1685" s="33">
        <v>11595002</v>
      </c>
      <c r="G1685" s="33">
        <v>11608501</v>
      </c>
      <c r="H1685" s="33" t="s">
        <v>21</v>
      </c>
      <c r="I1685" s="33" t="s">
        <v>173</v>
      </c>
      <c r="J1685" s="33">
        <v>5</v>
      </c>
      <c r="K1685" s="33" t="s">
        <v>1927</v>
      </c>
      <c r="L1685" s="33" t="s">
        <v>1928</v>
      </c>
      <c r="M1685" s="33" t="s">
        <v>1905</v>
      </c>
    </row>
    <row r="1686" spans="1:13" x14ac:dyDescent="0.25">
      <c r="A1686" s="33" t="s">
        <v>171</v>
      </c>
      <c r="B1686" s="39">
        <v>2.6465543936363498</v>
      </c>
      <c r="C1686" s="39">
        <v>5.3557682737465596E-3</v>
      </c>
      <c r="D1686" s="39">
        <v>8.9010628019323707E-3</v>
      </c>
      <c r="E1686" s="39">
        <v>0</v>
      </c>
      <c r="F1686" s="33">
        <v>11595002</v>
      </c>
      <c r="G1686" s="33">
        <v>11608501</v>
      </c>
      <c r="H1686" s="33" t="s">
        <v>21</v>
      </c>
      <c r="I1686" s="33" t="s">
        <v>173</v>
      </c>
      <c r="J1686" s="33">
        <v>5</v>
      </c>
      <c r="K1686" s="33" t="s">
        <v>1929</v>
      </c>
      <c r="L1686" s="33" t="s">
        <v>1930</v>
      </c>
      <c r="M1686" s="33" t="s">
        <v>1905</v>
      </c>
    </row>
    <row r="1687" spans="1:13" x14ac:dyDescent="0.25">
      <c r="A1687" s="33" t="s">
        <v>171</v>
      </c>
      <c r="B1687" s="39">
        <v>2.3655456908905301</v>
      </c>
      <c r="C1687" s="39">
        <v>5.5432201633276897E-3</v>
      </c>
      <c r="D1687" s="39">
        <v>8.8193236714975906E-3</v>
      </c>
      <c r="E1687" s="39">
        <v>4.5718045757100298E-2</v>
      </c>
      <c r="F1687" s="33">
        <v>11955002</v>
      </c>
      <c r="G1687" s="33">
        <v>11967001</v>
      </c>
      <c r="H1687" s="33" t="s">
        <v>21</v>
      </c>
      <c r="I1687" s="33" t="s">
        <v>173</v>
      </c>
      <c r="J1687" s="33">
        <v>4</v>
      </c>
      <c r="K1687" s="33" t="s">
        <v>205</v>
      </c>
      <c r="L1687" s="33" t="s">
        <v>206</v>
      </c>
      <c r="M1687" s="33" t="s">
        <v>1905</v>
      </c>
    </row>
    <row r="1688" spans="1:13" x14ac:dyDescent="0.25">
      <c r="A1688" s="33" t="s">
        <v>171</v>
      </c>
      <c r="B1688" s="39">
        <v>2.3655456908905301</v>
      </c>
      <c r="C1688" s="39">
        <v>5.5432201633276897E-3</v>
      </c>
      <c r="D1688" s="39">
        <v>8.8193236714975906E-3</v>
      </c>
      <c r="E1688" s="39">
        <v>4.5718045757100298E-2</v>
      </c>
      <c r="F1688" s="33">
        <v>11955002</v>
      </c>
      <c r="G1688" s="33">
        <v>11967001</v>
      </c>
      <c r="H1688" s="33" t="s">
        <v>21</v>
      </c>
      <c r="I1688" s="33" t="s">
        <v>173</v>
      </c>
      <c r="J1688" s="33">
        <v>4</v>
      </c>
      <c r="K1688" s="33" t="s">
        <v>207</v>
      </c>
      <c r="L1688" s="33" t="s">
        <v>208</v>
      </c>
      <c r="M1688" s="33" t="s">
        <v>1905</v>
      </c>
    </row>
    <row r="1689" spans="1:13" x14ac:dyDescent="0.25">
      <c r="A1689" s="33" t="s">
        <v>171</v>
      </c>
      <c r="B1689" s="39">
        <v>2.0782969822811199</v>
      </c>
      <c r="C1689" s="39">
        <v>7.0874666822579504E-3</v>
      </c>
      <c r="D1689" s="39">
        <v>1.07524154589372E-2</v>
      </c>
      <c r="E1689" s="39">
        <v>0</v>
      </c>
      <c r="F1689" s="33">
        <v>12018002</v>
      </c>
      <c r="G1689" s="33">
        <v>12027001</v>
      </c>
      <c r="H1689" s="33" t="s">
        <v>21</v>
      </c>
      <c r="I1689" s="33" t="s">
        <v>173</v>
      </c>
      <c r="J1689" s="33">
        <v>2</v>
      </c>
      <c r="K1689" s="33" t="s">
        <v>1931</v>
      </c>
      <c r="L1689" s="33"/>
      <c r="M1689" s="33" t="s">
        <v>1905</v>
      </c>
    </row>
    <row r="1690" spans="1:13" x14ac:dyDescent="0.25">
      <c r="A1690" s="33" t="s">
        <v>171</v>
      </c>
      <c r="B1690" s="39">
        <v>2.51747623531022</v>
      </c>
      <c r="C1690" s="39">
        <v>5.2188986400841502E-3</v>
      </c>
      <c r="D1690" s="39">
        <v>8.5063607085346209E-3</v>
      </c>
      <c r="E1690" s="39">
        <v>0.37799790405596601</v>
      </c>
      <c r="F1690" s="33">
        <v>13620002</v>
      </c>
      <c r="G1690" s="33">
        <v>13635001</v>
      </c>
      <c r="H1690" s="33" t="s">
        <v>21</v>
      </c>
      <c r="I1690" s="33" t="s">
        <v>173</v>
      </c>
      <c r="J1690" s="33">
        <v>6</v>
      </c>
      <c r="K1690" s="33" t="s">
        <v>1932</v>
      </c>
      <c r="L1690" s="33" t="s">
        <v>1933</v>
      </c>
      <c r="M1690" s="33" t="s">
        <v>1905</v>
      </c>
    </row>
    <row r="1691" spans="1:13" x14ac:dyDescent="0.25">
      <c r="A1691" s="33" t="s">
        <v>171</v>
      </c>
      <c r="B1691" s="39">
        <v>2.6734863200764298</v>
      </c>
      <c r="C1691" s="39">
        <v>6.1662745391735403E-3</v>
      </c>
      <c r="D1691" s="39">
        <v>1.02926570048309E-2</v>
      </c>
      <c r="E1691" s="39">
        <v>0.216007483741152</v>
      </c>
      <c r="F1691" s="33">
        <v>13632002</v>
      </c>
      <c r="G1691" s="33">
        <v>13653001</v>
      </c>
      <c r="H1691" s="33" t="s">
        <v>21</v>
      </c>
      <c r="I1691" s="33" t="s">
        <v>173</v>
      </c>
      <c r="J1691" s="33">
        <v>10</v>
      </c>
      <c r="K1691" s="33" t="s">
        <v>224</v>
      </c>
      <c r="L1691" s="33" t="s">
        <v>225</v>
      </c>
      <c r="M1691" s="33" t="s">
        <v>1905</v>
      </c>
    </row>
    <row r="1692" spans="1:13" x14ac:dyDescent="0.25">
      <c r="A1692" s="33" t="s">
        <v>171</v>
      </c>
      <c r="B1692" s="39">
        <v>2.4446724043191699</v>
      </c>
      <c r="C1692" s="39">
        <v>6.8910885122205803E-3</v>
      </c>
      <c r="D1692" s="39">
        <v>1.10651207729469E-2</v>
      </c>
      <c r="E1692" s="39">
        <v>0.310639995061606</v>
      </c>
      <c r="F1692" s="33">
        <v>13648502</v>
      </c>
      <c r="G1692" s="33">
        <v>13662001</v>
      </c>
      <c r="H1692" s="33" t="s">
        <v>21</v>
      </c>
      <c r="I1692" s="33" t="s">
        <v>173</v>
      </c>
      <c r="J1692" s="33">
        <v>5</v>
      </c>
      <c r="K1692" s="33" t="s">
        <v>224</v>
      </c>
      <c r="L1692" s="33" t="s">
        <v>225</v>
      </c>
      <c r="M1692" s="33" t="s">
        <v>1905</v>
      </c>
    </row>
    <row r="1693" spans="1:13" x14ac:dyDescent="0.25">
      <c r="A1693" s="33" t="s">
        <v>171</v>
      </c>
      <c r="B1693" s="39">
        <v>2.2763292440993199</v>
      </c>
      <c r="C1693" s="39">
        <v>5.58785156560891E-3</v>
      </c>
      <c r="D1693" s="39">
        <v>8.7628019323671494E-3</v>
      </c>
      <c r="E1693" s="39">
        <v>0.33378327930682999</v>
      </c>
      <c r="F1693" s="33">
        <v>13662002</v>
      </c>
      <c r="G1693" s="33">
        <v>13674001</v>
      </c>
      <c r="H1693" s="33" t="s">
        <v>21</v>
      </c>
      <c r="I1693" s="33" t="s">
        <v>173</v>
      </c>
      <c r="J1693" s="33">
        <v>4</v>
      </c>
      <c r="K1693" s="33" t="s">
        <v>1934</v>
      </c>
      <c r="L1693" s="33" t="s">
        <v>1935</v>
      </c>
      <c r="M1693" s="33" t="s">
        <v>1905</v>
      </c>
    </row>
    <row r="1694" spans="1:13" x14ac:dyDescent="0.25">
      <c r="A1694" s="33" t="s">
        <v>171</v>
      </c>
      <c r="B1694" s="39">
        <v>2.01518546283457</v>
      </c>
      <c r="C1694" s="39">
        <v>4.5702555935970704E-3</v>
      </c>
      <c r="D1694" s="39">
        <v>6.8797101449275403E-3</v>
      </c>
      <c r="E1694" s="39">
        <v>5.1851851851851802E-2</v>
      </c>
      <c r="F1694" s="33">
        <v>13824002</v>
      </c>
      <c r="G1694" s="33">
        <v>13831501</v>
      </c>
      <c r="H1694" s="33" t="s">
        <v>23</v>
      </c>
      <c r="I1694" s="33" t="s">
        <v>181</v>
      </c>
      <c r="J1694" s="33">
        <v>1</v>
      </c>
      <c r="K1694" s="33" t="s">
        <v>226</v>
      </c>
      <c r="L1694" s="33" t="s">
        <v>227</v>
      </c>
      <c r="M1694" s="33" t="s">
        <v>1905</v>
      </c>
    </row>
    <row r="1695" spans="1:13" x14ac:dyDescent="0.25">
      <c r="A1695" s="33" t="s">
        <v>171</v>
      </c>
      <c r="B1695" s="39">
        <v>2.08186671358304</v>
      </c>
      <c r="C1695" s="39">
        <v>5.95382906431493E-3</v>
      </c>
      <c r="D1695" s="39">
        <v>9.0507246376811592E-3</v>
      </c>
      <c r="E1695" s="39">
        <v>2.8372187074861398E-2</v>
      </c>
      <c r="F1695" s="33">
        <v>13795502</v>
      </c>
      <c r="G1695" s="33">
        <v>13807501</v>
      </c>
      <c r="H1695" s="33" t="s">
        <v>21</v>
      </c>
      <c r="I1695" s="33" t="s">
        <v>173</v>
      </c>
      <c r="J1695" s="33">
        <v>4</v>
      </c>
      <c r="K1695" s="33" t="s">
        <v>226</v>
      </c>
      <c r="L1695" s="33" t="s">
        <v>227</v>
      </c>
      <c r="M1695" s="33" t="s">
        <v>1905</v>
      </c>
    </row>
    <row r="1696" spans="1:13" x14ac:dyDescent="0.25">
      <c r="A1696" s="33" t="s">
        <v>171</v>
      </c>
      <c r="B1696" s="39">
        <v>2.28880773226305</v>
      </c>
      <c r="C1696" s="39">
        <v>4.1655975462473304E-3</v>
      </c>
      <c r="D1696" s="39">
        <v>6.5631239935587801E-3</v>
      </c>
      <c r="E1696" s="39">
        <v>0.59479584824923604</v>
      </c>
      <c r="F1696" s="33">
        <v>13819502</v>
      </c>
      <c r="G1696" s="33">
        <v>13830001</v>
      </c>
      <c r="H1696" s="33" t="s">
        <v>24</v>
      </c>
      <c r="I1696" s="33" t="s">
        <v>173</v>
      </c>
      <c r="J1696" s="33">
        <v>3</v>
      </c>
      <c r="K1696" s="33" t="s">
        <v>226</v>
      </c>
      <c r="L1696" s="33" t="s">
        <v>227</v>
      </c>
      <c r="M1696" s="33" t="s">
        <v>1905</v>
      </c>
    </row>
    <row r="1697" spans="1:13" x14ac:dyDescent="0.25">
      <c r="A1697" s="33" t="s">
        <v>171</v>
      </c>
      <c r="B1697" s="39">
        <v>2.8597675671607501</v>
      </c>
      <c r="C1697" s="39">
        <v>4.9630119336718098E-3</v>
      </c>
      <c r="D1697" s="39">
        <v>8.5169082125603895E-3</v>
      </c>
      <c r="E1697" s="39">
        <v>0</v>
      </c>
      <c r="F1697" s="33">
        <v>20595002</v>
      </c>
      <c r="G1697" s="33">
        <v>20602501</v>
      </c>
      <c r="H1697" s="33" t="s">
        <v>21</v>
      </c>
      <c r="I1697" s="33" t="s">
        <v>181</v>
      </c>
      <c r="J1697" s="33">
        <v>1</v>
      </c>
      <c r="K1697" s="33" t="s">
        <v>234</v>
      </c>
      <c r="L1697" s="33" t="s">
        <v>235</v>
      </c>
      <c r="M1697" s="33" t="s">
        <v>1905</v>
      </c>
    </row>
    <row r="1698" spans="1:13" x14ac:dyDescent="0.25">
      <c r="A1698" s="33" t="s">
        <v>171</v>
      </c>
      <c r="B1698" s="39">
        <v>2.1284493351890799</v>
      </c>
      <c r="C1698" s="39">
        <v>4.1417941316973404E-3</v>
      </c>
      <c r="D1698" s="39">
        <v>6.35652173913043E-3</v>
      </c>
      <c r="E1698" s="39">
        <v>0.19428571428571401</v>
      </c>
      <c r="F1698" s="33">
        <v>20709002</v>
      </c>
      <c r="G1698" s="33">
        <v>20716501</v>
      </c>
      <c r="H1698" s="33" t="s">
        <v>22</v>
      </c>
      <c r="I1698" s="33" t="s">
        <v>181</v>
      </c>
      <c r="J1698" s="33">
        <v>1</v>
      </c>
      <c r="K1698" s="33" t="s">
        <v>237</v>
      </c>
      <c r="L1698" s="33" t="s">
        <v>238</v>
      </c>
      <c r="M1698" s="33" t="s">
        <v>1905</v>
      </c>
    </row>
    <row r="1699" spans="1:13" x14ac:dyDescent="0.25">
      <c r="A1699" s="33" t="s">
        <v>171</v>
      </c>
      <c r="B1699" s="39">
        <v>2.05298794404403</v>
      </c>
      <c r="C1699" s="39">
        <v>4.2132043753472896E-3</v>
      </c>
      <c r="D1699" s="39">
        <v>6.3855072463768099E-3</v>
      </c>
      <c r="E1699" s="39">
        <v>4.8780487804878099E-2</v>
      </c>
      <c r="F1699" s="33">
        <v>20709002</v>
      </c>
      <c r="G1699" s="33">
        <v>20716501</v>
      </c>
      <c r="H1699" s="33" t="s">
        <v>23</v>
      </c>
      <c r="I1699" s="33" t="s">
        <v>181</v>
      </c>
      <c r="J1699" s="33">
        <v>1</v>
      </c>
      <c r="K1699" s="33" t="s">
        <v>237</v>
      </c>
      <c r="L1699" s="33" t="s">
        <v>238</v>
      </c>
      <c r="M1699" s="33" t="s">
        <v>1905</v>
      </c>
    </row>
    <row r="1700" spans="1:13" x14ac:dyDescent="0.25">
      <c r="A1700" s="33" t="s">
        <v>171</v>
      </c>
      <c r="B1700" s="39">
        <v>2.0612494007584599</v>
      </c>
      <c r="C1700" s="39">
        <v>4.03467876622241E-3</v>
      </c>
      <c r="D1700" s="39">
        <v>6.1251207729468597E-3</v>
      </c>
      <c r="E1700" s="39">
        <v>0.32207792207792202</v>
      </c>
      <c r="F1700" s="33">
        <v>20709002</v>
      </c>
      <c r="G1700" s="33">
        <v>20716501</v>
      </c>
      <c r="H1700" s="33" t="s">
        <v>24</v>
      </c>
      <c r="I1700" s="33" t="s">
        <v>181</v>
      </c>
      <c r="J1700" s="33">
        <v>1</v>
      </c>
      <c r="K1700" s="33" t="s">
        <v>237</v>
      </c>
      <c r="L1700" s="33" t="s">
        <v>238</v>
      </c>
      <c r="M1700" s="33" t="s">
        <v>1905</v>
      </c>
    </row>
    <row r="1701" spans="1:13" x14ac:dyDescent="0.25">
      <c r="A1701" s="33" t="s">
        <v>171</v>
      </c>
      <c r="B1701" s="39">
        <v>2.0818044854286701</v>
      </c>
      <c r="C1701" s="39">
        <v>4.9154051045718497E-3</v>
      </c>
      <c r="D1701" s="39">
        <v>7.4764895330112699E-3</v>
      </c>
      <c r="E1701" s="39">
        <v>0.358215894624967</v>
      </c>
      <c r="F1701" s="33">
        <v>21676502</v>
      </c>
      <c r="G1701" s="33">
        <v>21687001</v>
      </c>
      <c r="H1701" s="33" t="s">
        <v>21</v>
      </c>
      <c r="I1701" s="33" t="s">
        <v>173</v>
      </c>
      <c r="J1701" s="33">
        <v>3</v>
      </c>
      <c r="K1701" s="33" t="s">
        <v>1936</v>
      </c>
      <c r="L1701" s="33" t="s">
        <v>1937</v>
      </c>
      <c r="M1701" s="33" t="s">
        <v>1905</v>
      </c>
    </row>
    <row r="1702" spans="1:13" x14ac:dyDescent="0.25">
      <c r="A1702" s="33" t="s">
        <v>171</v>
      </c>
      <c r="B1702" s="39">
        <v>2.8134729136357799</v>
      </c>
      <c r="C1702" s="39">
        <v>4.1060890098723697E-3</v>
      </c>
      <c r="D1702" s="39">
        <v>7.0078260869565201E-3</v>
      </c>
      <c r="E1702" s="39">
        <v>0.58586604465564796</v>
      </c>
      <c r="F1702" s="33">
        <v>21864002</v>
      </c>
      <c r="G1702" s="33">
        <v>21877501</v>
      </c>
      <c r="H1702" s="33" t="s">
        <v>22</v>
      </c>
      <c r="I1702" s="33" t="s">
        <v>173</v>
      </c>
      <c r="J1702" s="33">
        <v>5</v>
      </c>
      <c r="K1702" s="33" t="s">
        <v>1938</v>
      </c>
      <c r="L1702" s="33" t="s">
        <v>1939</v>
      </c>
      <c r="M1702" s="33" t="s">
        <v>1905</v>
      </c>
    </row>
    <row r="1703" spans="1:13" x14ac:dyDescent="0.25">
      <c r="A1703" s="33" t="s">
        <v>171</v>
      </c>
      <c r="B1703" s="39">
        <v>2.1448301975770501</v>
      </c>
      <c r="C1703" s="39">
        <v>4.2310569362597897E-3</v>
      </c>
      <c r="D1703" s="39">
        <v>6.5106280193236703E-3</v>
      </c>
      <c r="E1703" s="39">
        <v>0.28802447552447602</v>
      </c>
      <c r="F1703" s="33">
        <v>21868502</v>
      </c>
      <c r="G1703" s="33">
        <v>21877501</v>
      </c>
      <c r="H1703" s="33" t="s">
        <v>24</v>
      </c>
      <c r="I1703" s="33" t="s">
        <v>173</v>
      </c>
      <c r="J1703" s="33">
        <v>2</v>
      </c>
      <c r="K1703" s="33" t="s">
        <v>1938</v>
      </c>
      <c r="L1703" s="33" t="s">
        <v>1939</v>
      </c>
      <c r="M1703" s="33" t="s">
        <v>1905</v>
      </c>
    </row>
    <row r="1704" spans="1:13" x14ac:dyDescent="0.25">
      <c r="A1704" s="33" t="s">
        <v>171</v>
      </c>
      <c r="B1704" s="39">
        <v>3.0781754706842901</v>
      </c>
      <c r="C1704" s="39">
        <v>6.7393417444644201E-3</v>
      </c>
      <c r="D1704" s="39">
        <v>1.1913526570048299E-2</v>
      </c>
      <c r="E1704" s="39">
        <v>0.26644987421009803</v>
      </c>
      <c r="F1704" s="33">
        <v>22119002</v>
      </c>
      <c r="G1704" s="33">
        <v>22131001</v>
      </c>
      <c r="H1704" s="33" t="s">
        <v>25</v>
      </c>
      <c r="I1704" s="33" t="s">
        <v>173</v>
      </c>
      <c r="J1704" s="33">
        <v>4</v>
      </c>
      <c r="K1704" s="33" t="s">
        <v>243</v>
      </c>
      <c r="L1704" s="33"/>
      <c r="M1704" s="33" t="s">
        <v>1905</v>
      </c>
    </row>
    <row r="1705" spans="1:13" x14ac:dyDescent="0.25">
      <c r="A1705" s="33" t="s">
        <v>171</v>
      </c>
      <c r="B1705" s="39">
        <v>3.0781754706842901</v>
      </c>
      <c r="C1705" s="39">
        <v>6.7393417444644201E-3</v>
      </c>
      <c r="D1705" s="39">
        <v>1.1913526570048299E-2</v>
      </c>
      <c r="E1705" s="39">
        <v>0.26644987421009803</v>
      </c>
      <c r="F1705" s="33">
        <v>22119002</v>
      </c>
      <c r="G1705" s="33">
        <v>22131001</v>
      </c>
      <c r="H1705" s="33" t="s">
        <v>25</v>
      </c>
      <c r="I1705" s="33" t="s">
        <v>173</v>
      </c>
      <c r="J1705" s="33">
        <v>4</v>
      </c>
      <c r="K1705" s="33" t="s">
        <v>244</v>
      </c>
      <c r="L1705" s="33"/>
      <c r="M1705" s="33" t="s">
        <v>1905</v>
      </c>
    </row>
    <row r="1706" spans="1:13" x14ac:dyDescent="0.25">
      <c r="A1706" s="33" t="s">
        <v>171</v>
      </c>
      <c r="B1706" s="39">
        <v>3.0781754706842901</v>
      </c>
      <c r="C1706" s="39">
        <v>6.7393417444644201E-3</v>
      </c>
      <c r="D1706" s="39">
        <v>1.1913526570048299E-2</v>
      </c>
      <c r="E1706" s="39">
        <v>0.26644987421009803</v>
      </c>
      <c r="F1706" s="33">
        <v>22119002</v>
      </c>
      <c r="G1706" s="33">
        <v>22131001</v>
      </c>
      <c r="H1706" s="33" t="s">
        <v>25</v>
      </c>
      <c r="I1706" s="33" t="s">
        <v>173</v>
      </c>
      <c r="J1706" s="33">
        <v>4</v>
      </c>
      <c r="K1706" s="33" t="s">
        <v>245</v>
      </c>
      <c r="L1706" s="33"/>
      <c r="M1706" s="33" t="s">
        <v>1905</v>
      </c>
    </row>
    <row r="1707" spans="1:13" x14ac:dyDescent="0.25">
      <c r="A1707" s="33" t="s">
        <v>171</v>
      </c>
      <c r="B1707" s="39">
        <v>3.0781754706842901</v>
      </c>
      <c r="C1707" s="39">
        <v>6.7393417444644201E-3</v>
      </c>
      <c r="D1707" s="39">
        <v>1.1913526570048299E-2</v>
      </c>
      <c r="E1707" s="39">
        <v>0.26644987421009803</v>
      </c>
      <c r="F1707" s="33">
        <v>22119002</v>
      </c>
      <c r="G1707" s="33">
        <v>22131001</v>
      </c>
      <c r="H1707" s="33" t="s">
        <v>25</v>
      </c>
      <c r="I1707" s="33" t="s">
        <v>173</v>
      </c>
      <c r="J1707" s="33">
        <v>4</v>
      </c>
      <c r="K1707" s="33" t="s">
        <v>246</v>
      </c>
      <c r="L1707" s="33"/>
      <c r="M1707" s="33" t="s">
        <v>1905</v>
      </c>
    </row>
    <row r="1708" spans="1:13" x14ac:dyDescent="0.25">
      <c r="A1708" s="33" t="s">
        <v>171</v>
      </c>
      <c r="B1708" s="39">
        <v>2.4886311654363902</v>
      </c>
      <c r="C1708" s="39">
        <v>5.3057811031915897E-3</v>
      </c>
      <c r="D1708" s="39">
        <v>8.6048309178744006E-3</v>
      </c>
      <c r="E1708" s="39">
        <v>0.55934121091274602</v>
      </c>
      <c r="F1708" s="33">
        <v>22170002</v>
      </c>
      <c r="G1708" s="33">
        <v>22183501</v>
      </c>
      <c r="H1708" s="33" t="s">
        <v>21</v>
      </c>
      <c r="I1708" s="33" t="s">
        <v>173</v>
      </c>
      <c r="J1708" s="33">
        <v>5</v>
      </c>
      <c r="K1708" s="33" t="s">
        <v>1940</v>
      </c>
      <c r="L1708" s="33" t="s">
        <v>1941</v>
      </c>
      <c r="M1708" s="33" t="s">
        <v>1905</v>
      </c>
    </row>
    <row r="1709" spans="1:13" x14ac:dyDescent="0.25">
      <c r="A1709" s="33" t="s">
        <v>171</v>
      </c>
      <c r="B1709" s="39">
        <v>2.4886311654363902</v>
      </c>
      <c r="C1709" s="39">
        <v>5.3057811031915897E-3</v>
      </c>
      <c r="D1709" s="39">
        <v>8.6048309178744006E-3</v>
      </c>
      <c r="E1709" s="39">
        <v>0.55934121091274602</v>
      </c>
      <c r="F1709" s="33">
        <v>22170002</v>
      </c>
      <c r="G1709" s="33">
        <v>22183501</v>
      </c>
      <c r="H1709" s="33" t="s">
        <v>21</v>
      </c>
      <c r="I1709" s="33" t="s">
        <v>173</v>
      </c>
      <c r="J1709" s="33">
        <v>5</v>
      </c>
      <c r="K1709" s="33" t="s">
        <v>1942</v>
      </c>
      <c r="L1709" s="33" t="s">
        <v>1943</v>
      </c>
      <c r="M1709" s="33" t="s">
        <v>1905</v>
      </c>
    </row>
    <row r="1710" spans="1:13" x14ac:dyDescent="0.25">
      <c r="A1710" s="33" t="s">
        <v>171</v>
      </c>
      <c r="B1710" s="39">
        <v>2.4886311654363902</v>
      </c>
      <c r="C1710" s="39">
        <v>5.3057811031915897E-3</v>
      </c>
      <c r="D1710" s="39">
        <v>8.6048309178744006E-3</v>
      </c>
      <c r="E1710" s="39">
        <v>0.55934121091274602</v>
      </c>
      <c r="F1710" s="33">
        <v>22170002</v>
      </c>
      <c r="G1710" s="33">
        <v>22183501</v>
      </c>
      <c r="H1710" s="33" t="s">
        <v>21</v>
      </c>
      <c r="I1710" s="33" t="s">
        <v>173</v>
      </c>
      <c r="J1710" s="33">
        <v>5</v>
      </c>
      <c r="K1710" s="33" t="s">
        <v>1944</v>
      </c>
      <c r="L1710" s="33" t="s">
        <v>1945</v>
      </c>
      <c r="M1710" s="33" t="s">
        <v>1905</v>
      </c>
    </row>
    <row r="1711" spans="1:13" x14ac:dyDescent="0.25">
      <c r="A1711" s="33" t="s">
        <v>171</v>
      </c>
      <c r="B1711" s="39">
        <v>2.4886311654363902</v>
      </c>
      <c r="C1711" s="39">
        <v>5.3057811031915897E-3</v>
      </c>
      <c r="D1711" s="39">
        <v>8.6048309178744006E-3</v>
      </c>
      <c r="E1711" s="39">
        <v>0.55934121091274602</v>
      </c>
      <c r="F1711" s="33">
        <v>22170002</v>
      </c>
      <c r="G1711" s="33">
        <v>22183501</v>
      </c>
      <c r="H1711" s="33" t="s">
        <v>21</v>
      </c>
      <c r="I1711" s="33" t="s">
        <v>173</v>
      </c>
      <c r="J1711" s="33">
        <v>5</v>
      </c>
      <c r="K1711" s="33" t="s">
        <v>1946</v>
      </c>
      <c r="L1711" s="33"/>
      <c r="M1711" s="33" t="s">
        <v>1905</v>
      </c>
    </row>
    <row r="1712" spans="1:13" x14ac:dyDescent="0.25">
      <c r="A1712" s="33" t="s">
        <v>171</v>
      </c>
      <c r="B1712" s="39">
        <v>2.1595636214709302</v>
      </c>
      <c r="C1712" s="39">
        <v>4.5916786666920497E-3</v>
      </c>
      <c r="D1712" s="39">
        <v>7.0872463768115899E-3</v>
      </c>
      <c r="E1712" s="39">
        <v>2.8901776985366501E-2</v>
      </c>
      <c r="F1712" s="33">
        <v>22905002</v>
      </c>
      <c r="G1712" s="33">
        <v>22918501</v>
      </c>
      <c r="H1712" s="33" t="s">
        <v>22</v>
      </c>
      <c r="I1712" s="33" t="s">
        <v>173</v>
      </c>
      <c r="J1712" s="33">
        <v>5</v>
      </c>
      <c r="K1712" s="33" t="s">
        <v>247</v>
      </c>
      <c r="L1712" s="33"/>
      <c r="M1712" s="33" t="s">
        <v>1905</v>
      </c>
    </row>
    <row r="1713" spans="1:13" x14ac:dyDescent="0.25">
      <c r="A1713" s="33" t="s">
        <v>171</v>
      </c>
      <c r="B1713" s="39">
        <v>2.3178327092371398</v>
      </c>
      <c r="C1713" s="39">
        <v>4.9808644945843004E-3</v>
      </c>
      <c r="D1713" s="39">
        <v>7.8576086956521699E-3</v>
      </c>
      <c r="E1713" s="39">
        <v>0.129967312713653</v>
      </c>
      <c r="F1713" s="33">
        <v>22906502</v>
      </c>
      <c r="G1713" s="33">
        <v>22918501</v>
      </c>
      <c r="H1713" s="33" t="s">
        <v>24</v>
      </c>
      <c r="I1713" s="33" t="s">
        <v>173</v>
      </c>
      <c r="J1713" s="33">
        <v>4</v>
      </c>
      <c r="K1713" s="33" t="s">
        <v>247</v>
      </c>
      <c r="L1713" s="33"/>
      <c r="M1713" s="33" t="s">
        <v>1905</v>
      </c>
    </row>
    <row r="1714" spans="1:13" x14ac:dyDescent="0.25">
      <c r="A1714" s="33" t="s">
        <v>171</v>
      </c>
      <c r="B1714" s="39">
        <v>2.1595636214709302</v>
      </c>
      <c r="C1714" s="39">
        <v>4.5916786666920497E-3</v>
      </c>
      <c r="D1714" s="39">
        <v>7.0872463768115899E-3</v>
      </c>
      <c r="E1714" s="39">
        <v>2.8901776985366501E-2</v>
      </c>
      <c r="F1714" s="33">
        <v>22905002</v>
      </c>
      <c r="G1714" s="33">
        <v>22918501</v>
      </c>
      <c r="H1714" s="33" t="s">
        <v>22</v>
      </c>
      <c r="I1714" s="33" t="s">
        <v>173</v>
      </c>
      <c r="J1714" s="33">
        <v>5</v>
      </c>
      <c r="K1714" s="33" t="s">
        <v>248</v>
      </c>
      <c r="L1714" s="33"/>
      <c r="M1714" s="33" t="s">
        <v>1905</v>
      </c>
    </row>
    <row r="1715" spans="1:13" x14ac:dyDescent="0.25">
      <c r="A1715" s="33" t="s">
        <v>171</v>
      </c>
      <c r="B1715" s="39">
        <v>2.3178327092371398</v>
      </c>
      <c r="C1715" s="39">
        <v>4.9808644945843004E-3</v>
      </c>
      <c r="D1715" s="39">
        <v>7.8576086956521699E-3</v>
      </c>
      <c r="E1715" s="39">
        <v>0.129967312713653</v>
      </c>
      <c r="F1715" s="33">
        <v>22906502</v>
      </c>
      <c r="G1715" s="33">
        <v>22918501</v>
      </c>
      <c r="H1715" s="33" t="s">
        <v>24</v>
      </c>
      <c r="I1715" s="33" t="s">
        <v>173</v>
      </c>
      <c r="J1715" s="33">
        <v>4</v>
      </c>
      <c r="K1715" s="33" t="s">
        <v>248</v>
      </c>
      <c r="L1715" s="33"/>
      <c r="M1715" s="33" t="s">
        <v>1905</v>
      </c>
    </row>
    <row r="1716" spans="1:13" x14ac:dyDescent="0.25">
      <c r="A1716" s="33" t="s">
        <v>171</v>
      </c>
      <c r="B1716" s="39">
        <v>3.1763133869447202</v>
      </c>
      <c r="C1716" s="39">
        <v>4.9987170554967901E-3</v>
      </c>
      <c r="D1716" s="39">
        <v>8.9739130434782592E-3</v>
      </c>
      <c r="E1716" s="39">
        <v>0.22211421628189601</v>
      </c>
      <c r="F1716" s="33">
        <v>23376002</v>
      </c>
      <c r="G1716" s="33">
        <v>23383501</v>
      </c>
      <c r="H1716" s="33" t="s">
        <v>21</v>
      </c>
      <c r="I1716" s="33" t="s">
        <v>181</v>
      </c>
      <c r="J1716" s="33">
        <v>1</v>
      </c>
      <c r="K1716" s="33" t="s">
        <v>249</v>
      </c>
      <c r="L1716" s="33" t="s">
        <v>250</v>
      </c>
      <c r="M1716" s="33" t="s">
        <v>1905</v>
      </c>
    </row>
    <row r="1717" spans="1:13" x14ac:dyDescent="0.25">
      <c r="A1717" s="33" t="s">
        <v>171</v>
      </c>
      <c r="B1717" s="39">
        <v>2.08959115653863</v>
      </c>
      <c r="C1717" s="39">
        <v>4.03467876622241E-3</v>
      </c>
      <c r="D1717" s="39">
        <v>6.1543478260869602E-3</v>
      </c>
      <c r="E1717" s="39">
        <v>0.20351363588013399</v>
      </c>
      <c r="F1717" s="33">
        <v>23421002</v>
      </c>
      <c r="G1717" s="33">
        <v>23430001</v>
      </c>
      <c r="H1717" s="33" t="s">
        <v>24</v>
      </c>
      <c r="I1717" s="33" t="s">
        <v>173</v>
      </c>
      <c r="J1717" s="33">
        <v>2</v>
      </c>
      <c r="K1717" s="33" t="s">
        <v>1947</v>
      </c>
      <c r="L1717" s="33" t="s">
        <v>1948</v>
      </c>
      <c r="M1717" s="33" t="s">
        <v>1905</v>
      </c>
    </row>
    <row r="1718" spans="1:13" x14ac:dyDescent="0.25">
      <c r="A1718" s="33" t="s">
        <v>171</v>
      </c>
      <c r="B1718" s="39">
        <v>2.08959115653863</v>
      </c>
      <c r="C1718" s="39">
        <v>4.03467876622241E-3</v>
      </c>
      <c r="D1718" s="39">
        <v>6.1543478260869602E-3</v>
      </c>
      <c r="E1718" s="39">
        <v>0.20351363588013399</v>
      </c>
      <c r="F1718" s="33">
        <v>23421002</v>
      </c>
      <c r="G1718" s="33">
        <v>23430001</v>
      </c>
      <c r="H1718" s="33" t="s">
        <v>24</v>
      </c>
      <c r="I1718" s="33" t="s">
        <v>173</v>
      </c>
      <c r="J1718" s="33">
        <v>2</v>
      </c>
      <c r="K1718" s="33" t="s">
        <v>1949</v>
      </c>
      <c r="L1718" s="33" t="s">
        <v>1950</v>
      </c>
      <c r="M1718" s="33" t="s">
        <v>1905</v>
      </c>
    </row>
    <row r="1719" spans="1:13" x14ac:dyDescent="0.25">
      <c r="A1719" s="33" t="s">
        <v>171</v>
      </c>
      <c r="B1719" s="39">
        <v>2.0718049756319701</v>
      </c>
      <c r="C1719" s="39">
        <v>5.7842297356462897E-3</v>
      </c>
      <c r="D1719" s="39">
        <v>8.7777777777777802E-3</v>
      </c>
      <c r="E1719" s="39">
        <v>0.44107579462102697</v>
      </c>
      <c r="F1719" s="33">
        <v>25138502</v>
      </c>
      <c r="G1719" s="33">
        <v>25146001</v>
      </c>
      <c r="H1719" s="33" t="s">
        <v>21</v>
      </c>
      <c r="I1719" s="33" t="s">
        <v>181</v>
      </c>
      <c r="J1719" s="33">
        <v>1</v>
      </c>
      <c r="K1719" s="33" t="s">
        <v>1951</v>
      </c>
      <c r="L1719" s="33"/>
      <c r="M1719" s="33" t="s">
        <v>1905</v>
      </c>
    </row>
    <row r="1720" spans="1:13" x14ac:dyDescent="0.25">
      <c r="A1720" s="33" t="s">
        <v>171</v>
      </c>
      <c r="B1720" s="39">
        <v>2.1138184483109601</v>
      </c>
      <c r="C1720" s="39">
        <v>6.45072534304586E-3</v>
      </c>
      <c r="D1720" s="39">
        <v>9.85072463768117E-3</v>
      </c>
      <c r="E1720" s="39">
        <v>0.405261319377197</v>
      </c>
      <c r="F1720" s="33">
        <v>25132502</v>
      </c>
      <c r="G1720" s="33">
        <v>25143001</v>
      </c>
      <c r="H1720" s="33" t="s">
        <v>21</v>
      </c>
      <c r="I1720" s="33" t="s">
        <v>173</v>
      </c>
      <c r="J1720" s="33">
        <v>3</v>
      </c>
      <c r="K1720" s="33" t="s">
        <v>1951</v>
      </c>
      <c r="L1720" s="33"/>
      <c r="M1720" s="33" t="s">
        <v>1905</v>
      </c>
    </row>
    <row r="1721" spans="1:13" x14ac:dyDescent="0.25">
      <c r="A1721" s="33" t="s">
        <v>251</v>
      </c>
      <c r="B1721" s="39">
        <v>2.2067876452542801</v>
      </c>
      <c r="C1721" s="39">
        <v>5.5789252851526699E-3</v>
      </c>
      <c r="D1721" s="39">
        <v>8.6561594202898499E-3</v>
      </c>
      <c r="E1721" s="39">
        <v>5.0399592658136198E-2</v>
      </c>
      <c r="F1721" s="33">
        <v>5274002</v>
      </c>
      <c r="G1721" s="33">
        <v>5286001</v>
      </c>
      <c r="H1721" s="33" t="s">
        <v>21</v>
      </c>
      <c r="I1721" s="33" t="s">
        <v>173</v>
      </c>
      <c r="J1721" s="33">
        <v>4</v>
      </c>
      <c r="K1721" s="33" t="s">
        <v>254</v>
      </c>
      <c r="L1721" s="33" t="s">
        <v>255</v>
      </c>
      <c r="M1721" s="33" t="s">
        <v>1905</v>
      </c>
    </row>
    <row r="1722" spans="1:13" x14ac:dyDescent="0.25">
      <c r="A1722" s="33" t="s">
        <v>251</v>
      </c>
      <c r="B1722" s="39">
        <v>2.1669766076732002</v>
      </c>
      <c r="C1722" s="39">
        <v>4.92730681184684E-3</v>
      </c>
      <c r="D1722" s="39">
        <v>7.6012077294685997E-3</v>
      </c>
      <c r="E1722" s="39">
        <v>0</v>
      </c>
      <c r="F1722" s="33">
        <v>5283002</v>
      </c>
      <c r="G1722" s="33">
        <v>5292001</v>
      </c>
      <c r="H1722" s="33" t="s">
        <v>21</v>
      </c>
      <c r="I1722" s="33" t="s">
        <v>173</v>
      </c>
      <c r="J1722" s="33">
        <v>2</v>
      </c>
      <c r="K1722" s="33" t="s">
        <v>254</v>
      </c>
      <c r="L1722" s="33" t="s">
        <v>255</v>
      </c>
      <c r="M1722" s="33" t="s">
        <v>1905</v>
      </c>
    </row>
    <row r="1723" spans="1:13" x14ac:dyDescent="0.25">
      <c r="A1723" s="33" t="s">
        <v>251</v>
      </c>
      <c r="B1723" s="39">
        <v>2.18884868549027</v>
      </c>
      <c r="C1723" s="39">
        <v>5.2986400788266001E-3</v>
      </c>
      <c r="D1723" s="39">
        <v>8.19690821256038E-3</v>
      </c>
      <c r="E1723" s="39">
        <v>8.6367708271697097E-2</v>
      </c>
      <c r="F1723" s="33">
        <v>5278502</v>
      </c>
      <c r="G1723" s="33">
        <v>5292001</v>
      </c>
      <c r="H1723" s="33" t="s">
        <v>22</v>
      </c>
      <c r="I1723" s="33" t="s">
        <v>173</v>
      </c>
      <c r="J1723" s="33">
        <v>5</v>
      </c>
      <c r="K1723" s="33" t="s">
        <v>254</v>
      </c>
      <c r="L1723" s="33" t="s">
        <v>255</v>
      </c>
      <c r="M1723" s="33" t="s">
        <v>1905</v>
      </c>
    </row>
    <row r="1724" spans="1:13" x14ac:dyDescent="0.25">
      <c r="A1724" s="33" t="s">
        <v>251</v>
      </c>
      <c r="B1724" s="39">
        <v>2.41996407160602</v>
      </c>
      <c r="C1724" s="39">
        <v>5.7723280283713003E-3</v>
      </c>
      <c r="D1724" s="39">
        <v>9.2530327428878099E-3</v>
      </c>
      <c r="E1724" s="39">
        <v>0.43716492047299998</v>
      </c>
      <c r="F1724" s="33">
        <v>5272502</v>
      </c>
      <c r="G1724" s="33">
        <v>5292001</v>
      </c>
      <c r="H1724" s="33" t="s">
        <v>24</v>
      </c>
      <c r="I1724" s="33" t="s">
        <v>173</v>
      </c>
      <c r="J1724" s="33">
        <v>9</v>
      </c>
      <c r="K1724" s="33" t="s">
        <v>254</v>
      </c>
      <c r="L1724" s="33" t="s">
        <v>255</v>
      </c>
      <c r="M1724" s="33" t="s">
        <v>1905</v>
      </c>
    </row>
    <row r="1725" spans="1:13" x14ac:dyDescent="0.25">
      <c r="A1725" s="33" t="s">
        <v>251</v>
      </c>
      <c r="B1725" s="39">
        <v>2.4363319659923302</v>
      </c>
      <c r="C1725" s="39">
        <v>5.5858679477297501E-3</v>
      </c>
      <c r="D1725" s="39">
        <v>8.9781535158346797E-3</v>
      </c>
      <c r="E1725" s="39">
        <v>0.28821608215849198</v>
      </c>
      <c r="F1725" s="33">
        <v>7887002</v>
      </c>
      <c r="G1725" s="33">
        <v>7906501</v>
      </c>
      <c r="H1725" s="33" t="s">
        <v>21</v>
      </c>
      <c r="I1725" s="33" t="s">
        <v>173</v>
      </c>
      <c r="J1725" s="33">
        <v>9</v>
      </c>
      <c r="K1725" s="33" t="s">
        <v>264</v>
      </c>
      <c r="L1725" s="33" t="s">
        <v>265</v>
      </c>
      <c r="M1725" s="33" t="s">
        <v>1905</v>
      </c>
    </row>
    <row r="1726" spans="1:13" x14ac:dyDescent="0.25">
      <c r="A1726" s="33" t="s">
        <v>251</v>
      </c>
      <c r="B1726" s="39">
        <v>2.2127483541152402</v>
      </c>
      <c r="C1726" s="39">
        <v>5.7893304673355701E-3</v>
      </c>
      <c r="D1726" s="39">
        <v>8.9863354037267099E-3</v>
      </c>
      <c r="E1726" s="39">
        <v>0.72571484892075799</v>
      </c>
      <c r="F1726" s="33">
        <v>8230502</v>
      </c>
      <c r="G1726" s="33">
        <v>8247001</v>
      </c>
      <c r="H1726" s="33" t="s">
        <v>21</v>
      </c>
      <c r="I1726" s="33" t="s">
        <v>173</v>
      </c>
      <c r="J1726" s="33">
        <v>7</v>
      </c>
      <c r="K1726" s="33" t="s">
        <v>1952</v>
      </c>
      <c r="L1726" s="33" t="s">
        <v>1953</v>
      </c>
      <c r="M1726" s="33" t="s">
        <v>1905</v>
      </c>
    </row>
    <row r="1727" spans="1:13" x14ac:dyDescent="0.25">
      <c r="A1727" s="33" t="s">
        <v>251</v>
      </c>
      <c r="B1727" s="39">
        <v>2.2127483541152402</v>
      </c>
      <c r="C1727" s="39">
        <v>5.7893304673355701E-3</v>
      </c>
      <c r="D1727" s="39">
        <v>8.9863354037267099E-3</v>
      </c>
      <c r="E1727" s="39">
        <v>0.72571484892075799</v>
      </c>
      <c r="F1727" s="33">
        <v>8230502</v>
      </c>
      <c r="G1727" s="33">
        <v>8247001</v>
      </c>
      <c r="H1727" s="33" t="s">
        <v>21</v>
      </c>
      <c r="I1727" s="33" t="s">
        <v>173</v>
      </c>
      <c r="J1727" s="33">
        <v>7</v>
      </c>
      <c r="K1727" s="33" t="s">
        <v>1954</v>
      </c>
      <c r="L1727" s="33" t="s">
        <v>1955</v>
      </c>
      <c r="M1727" s="33" t="s">
        <v>1905</v>
      </c>
    </row>
    <row r="1728" spans="1:13" x14ac:dyDescent="0.25">
      <c r="A1728" s="33" t="s">
        <v>251</v>
      </c>
      <c r="B1728" s="39">
        <v>2.3749073538993501</v>
      </c>
      <c r="C1728" s="39">
        <v>5.5699990046964203E-3</v>
      </c>
      <c r="D1728" s="39">
        <v>8.8795491143317199E-3</v>
      </c>
      <c r="E1728" s="39">
        <v>0.95163651025015805</v>
      </c>
      <c r="F1728" s="33">
        <v>8284502</v>
      </c>
      <c r="G1728" s="33">
        <v>8295001</v>
      </c>
      <c r="H1728" s="33" t="s">
        <v>21</v>
      </c>
      <c r="I1728" s="33" t="s">
        <v>173</v>
      </c>
      <c r="J1728" s="33">
        <v>3</v>
      </c>
      <c r="K1728" s="33" t="s">
        <v>1956</v>
      </c>
      <c r="L1728" s="33" t="s">
        <v>1957</v>
      </c>
      <c r="M1728" s="33" t="s">
        <v>1905</v>
      </c>
    </row>
    <row r="1729" spans="1:13" x14ac:dyDescent="0.25">
      <c r="A1729" s="33" t="s">
        <v>251</v>
      </c>
      <c r="B1729" s="39">
        <v>2.3749073538993501</v>
      </c>
      <c r="C1729" s="39">
        <v>5.5699990046964203E-3</v>
      </c>
      <c r="D1729" s="39">
        <v>8.8795491143317199E-3</v>
      </c>
      <c r="E1729" s="39">
        <v>0.95163651025015805</v>
      </c>
      <c r="F1729" s="33">
        <v>8284502</v>
      </c>
      <c r="G1729" s="33">
        <v>8295001</v>
      </c>
      <c r="H1729" s="33" t="s">
        <v>21</v>
      </c>
      <c r="I1729" s="33" t="s">
        <v>173</v>
      </c>
      <c r="J1729" s="33">
        <v>3</v>
      </c>
      <c r="K1729" s="33" t="s">
        <v>1958</v>
      </c>
      <c r="L1729" s="33" t="s">
        <v>1959</v>
      </c>
      <c r="M1729" s="33" t="s">
        <v>1905</v>
      </c>
    </row>
    <row r="1730" spans="1:13" x14ac:dyDescent="0.25">
      <c r="A1730" s="33" t="s">
        <v>251</v>
      </c>
      <c r="B1730" s="39">
        <v>2.2594203383266498</v>
      </c>
      <c r="C1730" s="39">
        <v>5.1693081931050199E-3</v>
      </c>
      <c r="D1730" s="39">
        <v>8.0958668813741301E-3</v>
      </c>
      <c r="E1730" s="39">
        <v>0.688863794847697</v>
      </c>
      <c r="F1730" s="33">
        <v>10525502</v>
      </c>
      <c r="G1730" s="33">
        <v>10545001</v>
      </c>
      <c r="H1730" s="33" t="s">
        <v>21</v>
      </c>
      <c r="I1730" s="33" t="s">
        <v>173</v>
      </c>
      <c r="J1730" s="33">
        <v>9</v>
      </c>
      <c r="K1730" s="33" t="s">
        <v>1960</v>
      </c>
      <c r="L1730" s="33"/>
      <c r="M1730" s="33" t="s">
        <v>1905</v>
      </c>
    </row>
    <row r="1731" spans="1:13" x14ac:dyDescent="0.25">
      <c r="A1731" s="33" t="s">
        <v>251</v>
      </c>
      <c r="B1731" s="39">
        <v>2.2594203383266498</v>
      </c>
      <c r="C1731" s="39">
        <v>5.1693081931050199E-3</v>
      </c>
      <c r="D1731" s="39">
        <v>8.0958668813741301E-3</v>
      </c>
      <c r="E1731" s="39">
        <v>0.688863794847697</v>
      </c>
      <c r="F1731" s="33">
        <v>10525502</v>
      </c>
      <c r="G1731" s="33">
        <v>10545001</v>
      </c>
      <c r="H1731" s="33" t="s">
        <v>21</v>
      </c>
      <c r="I1731" s="33" t="s">
        <v>173</v>
      </c>
      <c r="J1731" s="33">
        <v>9</v>
      </c>
      <c r="K1731" s="33" t="s">
        <v>1961</v>
      </c>
      <c r="L1731" s="33" t="s">
        <v>1962</v>
      </c>
      <c r="M1731" s="33" t="s">
        <v>1905</v>
      </c>
    </row>
    <row r="1732" spans="1:13" x14ac:dyDescent="0.25">
      <c r="A1732" s="33" t="s">
        <v>251</v>
      </c>
      <c r="B1732" s="39">
        <v>2.1917786276290498</v>
      </c>
      <c r="C1732" s="39">
        <v>5.1593901037091904E-3</v>
      </c>
      <c r="D1732" s="39">
        <v>7.9896135265700493E-3</v>
      </c>
      <c r="E1732" s="39">
        <v>0.69649999123683304</v>
      </c>
      <c r="F1732" s="33">
        <v>10540502</v>
      </c>
      <c r="G1732" s="33">
        <v>10549501</v>
      </c>
      <c r="H1732" s="33" t="s">
        <v>21</v>
      </c>
      <c r="I1732" s="33" t="s">
        <v>173</v>
      </c>
      <c r="J1732" s="33">
        <v>2</v>
      </c>
      <c r="K1732" s="33" t="s">
        <v>1961</v>
      </c>
      <c r="L1732" s="33" t="s">
        <v>1962</v>
      </c>
      <c r="M1732" s="33" t="s">
        <v>1905</v>
      </c>
    </row>
    <row r="1733" spans="1:13" x14ac:dyDescent="0.25">
      <c r="A1733" s="33" t="s">
        <v>251</v>
      </c>
      <c r="B1733" s="39">
        <v>2.32096281737785</v>
      </c>
      <c r="C1733" s="39">
        <v>5.1415375427966998E-3</v>
      </c>
      <c r="D1733" s="39">
        <v>8.1299516908212594E-3</v>
      </c>
      <c r="E1733" s="39">
        <v>0.672577060047163</v>
      </c>
      <c r="F1733" s="33">
        <v>10545002</v>
      </c>
      <c r="G1733" s="33">
        <v>10554001</v>
      </c>
      <c r="H1733" s="33" t="s">
        <v>21</v>
      </c>
      <c r="I1733" s="33" t="s">
        <v>173</v>
      </c>
      <c r="J1733" s="33">
        <v>2</v>
      </c>
      <c r="K1733" s="33" t="s">
        <v>1961</v>
      </c>
      <c r="L1733" s="33" t="s">
        <v>1962</v>
      </c>
      <c r="M1733" s="33" t="s">
        <v>1905</v>
      </c>
    </row>
    <row r="1734" spans="1:13" x14ac:dyDescent="0.25">
      <c r="A1734" s="33" t="s">
        <v>251</v>
      </c>
      <c r="B1734" s="39">
        <v>2.2528257555955902</v>
      </c>
      <c r="C1734" s="39">
        <v>4.9701529580368099E-3</v>
      </c>
      <c r="D1734" s="39">
        <v>7.7749758454106303E-3</v>
      </c>
      <c r="E1734" s="39">
        <v>0.62278685000278899</v>
      </c>
      <c r="F1734" s="33">
        <v>10551002</v>
      </c>
      <c r="G1734" s="33">
        <v>10564501</v>
      </c>
      <c r="H1734" s="33" t="s">
        <v>21</v>
      </c>
      <c r="I1734" s="33" t="s">
        <v>173</v>
      </c>
      <c r="J1734" s="33">
        <v>5</v>
      </c>
      <c r="K1734" s="33" t="s">
        <v>1961</v>
      </c>
      <c r="L1734" s="33" t="s">
        <v>1962</v>
      </c>
      <c r="M1734" s="33" t="s">
        <v>1905</v>
      </c>
    </row>
    <row r="1735" spans="1:13" x14ac:dyDescent="0.25">
      <c r="A1735" s="33" t="s">
        <v>251</v>
      </c>
      <c r="B1735" s="39">
        <v>2.2528257555955902</v>
      </c>
      <c r="C1735" s="39">
        <v>4.9701529580368099E-3</v>
      </c>
      <c r="D1735" s="39">
        <v>7.7749758454106303E-3</v>
      </c>
      <c r="E1735" s="39">
        <v>0.62278685000278899</v>
      </c>
      <c r="F1735" s="33">
        <v>10551002</v>
      </c>
      <c r="G1735" s="33">
        <v>10564501</v>
      </c>
      <c r="H1735" s="33" t="s">
        <v>21</v>
      </c>
      <c r="I1735" s="33" t="s">
        <v>173</v>
      </c>
      <c r="J1735" s="33">
        <v>5</v>
      </c>
      <c r="K1735" s="33" t="s">
        <v>270</v>
      </c>
      <c r="L1735" s="33" t="s">
        <v>271</v>
      </c>
      <c r="M1735" s="33" t="s">
        <v>1905</v>
      </c>
    </row>
    <row r="1736" spans="1:13" x14ac:dyDescent="0.25">
      <c r="A1736" s="33" t="s">
        <v>251</v>
      </c>
      <c r="B1736" s="39">
        <v>2.25914788256804</v>
      </c>
      <c r="C1736" s="39">
        <v>5.46288363922149E-3</v>
      </c>
      <c r="D1736" s="39">
        <v>8.5309178743961395E-3</v>
      </c>
      <c r="E1736" s="39">
        <v>0.79637291129657395</v>
      </c>
      <c r="F1736" s="33">
        <v>11721002</v>
      </c>
      <c r="G1736" s="33">
        <v>11730001</v>
      </c>
      <c r="H1736" s="33" t="s">
        <v>21</v>
      </c>
      <c r="I1736" s="33" t="s">
        <v>173</v>
      </c>
      <c r="J1736" s="33">
        <v>2</v>
      </c>
      <c r="K1736" s="33" t="s">
        <v>1963</v>
      </c>
      <c r="L1736" s="33" t="s">
        <v>1964</v>
      </c>
      <c r="M1736" s="33" t="s">
        <v>1905</v>
      </c>
    </row>
    <row r="1737" spans="1:13" x14ac:dyDescent="0.25">
      <c r="A1737" s="33" t="s">
        <v>251</v>
      </c>
      <c r="B1737" s="39">
        <v>2.1552611285440899</v>
      </c>
      <c r="C1737" s="39">
        <v>6.4447744894083597E-3</v>
      </c>
      <c r="D1737" s="39">
        <v>9.9142512077294593E-3</v>
      </c>
      <c r="E1737" s="39">
        <v>0.273407010638475</v>
      </c>
      <c r="F1737" s="33">
        <v>14530502</v>
      </c>
      <c r="G1737" s="33">
        <v>14542501</v>
      </c>
      <c r="H1737" s="33" t="s">
        <v>21</v>
      </c>
      <c r="I1737" s="33" t="s">
        <v>173</v>
      </c>
      <c r="J1737" s="33">
        <v>4</v>
      </c>
      <c r="K1737" s="33" t="s">
        <v>282</v>
      </c>
      <c r="L1737" s="33" t="s">
        <v>283</v>
      </c>
      <c r="M1737" s="33" t="s">
        <v>1905</v>
      </c>
    </row>
    <row r="1738" spans="1:13" x14ac:dyDescent="0.25">
      <c r="A1738" s="33" t="s">
        <v>251</v>
      </c>
      <c r="B1738" s="39">
        <v>2.5900776562280701</v>
      </c>
      <c r="C1738" s="39">
        <v>5.33196485919658E-3</v>
      </c>
      <c r="D1738" s="39">
        <v>8.7819645732689199E-3</v>
      </c>
      <c r="E1738" s="39">
        <v>0.19571702134865501</v>
      </c>
      <c r="F1738" s="33">
        <v>14595002</v>
      </c>
      <c r="G1738" s="33">
        <v>14610001</v>
      </c>
      <c r="H1738" s="33" t="s">
        <v>21</v>
      </c>
      <c r="I1738" s="33" t="s">
        <v>173</v>
      </c>
      <c r="J1738" s="33">
        <v>6</v>
      </c>
      <c r="K1738" s="33" t="s">
        <v>284</v>
      </c>
      <c r="L1738" s="33" t="s">
        <v>285</v>
      </c>
      <c r="M1738" s="33" t="s">
        <v>1905</v>
      </c>
    </row>
    <row r="1739" spans="1:13" x14ac:dyDescent="0.25">
      <c r="A1739" s="33" t="s">
        <v>251</v>
      </c>
      <c r="B1739" s="39">
        <v>2.6786713385233099</v>
      </c>
      <c r="C1739" s="39">
        <v>5.1058324209717204E-3</v>
      </c>
      <c r="D1739" s="39">
        <v>8.5318840579710099E-3</v>
      </c>
      <c r="E1739" s="39">
        <v>0.30567080140952901</v>
      </c>
      <c r="F1739" s="33">
        <v>14623502</v>
      </c>
      <c r="G1739" s="33">
        <v>14632501</v>
      </c>
      <c r="H1739" s="33" t="s">
        <v>21</v>
      </c>
      <c r="I1739" s="33" t="s">
        <v>173</v>
      </c>
      <c r="J1739" s="33">
        <v>2</v>
      </c>
      <c r="K1739" s="33" t="s">
        <v>1965</v>
      </c>
      <c r="L1739" s="33" t="s">
        <v>1966</v>
      </c>
      <c r="M1739" s="33" t="s">
        <v>1905</v>
      </c>
    </row>
    <row r="1740" spans="1:13" x14ac:dyDescent="0.25">
      <c r="A1740" s="33" t="s">
        <v>251</v>
      </c>
      <c r="B1740" s="39">
        <v>2.6786713385233099</v>
      </c>
      <c r="C1740" s="39">
        <v>5.1058324209717204E-3</v>
      </c>
      <c r="D1740" s="39">
        <v>8.5318840579710099E-3</v>
      </c>
      <c r="E1740" s="39">
        <v>0.30567080140952901</v>
      </c>
      <c r="F1740" s="33">
        <v>14623502</v>
      </c>
      <c r="G1740" s="33">
        <v>14632501</v>
      </c>
      <c r="H1740" s="33" t="s">
        <v>21</v>
      </c>
      <c r="I1740" s="33" t="s">
        <v>173</v>
      </c>
      <c r="J1740" s="33">
        <v>2</v>
      </c>
      <c r="K1740" s="33" t="s">
        <v>286</v>
      </c>
      <c r="L1740" s="33"/>
      <c r="M1740" s="33" t="s">
        <v>1905</v>
      </c>
    </row>
    <row r="1741" spans="1:13" x14ac:dyDescent="0.25">
      <c r="A1741" s="33" t="s">
        <v>251</v>
      </c>
      <c r="B1741" s="39">
        <v>2.0714794069931002</v>
      </c>
      <c r="C1741" s="39">
        <v>5.2486529082716301E-3</v>
      </c>
      <c r="D1741" s="39">
        <v>7.96859903381642E-3</v>
      </c>
      <c r="E1741" s="39">
        <v>0.31062271062271102</v>
      </c>
      <c r="F1741" s="33">
        <v>14973002</v>
      </c>
      <c r="G1741" s="33">
        <v>14980501</v>
      </c>
      <c r="H1741" s="33" t="s">
        <v>21</v>
      </c>
      <c r="I1741" s="33" t="s">
        <v>181</v>
      </c>
      <c r="J1741" s="33">
        <v>1</v>
      </c>
      <c r="K1741" s="33" t="s">
        <v>289</v>
      </c>
      <c r="L1741" s="33" t="s">
        <v>290</v>
      </c>
      <c r="M1741" s="33" t="s">
        <v>1905</v>
      </c>
    </row>
    <row r="1742" spans="1:13" x14ac:dyDescent="0.25">
      <c r="A1742" s="33" t="s">
        <v>251</v>
      </c>
      <c r="B1742" s="39">
        <v>2.1506284903037098</v>
      </c>
      <c r="C1742" s="39">
        <v>5.1415375427966998E-3</v>
      </c>
      <c r="D1742" s="39">
        <v>7.9086956521739107E-3</v>
      </c>
      <c r="E1742" s="39">
        <v>0.41514878268710598</v>
      </c>
      <c r="F1742" s="33">
        <v>15267002</v>
      </c>
      <c r="G1742" s="33">
        <v>15274501</v>
      </c>
      <c r="H1742" s="33" t="s">
        <v>21</v>
      </c>
      <c r="I1742" s="33" t="s">
        <v>181</v>
      </c>
      <c r="J1742" s="33">
        <v>1</v>
      </c>
      <c r="K1742" s="33" t="s">
        <v>1967</v>
      </c>
      <c r="L1742" s="33"/>
      <c r="M1742" s="33" t="s">
        <v>1905</v>
      </c>
    </row>
    <row r="1743" spans="1:13" x14ac:dyDescent="0.25">
      <c r="A1743" s="33" t="s">
        <v>251</v>
      </c>
      <c r="B1743" s="39">
        <v>2.1113605738539301</v>
      </c>
      <c r="C1743" s="39">
        <v>5.6414092483463799E-3</v>
      </c>
      <c r="D1743" s="39">
        <v>8.6178743961352593E-3</v>
      </c>
      <c r="E1743" s="39">
        <v>0</v>
      </c>
      <c r="F1743" s="33">
        <v>15921002</v>
      </c>
      <c r="G1743" s="33">
        <v>15928501</v>
      </c>
      <c r="H1743" s="33" t="s">
        <v>21</v>
      </c>
      <c r="I1743" s="33" t="s">
        <v>181</v>
      </c>
      <c r="J1743" s="33">
        <v>1</v>
      </c>
      <c r="K1743" s="33" t="s">
        <v>293</v>
      </c>
      <c r="L1743" s="33" t="s">
        <v>294</v>
      </c>
      <c r="M1743" s="33" t="s">
        <v>1905</v>
      </c>
    </row>
    <row r="1744" spans="1:13" x14ac:dyDescent="0.25">
      <c r="A1744" s="33" t="s">
        <v>251</v>
      </c>
      <c r="B1744" s="39">
        <v>2.84781969720179</v>
      </c>
      <c r="C1744" s="39">
        <v>3.9989736443974298E-3</v>
      </c>
      <c r="D1744" s="39">
        <v>6.8665458937198099E-3</v>
      </c>
      <c r="E1744" s="39">
        <v>0.35778705517010001</v>
      </c>
      <c r="F1744" s="33">
        <v>15912002</v>
      </c>
      <c r="G1744" s="33">
        <v>15924001</v>
      </c>
      <c r="H1744" s="33" t="s">
        <v>24</v>
      </c>
      <c r="I1744" s="33" t="s">
        <v>173</v>
      </c>
      <c r="J1744" s="33">
        <v>4</v>
      </c>
      <c r="K1744" s="33" t="s">
        <v>293</v>
      </c>
      <c r="L1744" s="33" t="s">
        <v>294</v>
      </c>
      <c r="M1744" s="33" t="s">
        <v>1905</v>
      </c>
    </row>
    <row r="1745" spans="1:13" x14ac:dyDescent="0.25">
      <c r="A1745" s="33" t="s">
        <v>251</v>
      </c>
      <c r="B1745" s="39">
        <v>2.22172507161984</v>
      </c>
      <c r="C1745" s="39">
        <v>5.3736208346590502E-3</v>
      </c>
      <c r="D1745" s="39">
        <v>8.3608695652173902E-3</v>
      </c>
      <c r="E1745" s="39">
        <v>6.13857142857143E-2</v>
      </c>
      <c r="F1745" s="33">
        <v>19120502</v>
      </c>
      <c r="G1745" s="33">
        <v>19129501</v>
      </c>
      <c r="H1745" s="33" t="s">
        <v>21</v>
      </c>
      <c r="I1745" s="33" t="s">
        <v>173</v>
      </c>
      <c r="J1745" s="33">
        <v>2</v>
      </c>
      <c r="K1745" s="33" t="s">
        <v>1968</v>
      </c>
      <c r="L1745" s="33"/>
      <c r="M1745" s="33" t="s">
        <v>1905</v>
      </c>
    </row>
    <row r="1746" spans="1:13" x14ac:dyDescent="0.25">
      <c r="A1746" s="33" t="s">
        <v>299</v>
      </c>
      <c r="B1746" s="39">
        <v>2.4015045663541001</v>
      </c>
      <c r="C1746" s="39">
        <v>5.2914990544616E-3</v>
      </c>
      <c r="D1746" s="39">
        <v>8.4800966183574897E-3</v>
      </c>
      <c r="E1746" s="39">
        <v>0.41271012316390199</v>
      </c>
      <c r="F1746" s="33">
        <v>4516502</v>
      </c>
      <c r="G1746" s="33">
        <v>4530001</v>
      </c>
      <c r="H1746" s="33" t="s">
        <v>23</v>
      </c>
      <c r="I1746" s="33" t="s">
        <v>173</v>
      </c>
      <c r="J1746" s="33">
        <v>5</v>
      </c>
      <c r="K1746" s="33" t="s">
        <v>301</v>
      </c>
      <c r="L1746" s="33" t="s">
        <v>302</v>
      </c>
      <c r="M1746" s="33" t="s">
        <v>1905</v>
      </c>
    </row>
    <row r="1747" spans="1:13" x14ac:dyDescent="0.25">
      <c r="A1747" s="33" t="s">
        <v>299</v>
      </c>
      <c r="B1747" s="39">
        <v>2.2708134149401902</v>
      </c>
      <c r="C1747" s="39">
        <v>4.9344478362118296E-3</v>
      </c>
      <c r="D1747" s="39">
        <v>7.73932367149758E-3</v>
      </c>
      <c r="E1747" s="39">
        <v>0</v>
      </c>
      <c r="F1747" s="33">
        <v>4516502</v>
      </c>
      <c r="G1747" s="33">
        <v>4530001</v>
      </c>
      <c r="H1747" s="33" t="s">
        <v>24</v>
      </c>
      <c r="I1747" s="33" t="s">
        <v>173</v>
      </c>
      <c r="J1747" s="33">
        <v>5</v>
      </c>
      <c r="K1747" s="33" t="s">
        <v>301</v>
      </c>
      <c r="L1747" s="33" t="s">
        <v>302</v>
      </c>
      <c r="M1747" s="33" t="s">
        <v>1905</v>
      </c>
    </row>
    <row r="1748" spans="1:13" x14ac:dyDescent="0.25">
      <c r="A1748" s="33" t="s">
        <v>299</v>
      </c>
      <c r="B1748" s="39">
        <v>2.0097390802998798</v>
      </c>
      <c r="C1748" s="39">
        <v>4.7130760808969697E-3</v>
      </c>
      <c r="D1748" s="39">
        <v>7.0869565217391304E-3</v>
      </c>
      <c r="E1748" s="39">
        <v>0</v>
      </c>
      <c r="F1748" s="33">
        <v>5401502</v>
      </c>
      <c r="G1748" s="33">
        <v>5409001</v>
      </c>
      <c r="H1748" s="33" t="s">
        <v>24</v>
      </c>
      <c r="I1748" s="33" t="s">
        <v>181</v>
      </c>
      <c r="J1748" s="33">
        <v>1</v>
      </c>
      <c r="K1748" s="33" t="s">
        <v>304</v>
      </c>
      <c r="L1748" s="33"/>
      <c r="M1748" s="33" t="s">
        <v>1905</v>
      </c>
    </row>
    <row r="1749" spans="1:13" x14ac:dyDescent="0.25">
      <c r="A1749" s="33" t="s">
        <v>299</v>
      </c>
      <c r="B1749" s="39">
        <v>2.0097390802998798</v>
      </c>
      <c r="C1749" s="39">
        <v>4.7130760808969697E-3</v>
      </c>
      <c r="D1749" s="39">
        <v>7.0869565217391304E-3</v>
      </c>
      <c r="E1749" s="39">
        <v>0</v>
      </c>
      <c r="F1749" s="33">
        <v>5401502</v>
      </c>
      <c r="G1749" s="33">
        <v>5409001</v>
      </c>
      <c r="H1749" s="33" t="s">
        <v>24</v>
      </c>
      <c r="I1749" s="33" t="s">
        <v>181</v>
      </c>
      <c r="J1749" s="33">
        <v>1</v>
      </c>
      <c r="K1749" s="33" t="s">
        <v>305</v>
      </c>
      <c r="L1749" s="33" t="s">
        <v>306</v>
      </c>
      <c r="M1749" s="33" t="s">
        <v>1905</v>
      </c>
    </row>
    <row r="1750" spans="1:13" x14ac:dyDescent="0.25">
      <c r="A1750" s="33" t="s">
        <v>299</v>
      </c>
      <c r="B1750" s="39">
        <v>2.1695213975242198</v>
      </c>
      <c r="C1750" s="39">
        <v>4.92730681184684E-3</v>
      </c>
      <c r="D1750" s="39">
        <v>7.6043478260869601E-3</v>
      </c>
      <c r="E1750" s="39">
        <v>3.0911901081916701E-2</v>
      </c>
      <c r="F1750" s="33">
        <v>8880002</v>
      </c>
      <c r="G1750" s="33">
        <v>8887501</v>
      </c>
      <c r="H1750" s="33" t="s">
        <v>21</v>
      </c>
      <c r="I1750" s="33" t="s">
        <v>181</v>
      </c>
      <c r="J1750" s="33">
        <v>1</v>
      </c>
      <c r="K1750" s="33" t="s">
        <v>312</v>
      </c>
      <c r="L1750" s="33" t="s">
        <v>313</v>
      </c>
      <c r="M1750" s="33" t="s">
        <v>1905</v>
      </c>
    </row>
    <row r="1751" spans="1:13" x14ac:dyDescent="0.25">
      <c r="A1751" s="33" t="s">
        <v>299</v>
      </c>
      <c r="B1751" s="39">
        <v>2.1695213975242198</v>
      </c>
      <c r="C1751" s="39">
        <v>4.92730681184684E-3</v>
      </c>
      <c r="D1751" s="39">
        <v>7.6043478260869601E-3</v>
      </c>
      <c r="E1751" s="39">
        <v>3.0911901081916701E-2</v>
      </c>
      <c r="F1751" s="33">
        <v>8880002</v>
      </c>
      <c r="G1751" s="33">
        <v>8887501</v>
      </c>
      <c r="H1751" s="33" t="s">
        <v>21</v>
      </c>
      <c r="I1751" s="33" t="s">
        <v>181</v>
      </c>
      <c r="J1751" s="33">
        <v>1</v>
      </c>
      <c r="K1751" s="33" t="s">
        <v>314</v>
      </c>
      <c r="L1751" s="33" t="s">
        <v>315</v>
      </c>
      <c r="M1751" s="33" t="s">
        <v>1905</v>
      </c>
    </row>
    <row r="1752" spans="1:13" x14ac:dyDescent="0.25">
      <c r="A1752" s="33" t="s">
        <v>299</v>
      </c>
      <c r="B1752" s="39">
        <v>2.0371672060238799</v>
      </c>
      <c r="C1752" s="39">
        <v>4.8201914463719096E-3</v>
      </c>
      <c r="D1752" s="39">
        <v>7.2801932367149696E-3</v>
      </c>
      <c r="E1752" s="39">
        <v>0.29729729729729698</v>
      </c>
      <c r="F1752" s="33">
        <v>9400502</v>
      </c>
      <c r="G1752" s="33">
        <v>9408001</v>
      </c>
      <c r="H1752" s="33" t="s">
        <v>23</v>
      </c>
      <c r="I1752" s="33" t="s">
        <v>181</v>
      </c>
      <c r="J1752" s="33">
        <v>1</v>
      </c>
      <c r="K1752" s="33" t="s">
        <v>321</v>
      </c>
      <c r="L1752" s="33" t="s">
        <v>322</v>
      </c>
      <c r="M1752" s="33" t="s">
        <v>1905</v>
      </c>
    </row>
    <row r="1753" spans="1:13" x14ac:dyDescent="0.25">
      <c r="A1753" s="33" t="s">
        <v>299</v>
      </c>
      <c r="B1753" s="39">
        <v>2.0889180750776499</v>
      </c>
      <c r="C1753" s="39">
        <v>4.1953518144348103E-3</v>
      </c>
      <c r="D1753" s="39">
        <v>6.3862318840579701E-3</v>
      </c>
      <c r="E1753" s="39">
        <v>8.1773255813953505E-2</v>
      </c>
      <c r="F1753" s="33">
        <v>9399002</v>
      </c>
      <c r="G1753" s="33">
        <v>9408001</v>
      </c>
      <c r="H1753" s="33" t="s">
        <v>24</v>
      </c>
      <c r="I1753" s="33" t="s">
        <v>173</v>
      </c>
      <c r="J1753" s="33">
        <v>2</v>
      </c>
      <c r="K1753" s="33" t="s">
        <v>321</v>
      </c>
      <c r="L1753" s="33" t="s">
        <v>322</v>
      </c>
      <c r="M1753" s="33" t="s">
        <v>1905</v>
      </c>
    </row>
    <row r="1754" spans="1:13" x14ac:dyDescent="0.25">
      <c r="A1754" s="33" t="s">
        <v>299</v>
      </c>
      <c r="B1754" s="39">
        <v>2.0371672060238799</v>
      </c>
      <c r="C1754" s="39">
        <v>4.8201914463719096E-3</v>
      </c>
      <c r="D1754" s="39">
        <v>7.2801932367149696E-3</v>
      </c>
      <c r="E1754" s="39">
        <v>0.29729729729729698</v>
      </c>
      <c r="F1754" s="33">
        <v>9400502</v>
      </c>
      <c r="G1754" s="33">
        <v>9408001</v>
      </c>
      <c r="H1754" s="33" t="s">
        <v>23</v>
      </c>
      <c r="I1754" s="33" t="s">
        <v>181</v>
      </c>
      <c r="J1754" s="33">
        <v>1</v>
      </c>
      <c r="K1754" s="33" t="s">
        <v>323</v>
      </c>
      <c r="L1754" s="33"/>
      <c r="M1754" s="33" t="s">
        <v>1905</v>
      </c>
    </row>
    <row r="1755" spans="1:13" x14ac:dyDescent="0.25">
      <c r="A1755" s="33" t="s">
        <v>299</v>
      </c>
      <c r="B1755" s="39">
        <v>2.0389183129677</v>
      </c>
      <c r="C1755" s="39">
        <v>5.05227473823426E-3</v>
      </c>
      <c r="D1755" s="39">
        <v>7.6316425120772999E-3</v>
      </c>
      <c r="E1755" s="39">
        <v>0.37266361021901201</v>
      </c>
      <c r="F1755" s="33">
        <v>9403502</v>
      </c>
      <c r="G1755" s="33">
        <v>9412501</v>
      </c>
      <c r="H1755" s="33" t="s">
        <v>21</v>
      </c>
      <c r="I1755" s="33" t="s">
        <v>173</v>
      </c>
      <c r="J1755" s="33">
        <v>2</v>
      </c>
      <c r="K1755" s="33" t="s">
        <v>323</v>
      </c>
      <c r="L1755" s="33"/>
      <c r="M1755" s="33" t="s">
        <v>1905</v>
      </c>
    </row>
    <row r="1756" spans="1:13" x14ac:dyDescent="0.25">
      <c r="A1756" s="33" t="s">
        <v>299</v>
      </c>
      <c r="B1756" s="39">
        <v>2.0889180750776499</v>
      </c>
      <c r="C1756" s="39">
        <v>4.1953518144348103E-3</v>
      </c>
      <c r="D1756" s="39">
        <v>6.3862318840579701E-3</v>
      </c>
      <c r="E1756" s="39">
        <v>8.1773255813953505E-2</v>
      </c>
      <c r="F1756" s="33">
        <v>9399002</v>
      </c>
      <c r="G1756" s="33">
        <v>9408001</v>
      </c>
      <c r="H1756" s="33" t="s">
        <v>24</v>
      </c>
      <c r="I1756" s="33" t="s">
        <v>173</v>
      </c>
      <c r="J1756" s="33">
        <v>2</v>
      </c>
      <c r="K1756" s="33" t="s">
        <v>323</v>
      </c>
      <c r="L1756" s="33"/>
      <c r="M1756" s="33" t="s">
        <v>1905</v>
      </c>
    </row>
    <row r="1757" spans="1:13" x14ac:dyDescent="0.25">
      <c r="A1757" s="33" t="s">
        <v>299</v>
      </c>
      <c r="B1757" s="39">
        <v>2.0389183129677</v>
      </c>
      <c r="C1757" s="39">
        <v>5.05227473823426E-3</v>
      </c>
      <c r="D1757" s="39">
        <v>7.6316425120772999E-3</v>
      </c>
      <c r="E1757" s="39">
        <v>0.37266361021901201</v>
      </c>
      <c r="F1757" s="33">
        <v>9403502</v>
      </c>
      <c r="G1757" s="33">
        <v>9412501</v>
      </c>
      <c r="H1757" s="33" t="s">
        <v>21</v>
      </c>
      <c r="I1757" s="33" t="s">
        <v>173</v>
      </c>
      <c r="J1757" s="33">
        <v>2</v>
      </c>
      <c r="K1757" s="33" t="s">
        <v>1969</v>
      </c>
      <c r="L1757" s="33" t="s">
        <v>1970</v>
      </c>
      <c r="M1757" s="33" t="s">
        <v>1905</v>
      </c>
    </row>
    <row r="1758" spans="1:13" x14ac:dyDescent="0.25">
      <c r="A1758" s="33" t="s">
        <v>299</v>
      </c>
      <c r="B1758" s="39">
        <v>2.03050663662991</v>
      </c>
      <c r="C1758" s="39">
        <v>3.8383005961850399E-3</v>
      </c>
      <c r="D1758" s="39">
        <v>5.7992753623188403E-3</v>
      </c>
      <c r="E1758" s="39">
        <v>0.44717368961973297</v>
      </c>
      <c r="F1758" s="33">
        <v>10318502</v>
      </c>
      <c r="G1758" s="33">
        <v>10327501</v>
      </c>
      <c r="H1758" s="33" t="s">
        <v>22</v>
      </c>
      <c r="I1758" s="33" t="s">
        <v>173</v>
      </c>
      <c r="J1758" s="33">
        <v>2</v>
      </c>
      <c r="K1758" s="33" t="s">
        <v>1971</v>
      </c>
      <c r="L1758" s="33" t="s">
        <v>1972</v>
      </c>
      <c r="M1758" s="33" t="s">
        <v>1905</v>
      </c>
    </row>
    <row r="1759" spans="1:13" x14ac:dyDescent="0.25">
      <c r="A1759" s="33" t="s">
        <v>299</v>
      </c>
      <c r="B1759" s="39">
        <v>2.03050663662991</v>
      </c>
      <c r="C1759" s="39">
        <v>3.8383005961850399E-3</v>
      </c>
      <c r="D1759" s="39">
        <v>5.7992753623188403E-3</v>
      </c>
      <c r="E1759" s="39">
        <v>0.44717368961973297</v>
      </c>
      <c r="F1759" s="33">
        <v>10318502</v>
      </c>
      <c r="G1759" s="33">
        <v>10327501</v>
      </c>
      <c r="H1759" s="33" t="s">
        <v>22</v>
      </c>
      <c r="I1759" s="33" t="s">
        <v>173</v>
      </c>
      <c r="J1759" s="33">
        <v>2</v>
      </c>
      <c r="K1759" s="33" t="s">
        <v>1973</v>
      </c>
      <c r="L1759" s="33" t="s">
        <v>1974</v>
      </c>
      <c r="M1759" s="33" t="s">
        <v>1905</v>
      </c>
    </row>
    <row r="1760" spans="1:13" x14ac:dyDescent="0.25">
      <c r="A1760" s="33" t="s">
        <v>331</v>
      </c>
      <c r="B1760" s="39">
        <v>2.21814640699812</v>
      </c>
      <c r="C1760" s="39">
        <v>5.0978979494550603E-3</v>
      </c>
      <c r="D1760" s="39">
        <v>7.9290391841116501E-3</v>
      </c>
      <c r="E1760" s="39">
        <v>0.41450617866015599</v>
      </c>
      <c r="F1760" s="33">
        <v>6774002</v>
      </c>
      <c r="G1760" s="33">
        <v>6793501</v>
      </c>
      <c r="H1760" s="33" t="s">
        <v>21</v>
      </c>
      <c r="I1760" s="33" t="s">
        <v>173</v>
      </c>
      <c r="J1760" s="33">
        <v>9</v>
      </c>
      <c r="K1760" s="33" t="s">
        <v>1975</v>
      </c>
      <c r="L1760" s="33" t="s">
        <v>1976</v>
      </c>
      <c r="M1760" s="33" t="s">
        <v>1905</v>
      </c>
    </row>
    <row r="1761" spans="1:13" x14ac:dyDescent="0.25">
      <c r="A1761" s="33" t="s">
        <v>331</v>
      </c>
      <c r="B1761" s="39">
        <v>2.80310671346919</v>
      </c>
      <c r="C1761" s="39">
        <v>5.8258857111087598E-3</v>
      </c>
      <c r="D1761" s="39">
        <v>9.9210950080515208E-3</v>
      </c>
      <c r="E1761" s="39">
        <v>0.72166348668598801</v>
      </c>
      <c r="F1761" s="33">
        <v>7636502</v>
      </c>
      <c r="G1761" s="33">
        <v>7651501</v>
      </c>
      <c r="H1761" s="33" t="s">
        <v>21</v>
      </c>
      <c r="I1761" s="33" t="s">
        <v>173</v>
      </c>
      <c r="J1761" s="33">
        <v>6</v>
      </c>
      <c r="K1761" s="33" t="s">
        <v>1977</v>
      </c>
      <c r="L1761" s="33" t="s">
        <v>1978</v>
      </c>
      <c r="M1761" s="33" t="s">
        <v>1905</v>
      </c>
    </row>
    <row r="1762" spans="1:13" x14ac:dyDescent="0.25">
      <c r="A1762" s="33" t="s">
        <v>331</v>
      </c>
      <c r="B1762" s="39">
        <v>2.0125353535308799</v>
      </c>
      <c r="C1762" s="39">
        <v>3.78474291344757E-3</v>
      </c>
      <c r="D1762" s="39">
        <v>5.7019323671497601E-3</v>
      </c>
      <c r="E1762" s="39">
        <v>0.49042145593869702</v>
      </c>
      <c r="F1762" s="33">
        <v>7837502</v>
      </c>
      <c r="G1762" s="33">
        <v>7845001</v>
      </c>
      <c r="H1762" s="33" t="s">
        <v>24</v>
      </c>
      <c r="I1762" s="33" t="s">
        <v>181</v>
      </c>
      <c r="J1762" s="33">
        <v>1</v>
      </c>
      <c r="K1762" s="33" t="s">
        <v>1979</v>
      </c>
      <c r="L1762" s="33"/>
      <c r="M1762" s="33" t="s">
        <v>1905</v>
      </c>
    </row>
    <row r="1763" spans="1:13" x14ac:dyDescent="0.25">
      <c r="A1763" s="33" t="s">
        <v>331</v>
      </c>
      <c r="B1763" s="39">
        <v>3.05201934080999</v>
      </c>
      <c r="C1763" s="39">
        <v>4.9987170554967901E-3</v>
      </c>
      <c r="D1763" s="39">
        <v>8.8183574879227098E-3</v>
      </c>
      <c r="E1763" s="39">
        <v>0.14981818181818199</v>
      </c>
      <c r="F1763" s="33">
        <v>8034002</v>
      </c>
      <c r="G1763" s="33">
        <v>8041501</v>
      </c>
      <c r="H1763" s="33" t="s">
        <v>21</v>
      </c>
      <c r="I1763" s="33" t="s">
        <v>181</v>
      </c>
      <c r="J1763" s="33">
        <v>1</v>
      </c>
      <c r="K1763" s="33" t="s">
        <v>339</v>
      </c>
      <c r="L1763" s="33" t="s">
        <v>340</v>
      </c>
      <c r="M1763" s="33" t="s">
        <v>1905</v>
      </c>
    </row>
    <row r="1764" spans="1:13" x14ac:dyDescent="0.25">
      <c r="A1764" s="33" t="s">
        <v>331</v>
      </c>
      <c r="B1764" s="39">
        <v>2.1536128432993</v>
      </c>
      <c r="C1764" s="39">
        <v>4.6327395567907796E-3</v>
      </c>
      <c r="D1764" s="39">
        <v>7.1370772946859904E-3</v>
      </c>
      <c r="E1764" s="39">
        <v>0.59501531851354705</v>
      </c>
      <c r="F1764" s="33">
        <v>9286502</v>
      </c>
      <c r="G1764" s="33">
        <v>9298501</v>
      </c>
      <c r="H1764" s="33" t="s">
        <v>24</v>
      </c>
      <c r="I1764" s="33" t="s">
        <v>173</v>
      </c>
      <c r="J1764" s="33">
        <v>4</v>
      </c>
      <c r="K1764" s="33" t="s">
        <v>1980</v>
      </c>
      <c r="L1764" s="33" t="s">
        <v>1981</v>
      </c>
      <c r="M1764" s="33" t="s">
        <v>1905</v>
      </c>
    </row>
    <row r="1765" spans="1:13" x14ac:dyDescent="0.25">
      <c r="A1765" s="33" t="s">
        <v>331</v>
      </c>
      <c r="B1765" s="39">
        <v>2.0943159232531601</v>
      </c>
      <c r="C1765" s="39">
        <v>4.8201914463719001E-3</v>
      </c>
      <c r="D1765" s="39">
        <v>7.3470209339774597E-3</v>
      </c>
      <c r="E1765" s="39">
        <v>0.61140754772508399</v>
      </c>
      <c r="F1765" s="33">
        <v>9336002</v>
      </c>
      <c r="G1765" s="33">
        <v>9346501</v>
      </c>
      <c r="H1765" s="33" t="s">
        <v>22</v>
      </c>
      <c r="I1765" s="33" t="s">
        <v>173</v>
      </c>
      <c r="J1765" s="33">
        <v>3</v>
      </c>
      <c r="K1765" s="33" t="s">
        <v>352</v>
      </c>
      <c r="L1765" s="33" t="s">
        <v>353</v>
      </c>
      <c r="M1765" s="33" t="s">
        <v>1905</v>
      </c>
    </row>
    <row r="1766" spans="1:13" x14ac:dyDescent="0.25">
      <c r="A1766" s="33" t="s">
        <v>331</v>
      </c>
      <c r="B1766" s="39">
        <v>2.0943159232531601</v>
      </c>
      <c r="C1766" s="39">
        <v>4.8201914463719001E-3</v>
      </c>
      <c r="D1766" s="39">
        <v>7.3470209339774597E-3</v>
      </c>
      <c r="E1766" s="39">
        <v>0.61140754772508399</v>
      </c>
      <c r="F1766" s="33">
        <v>9336002</v>
      </c>
      <c r="G1766" s="33">
        <v>9346501</v>
      </c>
      <c r="H1766" s="33" t="s">
        <v>22</v>
      </c>
      <c r="I1766" s="33" t="s">
        <v>173</v>
      </c>
      <c r="J1766" s="33">
        <v>3</v>
      </c>
      <c r="K1766" s="33" t="s">
        <v>354</v>
      </c>
      <c r="L1766" s="33"/>
      <c r="M1766" s="33" t="s">
        <v>1905</v>
      </c>
    </row>
    <row r="1767" spans="1:13" x14ac:dyDescent="0.25">
      <c r="A1767" s="33" t="s">
        <v>331</v>
      </c>
      <c r="B1767" s="39">
        <v>2.2160250245289101</v>
      </c>
      <c r="C1767" s="39">
        <v>4.4631402281221297E-3</v>
      </c>
      <c r="D1767" s="39">
        <v>6.9446859903381699E-3</v>
      </c>
      <c r="E1767" s="39">
        <v>0.14005910312985601</v>
      </c>
      <c r="F1767" s="33">
        <v>9342002</v>
      </c>
      <c r="G1767" s="33">
        <v>9351001</v>
      </c>
      <c r="H1767" s="33" t="s">
        <v>23</v>
      </c>
      <c r="I1767" s="33" t="s">
        <v>173</v>
      </c>
      <c r="J1767" s="33">
        <v>2</v>
      </c>
      <c r="K1767" s="33" t="s">
        <v>354</v>
      </c>
      <c r="L1767" s="33"/>
      <c r="M1767" s="33" t="s">
        <v>1905</v>
      </c>
    </row>
    <row r="1768" spans="1:13" x14ac:dyDescent="0.25">
      <c r="A1768" s="33" t="s">
        <v>331</v>
      </c>
      <c r="B1768" s="39">
        <v>2.1646530056608899</v>
      </c>
      <c r="C1768" s="39">
        <v>5.4361047978527602E-3</v>
      </c>
      <c r="D1768" s="39">
        <v>8.3780193236714998E-3</v>
      </c>
      <c r="E1768" s="39">
        <v>0</v>
      </c>
      <c r="F1768" s="33">
        <v>9847502</v>
      </c>
      <c r="G1768" s="33">
        <v>9859501</v>
      </c>
      <c r="H1768" s="33" t="s">
        <v>21</v>
      </c>
      <c r="I1768" s="33" t="s">
        <v>173</v>
      </c>
      <c r="J1768" s="33">
        <v>4</v>
      </c>
      <c r="K1768" s="33" t="s">
        <v>355</v>
      </c>
      <c r="L1768" s="33" t="s">
        <v>356</v>
      </c>
      <c r="M1768" s="33" t="s">
        <v>1905</v>
      </c>
    </row>
    <row r="1769" spans="1:13" x14ac:dyDescent="0.25">
      <c r="A1769" s="33" t="s">
        <v>331</v>
      </c>
      <c r="B1769" s="39">
        <v>2.2695125554974198</v>
      </c>
      <c r="C1769" s="39">
        <v>4.8987427143868502E-3</v>
      </c>
      <c r="D1769" s="39">
        <v>7.6873429951690797E-3</v>
      </c>
      <c r="E1769" s="39">
        <v>0</v>
      </c>
      <c r="F1769" s="33">
        <v>9847502</v>
      </c>
      <c r="G1769" s="33">
        <v>9861001</v>
      </c>
      <c r="H1769" s="33" t="s">
        <v>22</v>
      </c>
      <c r="I1769" s="33" t="s">
        <v>173</v>
      </c>
      <c r="J1769" s="33">
        <v>5</v>
      </c>
      <c r="K1769" s="33" t="s">
        <v>355</v>
      </c>
      <c r="L1769" s="33" t="s">
        <v>356</v>
      </c>
      <c r="M1769" s="33" t="s">
        <v>1905</v>
      </c>
    </row>
    <row r="1770" spans="1:13" x14ac:dyDescent="0.25">
      <c r="A1770" s="33" t="s">
        <v>331</v>
      </c>
      <c r="B1770" s="39">
        <v>2.3700898812355198</v>
      </c>
      <c r="C1770" s="39">
        <v>5.1415375427966998E-3</v>
      </c>
      <c r="D1770" s="39">
        <v>8.2033816425120792E-3</v>
      </c>
      <c r="E1770" s="39">
        <v>2.7523879768469602E-2</v>
      </c>
      <c r="F1770" s="33">
        <v>9847502</v>
      </c>
      <c r="G1770" s="33">
        <v>9861001</v>
      </c>
      <c r="H1770" s="33" t="s">
        <v>23</v>
      </c>
      <c r="I1770" s="33" t="s">
        <v>173</v>
      </c>
      <c r="J1770" s="33">
        <v>5</v>
      </c>
      <c r="K1770" s="33" t="s">
        <v>355</v>
      </c>
      <c r="L1770" s="33" t="s">
        <v>356</v>
      </c>
      <c r="M1770" s="33" t="s">
        <v>1905</v>
      </c>
    </row>
    <row r="1771" spans="1:13" x14ac:dyDescent="0.25">
      <c r="A1771" s="33" t="s">
        <v>331</v>
      </c>
      <c r="B1771" s="39">
        <v>2.9327095320913701</v>
      </c>
      <c r="C1771" s="39">
        <v>4.5202684230420996E-3</v>
      </c>
      <c r="D1771" s="39">
        <v>7.87101449275362E-3</v>
      </c>
      <c r="E1771" s="39">
        <v>0.11323541972936201</v>
      </c>
      <c r="F1771" s="33">
        <v>9847502</v>
      </c>
      <c r="G1771" s="33">
        <v>9861001</v>
      </c>
      <c r="H1771" s="33" t="s">
        <v>24</v>
      </c>
      <c r="I1771" s="33" t="s">
        <v>173</v>
      </c>
      <c r="J1771" s="33">
        <v>5</v>
      </c>
      <c r="K1771" s="33" t="s">
        <v>355</v>
      </c>
      <c r="L1771" s="33" t="s">
        <v>356</v>
      </c>
      <c r="M1771" s="33" t="s">
        <v>1905</v>
      </c>
    </row>
    <row r="1772" spans="1:13" x14ac:dyDescent="0.25">
      <c r="A1772" s="33" t="s">
        <v>331</v>
      </c>
      <c r="B1772" s="39">
        <v>2.1646530056608899</v>
      </c>
      <c r="C1772" s="39">
        <v>5.4361047978527602E-3</v>
      </c>
      <c r="D1772" s="39">
        <v>8.3780193236714998E-3</v>
      </c>
      <c r="E1772" s="39">
        <v>0</v>
      </c>
      <c r="F1772" s="33">
        <v>9847502</v>
      </c>
      <c r="G1772" s="33">
        <v>9859501</v>
      </c>
      <c r="H1772" s="33" t="s">
        <v>21</v>
      </c>
      <c r="I1772" s="33" t="s">
        <v>173</v>
      </c>
      <c r="J1772" s="33">
        <v>4</v>
      </c>
      <c r="K1772" s="33" t="s">
        <v>357</v>
      </c>
      <c r="L1772" s="33" t="s">
        <v>358</v>
      </c>
      <c r="M1772" s="33" t="s">
        <v>1905</v>
      </c>
    </row>
    <row r="1773" spans="1:13" x14ac:dyDescent="0.25">
      <c r="A1773" s="33" t="s">
        <v>331</v>
      </c>
      <c r="B1773" s="39">
        <v>2.2695125554974198</v>
      </c>
      <c r="C1773" s="39">
        <v>4.8987427143868502E-3</v>
      </c>
      <c r="D1773" s="39">
        <v>7.6873429951690797E-3</v>
      </c>
      <c r="E1773" s="39">
        <v>0</v>
      </c>
      <c r="F1773" s="33">
        <v>9847502</v>
      </c>
      <c r="G1773" s="33">
        <v>9861001</v>
      </c>
      <c r="H1773" s="33" t="s">
        <v>22</v>
      </c>
      <c r="I1773" s="33" t="s">
        <v>173</v>
      </c>
      <c r="J1773" s="33">
        <v>5</v>
      </c>
      <c r="K1773" s="33" t="s">
        <v>357</v>
      </c>
      <c r="L1773" s="33" t="s">
        <v>358</v>
      </c>
      <c r="M1773" s="33" t="s">
        <v>1905</v>
      </c>
    </row>
    <row r="1774" spans="1:13" x14ac:dyDescent="0.25">
      <c r="A1774" s="33" t="s">
        <v>331</v>
      </c>
      <c r="B1774" s="39">
        <v>2.3700898812355198</v>
      </c>
      <c r="C1774" s="39">
        <v>5.1415375427966998E-3</v>
      </c>
      <c r="D1774" s="39">
        <v>8.2033816425120792E-3</v>
      </c>
      <c r="E1774" s="39">
        <v>2.7523879768469602E-2</v>
      </c>
      <c r="F1774" s="33">
        <v>9847502</v>
      </c>
      <c r="G1774" s="33">
        <v>9861001</v>
      </c>
      <c r="H1774" s="33" t="s">
        <v>23</v>
      </c>
      <c r="I1774" s="33" t="s">
        <v>173</v>
      </c>
      <c r="J1774" s="33">
        <v>5</v>
      </c>
      <c r="K1774" s="33" t="s">
        <v>357</v>
      </c>
      <c r="L1774" s="33" t="s">
        <v>358</v>
      </c>
      <c r="M1774" s="33" t="s">
        <v>1905</v>
      </c>
    </row>
    <row r="1775" spans="1:13" x14ac:dyDescent="0.25">
      <c r="A1775" s="33" t="s">
        <v>331</v>
      </c>
      <c r="B1775" s="39">
        <v>2.9327095320913701</v>
      </c>
      <c r="C1775" s="39">
        <v>4.5202684230420996E-3</v>
      </c>
      <c r="D1775" s="39">
        <v>7.87101449275362E-3</v>
      </c>
      <c r="E1775" s="39">
        <v>0.11323541972936201</v>
      </c>
      <c r="F1775" s="33">
        <v>9847502</v>
      </c>
      <c r="G1775" s="33">
        <v>9861001</v>
      </c>
      <c r="H1775" s="33" t="s">
        <v>24</v>
      </c>
      <c r="I1775" s="33" t="s">
        <v>173</v>
      </c>
      <c r="J1775" s="33">
        <v>5</v>
      </c>
      <c r="K1775" s="33" t="s">
        <v>357</v>
      </c>
      <c r="L1775" s="33" t="s">
        <v>358</v>
      </c>
      <c r="M1775" s="33" t="s">
        <v>1905</v>
      </c>
    </row>
    <row r="1776" spans="1:13" x14ac:dyDescent="0.25">
      <c r="A1776" s="33" t="s">
        <v>331</v>
      </c>
      <c r="B1776" s="39">
        <v>2.5339512010932301</v>
      </c>
      <c r="C1776" s="39">
        <v>5.2486529082716301E-3</v>
      </c>
      <c r="D1776" s="39">
        <v>8.5758454106280198E-3</v>
      </c>
      <c r="E1776" s="39">
        <v>8.3229813664596405E-2</v>
      </c>
      <c r="F1776" s="33">
        <v>9901502</v>
      </c>
      <c r="G1776" s="33">
        <v>9909001</v>
      </c>
      <c r="H1776" s="33" t="s">
        <v>21</v>
      </c>
      <c r="I1776" s="33" t="s">
        <v>181</v>
      </c>
      <c r="J1776" s="33">
        <v>1</v>
      </c>
      <c r="K1776" s="33" t="s">
        <v>361</v>
      </c>
      <c r="L1776" s="33"/>
      <c r="M1776" s="33" t="s">
        <v>1905</v>
      </c>
    </row>
    <row r="1777" spans="1:13" x14ac:dyDescent="0.25">
      <c r="A1777" s="33" t="s">
        <v>331</v>
      </c>
      <c r="B1777" s="39">
        <v>2.28902923513875</v>
      </c>
      <c r="C1777" s="39">
        <v>5.1236849818842101E-3</v>
      </c>
      <c r="D1777" s="39">
        <v>8.0521739130434804E-3</v>
      </c>
      <c r="E1777" s="39">
        <v>5.8360101437025498E-3</v>
      </c>
      <c r="F1777" s="33">
        <v>9900002</v>
      </c>
      <c r="G1777" s="33">
        <v>9909001</v>
      </c>
      <c r="H1777" s="33" t="s">
        <v>24</v>
      </c>
      <c r="I1777" s="33" t="s">
        <v>173</v>
      </c>
      <c r="J1777" s="33">
        <v>2</v>
      </c>
      <c r="K1777" s="33" t="s">
        <v>361</v>
      </c>
      <c r="L1777" s="33"/>
      <c r="M1777" s="33" t="s">
        <v>1905</v>
      </c>
    </row>
    <row r="1778" spans="1:13" x14ac:dyDescent="0.25">
      <c r="A1778" s="33" t="s">
        <v>331</v>
      </c>
      <c r="B1778" s="39">
        <v>2.5339512010932301</v>
      </c>
      <c r="C1778" s="39">
        <v>5.2486529082716301E-3</v>
      </c>
      <c r="D1778" s="39">
        <v>8.5758454106280198E-3</v>
      </c>
      <c r="E1778" s="39">
        <v>8.3229813664596405E-2</v>
      </c>
      <c r="F1778" s="33">
        <v>9901502</v>
      </c>
      <c r="G1778" s="33">
        <v>9909001</v>
      </c>
      <c r="H1778" s="33" t="s">
        <v>21</v>
      </c>
      <c r="I1778" s="33" t="s">
        <v>181</v>
      </c>
      <c r="J1778" s="33">
        <v>1</v>
      </c>
      <c r="K1778" s="33" t="s">
        <v>362</v>
      </c>
      <c r="L1778" s="33" t="s">
        <v>360</v>
      </c>
      <c r="M1778" s="33" t="s">
        <v>1905</v>
      </c>
    </row>
    <row r="1779" spans="1:13" x14ac:dyDescent="0.25">
      <c r="A1779" s="33" t="s">
        <v>331</v>
      </c>
      <c r="B1779" s="39">
        <v>2.28902923513875</v>
      </c>
      <c r="C1779" s="39">
        <v>5.1236849818842101E-3</v>
      </c>
      <c r="D1779" s="39">
        <v>8.0521739130434804E-3</v>
      </c>
      <c r="E1779" s="39">
        <v>5.8360101437025498E-3</v>
      </c>
      <c r="F1779" s="33">
        <v>9900002</v>
      </c>
      <c r="G1779" s="33">
        <v>9909001</v>
      </c>
      <c r="H1779" s="33" t="s">
        <v>24</v>
      </c>
      <c r="I1779" s="33" t="s">
        <v>173</v>
      </c>
      <c r="J1779" s="33">
        <v>2</v>
      </c>
      <c r="K1779" s="33" t="s">
        <v>362</v>
      </c>
      <c r="L1779" s="33" t="s">
        <v>360</v>
      </c>
      <c r="M1779" s="33" t="s">
        <v>1905</v>
      </c>
    </row>
    <row r="1780" spans="1:13" x14ac:dyDescent="0.25">
      <c r="A1780" s="33" t="s">
        <v>331</v>
      </c>
      <c r="B1780" s="39">
        <v>2.2223117703211499</v>
      </c>
      <c r="C1780" s="39">
        <v>7.0124859264255003E-3</v>
      </c>
      <c r="D1780" s="39">
        <v>1.08915942028986E-2</v>
      </c>
      <c r="E1780" s="39">
        <v>0</v>
      </c>
      <c r="F1780" s="33">
        <v>9909002</v>
      </c>
      <c r="G1780" s="33">
        <v>9922501</v>
      </c>
      <c r="H1780" s="33" t="s">
        <v>23</v>
      </c>
      <c r="I1780" s="33" t="s">
        <v>173</v>
      </c>
      <c r="J1780" s="33">
        <v>5</v>
      </c>
      <c r="K1780" s="33" t="s">
        <v>363</v>
      </c>
      <c r="L1780" s="33"/>
      <c r="M1780" s="33" t="s">
        <v>1905</v>
      </c>
    </row>
    <row r="1781" spans="1:13" x14ac:dyDescent="0.25">
      <c r="A1781" s="33" t="s">
        <v>331</v>
      </c>
      <c r="B1781" s="39">
        <v>2.1320678074583501</v>
      </c>
      <c r="C1781" s="39">
        <v>6.8553833903956E-3</v>
      </c>
      <c r="D1781" s="39">
        <v>1.05018357487923E-2</v>
      </c>
      <c r="E1781" s="39">
        <v>0</v>
      </c>
      <c r="F1781" s="33">
        <v>9909002</v>
      </c>
      <c r="G1781" s="33">
        <v>9922501</v>
      </c>
      <c r="H1781" s="33" t="s">
        <v>24</v>
      </c>
      <c r="I1781" s="33" t="s">
        <v>173</v>
      </c>
      <c r="J1781" s="33">
        <v>5</v>
      </c>
      <c r="K1781" s="33" t="s">
        <v>363</v>
      </c>
      <c r="L1781" s="33"/>
      <c r="M1781" s="33" t="s">
        <v>1905</v>
      </c>
    </row>
    <row r="1782" spans="1:13" x14ac:dyDescent="0.25">
      <c r="A1782" s="33" t="s">
        <v>331</v>
      </c>
      <c r="B1782" s="39">
        <v>2.4259373113315799</v>
      </c>
      <c r="C1782" s="39">
        <v>4.9630119336718098E-3</v>
      </c>
      <c r="D1782" s="39">
        <v>7.9777777777777798E-3</v>
      </c>
      <c r="E1782" s="39">
        <v>0</v>
      </c>
      <c r="F1782" s="33">
        <v>10200002</v>
      </c>
      <c r="G1782" s="33">
        <v>10207501</v>
      </c>
      <c r="H1782" s="33" t="s">
        <v>21</v>
      </c>
      <c r="I1782" s="33" t="s">
        <v>181</v>
      </c>
      <c r="J1782" s="33">
        <v>1</v>
      </c>
      <c r="K1782" s="33" t="s">
        <v>365</v>
      </c>
      <c r="L1782" s="33"/>
      <c r="M1782" s="33" t="s">
        <v>1905</v>
      </c>
    </row>
    <row r="1783" spans="1:13" x14ac:dyDescent="0.25">
      <c r="A1783" s="33" t="s">
        <v>331</v>
      </c>
      <c r="B1783" s="39">
        <v>2.4941953805275401</v>
      </c>
      <c r="C1783" s="39">
        <v>4.8916016900218597E-3</v>
      </c>
      <c r="D1783" s="39">
        <v>7.9473429951690804E-3</v>
      </c>
      <c r="E1783" s="39">
        <v>0</v>
      </c>
      <c r="F1783" s="33">
        <v>10203002</v>
      </c>
      <c r="G1783" s="33">
        <v>10210501</v>
      </c>
      <c r="H1783" s="33" t="s">
        <v>21</v>
      </c>
      <c r="I1783" s="33" t="s">
        <v>181</v>
      </c>
      <c r="J1783" s="33">
        <v>1</v>
      </c>
      <c r="K1783" s="33" t="s">
        <v>365</v>
      </c>
      <c r="L1783" s="33"/>
      <c r="M1783" s="33" t="s">
        <v>1905</v>
      </c>
    </row>
    <row r="1784" spans="1:13" x14ac:dyDescent="0.25">
      <c r="A1784" s="33" t="s">
        <v>331</v>
      </c>
      <c r="B1784" s="39">
        <v>2.1629586657308</v>
      </c>
      <c r="C1784" s="39">
        <v>4.5524030326845799E-3</v>
      </c>
      <c r="D1784" s="39">
        <v>7.0108695652173897E-3</v>
      </c>
      <c r="E1784" s="39">
        <v>0</v>
      </c>
      <c r="F1784" s="33">
        <v>10182002</v>
      </c>
      <c r="G1784" s="33">
        <v>10191001</v>
      </c>
      <c r="H1784" s="33" t="s">
        <v>22</v>
      </c>
      <c r="I1784" s="33" t="s">
        <v>173</v>
      </c>
      <c r="J1784" s="33">
        <v>2</v>
      </c>
      <c r="K1784" s="33" t="s">
        <v>365</v>
      </c>
      <c r="L1784" s="33"/>
      <c r="M1784" s="33" t="s">
        <v>1905</v>
      </c>
    </row>
    <row r="1785" spans="1:13" x14ac:dyDescent="0.25">
      <c r="A1785" s="33" t="s">
        <v>331</v>
      </c>
      <c r="B1785" s="39">
        <v>2.2321524190180102</v>
      </c>
      <c r="C1785" s="39">
        <v>4.9987170554967901E-3</v>
      </c>
      <c r="D1785" s="39">
        <v>7.7881642512077302E-3</v>
      </c>
      <c r="E1785" s="39">
        <v>0</v>
      </c>
      <c r="F1785" s="33">
        <v>10180502</v>
      </c>
      <c r="G1785" s="33">
        <v>10189501</v>
      </c>
      <c r="H1785" s="33" t="s">
        <v>23</v>
      </c>
      <c r="I1785" s="33" t="s">
        <v>173</v>
      </c>
      <c r="J1785" s="33">
        <v>2</v>
      </c>
      <c r="K1785" s="33" t="s">
        <v>365</v>
      </c>
      <c r="L1785" s="33"/>
      <c r="M1785" s="33" t="s">
        <v>1905</v>
      </c>
    </row>
    <row r="1786" spans="1:13" x14ac:dyDescent="0.25">
      <c r="A1786" s="33" t="s">
        <v>331</v>
      </c>
      <c r="B1786" s="39">
        <v>2.2167504967968199</v>
      </c>
      <c r="C1786" s="39">
        <v>4.7755600440906798E-3</v>
      </c>
      <c r="D1786" s="39">
        <v>7.4282608695652201E-3</v>
      </c>
      <c r="E1786" s="39">
        <v>0</v>
      </c>
      <c r="F1786" s="33">
        <v>10177502</v>
      </c>
      <c r="G1786" s="33">
        <v>10189501</v>
      </c>
      <c r="H1786" s="33" t="s">
        <v>24</v>
      </c>
      <c r="I1786" s="33" t="s">
        <v>173</v>
      </c>
      <c r="J1786" s="33">
        <v>4</v>
      </c>
      <c r="K1786" s="33" t="s">
        <v>365</v>
      </c>
      <c r="L1786" s="33"/>
      <c r="M1786" s="33" t="s">
        <v>1905</v>
      </c>
    </row>
    <row r="1787" spans="1:13" x14ac:dyDescent="0.25">
      <c r="A1787" s="33" t="s">
        <v>331</v>
      </c>
      <c r="B1787" s="39">
        <v>2.2535958371792102</v>
      </c>
      <c r="C1787" s="39">
        <v>5.1236849818842101E-3</v>
      </c>
      <c r="D1787" s="39">
        <v>8.01328502415459E-3</v>
      </c>
      <c r="E1787" s="39">
        <v>0</v>
      </c>
      <c r="F1787" s="33">
        <v>10452002</v>
      </c>
      <c r="G1787" s="33">
        <v>10461001</v>
      </c>
      <c r="H1787" s="33" t="s">
        <v>21</v>
      </c>
      <c r="I1787" s="33" t="s">
        <v>173</v>
      </c>
      <c r="J1787" s="33">
        <v>2</v>
      </c>
      <c r="K1787" s="33" t="s">
        <v>366</v>
      </c>
      <c r="L1787" s="33" t="s">
        <v>367</v>
      </c>
      <c r="M1787" s="33" t="s">
        <v>1905</v>
      </c>
    </row>
    <row r="1788" spans="1:13" x14ac:dyDescent="0.25">
      <c r="A1788" s="33" t="s">
        <v>331</v>
      </c>
      <c r="B1788" s="39">
        <v>2.40715880615023</v>
      </c>
      <c r="C1788" s="39">
        <v>5.0939307136967302E-3</v>
      </c>
      <c r="D1788" s="39">
        <v>8.1669887278582893E-3</v>
      </c>
      <c r="E1788" s="39">
        <v>0.103913489188147</v>
      </c>
      <c r="F1788" s="33">
        <v>10456502</v>
      </c>
      <c r="G1788" s="33">
        <v>10467001</v>
      </c>
      <c r="H1788" s="33" t="s">
        <v>21</v>
      </c>
      <c r="I1788" s="33" t="s">
        <v>173</v>
      </c>
      <c r="J1788" s="33">
        <v>3</v>
      </c>
      <c r="K1788" s="33" t="s">
        <v>366</v>
      </c>
      <c r="L1788" s="33" t="s">
        <v>367</v>
      </c>
      <c r="M1788" s="33" t="s">
        <v>1905</v>
      </c>
    </row>
    <row r="1789" spans="1:13" x14ac:dyDescent="0.25">
      <c r="A1789" s="33" t="s">
        <v>331</v>
      </c>
      <c r="B1789" s="39">
        <v>2.1432760316368098</v>
      </c>
      <c r="C1789" s="39">
        <v>5.5414349072364401E-3</v>
      </c>
      <c r="D1789" s="39">
        <v>8.5134299516908193E-3</v>
      </c>
      <c r="E1789" s="39">
        <v>0.12593866964955999</v>
      </c>
      <c r="F1789" s="33">
        <v>10462502</v>
      </c>
      <c r="G1789" s="33">
        <v>10476001</v>
      </c>
      <c r="H1789" s="33" t="s">
        <v>21</v>
      </c>
      <c r="I1789" s="33" t="s">
        <v>173</v>
      </c>
      <c r="J1789" s="33">
        <v>5</v>
      </c>
      <c r="K1789" s="33" t="s">
        <v>366</v>
      </c>
      <c r="L1789" s="33" t="s">
        <v>367</v>
      </c>
      <c r="M1789" s="33" t="s">
        <v>1905</v>
      </c>
    </row>
    <row r="1790" spans="1:13" x14ac:dyDescent="0.25">
      <c r="A1790" s="33" t="s">
        <v>331</v>
      </c>
      <c r="B1790" s="39">
        <v>2.4586988537451901</v>
      </c>
      <c r="C1790" s="39">
        <v>6.4483450015908597E-3</v>
      </c>
      <c r="D1790" s="39">
        <v>1.04192270531401E-2</v>
      </c>
      <c r="E1790" s="39">
        <v>0.15398041594718201</v>
      </c>
      <c r="F1790" s="33">
        <v>10882502</v>
      </c>
      <c r="G1790" s="33">
        <v>10896001</v>
      </c>
      <c r="H1790" s="33" t="s">
        <v>21</v>
      </c>
      <c r="I1790" s="33" t="s">
        <v>173</v>
      </c>
      <c r="J1790" s="33">
        <v>5</v>
      </c>
      <c r="K1790" s="33" t="s">
        <v>369</v>
      </c>
      <c r="L1790" s="33"/>
      <c r="M1790" s="33" t="s">
        <v>1905</v>
      </c>
    </row>
    <row r="1791" spans="1:13" x14ac:dyDescent="0.25">
      <c r="A1791" s="33" t="s">
        <v>331</v>
      </c>
      <c r="B1791" s="39">
        <v>2.4586988537451901</v>
      </c>
      <c r="C1791" s="39">
        <v>6.4483450015908597E-3</v>
      </c>
      <c r="D1791" s="39">
        <v>1.04192270531401E-2</v>
      </c>
      <c r="E1791" s="39">
        <v>0.15398041594718201</v>
      </c>
      <c r="F1791" s="33">
        <v>10882502</v>
      </c>
      <c r="G1791" s="33">
        <v>10896001</v>
      </c>
      <c r="H1791" s="33" t="s">
        <v>21</v>
      </c>
      <c r="I1791" s="33" t="s">
        <v>173</v>
      </c>
      <c r="J1791" s="33">
        <v>5</v>
      </c>
      <c r="K1791" s="33" t="s">
        <v>370</v>
      </c>
      <c r="L1791" s="33" t="s">
        <v>371</v>
      </c>
      <c r="M1791" s="33" t="s">
        <v>1905</v>
      </c>
    </row>
    <row r="1792" spans="1:13" x14ac:dyDescent="0.25">
      <c r="A1792" s="33" t="s">
        <v>331</v>
      </c>
      <c r="B1792" s="39">
        <v>2.0736333602837198</v>
      </c>
      <c r="C1792" s="39">
        <v>5.0225204700467697E-3</v>
      </c>
      <c r="D1792" s="39">
        <v>7.6310789049919498E-3</v>
      </c>
      <c r="E1792" s="39">
        <v>4.5860881612860603E-3</v>
      </c>
      <c r="F1792" s="33">
        <v>11074502</v>
      </c>
      <c r="G1792" s="33">
        <v>11085001</v>
      </c>
      <c r="H1792" s="33" t="s">
        <v>21</v>
      </c>
      <c r="I1792" s="33" t="s">
        <v>173</v>
      </c>
      <c r="J1792" s="33">
        <v>3</v>
      </c>
      <c r="K1792" s="33" t="s">
        <v>1982</v>
      </c>
      <c r="L1792" s="33"/>
      <c r="M1792" s="33" t="s">
        <v>1905</v>
      </c>
    </row>
    <row r="1793" spans="1:13" x14ac:dyDescent="0.25">
      <c r="A1793" s="33" t="s">
        <v>331</v>
      </c>
      <c r="B1793" s="39">
        <v>2.74497986036438</v>
      </c>
      <c r="C1793" s="39">
        <v>4.8916016900218597E-3</v>
      </c>
      <c r="D1793" s="39">
        <v>8.2545893719806803E-3</v>
      </c>
      <c r="E1793" s="39">
        <v>4.5534838076545701E-2</v>
      </c>
      <c r="F1793" s="33">
        <v>11091002</v>
      </c>
      <c r="G1793" s="33">
        <v>11098501</v>
      </c>
      <c r="H1793" s="33" t="s">
        <v>21</v>
      </c>
      <c r="I1793" s="33" t="s">
        <v>181</v>
      </c>
      <c r="J1793" s="33">
        <v>1</v>
      </c>
      <c r="K1793" s="33" t="s">
        <v>380</v>
      </c>
      <c r="L1793" s="33" t="s">
        <v>381</v>
      </c>
      <c r="M1793" s="33" t="s">
        <v>1905</v>
      </c>
    </row>
    <row r="1794" spans="1:13" x14ac:dyDescent="0.25">
      <c r="A1794" s="33" t="s">
        <v>331</v>
      </c>
      <c r="B1794" s="39">
        <v>2.2660282377179399</v>
      </c>
      <c r="C1794" s="39">
        <v>5.2741565667180504E-3</v>
      </c>
      <c r="D1794" s="39">
        <v>8.2647342995169105E-3</v>
      </c>
      <c r="E1794" s="39">
        <v>0</v>
      </c>
      <c r="F1794" s="33">
        <v>12324002</v>
      </c>
      <c r="G1794" s="33">
        <v>12340501</v>
      </c>
      <c r="H1794" s="33" t="s">
        <v>21</v>
      </c>
      <c r="I1794" s="33" t="s">
        <v>173</v>
      </c>
      <c r="J1794" s="33">
        <v>7</v>
      </c>
      <c r="K1794" s="33" t="s">
        <v>1983</v>
      </c>
      <c r="L1794" s="33" t="s">
        <v>1984</v>
      </c>
      <c r="M1794" s="33" t="s">
        <v>1905</v>
      </c>
    </row>
    <row r="1795" spans="1:13" x14ac:dyDescent="0.25">
      <c r="A1795" s="33" t="s">
        <v>331</v>
      </c>
      <c r="B1795" s="39">
        <v>2.1930879680360298</v>
      </c>
      <c r="C1795" s="39">
        <v>7.6230435096326099E-3</v>
      </c>
      <c r="D1795" s="39">
        <v>1.1787922705313999E-2</v>
      </c>
      <c r="E1795" s="39">
        <v>8.4804858635795399E-2</v>
      </c>
      <c r="F1795" s="33">
        <v>12829502</v>
      </c>
      <c r="G1795" s="33">
        <v>12841501</v>
      </c>
      <c r="H1795" s="33" t="s">
        <v>22</v>
      </c>
      <c r="I1795" s="33" t="s">
        <v>173</v>
      </c>
      <c r="J1795" s="33">
        <v>4</v>
      </c>
      <c r="K1795" s="33" t="s">
        <v>399</v>
      </c>
      <c r="L1795" s="33" t="s">
        <v>400</v>
      </c>
      <c r="M1795" s="33" t="s">
        <v>1905</v>
      </c>
    </row>
    <row r="1796" spans="1:13" x14ac:dyDescent="0.25">
      <c r="A1796" s="33" t="s">
        <v>331</v>
      </c>
      <c r="B1796" s="39">
        <v>2.13189427500616</v>
      </c>
      <c r="C1796" s="39">
        <v>7.1231718040829298E-3</v>
      </c>
      <c r="D1796" s="39">
        <v>1.0905555555555601E-2</v>
      </c>
      <c r="E1796" s="39">
        <v>0</v>
      </c>
      <c r="F1796" s="33">
        <v>12814502</v>
      </c>
      <c r="G1796" s="33">
        <v>12823501</v>
      </c>
      <c r="H1796" s="33" t="s">
        <v>23</v>
      </c>
      <c r="I1796" s="33" t="s">
        <v>173</v>
      </c>
      <c r="J1796" s="33">
        <v>2</v>
      </c>
      <c r="K1796" s="33" t="s">
        <v>399</v>
      </c>
      <c r="L1796" s="33" t="s">
        <v>400</v>
      </c>
      <c r="M1796" s="33" t="s">
        <v>1905</v>
      </c>
    </row>
    <row r="1797" spans="1:13" x14ac:dyDescent="0.25">
      <c r="A1797" s="33" t="s">
        <v>331</v>
      </c>
      <c r="B1797" s="39">
        <v>2.2705142555400499</v>
      </c>
      <c r="C1797" s="39">
        <v>7.0033046093847902E-3</v>
      </c>
      <c r="D1797" s="39">
        <v>1.0987094547964101E-2</v>
      </c>
      <c r="E1797" s="39">
        <v>0</v>
      </c>
      <c r="F1797" s="33">
        <v>12828002</v>
      </c>
      <c r="G1797" s="33">
        <v>12844501</v>
      </c>
      <c r="H1797" s="33" t="s">
        <v>23</v>
      </c>
      <c r="I1797" s="33" t="s">
        <v>173</v>
      </c>
      <c r="J1797" s="33">
        <v>7</v>
      </c>
      <c r="K1797" s="33" t="s">
        <v>399</v>
      </c>
      <c r="L1797" s="33" t="s">
        <v>400</v>
      </c>
      <c r="M1797" s="33" t="s">
        <v>1905</v>
      </c>
    </row>
    <row r="1798" spans="1:13" x14ac:dyDescent="0.25">
      <c r="A1798" s="33" t="s">
        <v>331</v>
      </c>
      <c r="B1798" s="39">
        <v>2.4643726597987401</v>
      </c>
      <c r="C1798" s="39">
        <v>6.0032211495061501E-3</v>
      </c>
      <c r="D1798" s="39">
        <v>9.6973590982286605E-3</v>
      </c>
      <c r="E1798" s="39">
        <v>0</v>
      </c>
      <c r="F1798" s="33">
        <v>12814502</v>
      </c>
      <c r="G1798" s="33">
        <v>12843001</v>
      </c>
      <c r="H1798" s="33" t="s">
        <v>24</v>
      </c>
      <c r="I1798" s="33" t="s">
        <v>173</v>
      </c>
      <c r="J1798" s="33">
        <v>15</v>
      </c>
      <c r="K1798" s="33" t="s">
        <v>399</v>
      </c>
      <c r="L1798" s="33" t="s">
        <v>400</v>
      </c>
      <c r="M1798" s="33" t="s">
        <v>1905</v>
      </c>
    </row>
    <row r="1799" spans="1:13" x14ac:dyDescent="0.25">
      <c r="A1799" s="33" t="s">
        <v>331</v>
      </c>
      <c r="B1799" s="39">
        <v>2.13189427500616</v>
      </c>
      <c r="C1799" s="39">
        <v>7.1231718040829298E-3</v>
      </c>
      <c r="D1799" s="39">
        <v>1.0905555555555601E-2</v>
      </c>
      <c r="E1799" s="39">
        <v>0</v>
      </c>
      <c r="F1799" s="33">
        <v>12814502</v>
      </c>
      <c r="G1799" s="33">
        <v>12823501</v>
      </c>
      <c r="H1799" s="33" t="s">
        <v>23</v>
      </c>
      <c r="I1799" s="33" t="s">
        <v>173</v>
      </c>
      <c r="J1799" s="33">
        <v>2</v>
      </c>
      <c r="K1799" s="33" t="s">
        <v>403</v>
      </c>
      <c r="L1799" s="33"/>
      <c r="M1799" s="33" t="s">
        <v>1905</v>
      </c>
    </row>
    <row r="1800" spans="1:13" x14ac:dyDescent="0.25">
      <c r="A1800" s="33" t="s">
        <v>331</v>
      </c>
      <c r="B1800" s="39">
        <v>2.4643726597987401</v>
      </c>
      <c r="C1800" s="39">
        <v>6.0032211495061501E-3</v>
      </c>
      <c r="D1800" s="39">
        <v>9.6973590982286605E-3</v>
      </c>
      <c r="E1800" s="39">
        <v>0</v>
      </c>
      <c r="F1800" s="33">
        <v>12814502</v>
      </c>
      <c r="G1800" s="33">
        <v>12843001</v>
      </c>
      <c r="H1800" s="33" t="s">
        <v>24</v>
      </c>
      <c r="I1800" s="33" t="s">
        <v>173</v>
      </c>
      <c r="J1800" s="33">
        <v>15</v>
      </c>
      <c r="K1800" s="33" t="s">
        <v>403</v>
      </c>
      <c r="L1800" s="33"/>
      <c r="M1800" s="33" t="s">
        <v>1905</v>
      </c>
    </row>
    <row r="1801" spans="1:13" x14ac:dyDescent="0.25">
      <c r="A1801" s="33" t="s">
        <v>331</v>
      </c>
      <c r="B1801" s="39">
        <v>2.13189427500616</v>
      </c>
      <c r="C1801" s="39">
        <v>7.1231718040829298E-3</v>
      </c>
      <c r="D1801" s="39">
        <v>1.0905555555555601E-2</v>
      </c>
      <c r="E1801" s="39">
        <v>0</v>
      </c>
      <c r="F1801" s="33">
        <v>12814502</v>
      </c>
      <c r="G1801" s="33">
        <v>12823501</v>
      </c>
      <c r="H1801" s="33" t="s">
        <v>23</v>
      </c>
      <c r="I1801" s="33" t="s">
        <v>173</v>
      </c>
      <c r="J1801" s="33">
        <v>2</v>
      </c>
      <c r="K1801" s="33" t="s">
        <v>404</v>
      </c>
      <c r="L1801" s="33"/>
      <c r="M1801" s="33" t="s">
        <v>1905</v>
      </c>
    </row>
    <row r="1802" spans="1:13" x14ac:dyDescent="0.25">
      <c r="A1802" s="33" t="s">
        <v>331</v>
      </c>
      <c r="B1802" s="39">
        <v>2.4643726597987401</v>
      </c>
      <c r="C1802" s="39">
        <v>6.0032211495061501E-3</v>
      </c>
      <c r="D1802" s="39">
        <v>9.6973590982286605E-3</v>
      </c>
      <c r="E1802" s="39">
        <v>0</v>
      </c>
      <c r="F1802" s="33">
        <v>12814502</v>
      </c>
      <c r="G1802" s="33">
        <v>12843001</v>
      </c>
      <c r="H1802" s="33" t="s">
        <v>24</v>
      </c>
      <c r="I1802" s="33" t="s">
        <v>173</v>
      </c>
      <c r="J1802" s="33">
        <v>15</v>
      </c>
      <c r="K1802" s="33" t="s">
        <v>404</v>
      </c>
      <c r="L1802" s="33"/>
      <c r="M1802" s="33" t="s">
        <v>1905</v>
      </c>
    </row>
    <row r="1803" spans="1:13" x14ac:dyDescent="0.25">
      <c r="A1803" s="33" t="s">
        <v>331</v>
      </c>
      <c r="B1803" s="39">
        <v>2.4643726597987401</v>
      </c>
      <c r="C1803" s="39">
        <v>6.0032211495061501E-3</v>
      </c>
      <c r="D1803" s="39">
        <v>9.6973590982286605E-3</v>
      </c>
      <c r="E1803" s="39">
        <v>0</v>
      </c>
      <c r="F1803" s="33">
        <v>12814502</v>
      </c>
      <c r="G1803" s="33">
        <v>12843001</v>
      </c>
      <c r="H1803" s="33" t="s">
        <v>24</v>
      </c>
      <c r="I1803" s="33" t="s">
        <v>173</v>
      </c>
      <c r="J1803" s="33">
        <v>15</v>
      </c>
      <c r="K1803" s="33" t="s">
        <v>405</v>
      </c>
      <c r="L1803" s="33" t="s">
        <v>406</v>
      </c>
      <c r="M1803" s="33" t="s">
        <v>1905</v>
      </c>
    </row>
    <row r="1804" spans="1:13" x14ac:dyDescent="0.25">
      <c r="A1804" s="33" t="s">
        <v>331</v>
      </c>
      <c r="B1804" s="39">
        <v>2.2705142555400499</v>
      </c>
      <c r="C1804" s="39">
        <v>7.0033046093847902E-3</v>
      </c>
      <c r="D1804" s="39">
        <v>1.0987094547964101E-2</v>
      </c>
      <c r="E1804" s="39">
        <v>0</v>
      </c>
      <c r="F1804" s="33">
        <v>12828002</v>
      </c>
      <c r="G1804" s="33">
        <v>12844501</v>
      </c>
      <c r="H1804" s="33" t="s">
        <v>23</v>
      </c>
      <c r="I1804" s="33" t="s">
        <v>173</v>
      </c>
      <c r="J1804" s="33">
        <v>7</v>
      </c>
      <c r="K1804" s="33" t="s">
        <v>407</v>
      </c>
      <c r="L1804" s="33" t="s">
        <v>408</v>
      </c>
      <c r="M1804" s="33" t="s">
        <v>1905</v>
      </c>
    </row>
    <row r="1805" spans="1:13" x14ac:dyDescent="0.25">
      <c r="A1805" s="33" t="s">
        <v>331</v>
      </c>
      <c r="B1805" s="39">
        <v>2.5170779056580002</v>
      </c>
      <c r="C1805" s="39">
        <v>5.2343708595416396E-3</v>
      </c>
      <c r="D1805" s="39">
        <v>8.5313043478260908E-3</v>
      </c>
      <c r="E1805" s="39">
        <v>0.37807512270936</v>
      </c>
      <c r="F1805" s="33">
        <v>12916502</v>
      </c>
      <c r="G1805" s="33">
        <v>12930001</v>
      </c>
      <c r="H1805" s="33" t="s">
        <v>21</v>
      </c>
      <c r="I1805" s="33" t="s">
        <v>173</v>
      </c>
      <c r="J1805" s="33">
        <v>5</v>
      </c>
      <c r="K1805" s="33" t="s">
        <v>1985</v>
      </c>
      <c r="L1805" s="33" t="s">
        <v>1986</v>
      </c>
      <c r="M1805" s="33" t="s">
        <v>1905</v>
      </c>
    </row>
    <row r="1806" spans="1:13" x14ac:dyDescent="0.25">
      <c r="A1806" s="33" t="s">
        <v>331</v>
      </c>
      <c r="B1806" s="39">
        <v>2.02281009859909</v>
      </c>
      <c r="C1806" s="39">
        <v>5.2129477864466499E-3</v>
      </c>
      <c r="D1806" s="39">
        <v>7.8512077294686008E-3</v>
      </c>
      <c r="E1806" s="39">
        <v>0.37260273972602698</v>
      </c>
      <c r="F1806" s="33">
        <v>13161002</v>
      </c>
      <c r="G1806" s="33">
        <v>13168501</v>
      </c>
      <c r="H1806" s="33" t="s">
        <v>21</v>
      </c>
      <c r="I1806" s="33" t="s">
        <v>181</v>
      </c>
      <c r="J1806" s="33">
        <v>1</v>
      </c>
      <c r="K1806" s="33" t="s">
        <v>409</v>
      </c>
      <c r="L1806" s="33" t="s">
        <v>410</v>
      </c>
      <c r="M1806" s="33" t="s">
        <v>1905</v>
      </c>
    </row>
    <row r="1807" spans="1:13" x14ac:dyDescent="0.25">
      <c r="A1807" s="33" t="s">
        <v>331</v>
      </c>
      <c r="B1807" s="39">
        <v>2.0338301042498999</v>
      </c>
      <c r="C1807" s="39">
        <v>5.1058324209717204E-3</v>
      </c>
      <c r="D1807" s="39">
        <v>7.7048309178743999E-3</v>
      </c>
      <c r="E1807" s="39">
        <v>0.37638888888888899</v>
      </c>
      <c r="F1807" s="33">
        <v>13164002</v>
      </c>
      <c r="G1807" s="33">
        <v>13171501</v>
      </c>
      <c r="H1807" s="33" t="s">
        <v>21</v>
      </c>
      <c r="I1807" s="33" t="s">
        <v>181</v>
      </c>
      <c r="J1807" s="33">
        <v>1</v>
      </c>
      <c r="K1807" s="33" t="s">
        <v>409</v>
      </c>
      <c r="L1807" s="33" t="s">
        <v>410</v>
      </c>
      <c r="M1807" s="33" t="s">
        <v>1905</v>
      </c>
    </row>
    <row r="1808" spans="1:13" x14ac:dyDescent="0.25">
      <c r="A1808" s="33" t="s">
        <v>331</v>
      </c>
      <c r="B1808" s="39">
        <v>2.1543777761722498</v>
      </c>
      <c r="C1808" s="39">
        <v>7.2243363159203598E-3</v>
      </c>
      <c r="D1808" s="39">
        <v>1.11009661835749E-2</v>
      </c>
      <c r="E1808" s="39">
        <v>0.35629352185325902</v>
      </c>
      <c r="F1808" s="33">
        <v>13230002</v>
      </c>
      <c r="G1808" s="33">
        <v>13240501</v>
      </c>
      <c r="H1808" s="33" t="s">
        <v>25</v>
      </c>
      <c r="I1808" s="33" t="s">
        <v>173</v>
      </c>
      <c r="J1808" s="33">
        <v>3</v>
      </c>
      <c r="K1808" s="33" t="s">
        <v>1987</v>
      </c>
      <c r="L1808" s="33" t="s">
        <v>1988</v>
      </c>
      <c r="M1808" s="33" t="s">
        <v>1905</v>
      </c>
    </row>
    <row r="1809" spans="1:13" x14ac:dyDescent="0.25">
      <c r="A1809" s="33" t="s">
        <v>331</v>
      </c>
      <c r="B1809" s="39">
        <v>2.27277501671088</v>
      </c>
      <c r="C1809" s="39">
        <v>4.9630119336718098E-3</v>
      </c>
      <c r="D1809" s="39">
        <v>7.78743961352657E-3</v>
      </c>
      <c r="E1809" s="39">
        <v>0</v>
      </c>
      <c r="F1809" s="33">
        <v>13830002</v>
      </c>
      <c r="G1809" s="33">
        <v>13837501</v>
      </c>
      <c r="H1809" s="33" t="s">
        <v>21</v>
      </c>
      <c r="I1809" s="33" t="s">
        <v>181</v>
      </c>
      <c r="J1809" s="33">
        <v>1</v>
      </c>
      <c r="K1809" s="33" t="s">
        <v>413</v>
      </c>
      <c r="L1809" s="33" t="s">
        <v>414</v>
      </c>
      <c r="M1809" s="33" t="s">
        <v>1905</v>
      </c>
    </row>
    <row r="1810" spans="1:13" x14ac:dyDescent="0.25">
      <c r="A1810" s="33" t="s">
        <v>331</v>
      </c>
      <c r="B1810" s="39">
        <v>2.3249713855799898</v>
      </c>
      <c r="C1810" s="39">
        <v>5.0076433359530397E-3</v>
      </c>
      <c r="D1810" s="39">
        <v>7.9237922705314E-3</v>
      </c>
      <c r="E1810" s="39">
        <v>8.0570188046460503E-2</v>
      </c>
      <c r="F1810" s="33">
        <v>13980002</v>
      </c>
      <c r="G1810" s="33">
        <v>13998001</v>
      </c>
      <c r="H1810" s="33" t="s">
        <v>23</v>
      </c>
      <c r="I1810" s="33" t="s">
        <v>173</v>
      </c>
      <c r="J1810" s="33">
        <v>8</v>
      </c>
      <c r="K1810" s="33" t="s">
        <v>419</v>
      </c>
      <c r="L1810" s="33" t="s">
        <v>420</v>
      </c>
      <c r="M1810" s="33" t="s">
        <v>1905</v>
      </c>
    </row>
    <row r="1811" spans="1:13" x14ac:dyDescent="0.25">
      <c r="A1811" s="33" t="s">
        <v>331</v>
      </c>
      <c r="B1811" s="39">
        <v>2.3249713855799898</v>
      </c>
      <c r="C1811" s="39">
        <v>5.0076433359530397E-3</v>
      </c>
      <c r="D1811" s="39">
        <v>7.9237922705314E-3</v>
      </c>
      <c r="E1811" s="39">
        <v>8.0570188046460503E-2</v>
      </c>
      <c r="F1811" s="33">
        <v>13980002</v>
      </c>
      <c r="G1811" s="33">
        <v>13998001</v>
      </c>
      <c r="H1811" s="33" t="s">
        <v>23</v>
      </c>
      <c r="I1811" s="33" t="s">
        <v>173</v>
      </c>
      <c r="J1811" s="33">
        <v>8</v>
      </c>
      <c r="K1811" s="33" t="s">
        <v>1989</v>
      </c>
      <c r="L1811" s="33" t="s">
        <v>1990</v>
      </c>
      <c r="M1811" s="33" t="s">
        <v>1905</v>
      </c>
    </row>
    <row r="1812" spans="1:13" x14ac:dyDescent="0.25">
      <c r="A1812" s="33" t="s">
        <v>331</v>
      </c>
      <c r="B1812" s="39">
        <v>2.3281048770429602</v>
      </c>
      <c r="C1812" s="39">
        <v>4.9630119336718202E-3</v>
      </c>
      <c r="D1812" s="39">
        <v>7.8545893719806706E-3</v>
      </c>
      <c r="E1812" s="39">
        <v>1.44365913305207E-2</v>
      </c>
      <c r="F1812" s="33">
        <v>14062502</v>
      </c>
      <c r="G1812" s="33">
        <v>14071501</v>
      </c>
      <c r="H1812" s="33" t="s">
        <v>21</v>
      </c>
      <c r="I1812" s="33" t="s">
        <v>173</v>
      </c>
      <c r="J1812" s="33">
        <v>2</v>
      </c>
      <c r="K1812" s="33" t="s">
        <v>421</v>
      </c>
      <c r="L1812" s="33" t="s">
        <v>422</v>
      </c>
      <c r="M1812" s="33" t="s">
        <v>1905</v>
      </c>
    </row>
    <row r="1813" spans="1:13" x14ac:dyDescent="0.25">
      <c r="A1813" s="33" t="s">
        <v>331</v>
      </c>
      <c r="B1813" s="39">
        <v>3.32633207053816</v>
      </c>
      <c r="C1813" s="39">
        <v>5.3557682737465596E-3</v>
      </c>
      <c r="D1813" s="39">
        <v>9.8111111111111107E-3</v>
      </c>
      <c r="E1813" s="39">
        <v>0</v>
      </c>
      <c r="F1813" s="33">
        <v>14191502</v>
      </c>
      <c r="G1813" s="33">
        <v>14199001</v>
      </c>
      <c r="H1813" s="33" t="s">
        <v>21</v>
      </c>
      <c r="I1813" s="33" t="s">
        <v>181</v>
      </c>
      <c r="J1813" s="33">
        <v>1</v>
      </c>
      <c r="K1813" s="33" t="s">
        <v>423</v>
      </c>
      <c r="L1813" s="33"/>
      <c r="M1813" s="33" t="s">
        <v>1905</v>
      </c>
    </row>
    <row r="1814" spans="1:13" x14ac:dyDescent="0.25">
      <c r="A1814" s="33" t="s">
        <v>331</v>
      </c>
      <c r="B1814" s="39">
        <v>2.0639930386841199</v>
      </c>
      <c r="C1814" s="39">
        <v>6.42692192849587E-3</v>
      </c>
      <c r="D1814" s="39">
        <v>9.7357487922705294E-3</v>
      </c>
      <c r="E1814" s="39">
        <v>0.109911894273128</v>
      </c>
      <c r="F1814" s="33">
        <v>14191502</v>
      </c>
      <c r="G1814" s="33">
        <v>14199001</v>
      </c>
      <c r="H1814" s="33" t="s">
        <v>25</v>
      </c>
      <c r="I1814" s="33" t="s">
        <v>181</v>
      </c>
      <c r="J1814" s="33">
        <v>1</v>
      </c>
      <c r="K1814" s="33" t="s">
        <v>423</v>
      </c>
      <c r="L1814" s="33"/>
      <c r="M1814" s="33" t="s">
        <v>1905</v>
      </c>
    </row>
    <row r="1815" spans="1:13" x14ac:dyDescent="0.25">
      <c r="A1815" s="33" t="s">
        <v>331</v>
      </c>
      <c r="B1815" s="39">
        <v>3.32633207053816</v>
      </c>
      <c r="C1815" s="39">
        <v>5.3557682737465596E-3</v>
      </c>
      <c r="D1815" s="39">
        <v>9.8111111111111107E-3</v>
      </c>
      <c r="E1815" s="39">
        <v>0</v>
      </c>
      <c r="F1815" s="33">
        <v>14191502</v>
      </c>
      <c r="G1815" s="33">
        <v>14199001</v>
      </c>
      <c r="H1815" s="33" t="s">
        <v>21</v>
      </c>
      <c r="I1815" s="33" t="s">
        <v>181</v>
      </c>
      <c r="J1815" s="33">
        <v>1</v>
      </c>
      <c r="K1815" s="33" t="s">
        <v>424</v>
      </c>
      <c r="L1815" s="33" t="s">
        <v>425</v>
      </c>
      <c r="M1815" s="33" t="s">
        <v>1905</v>
      </c>
    </row>
    <row r="1816" spans="1:13" x14ac:dyDescent="0.25">
      <c r="A1816" s="33" t="s">
        <v>331</v>
      </c>
      <c r="B1816" s="39">
        <v>2.0639930386841199</v>
      </c>
      <c r="C1816" s="39">
        <v>6.42692192849587E-3</v>
      </c>
      <c r="D1816" s="39">
        <v>9.7357487922705294E-3</v>
      </c>
      <c r="E1816" s="39">
        <v>0.109911894273128</v>
      </c>
      <c r="F1816" s="33">
        <v>14191502</v>
      </c>
      <c r="G1816" s="33">
        <v>14199001</v>
      </c>
      <c r="H1816" s="33" t="s">
        <v>25</v>
      </c>
      <c r="I1816" s="33" t="s">
        <v>181</v>
      </c>
      <c r="J1816" s="33">
        <v>1</v>
      </c>
      <c r="K1816" s="33" t="s">
        <v>424</v>
      </c>
      <c r="L1816" s="33" t="s">
        <v>425</v>
      </c>
      <c r="M1816" s="33" t="s">
        <v>1905</v>
      </c>
    </row>
    <row r="1817" spans="1:13" x14ac:dyDescent="0.25">
      <c r="A1817" s="33" t="s">
        <v>331</v>
      </c>
      <c r="B1817" s="39">
        <v>2.30117738471293</v>
      </c>
      <c r="C1817" s="39">
        <v>4.9392085191218302E-3</v>
      </c>
      <c r="D1817" s="39">
        <v>7.7801932367149796E-3</v>
      </c>
      <c r="E1817" s="39">
        <v>0.23940038664081301</v>
      </c>
      <c r="F1817" s="33">
        <v>14197502</v>
      </c>
      <c r="G1817" s="33">
        <v>14208001</v>
      </c>
      <c r="H1817" s="33" t="s">
        <v>21</v>
      </c>
      <c r="I1817" s="33" t="s">
        <v>173</v>
      </c>
      <c r="J1817" s="33">
        <v>3</v>
      </c>
      <c r="K1817" s="33" t="s">
        <v>424</v>
      </c>
      <c r="L1817" s="33" t="s">
        <v>425</v>
      </c>
      <c r="M1817" s="33" t="s">
        <v>1905</v>
      </c>
    </row>
    <row r="1818" spans="1:13" x14ac:dyDescent="0.25">
      <c r="A1818" s="33" t="s">
        <v>331</v>
      </c>
      <c r="B1818" s="39">
        <v>2.1360506651882298</v>
      </c>
      <c r="C1818" s="39">
        <v>3.7133326697976199E-3</v>
      </c>
      <c r="D1818" s="39">
        <v>5.71062801932367E-3</v>
      </c>
      <c r="E1818" s="39">
        <v>0</v>
      </c>
      <c r="F1818" s="33">
        <v>14560502</v>
      </c>
      <c r="G1818" s="33">
        <v>14568001</v>
      </c>
      <c r="H1818" s="33" t="s">
        <v>22</v>
      </c>
      <c r="I1818" s="33" t="s">
        <v>181</v>
      </c>
      <c r="J1818" s="33">
        <v>1</v>
      </c>
      <c r="K1818" s="33" t="s">
        <v>430</v>
      </c>
      <c r="L1818" s="33"/>
      <c r="M1818" s="33" t="s">
        <v>1905</v>
      </c>
    </row>
    <row r="1819" spans="1:13" x14ac:dyDescent="0.25">
      <c r="A1819" s="33" t="s">
        <v>331</v>
      </c>
      <c r="B1819" s="39">
        <v>2.0044518794589501</v>
      </c>
      <c r="C1819" s="39">
        <v>4.4274351062971598E-3</v>
      </c>
      <c r="D1819" s="39">
        <v>6.65410628019324E-3</v>
      </c>
      <c r="E1819" s="39">
        <v>9.1044776119403106E-2</v>
      </c>
      <c r="F1819" s="33">
        <v>14557502</v>
      </c>
      <c r="G1819" s="33">
        <v>14565001</v>
      </c>
      <c r="H1819" s="33" t="s">
        <v>23</v>
      </c>
      <c r="I1819" s="33" t="s">
        <v>181</v>
      </c>
      <c r="J1819" s="33">
        <v>1</v>
      </c>
      <c r="K1819" s="33" t="s">
        <v>430</v>
      </c>
      <c r="L1819" s="33"/>
      <c r="M1819" s="33" t="s">
        <v>1905</v>
      </c>
    </row>
    <row r="1820" spans="1:13" x14ac:dyDescent="0.25">
      <c r="A1820" s="33" t="s">
        <v>331</v>
      </c>
      <c r="B1820" s="39">
        <v>2.3390656041303899</v>
      </c>
      <c r="C1820" s="39">
        <v>4.9987170554967901E-3</v>
      </c>
      <c r="D1820" s="39">
        <v>7.9260869565217391E-3</v>
      </c>
      <c r="E1820" s="39">
        <v>0.101891551071879</v>
      </c>
      <c r="F1820" s="33">
        <v>14881502</v>
      </c>
      <c r="G1820" s="33">
        <v>14889001</v>
      </c>
      <c r="H1820" s="33" t="s">
        <v>21</v>
      </c>
      <c r="I1820" s="33" t="s">
        <v>181</v>
      </c>
      <c r="J1820" s="33">
        <v>1</v>
      </c>
      <c r="K1820" s="33" t="s">
        <v>1991</v>
      </c>
      <c r="L1820" s="33" t="s">
        <v>1992</v>
      </c>
      <c r="M1820" s="33" t="s">
        <v>1905</v>
      </c>
    </row>
    <row r="1821" spans="1:13" x14ac:dyDescent="0.25">
      <c r="A1821" s="33" t="s">
        <v>331</v>
      </c>
      <c r="B1821" s="39">
        <v>2.08995030564913</v>
      </c>
      <c r="C1821" s="39">
        <v>4.7844863245469302E-3</v>
      </c>
      <c r="D1821" s="39">
        <v>7.2898550724637698E-3</v>
      </c>
      <c r="E1821" s="39">
        <v>0.232730732635585</v>
      </c>
      <c r="F1821" s="33">
        <v>15046502</v>
      </c>
      <c r="G1821" s="33">
        <v>15054001</v>
      </c>
      <c r="H1821" s="33" t="s">
        <v>24</v>
      </c>
      <c r="I1821" s="33" t="s">
        <v>181</v>
      </c>
      <c r="J1821" s="33">
        <v>1</v>
      </c>
      <c r="K1821" s="33" t="s">
        <v>1993</v>
      </c>
      <c r="L1821" s="33" t="s">
        <v>1994</v>
      </c>
      <c r="M1821" s="33" t="s">
        <v>1905</v>
      </c>
    </row>
    <row r="1822" spans="1:13" x14ac:dyDescent="0.25">
      <c r="A1822" s="33" t="s">
        <v>331</v>
      </c>
      <c r="B1822" s="39">
        <v>2.08995030564913</v>
      </c>
      <c r="C1822" s="39">
        <v>4.7844863245469302E-3</v>
      </c>
      <c r="D1822" s="39">
        <v>7.2898550724637698E-3</v>
      </c>
      <c r="E1822" s="39">
        <v>0.232730732635585</v>
      </c>
      <c r="F1822" s="33">
        <v>15046502</v>
      </c>
      <c r="G1822" s="33">
        <v>15054001</v>
      </c>
      <c r="H1822" s="33" t="s">
        <v>24</v>
      </c>
      <c r="I1822" s="33" t="s">
        <v>181</v>
      </c>
      <c r="J1822" s="33">
        <v>1</v>
      </c>
      <c r="K1822" s="33" t="s">
        <v>433</v>
      </c>
      <c r="L1822" s="33" t="s">
        <v>434</v>
      </c>
      <c r="M1822" s="33" t="s">
        <v>1905</v>
      </c>
    </row>
    <row r="1823" spans="1:13" x14ac:dyDescent="0.25">
      <c r="A1823" s="33" t="s">
        <v>331</v>
      </c>
      <c r="B1823" s="39">
        <v>2.2895587503492401</v>
      </c>
      <c r="C1823" s="39">
        <v>5.0915503722417299E-3</v>
      </c>
      <c r="D1823" s="39">
        <v>8.0186473429951707E-3</v>
      </c>
      <c r="E1823" s="39">
        <v>0</v>
      </c>
      <c r="F1823" s="33">
        <v>15052502</v>
      </c>
      <c r="G1823" s="33">
        <v>15066001</v>
      </c>
      <c r="H1823" s="33" t="s">
        <v>22</v>
      </c>
      <c r="I1823" s="33" t="s">
        <v>173</v>
      </c>
      <c r="J1823" s="33">
        <v>5</v>
      </c>
      <c r="K1823" s="33" t="s">
        <v>433</v>
      </c>
      <c r="L1823" s="33" t="s">
        <v>434</v>
      </c>
      <c r="M1823" s="33" t="s">
        <v>1905</v>
      </c>
    </row>
    <row r="1824" spans="1:13" x14ac:dyDescent="0.25">
      <c r="A1824" s="33" t="s">
        <v>331</v>
      </c>
      <c r="B1824" s="39">
        <v>2.2807345772752399</v>
      </c>
      <c r="C1824" s="39">
        <v>5.4118763223286702E-3</v>
      </c>
      <c r="D1824" s="39">
        <v>8.4986887508626697E-3</v>
      </c>
      <c r="E1824" s="39">
        <v>0.61570378193017095</v>
      </c>
      <c r="F1824" s="33">
        <v>15049502</v>
      </c>
      <c r="G1824" s="33">
        <v>15066001</v>
      </c>
      <c r="H1824" s="33" t="s">
        <v>24</v>
      </c>
      <c r="I1824" s="33" t="s">
        <v>173</v>
      </c>
      <c r="J1824" s="33">
        <v>7</v>
      </c>
      <c r="K1824" s="33" t="s">
        <v>433</v>
      </c>
      <c r="L1824" s="33" t="s">
        <v>434</v>
      </c>
      <c r="M1824" s="33" t="s">
        <v>1905</v>
      </c>
    </row>
    <row r="1825" spans="1:13" x14ac:dyDescent="0.25">
      <c r="A1825" s="33" t="s">
        <v>331</v>
      </c>
      <c r="B1825" s="39">
        <v>2.2895587503492401</v>
      </c>
      <c r="C1825" s="39">
        <v>5.0915503722417299E-3</v>
      </c>
      <c r="D1825" s="39">
        <v>8.0186473429951707E-3</v>
      </c>
      <c r="E1825" s="39">
        <v>0</v>
      </c>
      <c r="F1825" s="33">
        <v>15052502</v>
      </c>
      <c r="G1825" s="33">
        <v>15066001</v>
      </c>
      <c r="H1825" s="33" t="s">
        <v>22</v>
      </c>
      <c r="I1825" s="33" t="s">
        <v>173</v>
      </c>
      <c r="J1825" s="33">
        <v>5</v>
      </c>
      <c r="K1825" s="33" t="s">
        <v>435</v>
      </c>
      <c r="L1825" s="33" t="s">
        <v>436</v>
      </c>
      <c r="M1825" s="33" t="s">
        <v>1905</v>
      </c>
    </row>
    <row r="1826" spans="1:13" x14ac:dyDescent="0.25">
      <c r="A1826" s="33" t="s">
        <v>331</v>
      </c>
      <c r="B1826" s="39">
        <v>2.2807345772752399</v>
      </c>
      <c r="C1826" s="39">
        <v>5.4118763223286702E-3</v>
      </c>
      <c r="D1826" s="39">
        <v>8.4986887508626697E-3</v>
      </c>
      <c r="E1826" s="39">
        <v>0.61570378193017095</v>
      </c>
      <c r="F1826" s="33">
        <v>15049502</v>
      </c>
      <c r="G1826" s="33">
        <v>15066001</v>
      </c>
      <c r="H1826" s="33" t="s">
        <v>24</v>
      </c>
      <c r="I1826" s="33" t="s">
        <v>173</v>
      </c>
      <c r="J1826" s="33">
        <v>7</v>
      </c>
      <c r="K1826" s="33" t="s">
        <v>435</v>
      </c>
      <c r="L1826" s="33" t="s">
        <v>436</v>
      </c>
      <c r="M1826" s="33" t="s">
        <v>1905</v>
      </c>
    </row>
    <row r="1827" spans="1:13" x14ac:dyDescent="0.25">
      <c r="A1827" s="33" t="s">
        <v>331</v>
      </c>
      <c r="B1827" s="39">
        <v>2.2895587503492401</v>
      </c>
      <c r="C1827" s="39">
        <v>5.0915503722417299E-3</v>
      </c>
      <c r="D1827" s="39">
        <v>8.0186473429951707E-3</v>
      </c>
      <c r="E1827" s="39">
        <v>0</v>
      </c>
      <c r="F1827" s="33">
        <v>15052502</v>
      </c>
      <c r="G1827" s="33">
        <v>15066001</v>
      </c>
      <c r="H1827" s="33" t="s">
        <v>22</v>
      </c>
      <c r="I1827" s="33" t="s">
        <v>173</v>
      </c>
      <c r="J1827" s="33">
        <v>5</v>
      </c>
      <c r="K1827" s="33" t="s">
        <v>437</v>
      </c>
      <c r="L1827" s="33" t="s">
        <v>438</v>
      </c>
      <c r="M1827" s="33" t="s">
        <v>1905</v>
      </c>
    </row>
    <row r="1828" spans="1:13" x14ac:dyDescent="0.25">
      <c r="A1828" s="33" t="s">
        <v>331</v>
      </c>
      <c r="B1828" s="39">
        <v>2.2807345772752399</v>
      </c>
      <c r="C1828" s="39">
        <v>5.4118763223286702E-3</v>
      </c>
      <c r="D1828" s="39">
        <v>8.4986887508626697E-3</v>
      </c>
      <c r="E1828" s="39">
        <v>0.61570378193017095</v>
      </c>
      <c r="F1828" s="33">
        <v>15049502</v>
      </c>
      <c r="G1828" s="33">
        <v>15066001</v>
      </c>
      <c r="H1828" s="33" t="s">
        <v>24</v>
      </c>
      <c r="I1828" s="33" t="s">
        <v>173</v>
      </c>
      <c r="J1828" s="33">
        <v>7</v>
      </c>
      <c r="K1828" s="33" t="s">
        <v>437</v>
      </c>
      <c r="L1828" s="33" t="s">
        <v>438</v>
      </c>
      <c r="M1828" s="33" t="s">
        <v>1905</v>
      </c>
    </row>
    <row r="1829" spans="1:13" x14ac:dyDescent="0.25">
      <c r="A1829" s="33" t="s">
        <v>331</v>
      </c>
      <c r="B1829" s="39">
        <v>2.2895587503492401</v>
      </c>
      <c r="C1829" s="39">
        <v>5.0915503722417299E-3</v>
      </c>
      <c r="D1829" s="39">
        <v>8.0186473429951707E-3</v>
      </c>
      <c r="E1829" s="39">
        <v>0</v>
      </c>
      <c r="F1829" s="33">
        <v>15052502</v>
      </c>
      <c r="G1829" s="33">
        <v>15066001</v>
      </c>
      <c r="H1829" s="33" t="s">
        <v>22</v>
      </c>
      <c r="I1829" s="33" t="s">
        <v>173</v>
      </c>
      <c r="J1829" s="33">
        <v>5</v>
      </c>
      <c r="K1829" s="33" t="s">
        <v>439</v>
      </c>
      <c r="L1829" s="33" t="s">
        <v>440</v>
      </c>
      <c r="M1829" s="33" t="s">
        <v>1905</v>
      </c>
    </row>
    <row r="1830" spans="1:13" x14ac:dyDescent="0.25">
      <c r="A1830" s="33" t="s">
        <v>331</v>
      </c>
      <c r="B1830" s="39">
        <v>2.2807345772752399</v>
      </c>
      <c r="C1830" s="39">
        <v>5.4118763223286702E-3</v>
      </c>
      <c r="D1830" s="39">
        <v>8.4986887508626697E-3</v>
      </c>
      <c r="E1830" s="39">
        <v>0.61570378193017095</v>
      </c>
      <c r="F1830" s="33">
        <v>15049502</v>
      </c>
      <c r="G1830" s="33">
        <v>15066001</v>
      </c>
      <c r="H1830" s="33" t="s">
        <v>24</v>
      </c>
      <c r="I1830" s="33" t="s">
        <v>173</v>
      </c>
      <c r="J1830" s="33">
        <v>7</v>
      </c>
      <c r="K1830" s="33" t="s">
        <v>439</v>
      </c>
      <c r="L1830" s="33" t="s">
        <v>440</v>
      </c>
      <c r="M1830" s="33" t="s">
        <v>1905</v>
      </c>
    </row>
    <row r="1831" spans="1:13" x14ac:dyDescent="0.25">
      <c r="A1831" s="33" t="s">
        <v>331</v>
      </c>
      <c r="B1831" s="39">
        <v>2.19424172110923</v>
      </c>
      <c r="C1831" s="39">
        <v>4.9154051045718402E-3</v>
      </c>
      <c r="D1831" s="39">
        <v>7.6186795491143301E-3</v>
      </c>
      <c r="E1831" s="39">
        <v>0.51243194409186998</v>
      </c>
      <c r="F1831" s="33">
        <v>15385502</v>
      </c>
      <c r="G1831" s="33">
        <v>15396001</v>
      </c>
      <c r="H1831" s="33" t="s">
        <v>21</v>
      </c>
      <c r="I1831" s="33" t="s">
        <v>173</v>
      </c>
      <c r="J1831" s="33">
        <v>3</v>
      </c>
      <c r="K1831" s="33" t="s">
        <v>441</v>
      </c>
      <c r="L1831" s="33"/>
      <c r="M1831" s="33" t="s">
        <v>1905</v>
      </c>
    </row>
    <row r="1832" spans="1:13" x14ac:dyDescent="0.25">
      <c r="A1832" s="33" t="s">
        <v>331</v>
      </c>
      <c r="B1832" s="39">
        <v>2.0941589317209601</v>
      </c>
      <c r="C1832" s="39">
        <v>4.5524030326845799E-3</v>
      </c>
      <c r="D1832" s="39">
        <v>6.9403381642512097E-3</v>
      </c>
      <c r="E1832" s="39">
        <v>0</v>
      </c>
      <c r="F1832" s="33">
        <v>15472502</v>
      </c>
      <c r="G1832" s="33">
        <v>15481501</v>
      </c>
      <c r="H1832" s="33" t="s">
        <v>23</v>
      </c>
      <c r="I1832" s="33" t="s">
        <v>173</v>
      </c>
      <c r="J1832" s="33">
        <v>2</v>
      </c>
      <c r="K1832" s="33" t="s">
        <v>441</v>
      </c>
      <c r="L1832" s="33"/>
      <c r="M1832" s="33" t="s">
        <v>1905</v>
      </c>
    </row>
    <row r="1833" spans="1:13" x14ac:dyDescent="0.25">
      <c r="A1833" s="33" t="s">
        <v>331</v>
      </c>
      <c r="B1833" s="39">
        <v>2.41343094885536</v>
      </c>
      <c r="C1833" s="39">
        <v>5.30816144464659E-3</v>
      </c>
      <c r="D1833" s="39">
        <v>8.5219001610305992E-3</v>
      </c>
      <c r="E1833" s="39">
        <v>0.48448314342529902</v>
      </c>
      <c r="F1833" s="33">
        <v>15732002</v>
      </c>
      <c r="G1833" s="33">
        <v>15742501</v>
      </c>
      <c r="H1833" s="33" t="s">
        <v>21</v>
      </c>
      <c r="I1833" s="33" t="s">
        <v>173</v>
      </c>
      <c r="J1833" s="33">
        <v>3</v>
      </c>
      <c r="K1833" s="33" t="s">
        <v>442</v>
      </c>
      <c r="L1833" s="33" t="s">
        <v>443</v>
      </c>
      <c r="M1833" s="33" t="s">
        <v>1905</v>
      </c>
    </row>
    <row r="1834" spans="1:13" x14ac:dyDescent="0.25">
      <c r="A1834" s="33" t="s">
        <v>331</v>
      </c>
      <c r="B1834" s="39">
        <v>2.41343094885536</v>
      </c>
      <c r="C1834" s="39">
        <v>5.30816144464659E-3</v>
      </c>
      <c r="D1834" s="39">
        <v>8.5219001610305992E-3</v>
      </c>
      <c r="E1834" s="39">
        <v>0.48448314342529902</v>
      </c>
      <c r="F1834" s="33">
        <v>15732002</v>
      </c>
      <c r="G1834" s="33">
        <v>15742501</v>
      </c>
      <c r="H1834" s="33" t="s">
        <v>21</v>
      </c>
      <c r="I1834" s="33" t="s">
        <v>173</v>
      </c>
      <c r="J1834" s="33">
        <v>3</v>
      </c>
      <c r="K1834" s="33" t="s">
        <v>444</v>
      </c>
      <c r="L1834" s="33" t="s">
        <v>445</v>
      </c>
      <c r="M1834" s="33" t="s">
        <v>1905</v>
      </c>
    </row>
    <row r="1835" spans="1:13" x14ac:dyDescent="0.25">
      <c r="A1835" s="33" t="s">
        <v>331</v>
      </c>
      <c r="B1835" s="39">
        <v>2.41343094885536</v>
      </c>
      <c r="C1835" s="39">
        <v>5.30816144464659E-3</v>
      </c>
      <c r="D1835" s="39">
        <v>8.5219001610305992E-3</v>
      </c>
      <c r="E1835" s="39">
        <v>0.48448314342529902</v>
      </c>
      <c r="F1835" s="33">
        <v>15732002</v>
      </c>
      <c r="G1835" s="33">
        <v>15742501</v>
      </c>
      <c r="H1835" s="33" t="s">
        <v>21</v>
      </c>
      <c r="I1835" s="33" t="s">
        <v>173</v>
      </c>
      <c r="J1835" s="33">
        <v>3</v>
      </c>
      <c r="K1835" s="33" t="s">
        <v>446</v>
      </c>
      <c r="L1835" s="33"/>
      <c r="M1835" s="33" t="s">
        <v>1905</v>
      </c>
    </row>
    <row r="1836" spans="1:13" x14ac:dyDescent="0.25">
      <c r="A1836" s="33" t="s">
        <v>331</v>
      </c>
      <c r="B1836" s="39">
        <v>2.8979631065382399</v>
      </c>
      <c r="C1836" s="39">
        <v>5.3404660786787097E-3</v>
      </c>
      <c r="D1836" s="39">
        <v>9.2118012422360302E-3</v>
      </c>
      <c r="E1836" s="39">
        <v>0.52080026488436704</v>
      </c>
      <c r="F1836" s="33">
        <v>15781502</v>
      </c>
      <c r="G1836" s="33">
        <v>15798001</v>
      </c>
      <c r="H1836" s="33" t="s">
        <v>21</v>
      </c>
      <c r="I1836" s="33" t="s">
        <v>173</v>
      </c>
      <c r="J1836" s="33">
        <v>7</v>
      </c>
      <c r="K1836" s="33" t="s">
        <v>1995</v>
      </c>
      <c r="L1836" s="33"/>
      <c r="M1836" s="33" t="s">
        <v>1905</v>
      </c>
    </row>
    <row r="1837" spans="1:13" x14ac:dyDescent="0.25">
      <c r="A1837" s="33" t="s">
        <v>331</v>
      </c>
      <c r="B1837" s="39">
        <v>2.3228257514159498</v>
      </c>
      <c r="C1837" s="39">
        <v>5.0772683235117402E-3</v>
      </c>
      <c r="D1837" s="39">
        <v>8.0302415458937196E-3</v>
      </c>
      <c r="E1837" s="39">
        <v>0.505775348754398</v>
      </c>
      <c r="F1837" s="33">
        <v>15804002</v>
      </c>
      <c r="G1837" s="33">
        <v>15817501</v>
      </c>
      <c r="H1837" s="33" t="s">
        <v>21</v>
      </c>
      <c r="I1837" s="33" t="s">
        <v>173</v>
      </c>
      <c r="J1837" s="33">
        <v>5</v>
      </c>
      <c r="K1837" s="33" t="s">
        <v>1996</v>
      </c>
      <c r="L1837" s="33"/>
      <c r="M1837" s="33" t="s">
        <v>1905</v>
      </c>
    </row>
    <row r="1838" spans="1:13" x14ac:dyDescent="0.25">
      <c r="A1838" s="33" t="s">
        <v>331</v>
      </c>
      <c r="B1838" s="39">
        <v>2.3228257514159498</v>
      </c>
      <c r="C1838" s="39">
        <v>5.0772683235117402E-3</v>
      </c>
      <c r="D1838" s="39">
        <v>8.0302415458937196E-3</v>
      </c>
      <c r="E1838" s="39">
        <v>0.505775348754398</v>
      </c>
      <c r="F1838" s="33">
        <v>15804002</v>
      </c>
      <c r="G1838" s="33">
        <v>15817501</v>
      </c>
      <c r="H1838" s="33" t="s">
        <v>21</v>
      </c>
      <c r="I1838" s="33" t="s">
        <v>173</v>
      </c>
      <c r="J1838" s="33">
        <v>5</v>
      </c>
      <c r="K1838" s="33" t="s">
        <v>1997</v>
      </c>
      <c r="L1838" s="33" t="s">
        <v>1998</v>
      </c>
      <c r="M1838" s="33" t="s">
        <v>1905</v>
      </c>
    </row>
    <row r="1839" spans="1:13" x14ac:dyDescent="0.25">
      <c r="A1839" s="33" t="s">
        <v>331</v>
      </c>
      <c r="B1839" s="39">
        <v>2.10735909151586</v>
      </c>
      <c r="C1839" s="39">
        <v>5.5461955901464398E-3</v>
      </c>
      <c r="D1839" s="39">
        <v>8.4689210950080508E-3</v>
      </c>
      <c r="E1839" s="39">
        <v>0.51069321159034897</v>
      </c>
      <c r="F1839" s="33">
        <v>16186502</v>
      </c>
      <c r="G1839" s="33">
        <v>16197001</v>
      </c>
      <c r="H1839" s="33" t="s">
        <v>21</v>
      </c>
      <c r="I1839" s="33" t="s">
        <v>173</v>
      </c>
      <c r="J1839" s="33">
        <v>3</v>
      </c>
      <c r="K1839" s="33" t="s">
        <v>1999</v>
      </c>
      <c r="L1839" s="33"/>
      <c r="M1839" s="33" t="s">
        <v>1905</v>
      </c>
    </row>
    <row r="1840" spans="1:13" x14ac:dyDescent="0.25">
      <c r="A1840" s="33" t="s">
        <v>331</v>
      </c>
      <c r="B1840" s="39">
        <v>2.1045919459501499</v>
      </c>
      <c r="C1840" s="39">
        <v>5.2486529082716301E-3</v>
      </c>
      <c r="D1840" s="39">
        <v>8.0120772946859903E-3</v>
      </c>
      <c r="E1840" s="39">
        <v>0.25476190476190502</v>
      </c>
      <c r="F1840" s="33">
        <v>18192002</v>
      </c>
      <c r="G1840" s="33">
        <v>18199501</v>
      </c>
      <c r="H1840" s="33" t="s">
        <v>21</v>
      </c>
      <c r="I1840" s="33" t="s">
        <v>181</v>
      </c>
      <c r="J1840" s="33">
        <v>1</v>
      </c>
      <c r="K1840" s="33" t="s">
        <v>452</v>
      </c>
      <c r="L1840" s="33"/>
      <c r="M1840" s="33" t="s">
        <v>1905</v>
      </c>
    </row>
    <row r="1841" spans="1:13" x14ac:dyDescent="0.25">
      <c r="A1841" s="33" t="s">
        <v>331</v>
      </c>
      <c r="B1841" s="39">
        <v>2.1368589408610599</v>
      </c>
      <c r="C1841" s="39">
        <v>4.1417941316973404E-3</v>
      </c>
      <c r="D1841" s="39">
        <v>6.3657004830917898E-3</v>
      </c>
      <c r="E1841" s="39">
        <v>0.319253646358022</v>
      </c>
      <c r="F1841" s="33">
        <v>18367502</v>
      </c>
      <c r="G1841" s="33">
        <v>18376501</v>
      </c>
      <c r="H1841" s="33" t="s">
        <v>22</v>
      </c>
      <c r="I1841" s="33" t="s">
        <v>173</v>
      </c>
      <c r="J1841" s="33">
        <v>2</v>
      </c>
      <c r="K1841" s="33" t="s">
        <v>2000</v>
      </c>
      <c r="L1841" s="33" t="s">
        <v>2001</v>
      </c>
      <c r="M1841" s="33" t="s">
        <v>1905</v>
      </c>
    </row>
    <row r="1842" spans="1:13" x14ac:dyDescent="0.25">
      <c r="A1842" s="33" t="s">
        <v>331</v>
      </c>
      <c r="B1842" s="39">
        <v>2.4100907733502299</v>
      </c>
      <c r="C1842" s="39">
        <v>4.9987170554967901E-3</v>
      </c>
      <c r="D1842" s="39">
        <v>8.0149758454106292E-3</v>
      </c>
      <c r="E1842" s="39">
        <v>0.34458380843785602</v>
      </c>
      <c r="F1842" s="33">
        <v>18858002</v>
      </c>
      <c r="G1842" s="33">
        <v>18865501</v>
      </c>
      <c r="H1842" s="33" t="s">
        <v>21</v>
      </c>
      <c r="I1842" s="33" t="s">
        <v>181</v>
      </c>
      <c r="J1842" s="33">
        <v>1</v>
      </c>
      <c r="K1842" s="33" t="s">
        <v>462</v>
      </c>
      <c r="L1842" s="33" t="s">
        <v>463</v>
      </c>
      <c r="M1842" s="33" t="s">
        <v>1905</v>
      </c>
    </row>
    <row r="1843" spans="1:13" x14ac:dyDescent="0.25">
      <c r="A1843" s="33" t="s">
        <v>331</v>
      </c>
      <c r="B1843" s="39">
        <v>3.3967230153389001</v>
      </c>
      <c r="C1843" s="39">
        <v>4.9987170554967901E-3</v>
      </c>
      <c r="D1843" s="39">
        <v>9.2497584541062806E-3</v>
      </c>
      <c r="E1843" s="39">
        <v>0.72840722495894905</v>
      </c>
      <c r="F1843" s="33">
        <v>19731002</v>
      </c>
      <c r="G1843" s="33">
        <v>19738501</v>
      </c>
      <c r="H1843" s="33" t="s">
        <v>21</v>
      </c>
      <c r="I1843" s="33" t="s">
        <v>181</v>
      </c>
      <c r="J1843" s="33">
        <v>1</v>
      </c>
      <c r="K1843" s="33" t="s">
        <v>2002</v>
      </c>
      <c r="L1843" s="33" t="s">
        <v>2003</v>
      </c>
      <c r="M1843" s="33" t="s">
        <v>1905</v>
      </c>
    </row>
    <row r="1844" spans="1:13" x14ac:dyDescent="0.25">
      <c r="A1844" s="33" t="s">
        <v>331</v>
      </c>
      <c r="B1844" s="39">
        <v>2.57085515333657</v>
      </c>
      <c r="C1844" s="39">
        <v>6.42692192849587E-3</v>
      </c>
      <c r="D1844" s="39">
        <v>1.0548309178743999E-2</v>
      </c>
      <c r="E1844" s="39">
        <v>0.28698630136986297</v>
      </c>
      <c r="F1844" s="33">
        <v>19731002</v>
      </c>
      <c r="G1844" s="33">
        <v>19738501</v>
      </c>
      <c r="H1844" s="33" t="s">
        <v>25</v>
      </c>
      <c r="I1844" s="33" t="s">
        <v>181</v>
      </c>
      <c r="J1844" s="33">
        <v>1</v>
      </c>
      <c r="K1844" s="33" t="s">
        <v>2002</v>
      </c>
      <c r="L1844" s="33" t="s">
        <v>2003</v>
      </c>
      <c r="M1844" s="33" t="s">
        <v>1905</v>
      </c>
    </row>
    <row r="1845" spans="1:13" x14ac:dyDescent="0.25">
      <c r="A1845" s="33" t="s">
        <v>331</v>
      </c>
      <c r="B1845" s="39">
        <v>3.3350965011253701</v>
      </c>
      <c r="C1845" s="39">
        <v>5.0969061405154803E-3</v>
      </c>
      <c r="D1845" s="39">
        <v>9.3516908212560399E-3</v>
      </c>
      <c r="E1845" s="39">
        <v>0.63473181033520798</v>
      </c>
      <c r="F1845" s="33">
        <v>19708502</v>
      </c>
      <c r="G1845" s="33">
        <v>19720501</v>
      </c>
      <c r="H1845" s="33" t="s">
        <v>21</v>
      </c>
      <c r="I1845" s="33" t="s">
        <v>173</v>
      </c>
      <c r="J1845" s="33">
        <v>4</v>
      </c>
      <c r="K1845" s="33" t="s">
        <v>2002</v>
      </c>
      <c r="L1845" s="33" t="s">
        <v>2003</v>
      </c>
      <c r="M1845" s="33" t="s">
        <v>1905</v>
      </c>
    </row>
    <row r="1846" spans="1:13" x14ac:dyDescent="0.25">
      <c r="A1846" s="33" t="s">
        <v>331</v>
      </c>
      <c r="B1846" s="39">
        <v>3.3967230153389001</v>
      </c>
      <c r="C1846" s="39">
        <v>4.9987170554967901E-3</v>
      </c>
      <c r="D1846" s="39">
        <v>9.2497584541062806E-3</v>
      </c>
      <c r="E1846" s="39">
        <v>0.72840722495894905</v>
      </c>
      <c r="F1846" s="33">
        <v>19731002</v>
      </c>
      <c r="G1846" s="33">
        <v>19738501</v>
      </c>
      <c r="H1846" s="33" t="s">
        <v>21</v>
      </c>
      <c r="I1846" s="33" t="s">
        <v>181</v>
      </c>
      <c r="J1846" s="33">
        <v>1</v>
      </c>
      <c r="K1846" s="33" t="s">
        <v>2004</v>
      </c>
      <c r="L1846" s="33" t="s">
        <v>2005</v>
      </c>
      <c r="M1846" s="33" t="s">
        <v>1905</v>
      </c>
    </row>
    <row r="1847" spans="1:13" x14ac:dyDescent="0.25">
      <c r="A1847" s="33" t="s">
        <v>331</v>
      </c>
      <c r="B1847" s="39">
        <v>2.57085515333657</v>
      </c>
      <c r="C1847" s="39">
        <v>6.42692192849587E-3</v>
      </c>
      <c r="D1847" s="39">
        <v>1.0548309178743999E-2</v>
      </c>
      <c r="E1847" s="39">
        <v>0.28698630136986297</v>
      </c>
      <c r="F1847" s="33">
        <v>19731002</v>
      </c>
      <c r="G1847" s="33">
        <v>19738501</v>
      </c>
      <c r="H1847" s="33" t="s">
        <v>25</v>
      </c>
      <c r="I1847" s="33" t="s">
        <v>181</v>
      </c>
      <c r="J1847" s="33">
        <v>1</v>
      </c>
      <c r="K1847" s="33" t="s">
        <v>2004</v>
      </c>
      <c r="L1847" s="33" t="s">
        <v>2005</v>
      </c>
      <c r="M1847" s="33" t="s">
        <v>1905</v>
      </c>
    </row>
    <row r="1848" spans="1:13" x14ac:dyDescent="0.25">
      <c r="A1848" s="33" t="s">
        <v>331</v>
      </c>
      <c r="B1848" s="39">
        <v>3.4313124991873498</v>
      </c>
      <c r="C1848" s="39">
        <v>5.0701272991467402E-3</v>
      </c>
      <c r="D1848" s="39">
        <v>9.4243961352656995E-3</v>
      </c>
      <c r="E1848" s="39">
        <v>0.65803501547279297</v>
      </c>
      <c r="F1848" s="33">
        <v>19735502</v>
      </c>
      <c r="G1848" s="33">
        <v>19744501</v>
      </c>
      <c r="H1848" s="33" t="s">
        <v>21</v>
      </c>
      <c r="I1848" s="33" t="s">
        <v>173</v>
      </c>
      <c r="J1848" s="33">
        <v>2</v>
      </c>
      <c r="K1848" s="33" t="s">
        <v>2004</v>
      </c>
      <c r="L1848" s="33" t="s">
        <v>2005</v>
      </c>
      <c r="M1848" s="33" t="s">
        <v>1905</v>
      </c>
    </row>
    <row r="1849" spans="1:13" x14ac:dyDescent="0.25">
      <c r="A1849" s="33" t="s">
        <v>331</v>
      </c>
      <c r="B1849" s="39">
        <v>3.4313124991873498</v>
      </c>
      <c r="C1849" s="39">
        <v>5.0701272991467402E-3</v>
      </c>
      <c r="D1849" s="39">
        <v>9.4243961352656995E-3</v>
      </c>
      <c r="E1849" s="39">
        <v>0.65803501547279297</v>
      </c>
      <c r="F1849" s="33">
        <v>19735502</v>
      </c>
      <c r="G1849" s="33">
        <v>19744501</v>
      </c>
      <c r="H1849" s="33" t="s">
        <v>21</v>
      </c>
      <c r="I1849" s="33" t="s">
        <v>173</v>
      </c>
      <c r="J1849" s="33">
        <v>2</v>
      </c>
      <c r="K1849" s="33" t="s">
        <v>2006</v>
      </c>
      <c r="L1849" s="33" t="s">
        <v>2007</v>
      </c>
      <c r="M1849" s="33" t="s">
        <v>1905</v>
      </c>
    </row>
    <row r="1850" spans="1:13" x14ac:dyDescent="0.25">
      <c r="A1850" s="33" t="s">
        <v>331</v>
      </c>
      <c r="B1850" s="39">
        <v>2.0674902749158899</v>
      </c>
      <c r="C1850" s="39">
        <v>4.2489094971722699E-3</v>
      </c>
      <c r="D1850" s="39">
        <v>6.4571980676328498E-3</v>
      </c>
      <c r="E1850" s="39">
        <v>0.32366298596814702</v>
      </c>
      <c r="F1850" s="33">
        <v>19888502</v>
      </c>
      <c r="G1850" s="33">
        <v>19902001</v>
      </c>
      <c r="H1850" s="33" t="s">
        <v>22</v>
      </c>
      <c r="I1850" s="33" t="s">
        <v>173</v>
      </c>
      <c r="J1850" s="33">
        <v>5</v>
      </c>
      <c r="K1850" s="33" t="s">
        <v>470</v>
      </c>
      <c r="L1850" s="33" t="s">
        <v>471</v>
      </c>
      <c r="M1850" s="33" t="s">
        <v>1905</v>
      </c>
    </row>
    <row r="1851" spans="1:13" x14ac:dyDescent="0.25">
      <c r="A1851" s="33" t="s">
        <v>331</v>
      </c>
      <c r="B1851" s="39">
        <v>2.5106477336518198</v>
      </c>
      <c r="C1851" s="39">
        <v>5.4057554443015304E-3</v>
      </c>
      <c r="D1851" s="39">
        <v>8.8013526570048291E-3</v>
      </c>
      <c r="E1851" s="39">
        <v>3.6732147930152503E-2</v>
      </c>
      <c r="F1851" s="33">
        <v>20068502</v>
      </c>
      <c r="G1851" s="33">
        <v>20082001</v>
      </c>
      <c r="H1851" s="33" t="s">
        <v>21</v>
      </c>
      <c r="I1851" s="33" t="s">
        <v>173</v>
      </c>
      <c r="J1851" s="33">
        <v>5</v>
      </c>
      <c r="K1851" s="33" t="s">
        <v>478</v>
      </c>
      <c r="L1851" s="33" t="s">
        <v>479</v>
      </c>
      <c r="M1851" s="33" t="s">
        <v>1905</v>
      </c>
    </row>
    <row r="1852" spans="1:13" x14ac:dyDescent="0.25">
      <c r="A1852" s="33" t="s">
        <v>331</v>
      </c>
      <c r="B1852" s="39">
        <v>2.5106477336518198</v>
      </c>
      <c r="C1852" s="39">
        <v>5.4057554443015304E-3</v>
      </c>
      <c r="D1852" s="39">
        <v>8.8013526570048291E-3</v>
      </c>
      <c r="E1852" s="39">
        <v>3.6732147930152503E-2</v>
      </c>
      <c r="F1852" s="33">
        <v>20068502</v>
      </c>
      <c r="G1852" s="33">
        <v>20082001</v>
      </c>
      <c r="H1852" s="33" t="s">
        <v>21</v>
      </c>
      <c r="I1852" s="33" t="s">
        <v>173</v>
      </c>
      <c r="J1852" s="33">
        <v>5</v>
      </c>
      <c r="K1852" s="33" t="s">
        <v>480</v>
      </c>
      <c r="L1852" s="33"/>
      <c r="M1852" s="33" t="s">
        <v>1905</v>
      </c>
    </row>
    <row r="1853" spans="1:13" x14ac:dyDescent="0.25">
      <c r="A1853" s="33" t="s">
        <v>331</v>
      </c>
      <c r="B1853" s="39">
        <v>2.6791292186462199</v>
      </c>
      <c r="C1853" s="39">
        <v>4.8916016900218597E-3</v>
      </c>
      <c r="D1853" s="39">
        <v>8.1739130434782606E-3</v>
      </c>
      <c r="E1853" s="39">
        <v>0.22156133828996299</v>
      </c>
      <c r="F1853" s="33">
        <v>21537002</v>
      </c>
      <c r="G1853" s="33">
        <v>21544501</v>
      </c>
      <c r="H1853" s="33" t="s">
        <v>21</v>
      </c>
      <c r="I1853" s="33" t="s">
        <v>181</v>
      </c>
      <c r="J1853" s="33">
        <v>1</v>
      </c>
      <c r="K1853" s="33" t="s">
        <v>2008</v>
      </c>
      <c r="L1853" s="33" t="s">
        <v>2009</v>
      </c>
      <c r="M1853" s="33" t="s">
        <v>1905</v>
      </c>
    </row>
    <row r="1854" spans="1:13" x14ac:dyDescent="0.25">
      <c r="A1854" s="33" t="s">
        <v>331</v>
      </c>
      <c r="B1854" s="39">
        <v>2.22283934404676</v>
      </c>
      <c r="C1854" s="39">
        <v>5.1415375427966998E-3</v>
      </c>
      <c r="D1854" s="39">
        <v>8.0031400966183597E-3</v>
      </c>
      <c r="E1854" s="39">
        <v>0.30410288845775002</v>
      </c>
      <c r="F1854" s="33">
        <v>21553502</v>
      </c>
      <c r="G1854" s="33">
        <v>21568501</v>
      </c>
      <c r="H1854" s="33" t="s">
        <v>21</v>
      </c>
      <c r="I1854" s="33" t="s">
        <v>173</v>
      </c>
      <c r="J1854" s="33">
        <v>6</v>
      </c>
      <c r="K1854" s="33" t="s">
        <v>2008</v>
      </c>
      <c r="L1854" s="33" t="s">
        <v>2009</v>
      </c>
      <c r="M1854" s="33" t="s">
        <v>1905</v>
      </c>
    </row>
    <row r="1855" spans="1:13" x14ac:dyDescent="0.25">
      <c r="A1855" s="33" t="s">
        <v>331</v>
      </c>
      <c r="B1855" s="39">
        <v>2.22283934404676</v>
      </c>
      <c r="C1855" s="39">
        <v>5.1415375427966998E-3</v>
      </c>
      <c r="D1855" s="39">
        <v>8.0031400966183597E-3</v>
      </c>
      <c r="E1855" s="39">
        <v>0.30410288845775002</v>
      </c>
      <c r="F1855" s="33">
        <v>21553502</v>
      </c>
      <c r="G1855" s="33">
        <v>21568501</v>
      </c>
      <c r="H1855" s="33" t="s">
        <v>21</v>
      </c>
      <c r="I1855" s="33" t="s">
        <v>173</v>
      </c>
      <c r="J1855" s="33">
        <v>6</v>
      </c>
      <c r="K1855" s="33" t="s">
        <v>2010</v>
      </c>
      <c r="L1855" s="33" t="s">
        <v>2011</v>
      </c>
      <c r="M1855" s="33" t="s">
        <v>1905</v>
      </c>
    </row>
    <row r="1856" spans="1:13" x14ac:dyDescent="0.25">
      <c r="A1856" s="33" t="s">
        <v>331</v>
      </c>
      <c r="B1856" s="39">
        <v>2.22283934404676</v>
      </c>
      <c r="C1856" s="39">
        <v>5.1415375427966998E-3</v>
      </c>
      <c r="D1856" s="39">
        <v>8.0031400966183597E-3</v>
      </c>
      <c r="E1856" s="39">
        <v>0.30410288845775002</v>
      </c>
      <c r="F1856" s="33">
        <v>21553502</v>
      </c>
      <c r="G1856" s="33">
        <v>21568501</v>
      </c>
      <c r="H1856" s="33" t="s">
        <v>21</v>
      </c>
      <c r="I1856" s="33" t="s">
        <v>173</v>
      </c>
      <c r="J1856" s="33">
        <v>6</v>
      </c>
      <c r="K1856" s="33" t="s">
        <v>2012</v>
      </c>
      <c r="L1856" s="33"/>
      <c r="M1856" s="33" t="s">
        <v>1905</v>
      </c>
    </row>
    <row r="1857" spans="1:13" x14ac:dyDescent="0.25">
      <c r="A1857" s="33" t="s">
        <v>331</v>
      </c>
      <c r="B1857" s="39">
        <v>2.19791598573872</v>
      </c>
      <c r="C1857" s="39">
        <v>4.8916016900218597E-3</v>
      </c>
      <c r="D1857" s="39">
        <v>7.5700483091787497E-3</v>
      </c>
      <c r="E1857" s="39">
        <v>0</v>
      </c>
      <c r="F1857" s="33">
        <v>21814502</v>
      </c>
      <c r="G1857" s="33">
        <v>21829501</v>
      </c>
      <c r="H1857" s="33" t="s">
        <v>23</v>
      </c>
      <c r="I1857" s="33" t="s">
        <v>173</v>
      </c>
      <c r="J1857" s="33">
        <v>6</v>
      </c>
      <c r="K1857" s="33" t="s">
        <v>490</v>
      </c>
      <c r="L1857" s="33" t="s">
        <v>491</v>
      </c>
      <c r="M1857" s="33" t="s">
        <v>1905</v>
      </c>
    </row>
    <row r="1858" spans="1:13" x14ac:dyDescent="0.25">
      <c r="A1858" s="33" t="s">
        <v>331</v>
      </c>
      <c r="B1858" s="39">
        <v>2.78298327811074</v>
      </c>
      <c r="C1858" s="39">
        <v>4.68629723952824E-3</v>
      </c>
      <c r="D1858" s="39">
        <v>7.9548792270531399E-3</v>
      </c>
      <c r="E1858" s="39">
        <v>0</v>
      </c>
      <c r="F1858" s="33">
        <v>21813002</v>
      </c>
      <c r="G1858" s="33">
        <v>21849001</v>
      </c>
      <c r="H1858" s="33" t="s">
        <v>24</v>
      </c>
      <c r="I1858" s="33" t="s">
        <v>173</v>
      </c>
      <c r="J1858" s="33">
        <v>20</v>
      </c>
      <c r="K1858" s="33" t="s">
        <v>490</v>
      </c>
      <c r="L1858" s="33" t="s">
        <v>491</v>
      </c>
      <c r="M1858" s="33" t="s">
        <v>1905</v>
      </c>
    </row>
    <row r="1859" spans="1:13" x14ac:dyDescent="0.25">
      <c r="A1859" s="33" t="s">
        <v>331</v>
      </c>
      <c r="B1859" s="39">
        <v>2.78298327811074</v>
      </c>
      <c r="C1859" s="39">
        <v>4.68629723952824E-3</v>
      </c>
      <c r="D1859" s="39">
        <v>7.9548792270531399E-3</v>
      </c>
      <c r="E1859" s="39">
        <v>0</v>
      </c>
      <c r="F1859" s="33">
        <v>21813002</v>
      </c>
      <c r="G1859" s="33">
        <v>21849001</v>
      </c>
      <c r="H1859" s="33" t="s">
        <v>24</v>
      </c>
      <c r="I1859" s="33" t="s">
        <v>173</v>
      </c>
      <c r="J1859" s="33">
        <v>20</v>
      </c>
      <c r="K1859" s="33" t="s">
        <v>492</v>
      </c>
      <c r="L1859" s="33"/>
      <c r="M1859" s="33" t="s">
        <v>1905</v>
      </c>
    </row>
    <row r="1860" spans="1:13" x14ac:dyDescent="0.25">
      <c r="A1860" s="33" t="s">
        <v>331</v>
      </c>
      <c r="B1860" s="39">
        <v>2.78298327811074</v>
      </c>
      <c r="C1860" s="39">
        <v>4.68629723952824E-3</v>
      </c>
      <c r="D1860" s="39">
        <v>7.9548792270531399E-3</v>
      </c>
      <c r="E1860" s="39">
        <v>0</v>
      </c>
      <c r="F1860" s="33">
        <v>21813002</v>
      </c>
      <c r="G1860" s="33">
        <v>21849001</v>
      </c>
      <c r="H1860" s="33" t="s">
        <v>24</v>
      </c>
      <c r="I1860" s="33" t="s">
        <v>173</v>
      </c>
      <c r="J1860" s="33">
        <v>20</v>
      </c>
      <c r="K1860" s="33" t="s">
        <v>2013</v>
      </c>
      <c r="L1860" s="33"/>
      <c r="M1860" s="33" t="s">
        <v>1905</v>
      </c>
    </row>
    <row r="1861" spans="1:13" x14ac:dyDescent="0.25">
      <c r="A1861" s="33" t="s">
        <v>331</v>
      </c>
      <c r="B1861" s="39">
        <v>2.43442019309198</v>
      </c>
      <c r="C1861" s="39">
        <v>5.8148341257819799E-3</v>
      </c>
      <c r="D1861" s="39">
        <v>9.36149068322982E-3</v>
      </c>
      <c r="E1861" s="39">
        <v>0</v>
      </c>
      <c r="F1861" s="33">
        <v>21946502</v>
      </c>
      <c r="G1861" s="33">
        <v>21963001</v>
      </c>
      <c r="H1861" s="33" t="s">
        <v>22</v>
      </c>
      <c r="I1861" s="33" t="s">
        <v>173</v>
      </c>
      <c r="J1861" s="33">
        <v>7</v>
      </c>
      <c r="K1861" s="33" t="s">
        <v>493</v>
      </c>
      <c r="L1861" s="33" t="s">
        <v>4712</v>
      </c>
      <c r="M1861" s="33" t="s">
        <v>1905</v>
      </c>
    </row>
    <row r="1862" spans="1:13" x14ac:dyDescent="0.25">
      <c r="A1862" s="33" t="s">
        <v>331</v>
      </c>
      <c r="B1862" s="39">
        <v>2.4499054984376301</v>
      </c>
      <c r="C1862" s="39">
        <v>5.90154656449978E-3</v>
      </c>
      <c r="D1862" s="39">
        <v>9.5238095238095195E-3</v>
      </c>
      <c r="E1862" s="39">
        <v>7.6072670447489797E-3</v>
      </c>
      <c r="F1862" s="33">
        <v>21946502</v>
      </c>
      <c r="G1862" s="33">
        <v>21963001</v>
      </c>
      <c r="H1862" s="33" t="s">
        <v>23</v>
      </c>
      <c r="I1862" s="33" t="s">
        <v>173</v>
      </c>
      <c r="J1862" s="33">
        <v>7</v>
      </c>
      <c r="K1862" s="33" t="s">
        <v>493</v>
      </c>
      <c r="L1862" s="33" t="s">
        <v>4712</v>
      </c>
      <c r="M1862" s="33" t="s">
        <v>1905</v>
      </c>
    </row>
    <row r="1863" spans="1:13" x14ac:dyDescent="0.25">
      <c r="A1863" s="33" t="s">
        <v>331</v>
      </c>
      <c r="B1863" s="39">
        <v>2.6243083381187402</v>
      </c>
      <c r="C1863" s="39">
        <v>5.8607407109855297E-3</v>
      </c>
      <c r="D1863" s="39">
        <v>9.6965493443754401E-3</v>
      </c>
      <c r="E1863" s="39">
        <v>0.132466253766025</v>
      </c>
      <c r="F1863" s="33">
        <v>21948002</v>
      </c>
      <c r="G1863" s="33">
        <v>21964501</v>
      </c>
      <c r="H1863" s="33" t="s">
        <v>24</v>
      </c>
      <c r="I1863" s="33" t="s">
        <v>173</v>
      </c>
      <c r="J1863" s="33">
        <v>7</v>
      </c>
      <c r="K1863" s="33" t="s">
        <v>493</v>
      </c>
      <c r="L1863" s="33" t="s">
        <v>4712</v>
      </c>
      <c r="M1863" s="33" t="s">
        <v>1905</v>
      </c>
    </row>
    <row r="1864" spans="1:13" x14ac:dyDescent="0.25">
      <c r="A1864" s="33" t="s">
        <v>331</v>
      </c>
      <c r="B1864" s="39">
        <v>2.4593138383311199</v>
      </c>
      <c r="C1864" s="39">
        <v>3.9989736443974298E-3</v>
      </c>
      <c r="D1864" s="39">
        <v>6.4714975845410602E-3</v>
      </c>
      <c r="E1864" s="39">
        <v>0</v>
      </c>
      <c r="F1864" s="33">
        <v>21981002</v>
      </c>
      <c r="G1864" s="33">
        <v>21988501</v>
      </c>
      <c r="H1864" s="33" t="s">
        <v>23</v>
      </c>
      <c r="I1864" s="33" t="s">
        <v>181</v>
      </c>
      <c r="J1864" s="33">
        <v>1</v>
      </c>
      <c r="K1864" s="33" t="s">
        <v>496</v>
      </c>
      <c r="L1864" s="33" t="s">
        <v>497</v>
      </c>
      <c r="M1864" s="33" t="s">
        <v>1905</v>
      </c>
    </row>
    <row r="1865" spans="1:13" x14ac:dyDescent="0.25">
      <c r="A1865" s="33" t="s">
        <v>331</v>
      </c>
      <c r="B1865" s="39">
        <v>2.69744085150792</v>
      </c>
      <c r="C1865" s="39">
        <v>4.6892726663469901E-3</v>
      </c>
      <c r="D1865" s="39">
        <v>7.8687600644122401E-3</v>
      </c>
      <c r="E1865" s="39">
        <v>0</v>
      </c>
      <c r="F1865" s="33">
        <v>22125002</v>
      </c>
      <c r="G1865" s="33">
        <v>22140001</v>
      </c>
      <c r="H1865" s="33" t="s">
        <v>22</v>
      </c>
      <c r="I1865" s="33" t="s">
        <v>173</v>
      </c>
      <c r="J1865" s="33">
        <v>6</v>
      </c>
      <c r="K1865" s="33" t="s">
        <v>500</v>
      </c>
      <c r="L1865" s="33" t="s">
        <v>501</v>
      </c>
      <c r="M1865" s="33" t="s">
        <v>1905</v>
      </c>
    </row>
    <row r="1866" spans="1:13" x14ac:dyDescent="0.25">
      <c r="A1866" s="33" t="s">
        <v>331</v>
      </c>
      <c r="B1866" s="39">
        <v>2.6527460143260302</v>
      </c>
      <c r="C1866" s="39">
        <v>4.8916016900218597E-3</v>
      </c>
      <c r="D1866" s="39">
        <v>8.1429146537842206E-3</v>
      </c>
      <c r="E1866" s="39">
        <v>0.228169561748998</v>
      </c>
      <c r="F1866" s="33">
        <v>22125002</v>
      </c>
      <c r="G1866" s="33">
        <v>22140001</v>
      </c>
      <c r="H1866" s="33" t="s">
        <v>23</v>
      </c>
      <c r="I1866" s="33" t="s">
        <v>173</v>
      </c>
      <c r="J1866" s="33">
        <v>6</v>
      </c>
      <c r="K1866" s="33" t="s">
        <v>500</v>
      </c>
      <c r="L1866" s="33" t="s">
        <v>501</v>
      </c>
      <c r="M1866" s="33" t="s">
        <v>1905</v>
      </c>
    </row>
    <row r="1867" spans="1:13" x14ac:dyDescent="0.25">
      <c r="A1867" s="33" t="s">
        <v>331</v>
      </c>
      <c r="B1867" s="39">
        <v>2.69744085150792</v>
      </c>
      <c r="C1867" s="39">
        <v>4.6892726663469901E-3</v>
      </c>
      <c r="D1867" s="39">
        <v>7.8687600644122401E-3</v>
      </c>
      <c r="E1867" s="39">
        <v>0</v>
      </c>
      <c r="F1867" s="33">
        <v>22125002</v>
      </c>
      <c r="G1867" s="33">
        <v>22140001</v>
      </c>
      <c r="H1867" s="33" t="s">
        <v>22</v>
      </c>
      <c r="I1867" s="33" t="s">
        <v>173</v>
      </c>
      <c r="J1867" s="33">
        <v>6</v>
      </c>
      <c r="K1867" s="33" t="s">
        <v>502</v>
      </c>
      <c r="L1867" s="33" t="s">
        <v>503</v>
      </c>
      <c r="M1867" s="33" t="s">
        <v>1905</v>
      </c>
    </row>
    <row r="1868" spans="1:13" x14ac:dyDescent="0.25">
      <c r="A1868" s="33" t="s">
        <v>331</v>
      </c>
      <c r="B1868" s="39">
        <v>2.6527460143260302</v>
      </c>
      <c r="C1868" s="39">
        <v>4.8916016900218597E-3</v>
      </c>
      <c r="D1868" s="39">
        <v>8.1429146537842206E-3</v>
      </c>
      <c r="E1868" s="39">
        <v>0.228169561748998</v>
      </c>
      <c r="F1868" s="33">
        <v>22125002</v>
      </c>
      <c r="G1868" s="33">
        <v>22140001</v>
      </c>
      <c r="H1868" s="33" t="s">
        <v>23</v>
      </c>
      <c r="I1868" s="33" t="s">
        <v>173</v>
      </c>
      <c r="J1868" s="33">
        <v>6</v>
      </c>
      <c r="K1868" s="33" t="s">
        <v>502</v>
      </c>
      <c r="L1868" s="33" t="s">
        <v>503</v>
      </c>
      <c r="M1868" s="33" t="s">
        <v>1905</v>
      </c>
    </row>
    <row r="1869" spans="1:13" x14ac:dyDescent="0.25">
      <c r="A1869" s="33" t="s">
        <v>331</v>
      </c>
      <c r="B1869" s="39">
        <v>2.69744085150792</v>
      </c>
      <c r="C1869" s="39">
        <v>4.6892726663469901E-3</v>
      </c>
      <c r="D1869" s="39">
        <v>7.8687600644122401E-3</v>
      </c>
      <c r="E1869" s="39">
        <v>0</v>
      </c>
      <c r="F1869" s="33">
        <v>22125002</v>
      </c>
      <c r="G1869" s="33">
        <v>22140001</v>
      </c>
      <c r="H1869" s="33" t="s">
        <v>22</v>
      </c>
      <c r="I1869" s="33" t="s">
        <v>173</v>
      </c>
      <c r="J1869" s="33">
        <v>6</v>
      </c>
      <c r="K1869" s="33" t="s">
        <v>504</v>
      </c>
      <c r="L1869" s="33" t="s">
        <v>505</v>
      </c>
      <c r="M1869" s="33" t="s">
        <v>1905</v>
      </c>
    </row>
    <row r="1870" spans="1:13" x14ac:dyDescent="0.25">
      <c r="A1870" s="33" t="s">
        <v>331</v>
      </c>
      <c r="B1870" s="39">
        <v>2.6527460143260302</v>
      </c>
      <c r="C1870" s="39">
        <v>4.8916016900218597E-3</v>
      </c>
      <c r="D1870" s="39">
        <v>8.1429146537842206E-3</v>
      </c>
      <c r="E1870" s="39">
        <v>0.228169561748998</v>
      </c>
      <c r="F1870" s="33">
        <v>22125002</v>
      </c>
      <c r="G1870" s="33">
        <v>22140001</v>
      </c>
      <c r="H1870" s="33" t="s">
        <v>23</v>
      </c>
      <c r="I1870" s="33" t="s">
        <v>173</v>
      </c>
      <c r="J1870" s="33">
        <v>6</v>
      </c>
      <c r="K1870" s="33" t="s">
        <v>504</v>
      </c>
      <c r="L1870" s="33" t="s">
        <v>505</v>
      </c>
      <c r="M1870" s="33" t="s">
        <v>1905</v>
      </c>
    </row>
    <row r="1871" spans="1:13" x14ac:dyDescent="0.25">
      <c r="A1871" s="33" t="s">
        <v>331</v>
      </c>
      <c r="B1871" s="39">
        <v>2.7752459722637699</v>
      </c>
      <c r="C1871" s="39">
        <v>4.4140456856127898E-3</v>
      </c>
      <c r="D1871" s="39">
        <v>7.5189613526570002E-3</v>
      </c>
      <c r="E1871" s="39">
        <v>0.69313375930897103</v>
      </c>
      <c r="F1871" s="33">
        <v>23800502</v>
      </c>
      <c r="G1871" s="33">
        <v>23818501</v>
      </c>
      <c r="H1871" s="33" t="s">
        <v>24</v>
      </c>
      <c r="I1871" s="33" t="s">
        <v>173</v>
      </c>
      <c r="J1871" s="33">
        <v>8</v>
      </c>
      <c r="K1871" s="33" t="s">
        <v>2014</v>
      </c>
      <c r="L1871" s="33" t="s">
        <v>2015</v>
      </c>
      <c r="M1871" s="33" t="s">
        <v>1905</v>
      </c>
    </row>
    <row r="1872" spans="1:13" x14ac:dyDescent="0.25">
      <c r="A1872" s="33" t="s">
        <v>331</v>
      </c>
      <c r="B1872" s="39">
        <v>2.7752459722637699</v>
      </c>
      <c r="C1872" s="39">
        <v>4.4140456856127898E-3</v>
      </c>
      <c r="D1872" s="39">
        <v>7.5189613526570002E-3</v>
      </c>
      <c r="E1872" s="39">
        <v>0.69313375930897103</v>
      </c>
      <c r="F1872" s="33">
        <v>23800502</v>
      </c>
      <c r="G1872" s="33">
        <v>23818501</v>
      </c>
      <c r="H1872" s="33" t="s">
        <v>24</v>
      </c>
      <c r="I1872" s="33" t="s">
        <v>173</v>
      </c>
      <c r="J1872" s="33">
        <v>8</v>
      </c>
      <c r="K1872" s="33" t="s">
        <v>2016</v>
      </c>
      <c r="L1872" s="33" t="s">
        <v>2017</v>
      </c>
      <c r="M1872" s="33" t="s">
        <v>1905</v>
      </c>
    </row>
    <row r="1873" spans="1:13" x14ac:dyDescent="0.25">
      <c r="A1873" s="33" t="s">
        <v>331</v>
      </c>
      <c r="B1873" s="39">
        <v>2.7752459722637699</v>
      </c>
      <c r="C1873" s="39">
        <v>4.4140456856127898E-3</v>
      </c>
      <c r="D1873" s="39">
        <v>7.5189613526570002E-3</v>
      </c>
      <c r="E1873" s="39">
        <v>0.69313375930897103</v>
      </c>
      <c r="F1873" s="33">
        <v>23800502</v>
      </c>
      <c r="G1873" s="33">
        <v>23818501</v>
      </c>
      <c r="H1873" s="33" t="s">
        <v>24</v>
      </c>
      <c r="I1873" s="33" t="s">
        <v>173</v>
      </c>
      <c r="J1873" s="33">
        <v>8</v>
      </c>
      <c r="K1873" s="33" t="s">
        <v>2018</v>
      </c>
      <c r="L1873" s="33" t="s">
        <v>2019</v>
      </c>
      <c r="M1873" s="33" t="s">
        <v>1905</v>
      </c>
    </row>
    <row r="1874" spans="1:13" x14ac:dyDescent="0.25">
      <c r="A1874" s="33" t="s">
        <v>331</v>
      </c>
      <c r="B1874" s="39">
        <v>2.33861174125011</v>
      </c>
      <c r="C1874" s="39">
        <v>4.3203197408222304E-3</v>
      </c>
      <c r="D1874" s="39">
        <v>6.85652173913044E-3</v>
      </c>
      <c r="E1874" s="39">
        <v>0.537061611374408</v>
      </c>
      <c r="F1874" s="33">
        <v>23814002</v>
      </c>
      <c r="G1874" s="33">
        <v>23821501</v>
      </c>
      <c r="H1874" s="33" t="s">
        <v>24</v>
      </c>
      <c r="I1874" s="33" t="s">
        <v>181</v>
      </c>
      <c r="J1874" s="33">
        <v>1</v>
      </c>
      <c r="K1874" s="33" t="s">
        <v>2020</v>
      </c>
      <c r="L1874" s="33"/>
      <c r="M1874" s="33" t="s">
        <v>1905</v>
      </c>
    </row>
    <row r="1875" spans="1:13" x14ac:dyDescent="0.25">
      <c r="A1875" s="33" t="s">
        <v>331</v>
      </c>
      <c r="B1875" s="39">
        <v>2.7752459722637699</v>
      </c>
      <c r="C1875" s="39">
        <v>4.4140456856127898E-3</v>
      </c>
      <c r="D1875" s="39">
        <v>7.5189613526570002E-3</v>
      </c>
      <c r="E1875" s="39">
        <v>0.69313375930897103</v>
      </c>
      <c r="F1875" s="33">
        <v>23800502</v>
      </c>
      <c r="G1875" s="33">
        <v>23818501</v>
      </c>
      <c r="H1875" s="33" t="s">
        <v>24</v>
      </c>
      <c r="I1875" s="33" t="s">
        <v>173</v>
      </c>
      <c r="J1875" s="33">
        <v>8</v>
      </c>
      <c r="K1875" s="33" t="s">
        <v>2020</v>
      </c>
      <c r="L1875" s="33"/>
      <c r="M1875" s="33" t="s">
        <v>1905</v>
      </c>
    </row>
    <row r="1876" spans="1:13" x14ac:dyDescent="0.25">
      <c r="A1876" s="33" t="s">
        <v>331</v>
      </c>
      <c r="B1876" s="39">
        <v>2.33861174125011</v>
      </c>
      <c r="C1876" s="39">
        <v>4.3203197408222304E-3</v>
      </c>
      <c r="D1876" s="39">
        <v>6.85652173913044E-3</v>
      </c>
      <c r="E1876" s="39">
        <v>0.537061611374408</v>
      </c>
      <c r="F1876" s="33">
        <v>23814002</v>
      </c>
      <c r="G1876" s="33">
        <v>23821501</v>
      </c>
      <c r="H1876" s="33" t="s">
        <v>24</v>
      </c>
      <c r="I1876" s="33" t="s">
        <v>181</v>
      </c>
      <c r="J1876" s="33">
        <v>1</v>
      </c>
      <c r="K1876" s="33" t="s">
        <v>2021</v>
      </c>
      <c r="L1876" s="33"/>
      <c r="M1876" s="33" t="s">
        <v>1905</v>
      </c>
    </row>
    <row r="1877" spans="1:13" x14ac:dyDescent="0.25">
      <c r="A1877" s="33" t="s">
        <v>331</v>
      </c>
      <c r="B1877" s="39">
        <v>2.7752459722637699</v>
      </c>
      <c r="C1877" s="39">
        <v>4.4140456856127898E-3</v>
      </c>
      <c r="D1877" s="39">
        <v>7.5189613526570002E-3</v>
      </c>
      <c r="E1877" s="39">
        <v>0.69313375930897103</v>
      </c>
      <c r="F1877" s="33">
        <v>23800502</v>
      </c>
      <c r="G1877" s="33">
        <v>23818501</v>
      </c>
      <c r="H1877" s="33" t="s">
        <v>24</v>
      </c>
      <c r="I1877" s="33" t="s">
        <v>173</v>
      </c>
      <c r="J1877" s="33">
        <v>8</v>
      </c>
      <c r="K1877" s="33" t="s">
        <v>2021</v>
      </c>
      <c r="L1877" s="33"/>
      <c r="M1877" s="33" t="s">
        <v>1905</v>
      </c>
    </row>
    <row r="1878" spans="1:13" x14ac:dyDescent="0.25">
      <c r="A1878" s="33" t="s">
        <v>331</v>
      </c>
      <c r="B1878" s="39">
        <v>2.4156460679676202</v>
      </c>
      <c r="C1878" s="39">
        <v>4.4381466428446504E-3</v>
      </c>
      <c r="D1878" s="39">
        <v>7.1311111111111098E-3</v>
      </c>
      <c r="E1878" s="39">
        <v>0.47938284785865298</v>
      </c>
      <c r="F1878" s="33">
        <v>23820002</v>
      </c>
      <c r="G1878" s="33">
        <v>23841001</v>
      </c>
      <c r="H1878" s="33" t="s">
        <v>24</v>
      </c>
      <c r="I1878" s="33" t="s">
        <v>173</v>
      </c>
      <c r="J1878" s="33">
        <v>10</v>
      </c>
      <c r="K1878" s="33" t="s">
        <v>2021</v>
      </c>
      <c r="L1878" s="33"/>
      <c r="M1878" s="33" t="s">
        <v>1905</v>
      </c>
    </row>
    <row r="1879" spans="1:13" x14ac:dyDescent="0.25">
      <c r="A1879" s="33" t="s">
        <v>331</v>
      </c>
      <c r="B1879" s="39">
        <v>2.4156460679676202</v>
      </c>
      <c r="C1879" s="39">
        <v>4.4381466428446504E-3</v>
      </c>
      <c r="D1879" s="39">
        <v>7.1311111111111098E-3</v>
      </c>
      <c r="E1879" s="39">
        <v>0.47938284785865298</v>
      </c>
      <c r="F1879" s="33">
        <v>23820002</v>
      </c>
      <c r="G1879" s="33">
        <v>23841001</v>
      </c>
      <c r="H1879" s="33" t="s">
        <v>24</v>
      </c>
      <c r="I1879" s="33" t="s">
        <v>173</v>
      </c>
      <c r="J1879" s="33">
        <v>10</v>
      </c>
      <c r="K1879" s="33" t="s">
        <v>2022</v>
      </c>
      <c r="L1879" s="33" t="s">
        <v>2023</v>
      </c>
      <c r="M1879" s="33" t="s">
        <v>1905</v>
      </c>
    </row>
    <row r="1880" spans="1:13" x14ac:dyDescent="0.25">
      <c r="A1880" s="33" t="s">
        <v>331</v>
      </c>
      <c r="B1880" s="39">
        <v>2.4156460679676202</v>
      </c>
      <c r="C1880" s="39">
        <v>4.4381466428446504E-3</v>
      </c>
      <c r="D1880" s="39">
        <v>7.1311111111111098E-3</v>
      </c>
      <c r="E1880" s="39">
        <v>0.47938284785865298</v>
      </c>
      <c r="F1880" s="33">
        <v>23820002</v>
      </c>
      <c r="G1880" s="33">
        <v>23841001</v>
      </c>
      <c r="H1880" s="33" t="s">
        <v>24</v>
      </c>
      <c r="I1880" s="33" t="s">
        <v>173</v>
      </c>
      <c r="J1880" s="33">
        <v>10</v>
      </c>
      <c r="K1880" s="33" t="s">
        <v>2024</v>
      </c>
      <c r="L1880" s="33" t="s">
        <v>2025</v>
      </c>
      <c r="M1880" s="33" t="s">
        <v>1905</v>
      </c>
    </row>
    <row r="1881" spans="1:13" x14ac:dyDescent="0.25">
      <c r="A1881" s="33" t="s">
        <v>331</v>
      </c>
      <c r="B1881" s="39">
        <v>2.4156460679676202</v>
      </c>
      <c r="C1881" s="39">
        <v>4.4381466428446504E-3</v>
      </c>
      <c r="D1881" s="39">
        <v>7.1311111111111098E-3</v>
      </c>
      <c r="E1881" s="39">
        <v>0.47938284785865298</v>
      </c>
      <c r="F1881" s="33">
        <v>23820002</v>
      </c>
      <c r="G1881" s="33">
        <v>23841001</v>
      </c>
      <c r="H1881" s="33" t="s">
        <v>24</v>
      </c>
      <c r="I1881" s="33" t="s">
        <v>173</v>
      </c>
      <c r="J1881" s="33">
        <v>10</v>
      </c>
      <c r="K1881" s="33" t="s">
        <v>2026</v>
      </c>
      <c r="L1881" s="33" t="s">
        <v>2027</v>
      </c>
      <c r="M1881" s="33" t="s">
        <v>1905</v>
      </c>
    </row>
    <row r="1882" spans="1:13" x14ac:dyDescent="0.25">
      <c r="A1882" s="33" t="s">
        <v>331</v>
      </c>
      <c r="B1882" s="39">
        <v>2.1916866877726999</v>
      </c>
      <c r="C1882" s="39">
        <v>4.1774992535223198E-3</v>
      </c>
      <c r="D1882" s="39">
        <v>6.4772946859903398E-3</v>
      </c>
      <c r="E1882" s="39">
        <v>0.39808714133900103</v>
      </c>
      <c r="F1882" s="33">
        <v>23857502</v>
      </c>
      <c r="G1882" s="33">
        <v>23865001</v>
      </c>
      <c r="H1882" s="33" t="s">
        <v>24</v>
      </c>
      <c r="I1882" s="33" t="s">
        <v>181</v>
      </c>
      <c r="J1882" s="33">
        <v>1</v>
      </c>
      <c r="K1882" s="33" t="s">
        <v>2028</v>
      </c>
      <c r="L1882" s="33" t="s">
        <v>2029</v>
      </c>
      <c r="M1882" s="33" t="s">
        <v>1905</v>
      </c>
    </row>
    <row r="1883" spans="1:13" x14ac:dyDescent="0.25">
      <c r="A1883" s="33" t="s">
        <v>331</v>
      </c>
      <c r="B1883" s="39">
        <v>2.1916866877726999</v>
      </c>
      <c r="C1883" s="39">
        <v>4.1774992535223198E-3</v>
      </c>
      <c r="D1883" s="39">
        <v>6.4772946859903398E-3</v>
      </c>
      <c r="E1883" s="39">
        <v>0.39808714133900103</v>
      </c>
      <c r="F1883" s="33">
        <v>23857502</v>
      </c>
      <c r="G1883" s="33">
        <v>23865001</v>
      </c>
      <c r="H1883" s="33" t="s">
        <v>24</v>
      </c>
      <c r="I1883" s="33" t="s">
        <v>181</v>
      </c>
      <c r="J1883" s="33">
        <v>1</v>
      </c>
      <c r="K1883" s="33" t="s">
        <v>2030</v>
      </c>
      <c r="L1883" s="33" t="s">
        <v>2031</v>
      </c>
      <c r="M1883" s="33" t="s">
        <v>1905</v>
      </c>
    </row>
    <row r="1884" spans="1:13" x14ac:dyDescent="0.25">
      <c r="A1884" s="33" t="s">
        <v>331</v>
      </c>
      <c r="B1884" s="39">
        <v>2.0627118314977499</v>
      </c>
      <c r="C1884" s="39">
        <v>5.17724266462168E-3</v>
      </c>
      <c r="D1884" s="39">
        <v>7.8526570048309194E-3</v>
      </c>
      <c r="E1884" s="39">
        <v>0.16626062130378699</v>
      </c>
      <c r="F1884" s="33">
        <v>23943002</v>
      </c>
      <c r="G1884" s="33">
        <v>23952001</v>
      </c>
      <c r="H1884" s="33" t="s">
        <v>24</v>
      </c>
      <c r="I1884" s="33" t="s">
        <v>173</v>
      </c>
      <c r="J1884" s="33">
        <v>2</v>
      </c>
      <c r="K1884" s="33" t="s">
        <v>508</v>
      </c>
      <c r="L1884" s="33" t="s">
        <v>509</v>
      </c>
      <c r="M1884" s="33" t="s">
        <v>1905</v>
      </c>
    </row>
    <row r="1885" spans="1:13" x14ac:dyDescent="0.25">
      <c r="A1885" s="33" t="s">
        <v>331</v>
      </c>
      <c r="B1885" s="39">
        <v>2.01248177302354</v>
      </c>
      <c r="C1885" s="39">
        <v>5.0701272991467402E-3</v>
      </c>
      <c r="D1885" s="39">
        <v>7.6241545893719802E-3</v>
      </c>
      <c r="E1885" s="39">
        <v>0.19523809523809499</v>
      </c>
      <c r="F1885" s="33">
        <v>23958002</v>
      </c>
      <c r="G1885" s="33">
        <v>23965501</v>
      </c>
      <c r="H1885" s="33" t="s">
        <v>24</v>
      </c>
      <c r="I1885" s="33" t="s">
        <v>181</v>
      </c>
      <c r="J1885" s="33">
        <v>1</v>
      </c>
      <c r="K1885" s="33" t="s">
        <v>510</v>
      </c>
      <c r="L1885" s="33" t="s">
        <v>511</v>
      </c>
      <c r="M1885" s="33" t="s">
        <v>1905</v>
      </c>
    </row>
    <row r="1886" spans="1:13" x14ac:dyDescent="0.25">
      <c r="A1886" s="33" t="s">
        <v>331</v>
      </c>
      <c r="B1886" s="39">
        <v>2.5105861741864599</v>
      </c>
      <c r="C1886" s="39">
        <v>6.42692192849587E-3</v>
      </c>
      <c r="D1886" s="39">
        <v>1.0451690821256E-2</v>
      </c>
      <c r="E1886" s="39">
        <v>0.25513196480938399</v>
      </c>
      <c r="F1886" s="33">
        <v>24031502</v>
      </c>
      <c r="G1886" s="33">
        <v>24039001</v>
      </c>
      <c r="H1886" s="33" t="s">
        <v>25</v>
      </c>
      <c r="I1886" s="33" t="s">
        <v>181</v>
      </c>
      <c r="J1886" s="33">
        <v>1</v>
      </c>
      <c r="K1886" s="33" t="s">
        <v>514</v>
      </c>
      <c r="L1886" s="33" t="s">
        <v>515</v>
      </c>
      <c r="M1886" s="33" t="s">
        <v>1905</v>
      </c>
    </row>
    <row r="1887" spans="1:13" x14ac:dyDescent="0.25">
      <c r="A1887" s="33" t="s">
        <v>331</v>
      </c>
      <c r="B1887" s="39">
        <v>3.0906795038931101</v>
      </c>
      <c r="C1887" s="39">
        <v>5.4003996760277799E-3</v>
      </c>
      <c r="D1887" s="39">
        <v>9.5739130434782608E-3</v>
      </c>
      <c r="E1887" s="39">
        <v>0</v>
      </c>
      <c r="F1887" s="33">
        <v>25111502</v>
      </c>
      <c r="G1887" s="33">
        <v>25123501</v>
      </c>
      <c r="H1887" s="33" t="s">
        <v>21</v>
      </c>
      <c r="I1887" s="33" t="s">
        <v>173</v>
      </c>
      <c r="J1887" s="33">
        <v>4</v>
      </c>
      <c r="K1887" s="33" t="s">
        <v>528</v>
      </c>
      <c r="L1887" s="33" t="s">
        <v>529</v>
      </c>
      <c r="M1887" s="33" t="s">
        <v>1905</v>
      </c>
    </row>
    <row r="1888" spans="1:13" x14ac:dyDescent="0.25">
      <c r="A1888" s="33" t="s">
        <v>331</v>
      </c>
      <c r="B1888" s="39">
        <v>3.17752541965256</v>
      </c>
      <c r="C1888" s="39">
        <v>6.0143294096294698E-3</v>
      </c>
      <c r="D1888" s="39">
        <v>1.0785775630703201E-2</v>
      </c>
      <c r="E1888" s="39">
        <v>0.20639756977611101</v>
      </c>
      <c r="F1888" s="33">
        <v>25297502</v>
      </c>
      <c r="G1888" s="33">
        <v>25330501</v>
      </c>
      <c r="H1888" s="33" t="s">
        <v>21</v>
      </c>
      <c r="I1888" s="33" t="s">
        <v>173</v>
      </c>
      <c r="J1888" s="33">
        <v>18</v>
      </c>
      <c r="K1888" s="33" t="s">
        <v>530</v>
      </c>
      <c r="L1888" s="33" t="s">
        <v>531</v>
      </c>
      <c r="M1888" s="33" t="s">
        <v>1905</v>
      </c>
    </row>
    <row r="1889" spans="1:13" x14ac:dyDescent="0.25">
      <c r="A1889" s="33" t="s">
        <v>331</v>
      </c>
      <c r="B1889" s="39">
        <v>2.00613587050122</v>
      </c>
      <c r="C1889" s="39">
        <v>5.8199348574712604E-3</v>
      </c>
      <c r="D1889" s="39">
        <v>8.7362318840579697E-3</v>
      </c>
      <c r="E1889" s="39">
        <v>0.05</v>
      </c>
      <c r="F1889" s="33">
        <v>25578002</v>
      </c>
      <c r="G1889" s="33">
        <v>25585501</v>
      </c>
      <c r="H1889" s="33" t="s">
        <v>24</v>
      </c>
      <c r="I1889" s="33" t="s">
        <v>181</v>
      </c>
      <c r="J1889" s="33">
        <v>1</v>
      </c>
      <c r="K1889" s="33" t="s">
        <v>538</v>
      </c>
      <c r="L1889" s="33" t="s">
        <v>539</v>
      </c>
      <c r="M1889" s="33" t="s">
        <v>1905</v>
      </c>
    </row>
    <row r="1890" spans="1:13" x14ac:dyDescent="0.25">
      <c r="A1890" s="33" t="s">
        <v>331</v>
      </c>
      <c r="B1890" s="39">
        <v>2.0972330749655801</v>
      </c>
      <c r="C1890" s="39">
        <v>4.74878120272195E-3</v>
      </c>
      <c r="D1890" s="39">
        <v>7.2444444444444396E-3</v>
      </c>
      <c r="E1890" s="39">
        <v>0</v>
      </c>
      <c r="F1890" s="33">
        <v>25582502</v>
      </c>
      <c r="G1890" s="33">
        <v>25590001</v>
      </c>
      <c r="H1890" s="33" t="s">
        <v>24</v>
      </c>
      <c r="I1890" s="33" t="s">
        <v>181</v>
      </c>
      <c r="J1890" s="33">
        <v>1</v>
      </c>
      <c r="K1890" s="33" t="s">
        <v>538</v>
      </c>
      <c r="L1890" s="33" t="s">
        <v>539</v>
      </c>
      <c r="M1890" s="33" t="s">
        <v>1905</v>
      </c>
    </row>
    <row r="1891" spans="1:13" x14ac:dyDescent="0.25">
      <c r="A1891" s="33" t="s">
        <v>331</v>
      </c>
      <c r="B1891" s="39">
        <v>2.1018166027085301</v>
      </c>
      <c r="C1891" s="39">
        <v>4.5702555935970704E-3</v>
      </c>
      <c r="D1891" s="39">
        <v>6.9789855072463804E-3</v>
      </c>
      <c r="E1891" s="39">
        <v>0.21052631578947401</v>
      </c>
      <c r="F1891" s="33">
        <v>25576502</v>
      </c>
      <c r="G1891" s="33">
        <v>25585501</v>
      </c>
      <c r="H1891" s="33" t="s">
        <v>22</v>
      </c>
      <c r="I1891" s="33" t="s">
        <v>173</v>
      </c>
      <c r="J1891" s="33">
        <v>2</v>
      </c>
      <c r="K1891" s="33" t="s">
        <v>538</v>
      </c>
      <c r="L1891" s="33" t="s">
        <v>539</v>
      </c>
      <c r="M1891" s="33" t="s">
        <v>1905</v>
      </c>
    </row>
    <row r="1892" spans="1:13" x14ac:dyDescent="0.25">
      <c r="A1892" s="33" t="s">
        <v>331</v>
      </c>
      <c r="B1892" s="39">
        <v>2.6478557211232299</v>
      </c>
      <c r="C1892" s="39">
        <v>5.2010460791716596E-3</v>
      </c>
      <c r="D1892" s="39">
        <v>8.6409017713365496E-3</v>
      </c>
      <c r="E1892" s="39">
        <v>0</v>
      </c>
      <c r="F1892" s="33">
        <v>25662002</v>
      </c>
      <c r="G1892" s="33">
        <v>25677001</v>
      </c>
      <c r="H1892" s="33" t="s">
        <v>22</v>
      </c>
      <c r="I1892" s="33" t="s">
        <v>173</v>
      </c>
      <c r="J1892" s="33">
        <v>6</v>
      </c>
      <c r="K1892" s="33" t="s">
        <v>540</v>
      </c>
      <c r="L1892" s="33" t="s">
        <v>541</v>
      </c>
      <c r="M1892" s="33" t="s">
        <v>1905</v>
      </c>
    </row>
    <row r="1893" spans="1:13" x14ac:dyDescent="0.25">
      <c r="A1893" s="33" t="s">
        <v>331</v>
      </c>
      <c r="B1893" s="39">
        <v>2.8160974977798499</v>
      </c>
      <c r="C1893" s="39">
        <v>5.05227473823426E-3</v>
      </c>
      <c r="D1893" s="39">
        <v>8.5972624798711806E-3</v>
      </c>
      <c r="E1893" s="39">
        <v>4.5703654582964902E-2</v>
      </c>
      <c r="F1893" s="33">
        <v>25662002</v>
      </c>
      <c r="G1893" s="33">
        <v>25677001</v>
      </c>
      <c r="H1893" s="33" t="s">
        <v>23</v>
      </c>
      <c r="I1893" s="33" t="s">
        <v>173</v>
      </c>
      <c r="J1893" s="33">
        <v>6</v>
      </c>
      <c r="K1893" s="33" t="s">
        <v>540</v>
      </c>
      <c r="L1893" s="33" t="s">
        <v>541</v>
      </c>
      <c r="M1893" s="33" t="s">
        <v>1905</v>
      </c>
    </row>
    <row r="1894" spans="1:13" x14ac:dyDescent="0.25">
      <c r="A1894" s="33" t="s">
        <v>331</v>
      </c>
      <c r="B1894" s="39">
        <v>2.4005608291316198</v>
      </c>
      <c r="C1894" s="39">
        <v>5.0225204700467801E-3</v>
      </c>
      <c r="D1894" s="39">
        <v>8.00225442834138E-3</v>
      </c>
      <c r="E1894" s="39">
        <v>0.114285714285714</v>
      </c>
      <c r="F1894" s="33">
        <v>25662002</v>
      </c>
      <c r="G1894" s="33">
        <v>25672501</v>
      </c>
      <c r="H1894" s="33" t="s">
        <v>24</v>
      </c>
      <c r="I1894" s="33" t="s">
        <v>173</v>
      </c>
      <c r="J1894" s="33">
        <v>3</v>
      </c>
      <c r="K1894" s="33" t="s">
        <v>540</v>
      </c>
      <c r="L1894" s="33" t="s">
        <v>541</v>
      </c>
      <c r="M1894" s="33" t="s">
        <v>1905</v>
      </c>
    </row>
    <row r="1895" spans="1:13" x14ac:dyDescent="0.25">
      <c r="A1895" s="33" t="s">
        <v>331</v>
      </c>
      <c r="B1895" s="39">
        <v>2.6478557211232299</v>
      </c>
      <c r="C1895" s="39">
        <v>5.2010460791716596E-3</v>
      </c>
      <c r="D1895" s="39">
        <v>8.6409017713365496E-3</v>
      </c>
      <c r="E1895" s="39">
        <v>0</v>
      </c>
      <c r="F1895" s="33">
        <v>25662002</v>
      </c>
      <c r="G1895" s="33">
        <v>25677001</v>
      </c>
      <c r="H1895" s="33" t="s">
        <v>22</v>
      </c>
      <c r="I1895" s="33" t="s">
        <v>173</v>
      </c>
      <c r="J1895" s="33">
        <v>6</v>
      </c>
      <c r="K1895" s="33" t="s">
        <v>542</v>
      </c>
      <c r="L1895" s="33"/>
      <c r="M1895" s="33" t="s">
        <v>1905</v>
      </c>
    </row>
    <row r="1896" spans="1:13" x14ac:dyDescent="0.25">
      <c r="A1896" s="33" t="s">
        <v>331</v>
      </c>
      <c r="B1896" s="39">
        <v>2.8160974977798499</v>
      </c>
      <c r="C1896" s="39">
        <v>5.05227473823426E-3</v>
      </c>
      <c r="D1896" s="39">
        <v>8.5972624798711806E-3</v>
      </c>
      <c r="E1896" s="39">
        <v>4.5703654582964902E-2</v>
      </c>
      <c r="F1896" s="33">
        <v>25662002</v>
      </c>
      <c r="G1896" s="33">
        <v>25677001</v>
      </c>
      <c r="H1896" s="33" t="s">
        <v>23</v>
      </c>
      <c r="I1896" s="33" t="s">
        <v>173</v>
      </c>
      <c r="J1896" s="33">
        <v>6</v>
      </c>
      <c r="K1896" s="33" t="s">
        <v>542</v>
      </c>
      <c r="L1896" s="33"/>
      <c r="M1896" s="33" t="s">
        <v>1905</v>
      </c>
    </row>
    <row r="1897" spans="1:13" x14ac:dyDescent="0.25">
      <c r="A1897" s="33" t="s">
        <v>331</v>
      </c>
      <c r="B1897" s="39">
        <v>2.2047346171074902</v>
      </c>
      <c r="C1897" s="39">
        <v>6.7054218787306902E-3</v>
      </c>
      <c r="D1897" s="39">
        <v>1.0408212560386499E-2</v>
      </c>
      <c r="E1897" s="39">
        <v>0</v>
      </c>
      <c r="F1897" s="33">
        <v>25735502</v>
      </c>
      <c r="G1897" s="33">
        <v>25749001</v>
      </c>
      <c r="H1897" s="33" t="s">
        <v>21</v>
      </c>
      <c r="I1897" s="33" t="s">
        <v>173</v>
      </c>
      <c r="J1897" s="33">
        <v>5</v>
      </c>
      <c r="K1897" s="33" t="s">
        <v>543</v>
      </c>
      <c r="L1897" s="33"/>
      <c r="M1897" s="33" t="s">
        <v>1905</v>
      </c>
    </row>
    <row r="1898" spans="1:13" x14ac:dyDescent="0.25">
      <c r="A1898" s="33" t="s">
        <v>331</v>
      </c>
      <c r="B1898" s="39">
        <v>3.0110126073023702</v>
      </c>
      <c r="C1898" s="39">
        <v>4.9885155921182301E-3</v>
      </c>
      <c r="D1898" s="39">
        <v>8.7489302967563801E-3</v>
      </c>
      <c r="E1898" s="39">
        <v>0</v>
      </c>
      <c r="F1898" s="33">
        <v>25749002</v>
      </c>
      <c r="G1898" s="33">
        <v>25765501</v>
      </c>
      <c r="H1898" s="33" t="s">
        <v>21</v>
      </c>
      <c r="I1898" s="33" t="s">
        <v>173</v>
      </c>
      <c r="J1898" s="33">
        <v>7</v>
      </c>
      <c r="K1898" s="33" t="s">
        <v>543</v>
      </c>
      <c r="L1898" s="33"/>
      <c r="M1898" s="33" t="s">
        <v>1905</v>
      </c>
    </row>
    <row r="1899" spans="1:13" x14ac:dyDescent="0.25">
      <c r="A1899" s="33" t="s">
        <v>331</v>
      </c>
      <c r="B1899" s="39">
        <v>2.4525479151323601</v>
      </c>
      <c r="C1899" s="39">
        <v>4.7606829099969402E-3</v>
      </c>
      <c r="D1899" s="39">
        <v>7.68228663446055E-3</v>
      </c>
      <c r="E1899" s="39">
        <v>0</v>
      </c>
      <c r="F1899" s="33">
        <v>25797002</v>
      </c>
      <c r="G1899" s="33">
        <v>25807501</v>
      </c>
      <c r="H1899" s="33" t="s">
        <v>22</v>
      </c>
      <c r="I1899" s="33" t="s">
        <v>173</v>
      </c>
      <c r="J1899" s="33">
        <v>3</v>
      </c>
      <c r="K1899" s="33" t="s">
        <v>544</v>
      </c>
      <c r="L1899" s="33" t="s">
        <v>545</v>
      </c>
      <c r="M1899" s="33" t="s">
        <v>1905</v>
      </c>
    </row>
    <row r="1900" spans="1:13" x14ac:dyDescent="0.25">
      <c r="A1900" s="33" t="s">
        <v>331</v>
      </c>
      <c r="B1900" s="39">
        <v>2.2983335863499601</v>
      </c>
      <c r="C1900" s="39">
        <v>5.0618876556486701E-3</v>
      </c>
      <c r="D1900" s="39">
        <v>7.9730583426235596E-3</v>
      </c>
      <c r="E1900" s="39">
        <v>0.44141273243573098</v>
      </c>
      <c r="F1900" s="33">
        <v>26016002</v>
      </c>
      <c r="G1900" s="33">
        <v>26041501</v>
      </c>
      <c r="H1900" s="33" t="s">
        <v>24</v>
      </c>
      <c r="I1900" s="33" t="s">
        <v>173</v>
      </c>
      <c r="J1900" s="33">
        <v>13</v>
      </c>
      <c r="K1900" s="33" t="s">
        <v>2032</v>
      </c>
      <c r="L1900" s="33" t="s">
        <v>2033</v>
      </c>
      <c r="M1900" s="33" t="s">
        <v>1905</v>
      </c>
    </row>
    <row r="1901" spans="1:13" x14ac:dyDescent="0.25">
      <c r="A1901" s="33" t="s">
        <v>331</v>
      </c>
      <c r="B1901" s="39">
        <v>2.2983335863499601</v>
      </c>
      <c r="C1901" s="39">
        <v>5.0618876556486701E-3</v>
      </c>
      <c r="D1901" s="39">
        <v>7.9730583426235596E-3</v>
      </c>
      <c r="E1901" s="39">
        <v>0.44141273243573098</v>
      </c>
      <c r="F1901" s="33">
        <v>26016002</v>
      </c>
      <c r="G1901" s="33">
        <v>26041501</v>
      </c>
      <c r="H1901" s="33" t="s">
        <v>24</v>
      </c>
      <c r="I1901" s="33" t="s">
        <v>173</v>
      </c>
      <c r="J1901" s="33">
        <v>13</v>
      </c>
      <c r="K1901" s="33" t="s">
        <v>548</v>
      </c>
      <c r="L1901" s="33" t="s">
        <v>549</v>
      </c>
      <c r="M1901" s="33" t="s">
        <v>1905</v>
      </c>
    </row>
    <row r="1902" spans="1:13" x14ac:dyDescent="0.25">
      <c r="A1902" s="33" t="s">
        <v>331</v>
      </c>
      <c r="B1902" s="39">
        <v>2.2983335863499601</v>
      </c>
      <c r="C1902" s="39">
        <v>5.0618876556486701E-3</v>
      </c>
      <c r="D1902" s="39">
        <v>7.9730583426235596E-3</v>
      </c>
      <c r="E1902" s="39">
        <v>0.44141273243573098</v>
      </c>
      <c r="F1902" s="33">
        <v>26016002</v>
      </c>
      <c r="G1902" s="33">
        <v>26041501</v>
      </c>
      <c r="H1902" s="33" t="s">
        <v>24</v>
      </c>
      <c r="I1902" s="33" t="s">
        <v>173</v>
      </c>
      <c r="J1902" s="33">
        <v>13</v>
      </c>
      <c r="K1902" s="33" t="s">
        <v>550</v>
      </c>
      <c r="L1902" s="33" t="s">
        <v>551</v>
      </c>
      <c r="M1902" s="33" t="s">
        <v>1905</v>
      </c>
    </row>
    <row r="1903" spans="1:13" x14ac:dyDescent="0.25">
      <c r="A1903" s="33" t="s">
        <v>331</v>
      </c>
      <c r="B1903" s="39">
        <v>2.73018339864216</v>
      </c>
      <c r="C1903" s="39">
        <v>5.2788649344312297E-3</v>
      </c>
      <c r="D1903" s="39">
        <v>8.8748049052396905E-3</v>
      </c>
      <c r="E1903" s="39">
        <v>0.48056492503550302</v>
      </c>
      <c r="F1903" s="33">
        <v>26044502</v>
      </c>
      <c r="G1903" s="33">
        <v>26070001</v>
      </c>
      <c r="H1903" s="33" t="s">
        <v>24</v>
      </c>
      <c r="I1903" s="33" t="s">
        <v>173</v>
      </c>
      <c r="J1903" s="33">
        <v>13</v>
      </c>
      <c r="K1903" s="33" t="s">
        <v>552</v>
      </c>
      <c r="L1903" s="33" t="s">
        <v>553</v>
      </c>
      <c r="M1903" s="33" t="s">
        <v>1905</v>
      </c>
    </row>
    <row r="1904" spans="1:13" x14ac:dyDescent="0.25">
      <c r="A1904" s="33" t="s">
        <v>331</v>
      </c>
      <c r="B1904" s="39">
        <v>2.78076166662769</v>
      </c>
      <c r="C1904" s="39">
        <v>4.7904371781844202E-3</v>
      </c>
      <c r="D1904" s="39">
        <v>8.1317230273751998E-3</v>
      </c>
      <c r="E1904" s="39">
        <v>0.48597253117556399</v>
      </c>
      <c r="F1904" s="33">
        <v>26067002</v>
      </c>
      <c r="G1904" s="33">
        <v>26082001</v>
      </c>
      <c r="H1904" s="33" t="s">
        <v>24</v>
      </c>
      <c r="I1904" s="33" t="s">
        <v>173</v>
      </c>
      <c r="J1904" s="33">
        <v>6</v>
      </c>
      <c r="K1904" s="33" t="s">
        <v>552</v>
      </c>
      <c r="L1904" s="33" t="s">
        <v>553</v>
      </c>
      <c r="M1904" s="33" t="s">
        <v>1905</v>
      </c>
    </row>
    <row r="1905" spans="1:13" x14ac:dyDescent="0.25">
      <c r="A1905" s="33" t="s">
        <v>331</v>
      </c>
      <c r="B1905" s="39">
        <v>2.5591371829081999</v>
      </c>
      <c r="C1905" s="39">
        <v>4.5970344349658002E-3</v>
      </c>
      <c r="D1905" s="39">
        <v>7.5536231884058003E-3</v>
      </c>
      <c r="E1905" s="39">
        <v>0</v>
      </c>
      <c r="F1905" s="33">
        <v>26148002</v>
      </c>
      <c r="G1905" s="33">
        <v>26172001</v>
      </c>
      <c r="H1905" s="33" t="s">
        <v>24</v>
      </c>
      <c r="I1905" s="33" t="s">
        <v>173</v>
      </c>
      <c r="J1905" s="33">
        <v>12</v>
      </c>
      <c r="K1905" s="33" t="s">
        <v>554</v>
      </c>
      <c r="L1905" s="33" t="s">
        <v>555</v>
      </c>
      <c r="M1905" s="33" t="s">
        <v>1905</v>
      </c>
    </row>
    <row r="1906" spans="1:13" x14ac:dyDescent="0.25">
      <c r="A1906" s="33" t="s">
        <v>331</v>
      </c>
      <c r="B1906" s="39">
        <v>2.15261247956796</v>
      </c>
      <c r="C1906" s="39">
        <v>4.5434767522283303E-3</v>
      </c>
      <c r="D1906" s="39">
        <v>6.9973429951690801E-3</v>
      </c>
      <c r="E1906" s="39">
        <v>0</v>
      </c>
      <c r="F1906" s="33">
        <v>26160002</v>
      </c>
      <c r="G1906" s="33">
        <v>26172001</v>
      </c>
      <c r="H1906" s="33" t="s">
        <v>22</v>
      </c>
      <c r="I1906" s="33" t="s">
        <v>173</v>
      </c>
      <c r="J1906" s="33">
        <v>4</v>
      </c>
      <c r="K1906" s="33" t="s">
        <v>556</v>
      </c>
      <c r="L1906" s="33" t="s">
        <v>557</v>
      </c>
      <c r="M1906" s="33" t="s">
        <v>1905</v>
      </c>
    </row>
    <row r="1907" spans="1:13" x14ac:dyDescent="0.25">
      <c r="A1907" s="33" t="s">
        <v>331</v>
      </c>
      <c r="B1907" s="39">
        <v>2.19179878254594</v>
      </c>
      <c r="C1907" s="39">
        <v>4.1536958389723298E-3</v>
      </c>
      <c r="D1907" s="39">
        <v>6.4370370370370397E-3</v>
      </c>
      <c r="E1907" s="39">
        <v>0</v>
      </c>
      <c r="F1907" s="33">
        <v>26169002</v>
      </c>
      <c r="G1907" s="33">
        <v>26179501</v>
      </c>
      <c r="H1907" s="33" t="s">
        <v>22</v>
      </c>
      <c r="I1907" s="33" t="s">
        <v>173</v>
      </c>
      <c r="J1907" s="33">
        <v>3</v>
      </c>
      <c r="K1907" s="33" t="s">
        <v>556</v>
      </c>
      <c r="L1907" s="33" t="s">
        <v>557</v>
      </c>
      <c r="M1907" s="33" t="s">
        <v>1905</v>
      </c>
    </row>
    <row r="1908" spans="1:13" x14ac:dyDescent="0.25">
      <c r="A1908" s="33" t="s">
        <v>331</v>
      </c>
      <c r="B1908" s="39">
        <v>2.5591371829081999</v>
      </c>
      <c r="C1908" s="39">
        <v>4.5970344349658002E-3</v>
      </c>
      <c r="D1908" s="39">
        <v>7.5536231884058003E-3</v>
      </c>
      <c r="E1908" s="39">
        <v>0</v>
      </c>
      <c r="F1908" s="33">
        <v>26148002</v>
      </c>
      <c r="G1908" s="33">
        <v>26172001</v>
      </c>
      <c r="H1908" s="33" t="s">
        <v>24</v>
      </c>
      <c r="I1908" s="33" t="s">
        <v>173</v>
      </c>
      <c r="J1908" s="33">
        <v>12</v>
      </c>
      <c r="K1908" s="33" t="s">
        <v>556</v>
      </c>
      <c r="L1908" s="33" t="s">
        <v>557</v>
      </c>
      <c r="M1908" s="33" t="s">
        <v>1905</v>
      </c>
    </row>
    <row r="1909" spans="1:13" x14ac:dyDescent="0.25">
      <c r="A1909" s="33" t="s">
        <v>331</v>
      </c>
      <c r="B1909" s="39">
        <v>2.1029041782711602</v>
      </c>
      <c r="C1909" s="39">
        <v>3.9037599861974901E-3</v>
      </c>
      <c r="D1909" s="39">
        <v>5.9660225442834201E-3</v>
      </c>
      <c r="E1909" s="39">
        <v>0</v>
      </c>
      <c r="F1909" s="33">
        <v>26167502</v>
      </c>
      <c r="G1909" s="33">
        <v>26178001</v>
      </c>
      <c r="H1909" s="33" t="s">
        <v>24</v>
      </c>
      <c r="I1909" s="33" t="s">
        <v>173</v>
      </c>
      <c r="J1909" s="33">
        <v>3</v>
      </c>
      <c r="K1909" s="33" t="s">
        <v>556</v>
      </c>
      <c r="L1909" s="33" t="s">
        <v>557</v>
      </c>
      <c r="M1909" s="33" t="s">
        <v>1905</v>
      </c>
    </row>
    <row r="1910" spans="1:13" x14ac:dyDescent="0.25">
      <c r="A1910" s="33" t="s">
        <v>331</v>
      </c>
      <c r="B1910" s="39">
        <v>2.3755515092790298</v>
      </c>
      <c r="C1910" s="39">
        <v>5.5461955901464398E-3</v>
      </c>
      <c r="D1910" s="39">
        <v>8.8333333333333302E-3</v>
      </c>
      <c r="E1910" s="39">
        <v>0</v>
      </c>
      <c r="F1910" s="33">
        <v>26323502</v>
      </c>
      <c r="G1910" s="33">
        <v>26334001</v>
      </c>
      <c r="H1910" s="33" t="s">
        <v>21</v>
      </c>
      <c r="I1910" s="33" t="s">
        <v>173</v>
      </c>
      <c r="J1910" s="33">
        <v>3</v>
      </c>
      <c r="K1910" s="33" t="s">
        <v>563</v>
      </c>
      <c r="L1910" s="33" t="s">
        <v>564</v>
      </c>
      <c r="M1910" s="33" t="s">
        <v>1905</v>
      </c>
    </row>
    <row r="1911" spans="1:13" x14ac:dyDescent="0.25">
      <c r="A1911" s="33" t="s">
        <v>331</v>
      </c>
      <c r="B1911" s="39">
        <v>2.3755515092790298</v>
      </c>
      <c r="C1911" s="39">
        <v>5.5461955901464398E-3</v>
      </c>
      <c r="D1911" s="39">
        <v>8.8333333333333302E-3</v>
      </c>
      <c r="E1911" s="39">
        <v>0</v>
      </c>
      <c r="F1911" s="33">
        <v>26323502</v>
      </c>
      <c r="G1911" s="33">
        <v>26334001</v>
      </c>
      <c r="H1911" s="33" t="s">
        <v>21</v>
      </c>
      <c r="I1911" s="33" t="s">
        <v>173</v>
      </c>
      <c r="J1911" s="33">
        <v>3</v>
      </c>
      <c r="K1911" s="33" t="s">
        <v>565</v>
      </c>
      <c r="L1911" s="33"/>
      <c r="M1911" s="33" t="s">
        <v>1905</v>
      </c>
    </row>
    <row r="1912" spans="1:13" x14ac:dyDescent="0.25">
      <c r="A1912" s="33" t="s">
        <v>331</v>
      </c>
      <c r="B1912" s="39">
        <v>2.1906389731212301</v>
      </c>
      <c r="C1912" s="39">
        <v>5.4807362001339901E-3</v>
      </c>
      <c r="D1912" s="39">
        <v>8.4816425120773E-3</v>
      </c>
      <c r="E1912" s="39">
        <v>0.246227322622493</v>
      </c>
      <c r="F1912" s="33">
        <v>27907502</v>
      </c>
      <c r="G1912" s="33">
        <v>27916501</v>
      </c>
      <c r="H1912" s="33" t="s">
        <v>21</v>
      </c>
      <c r="I1912" s="33" t="s">
        <v>173</v>
      </c>
      <c r="J1912" s="33">
        <v>2</v>
      </c>
      <c r="K1912" s="33" t="s">
        <v>2034</v>
      </c>
      <c r="L1912" s="33"/>
      <c r="M1912" s="33" t="s">
        <v>1905</v>
      </c>
    </row>
    <row r="1913" spans="1:13" x14ac:dyDescent="0.25">
      <c r="A1913" s="33" t="s">
        <v>331</v>
      </c>
      <c r="B1913" s="39">
        <v>2.5429924367567698</v>
      </c>
      <c r="C1913" s="39">
        <v>5.89134510112122E-3</v>
      </c>
      <c r="D1913" s="39">
        <v>9.6476064997804093E-3</v>
      </c>
      <c r="E1913" s="39">
        <v>1.8274014637927199E-2</v>
      </c>
      <c r="F1913" s="33">
        <v>27961502</v>
      </c>
      <c r="G1913" s="33">
        <v>27984001</v>
      </c>
      <c r="H1913" s="33" t="s">
        <v>21</v>
      </c>
      <c r="I1913" s="33" t="s">
        <v>173</v>
      </c>
      <c r="J1913" s="33">
        <v>11</v>
      </c>
      <c r="K1913" s="33" t="s">
        <v>2034</v>
      </c>
      <c r="L1913" s="33"/>
      <c r="M1913" s="33" t="s">
        <v>1905</v>
      </c>
    </row>
    <row r="1914" spans="1:13" x14ac:dyDescent="0.25">
      <c r="A1914" s="33" t="s">
        <v>569</v>
      </c>
      <c r="B1914" s="39">
        <v>2.27152337648536</v>
      </c>
      <c r="C1914" s="39">
        <v>6.1680597952647898E-3</v>
      </c>
      <c r="D1914" s="39">
        <v>9.6480676328502407E-3</v>
      </c>
      <c r="E1914" s="39">
        <v>0</v>
      </c>
      <c r="F1914" s="33">
        <v>2485502</v>
      </c>
      <c r="G1914" s="33">
        <v>2497501</v>
      </c>
      <c r="H1914" s="33" t="s">
        <v>22</v>
      </c>
      <c r="I1914" s="33" t="s">
        <v>173</v>
      </c>
      <c r="J1914" s="33">
        <v>4</v>
      </c>
      <c r="K1914" s="33" t="s">
        <v>573</v>
      </c>
      <c r="L1914" s="33"/>
      <c r="M1914" s="33" t="s">
        <v>1905</v>
      </c>
    </row>
    <row r="1915" spans="1:13" x14ac:dyDescent="0.25">
      <c r="A1915" s="33" t="s">
        <v>569</v>
      </c>
      <c r="B1915" s="39">
        <v>2.5631458359024202</v>
      </c>
      <c r="C1915" s="39">
        <v>6.1948386366335196E-3</v>
      </c>
      <c r="D1915" s="39">
        <v>1.01888285024155E-2</v>
      </c>
      <c r="E1915" s="39">
        <v>5.9902516271238999E-2</v>
      </c>
      <c r="F1915" s="33">
        <v>2481002</v>
      </c>
      <c r="G1915" s="33">
        <v>2499001</v>
      </c>
      <c r="H1915" s="33" t="s">
        <v>23</v>
      </c>
      <c r="I1915" s="33" t="s">
        <v>173</v>
      </c>
      <c r="J1915" s="33">
        <v>8</v>
      </c>
      <c r="K1915" s="33" t="s">
        <v>573</v>
      </c>
      <c r="L1915" s="33"/>
      <c r="M1915" s="33" t="s">
        <v>1905</v>
      </c>
    </row>
    <row r="1916" spans="1:13" x14ac:dyDescent="0.25">
      <c r="A1916" s="33" t="s">
        <v>569</v>
      </c>
      <c r="B1916" s="39">
        <v>3.1491085914952999</v>
      </c>
      <c r="C1916" s="39">
        <v>5.2486529082716301E-3</v>
      </c>
      <c r="D1916" s="39">
        <v>9.3835748792270492E-3</v>
      </c>
      <c r="E1916" s="39">
        <v>0.14072022160664799</v>
      </c>
      <c r="F1916" s="33">
        <v>4194002</v>
      </c>
      <c r="G1916" s="33">
        <v>4201501</v>
      </c>
      <c r="H1916" s="33" t="s">
        <v>21</v>
      </c>
      <c r="I1916" s="33" t="s">
        <v>181</v>
      </c>
      <c r="J1916" s="33">
        <v>1</v>
      </c>
      <c r="K1916" s="33" t="s">
        <v>574</v>
      </c>
      <c r="L1916" s="33"/>
      <c r="M1916" s="33" t="s">
        <v>1905</v>
      </c>
    </row>
    <row r="1917" spans="1:13" x14ac:dyDescent="0.25">
      <c r="A1917" s="33" t="s">
        <v>569</v>
      </c>
      <c r="B1917" s="39">
        <v>2.2756323566027001</v>
      </c>
      <c r="C1917" s="39">
        <v>4.1150152903286098E-3</v>
      </c>
      <c r="D1917" s="39">
        <v>6.4758454106280203E-3</v>
      </c>
      <c r="E1917" s="39">
        <v>0.157693498232158</v>
      </c>
      <c r="F1917" s="33">
        <v>4324502</v>
      </c>
      <c r="G1917" s="33">
        <v>4336501</v>
      </c>
      <c r="H1917" s="33" t="s">
        <v>22</v>
      </c>
      <c r="I1917" s="33" t="s">
        <v>173</v>
      </c>
      <c r="J1917" s="33">
        <v>4</v>
      </c>
      <c r="K1917" s="33" t="s">
        <v>575</v>
      </c>
      <c r="L1917" s="33" t="s">
        <v>576</v>
      </c>
      <c r="M1917" s="33" t="s">
        <v>1905</v>
      </c>
    </row>
    <row r="1918" spans="1:13" x14ac:dyDescent="0.25">
      <c r="A1918" s="33" t="s">
        <v>569</v>
      </c>
      <c r="B1918" s="39">
        <v>2.0363813381918101</v>
      </c>
      <c r="C1918" s="39">
        <v>4.8558965681968803E-3</v>
      </c>
      <c r="D1918" s="39">
        <v>7.3328502415458902E-3</v>
      </c>
      <c r="E1918" s="39">
        <v>0.74206642066420703</v>
      </c>
      <c r="F1918" s="33">
        <v>6654002</v>
      </c>
      <c r="G1918" s="33">
        <v>6661501</v>
      </c>
      <c r="H1918" s="33" t="s">
        <v>21</v>
      </c>
      <c r="I1918" s="33" t="s">
        <v>181</v>
      </c>
      <c r="J1918" s="33">
        <v>1</v>
      </c>
      <c r="K1918" s="33" t="s">
        <v>577</v>
      </c>
      <c r="L1918" s="33" t="s">
        <v>578</v>
      </c>
      <c r="M1918" s="33" t="s">
        <v>1905</v>
      </c>
    </row>
    <row r="1919" spans="1:13" x14ac:dyDescent="0.25">
      <c r="A1919" s="33" t="s">
        <v>569</v>
      </c>
      <c r="B1919" s="39">
        <v>2.37506338022538</v>
      </c>
      <c r="C1919" s="39">
        <v>5.0254958968655302E-3</v>
      </c>
      <c r="D1919" s="39">
        <v>8.0129227053140108E-3</v>
      </c>
      <c r="E1919" s="39">
        <v>0.72525105777538701</v>
      </c>
      <c r="F1919" s="33">
        <v>6657002</v>
      </c>
      <c r="G1919" s="33">
        <v>6669001</v>
      </c>
      <c r="H1919" s="33" t="s">
        <v>21</v>
      </c>
      <c r="I1919" s="33" t="s">
        <v>173</v>
      </c>
      <c r="J1919" s="33">
        <v>4</v>
      </c>
      <c r="K1919" s="33" t="s">
        <v>577</v>
      </c>
      <c r="L1919" s="33" t="s">
        <v>578</v>
      </c>
      <c r="M1919" s="33" t="s">
        <v>1905</v>
      </c>
    </row>
    <row r="1920" spans="1:13" x14ac:dyDescent="0.25">
      <c r="A1920" s="33" t="s">
        <v>569</v>
      </c>
      <c r="B1920" s="39">
        <v>2.6406313317921999</v>
      </c>
      <c r="C1920" s="39">
        <v>5.2427020546341402E-3</v>
      </c>
      <c r="D1920" s="39">
        <v>8.7212560386473407E-3</v>
      </c>
      <c r="E1920" s="39">
        <v>0.36232552982766703</v>
      </c>
      <c r="F1920" s="33">
        <v>6807002</v>
      </c>
      <c r="G1920" s="33">
        <v>6822001</v>
      </c>
      <c r="H1920" s="33" t="s">
        <v>24</v>
      </c>
      <c r="I1920" s="33" t="s">
        <v>173</v>
      </c>
      <c r="J1920" s="33">
        <v>6</v>
      </c>
      <c r="K1920" s="33" t="s">
        <v>581</v>
      </c>
      <c r="L1920" s="33" t="s">
        <v>582</v>
      </c>
      <c r="M1920" s="33" t="s">
        <v>1905</v>
      </c>
    </row>
    <row r="1921" spans="1:13" x14ac:dyDescent="0.25">
      <c r="A1921" s="33" t="s">
        <v>569</v>
      </c>
      <c r="B1921" s="39">
        <v>2.3982858953969401</v>
      </c>
      <c r="C1921" s="39">
        <v>4.1417941316973404E-3</v>
      </c>
      <c r="D1921" s="39">
        <v>6.6475040257648896E-3</v>
      </c>
      <c r="E1921" s="39">
        <v>0</v>
      </c>
      <c r="F1921" s="33">
        <v>6823502</v>
      </c>
      <c r="G1921" s="33">
        <v>6834001</v>
      </c>
      <c r="H1921" s="33" t="s">
        <v>22</v>
      </c>
      <c r="I1921" s="33" t="s">
        <v>173</v>
      </c>
      <c r="J1921" s="33">
        <v>3</v>
      </c>
      <c r="K1921" s="33" t="s">
        <v>583</v>
      </c>
      <c r="L1921" s="33"/>
      <c r="M1921" s="33" t="s">
        <v>1905</v>
      </c>
    </row>
    <row r="1922" spans="1:13" x14ac:dyDescent="0.25">
      <c r="A1922" s="33" t="s">
        <v>569</v>
      </c>
      <c r="B1922" s="39">
        <v>2.3422559895700799</v>
      </c>
      <c r="C1922" s="39">
        <v>4.9987170554967901E-3</v>
      </c>
      <c r="D1922" s="39">
        <v>7.93780193236715E-3</v>
      </c>
      <c r="E1922" s="39">
        <v>2.0661926595635899E-2</v>
      </c>
      <c r="F1922" s="33">
        <v>6823502</v>
      </c>
      <c r="G1922" s="33">
        <v>6835501</v>
      </c>
      <c r="H1922" s="33" t="s">
        <v>24</v>
      </c>
      <c r="I1922" s="33" t="s">
        <v>173</v>
      </c>
      <c r="J1922" s="33">
        <v>4</v>
      </c>
      <c r="K1922" s="33" t="s">
        <v>583</v>
      </c>
      <c r="L1922" s="33"/>
      <c r="M1922" s="33" t="s">
        <v>1905</v>
      </c>
    </row>
    <row r="1923" spans="1:13" x14ac:dyDescent="0.25">
      <c r="A1923" s="33" t="s">
        <v>569</v>
      </c>
      <c r="B1923" s="39">
        <v>2.3422559895700799</v>
      </c>
      <c r="C1923" s="39">
        <v>4.9987170554967901E-3</v>
      </c>
      <c r="D1923" s="39">
        <v>7.93780193236715E-3</v>
      </c>
      <c r="E1923" s="39">
        <v>2.0661926595635899E-2</v>
      </c>
      <c r="F1923" s="33">
        <v>6823502</v>
      </c>
      <c r="G1923" s="33">
        <v>6835501</v>
      </c>
      <c r="H1923" s="33" t="s">
        <v>24</v>
      </c>
      <c r="I1923" s="33" t="s">
        <v>173</v>
      </c>
      <c r="J1923" s="33">
        <v>4</v>
      </c>
      <c r="K1923" s="33" t="s">
        <v>584</v>
      </c>
      <c r="L1923" s="33" t="s">
        <v>585</v>
      </c>
      <c r="M1923" s="33" t="s">
        <v>1905</v>
      </c>
    </row>
    <row r="1924" spans="1:13" x14ac:dyDescent="0.25">
      <c r="A1924" s="33" t="s">
        <v>569</v>
      </c>
      <c r="B1924" s="39">
        <v>2.22502164645375</v>
      </c>
      <c r="C1924" s="39">
        <v>5.3200631519215898E-3</v>
      </c>
      <c r="D1924" s="39">
        <v>8.2789049919484697E-3</v>
      </c>
      <c r="E1924" s="39">
        <v>8.8699825949731498E-2</v>
      </c>
      <c r="F1924" s="33">
        <v>6847502</v>
      </c>
      <c r="G1924" s="33">
        <v>6858001</v>
      </c>
      <c r="H1924" s="33" t="s">
        <v>21</v>
      </c>
      <c r="I1924" s="33" t="s">
        <v>173</v>
      </c>
      <c r="J1924" s="33">
        <v>3</v>
      </c>
      <c r="K1924" s="33" t="s">
        <v>586</v>
      </c>
      <c r="L1924" s="33" t="s">
        <v>587</v>
      </c>
      <c r="M1924" s="33" t="s">
        <v>1905</v>
      </c>
    </row>
    <row r="1925" spans="1:13" x14ac:dyDescent="0.25">
      <c r="A1925" s="33" t="s">
        <v>569</v>
      </c>
      <c r="B1925" s="39">
        <v>2.2088494165894499</v>
      </c>
      <c r="C1925" s="39">
        <v>4.34412315537221E-3</v>
      </c>
      <c r="D1925" s="39">
        <v>6.7547504025764898E-3</v>
      </c>
      <c r="E1925" s="39">
        <v>0.58683067555143298</v>
      </c>
      <c r="F1925" s="33">
        <v>6873002</v>
      </c>
      <c r="G1925" s="33">
        <v>6883501</v>
      </c>
      <c r="H1925" s="33" t="s">
        <v>22</v>
      </c>
      <c r="I1925" s="33" t="s">
        <v>173</v>
      </c>
      <c r="J1925" s="33">
        <v>3</v>
      </c>
      <c r="K1925" s="33" t="s">
        <v>2035</v>
      </c>
      <c r="L1925" s="33" t="s">
        <v>2036</v>
      </c>
      <c r="M1925" s="33" t="s">
        <v>1905</v>
      </c>
    </row>
    <row r="1926" spans="1:13" x14ac:dyDescent="0.25">
      <c r="A1926" s="33" t="s">
        <v>569</v>
      </c>
      <c r="B1926" s="39">
        <v>2.2088494165894499</v>
      </c>
      <c r="C1926" s="39">
        <v>4.34412315537221E-3</v>
      </c>
      <c r="D1926" s="39">
        <v>6.7547504025764898E-3</v>
      </c>
      <c r="E1926" s="39">
        <v>0.58683067555143298</v>
      </c>
      <c r="F1926" s="33">
        <v>6873002</v>
      </c>
      <c r="G1926" s="33">
        <v>6883501</v>
      </c>
      <c r="H1926" s="33" t="s">
        <v>22</v>
      </c>
      <c r="I1926" s="33" t="s">
        <v>173</v>
      </c>
      <c r="J1926" s="33">
        <v>3</v>
      </c>
      <c r="K1926" s="33" t="s">
        <v>588</v>
      </c>
      <c r="L1926" s="33" t="s">
        <v>589</v>
      </c>
      <c r="M1926" s="33" t="s">
        <v>1905</v>
      </c>
    </row>
    <row r="1927" spans="1:13" x14ac:dyDescent="0.25">
      <c r="A1927" s="33" t="s">
        <v>569</v>
      </c>
      <c r="B1927" s="39">
        <v>2.1490992456403499</v>
      </c>
      <c r="C1927" s="39">
        <v>5.3200631519215802E-3</v>
      </c>
      <c r="D1927" s="39">
        <v>8.1797101449275402E-3</v>
      </c>
      <c r="E1927" s="39">
        <v>6.1702127659574502E-2</v>
      </c>
      <c r="F1927" s="33">
        <v>9891002</v>
      </c>
      <c r="G1927" s="33">
        <v>9898501</v>
      </c>
      <c r="H1927" s="33" t="s">
        <v>23</v>
      </c>
      <c r="I1927" s="33" t="s">
        <v>181</v>
      </c>
      <c r="J1927" s="33">
        <v>1</v>
      </c>
      <c r="K1927" s="33" t="s">
        <v>593</v>
      </c>
      <c r="L1927" s="33"/>
      <c r="M1927" s="33" t="s">
        <v>1905</v>
      </c>
    </row>
    <row r="1928" spans="1:13" x14ac:dyDescent="0.25">
      <c r="A1928" s="33" t="s">
        <v>569</v>
      </c>
      <c r="B1928" s="39">
        <v>2.28237408551681</v>
      </c>
      <c r="C1928" s="39">
        <v>6.4840501234158399E-3</v>
      </c>
      <c r="D1928" s="39">
        <v>1.01868599033816E-2</v>
      </c>
      <c r="E1928" s="39">
        <v>0.245416635986201</v>
      </c>
      <c r="F1928" s="33">
        <v>9891002</v>
      </c>
      <c r="G1928" s="33">
        <v>9904501</v>
      </c>
      <c r="H1928" s="33" t="s">
        <v>22</v>
      </c>
      <c r="I1928" s="33" t="s">
        <v>173</v>
      </c>
      <c r="J1928" s="33">
        <v>5</v>
      </c>
      <c r="K1928" s="33" t="s">
        <v>593</v>
      </c>
      <c r="L1928" s="33"/>
      <c r="M1928" s="33" t="s">
        <v>1905</v>
      </c>
    </row>
    <row r="1929" spans="1:13" x14ac:dyDescent="0.25">
      <c r="A1929" s="33" t="s">
        <v>569</v>
      </c>
      <c r="B1929" s="39">
        <v>2.1490992456403499</v>
      </c>
      <c r="C1929" s="39">
        <v>5.3200631519215802E-3</v>
      </c>
      <c r="D1929" s="39">
        <v>8.1797101449275402E-3</v>
      </c>
      <c r="E1929" s="39">
        <v>6.1702127659574502E-2</v>
      </c>
      <c r="F1929" s="33">
        <v>9891002</v>
      </c>
      <c r="G1929" s="33">
        <v>9898501</v>
      </c>
      <c r="H1929" s="33" t="s">
        <v>23</v>
      </c>
      <c r="I1929" s="33" t="s">
        <v>181</v>
      </c>
      <c r="J1929" s="33">
        <v>1</v>
      </c>
      <c r="K1929" s="33" t="s">
        <v>594</v>
      </c>
      <c r="L1929" s="33" t="s">
        <v>595</v>
      </c>
      <c r="M1929" s="33" t="s">
        <v>1905</v>
      </c>
    </row>
    <row r="1930" spans="1:13" x14ac:dyDescent="0.25">
      <c r="A1930" s="33" t="s">
        <v>569</v>
      </c>
      <c r="B1930" s="39">
        <v>2.28237408551681</v>
      </c>
      <c r="C1930" s="39">
        <v>6.4840501234158399E-3</v>
      </c>
      <c r="D1930" s="39">
        <v>1.01868599033816E-2</v>
      </c>
      <c r="E1930" s="39">
        <v>0.245416635986201</v>
      </c>
      <c r="F1930" s="33">
        <v>9891002</v>
      </c>
      <c r="G1930" s="33">
        <v>9904501</v>
      </c>
      <c r="H1930" s="33" t="s">
        <v>22</v>
      </c>
      <c r="I1930" s="33" t="s">
        <v>173</v>
      </c>
      <c r="J1930" s="33">
        <v>5</v>
      </c>
      <c r="K1930" s="33" t="s">
        <v>594</v>
      </c>
      <c r="L1930" s="33" t="s">
        <v>595</v>
      </c>
      <c r="M1930" s="33" t="s">
        <v>1905</v>
      </c>
    </row>
    <row r="1931" spans="1:13" x14ac:dyDescent="0.25">
      <c r="A1931" s="33" t="s">
        <v>569</v>
      </c>
      <c r="B1931" s="39">
        <v>2.28237408551681</v>
      </c>
      <c r="C1931" s="39">
        <v>6.4840501234158399E-3</v>
      </c>
      <c r="D1931" s="39">
        <v>1.01868599033816E-2</v>
      </c>
      <c r="E1931" s="39">
        <v>0.245416635986201</v>
      </c>
      <c r="F1931" s="33">
        <v>9891002</v>
      </c>
      <c r="G1931" s="33">
        <v>9904501</v>
      </c>
      <c r="H1931" s="33" t="s">
        <v>22</v>
      </c>
      <c r="I1931" s="33" t="s">
        <v>173</v>
      </c>
      <c r="J1931" s="33">
        <v>5</v>
      </c>
      <c r="K1931" s="33" t="s">
        <v>596</v>
      </c>
      <c r="L1931" s="33"/>
      <c r="M1931" s="33" t="s">
        <v>1905</v>
      </c>
    </row>
    <row r="1932" spans="1:13" x14ac:dyDescent="0.25">
      <c r="A1932" s="33" t="s">
        <v>569</v>
      </c>
      <c r="B1932" s="39">
        <v>2.28237408551681</v>
      </c>
      <c r="C1932" s="39">
        <v>6.4840501234158399E-3</v>
      </c>
      <c r="D1932" s="39">
        <v>1.01868599033816E-2</v>
      </c>
      <c r="E1932" s="39">
        <v>0.245416635986201</v>
      </c>
      <c r="F1932" s="33">
        <v>9891002</v>
      </c>
      <c r="G1932" s="33">
        <v>9904501</v>
      </c>
      <c r="H1932" s="33" t="s">
        <v>22</v>
      </c>
      <c r="I1932" s="33" t="s">
        <v>173</v>
      </c>
      <c r="J1932" s="33">
        <v>5</v>
      </c>
      <c r="K1932" s="33" t="s">
        <v>597</v>
      </c>
      <c r="L1932" s="33" t="s">
        <v>598</v>
      </c>
      <c r="M1932" s="33" t="s">
        <v>1905</v>
      </c>
    </row>
    <row r="1933" spans="1:13" x14ac:dyDescent="0.25">
      <c r="A1933" s="33" t="s">
        <v>599</v>
      </c>
      <c r="B1933" s="39">
        <v>2.3809441633822499</v>
      </c>
      <c r="C1933" s="39">
        <v>3.7133326697976199E-3</v>
      </c>
      <c r="D1933" s="39">
        <v>5.9396135265700504E-3</v>
      </c>
      <c r="E1933" s="39">
        <v>0.81173652694610798</v>
      </c>
      <c r="F1933" s="33">
        <v>345002</v>
      </c>
      <c r="G1933" s="33">
        <v>352501</v>
      </c>
      <c r="H1933" s="33" t="s">
        <v>22</v>
      </c>
      <c r="I1933" s="33" t="s">
        <v>181</v>
      </c>
      <c r="J1933" s="33">
        <v>1</v>
      </c>
      <c r="K1933" s="33" t="s">
        <v>2037</v>
      </c>
      <c r="L1933" s="33" t="s">
        <v>2038</v>
      </c>
      <c r="M1933" s="33" t="s">
        <v>1905</v>
      </c>
    </row>
    <row r="1934" spans="1:13" x14ac:dyDescent="0.25">
      <c r="A1934" s="33" t="s">
        <v>599</v>
      </c>
      <c r="B1934" s="39">
        <v>2.1002240720165402</v>
      </c>
      <c r="C1934" s="39">
        <v>4.4988453499471099E-3</v>
      </c>
      <c r="D1934" s="39">
        <v>6.8690821256038696E-3</v>
      </c>
      <c r="E1934" s="39">
        <v>0.24707326527975201</v>
      </c>
      <c r="F1934" s="33">
        <v>361502</v>
      </c>
      <c r="G1934" s="33">
        <v>370501</v>
      </c>
      <c r="H1934" s="33" t="s">
        <v>24</v>
      </c>
      <c r="I1934" s="33" t="s">
        <v>173</v>
      </c>
      <c r="J1934" s="33">
        <v>2</v>
      </c>
      <c r="K1934" s="33" t="s">
        <v>2037</v>
      </c>
      <c r="L1934" s="33" t="s">
        <v>2038</v>
      </c>
      <c r="M1934" s="33" t="s">
        <v>1905</v>
      </c>
    </row>
    <row r="1935" spans="1:13" x14ac:dyDescent="0.25">
      <c r="A1935" s="33" t="s">
        <v>599</v>
      </c>
      <c r="B1935" s="39">
        <v>2.0204685355652101</v>
      </c>
      <c r="C1935" s="39">
        <v>3.8561531570975201E-3</v>
      </c>
      <c r="D1935" s="39">
        <v>5.8164251207729499E-3</v>
      </c>
      <c r="E1935" s="39">
        <v>9.8418277680141202E-3</v>
      </c>
      <c r="F1935" s="33">
        <v>8050502</v>
      </c>
      <c r="G1935" s="33">
        <v>8058001</v>
      </c>
      <c r="H1935" s="33" t="s">
        <v>22</v>
      </c>
      <c r="I1935" s="33" t="s">
        <v>181</v>
      </c>
      <c r="J1935" s="33">
        <v>1</v>
      </c>
      <c r="K1935" s="33" t="s">
        <v>2039</v>
      </c>
      <c r="L1935" s="33"/>
      <c r="M1935" s="33" t="s">
        <v>1905</v>
      </c>
    </row>
    <row r="1936" spans="1:13" x14ac:dyDescent="0.25">
      <c r="A1936" s="33" t="s">
        <v>599</v>
      </c>
      <c r="B1936" s="39">
        <v>2.0204685355652101</v>
      </c>
      <c r="C1936" s="39">
        <v>3.8561531570975201E-3</v>
      </c>
      <c r="D1936" s="39">
        <v>5.8164251207729499E-3</v>
      </c>
      <c r="E1936" s="39">
        <v>9.8418277680141202E-3</v>
      </c>
      <c r="F1936" s="33">
        <v>8050502</v>
      </c>
      <c r="G1936" s="33">
        <v>8058001</v>
      </c>
      <c r="H1936" s="33" t="s">
        <v>22</v>
      </c>
      <c r="I1936" s="33" t="s">
        <v>181</v>
      </c>
      <c r="J1936" s="33">
        <v>1</v>
      </c>
      <c r="K1936" s="33" t="s">
        <v>2040</v>
      </c>
      <c r="L1936" s="33" t="s">
        <v>2041</v>
      </c>
      <c r="M1936" s="33" t="s">
        <v>1905</v>
      </c>
    </row>
    <row r="1937" spans="1:13" x14ac:dyDescent="0.25">
      <c r="A1937" s="33" t="s">
        <v>599</v>
      </c>
      <c r="B1937" s="39">
        <v>2.0118977505062801</v>
      </c>
      <c r="C1937" s="39">
        <v>4.2132043753472896E-3</v>
      </c>
      <c r="D1937" s="39">
        <v>6.34202898550725E-3</v>
      </c>
      <c r="E1937" s="39">
        <v>0</v>
      </c>
      <c r="F1937" s="33">
        <v>8052002</v>
      </c>
      <c r="G1937" s="33">
        <v>8059501</v>
      </c>
      <c r="H1937" s="33" t="s">
        <v>23</v>
      </c>
      <c r="I1937" s="33" t="s">
        <v>181</v>
      </c>
      <c r="J1937" s="33">
        <v>1</v>
      </c>
      <c r="K1937" s="33" t="s">
        <v>2040</v>
      </c>
      <c r="L1937" s="33" t="s">
        <v>2041</v>
      </c>
      <c r="M1937" s="33" t="s">
        <v>1905</v>
      </c>
    </row>
    <row r="1938" spans="1:13" x14ac:dyDescent="0.25">
      <c r="A1938" s="33" t="s">
        <v>599</v>
      </c>
      <c r="B1938" s="39">
        <v>2.0204685355652101</v>
      </c>
      <c r="C1938" s="39">
        <v>3.8561531570975201E-3</v>
      </c>
      <c r="D1938" s="39">
        <v>5.8164251207729499E-3</v>
      </c>
      <c r="E1938" s="39">
        <v>9.8418277680141202E-3</v>
      </c>
      <c r="F1938" s="33">
        <v>8050502</v>
      </c>
      <c r="G1938" s="33">
        <v>8058001</v>
      </c>
      <c r="H1938" s="33" t="s">
        <v>22</v>
      </c>
      <c r="I1938" s="33" t="s">
        <v>181</v>
      </c>
      <c r="J1938" s="33">
        <v>1</v>
      </c>
      <c r="K1938" s="33" t="s">
        <v>2042</v>
      </c>
      <c r="L1938" s="33" t="s">
        <v>2043</v>
      </c>
      <c r="M1938" s="33" t="s">
        <v>1905</v>
      </c>
    </row>
    <row r="1939" spans="1:13" x14ac:dyDescent="0.25">
      <c r="A1939" s="33" t="s">
        <v>599</v>
      </c>
      <c r="B1939" s="39">
        <v>2.0118977505062801</v>
      </c>
      <c r="C1939" s="39">
        <v>4.2132043753472896E-3</v>
      </c>
      <c r="D1939" s="39">
        <v>6.34202898550725E-3</v>
      </c>
      <c r="E1939" s="39">
        <v>0</v>
      </c>
      <c r="F1939" s="33">
        <v>8052002</v>
      </c>
      <c r="G1939" s="33">
        <v>8059501</v>
      </c>
      <c r="H1939" s="33" t="s">
        <v>23</v>
      </c>
      <c r="I1939" s="33" t="s">
        <v>181</v>
      </c>
      <c r="J1939" s="33">
        <v>1</v>
      </c>
      <c r="K1939" s="33" t="s">
        <v>2042</v>
      </c>
      <c r="L1939" s="33" t="s">
        <v>2043</v>
      </c>
      <c r="M1939" s="33" t="s">
        <v>1905</v>
      </c>
    </row>
    <row r="1940" spans="1:13" x14ac:dyDescent="0.25">
      <c r="A1940" s="33" t="s">
        <v>599</v>
      </c>
      <c r="B1940" s="39">
        <v>2.2662273653392</v>
      </c>
      <c r="C1940" s="39">
        <v>3.9156616934724799E-3</v>
      </c>
      <c r="D1940" s="39">
        <v>6.1455716586151397E-3</v>
      </c>
      <c r="E1940" s="39">
        <v>0.46795332408524998</v>
      </c>
      <c r="F1940" s="33">
        <v>10408502</v>
      </c>
      <c r="G1940" s="33">
        <v>10419001</v>
      </c>
      <c r="H1940" s="33" t="s">
        <v>22</v>
      </c>
      <c r="I1940" s="33" t="s">
        <v>173</v>
      </c>
      <c r="J1940" s="33">
        <v>3</v>
      </c>
      <c r="K1940" s="33" t="s">
        <v>2044</v>
      </c>
      <c r="L1940" s="33" t="s">
        <v>2045</v>
      </c>
      <c r="M1940" s="33" t="s">
        <v>1905</v>
      </c>
    </row>
    <row r="1941" spans="1:13" x14ac:dyDescent="0.25">
      <c r="A1941" s="33" t="s">
        <v>610</v>
      </c>
      <c r="B1941" s="39">
        <v>2.0865582858605398</v>
      </c>
      <c r="C1941" s="39">
        <v>4.7130760808969802E-3</v>
      </c>
      <c r="D1941" s="39">
        <v>7.1770531400966201E-3</v>
      </c>
      <c r="E1941" s="39">
        <v>3.1678884749429398E-2</v>
      </c>
      <c r="F1941" s="33">
        <v>133502</v>
      </c>
      <c r="G1941" s="33">
        <v>142501</v>
      </c>
      <c r="H1941" s="33" t="s">
        <v>22</v>
      </c>
      <c r="I1941" s="33" t="s">
        <v>173</v>
      </c>
      <c r="J1941" s="33">
        <v>2</v>
      </c>
      <c r="K1941" s="33" t="s">
        <v>611</v>
      </c>
      <c r="L1941" s="33"/>
      <c r="M1941" s="33" t="s">
        <v>1905</v>
      </c>
    </row>
    <row r="1942" spans="1:13" x14ac:dyDescent="0.25">
      <c r="A1942" s="33" t="s">
        <v>610</v>
      </c>
      <c r="B1942" s="39">
        <v>2.0310325332747698</v>
      </c>
      <c r="C1942" s="39">
        <v>4.9987170554967901E-3</v>
      </c>
      <c r="D1942" s="39">
        <v>7.5405797101449302E-3</v>
      </c>
      <c r="E1942" s="39">
        <v>0.51782006920415202</v>
      </c>
      <c r="F1942" s="33">
        <v>1731002</v>
      </c>
      <c r="G1942" s="33">
        <v>1738501</v>
      </c>
      <c r="H1942" s="33" t="s">
        <v>21</v>
      </c>
      <c r="I1942" s="33" t="s">
        <v>181</v>
      </c>
      <c r="J1942" s="33">
        <v>1</v>
      </c>
      <c r="K1942" s="33" t="s">
        <v>2046</v>
      </c>
      <c r="L1942" s="33"/>
      <c r="M1942" s="33" t="s">
        <v>1905</v>
      </c>
    </row>
    <row r="1943" spans="1:13" x14ac:dyDescent="0.25">
      <c r="A1943" s="33" t="s">
        <v>610</v>
      </c>
      <c r="B1943" s="39">
        <v>2.0310325332747698</v>
      </c>
      <c r="C1943" s="39">
        <v>4.9987170554967901E-3</v>
      </c>
      <c r="D1943" s="39">
        <v>7.5405797101449302E-3</v>
      </c>
      <c r="E1943" s="39">
        <v>0.51782006920415202</v>
      </c>
      <c r="F1943" s="33">
        <v>1731002</v>
      </c>
      <c r="G1943" s="33">
        <v>1738501</v>
      </c>
      <c r="H1943" s="33" t="s">
        <v>21</v>
      </c>
      <c r="I1943" s="33" t="s">
        <v>181</v>
      </c>
      <c r="J1943" s="33">
        <v>1</v>
      </c>
      <c r="K1943" s="33" t="s">
        <v>2047</v>
      </c>
      <c r="L1943" s="33"/>
      <c r="M1943" s="33" t="s">
        <v>1905</v>
      </c>
    </row>
    <row r="1944" spans="1:13" x14ac:dyDescent="0.25">
      <c r="A1944" s="33" t="s">
        <v>610</v>
      </c>
      <c r="B1944" s="39">
        <v>2.7470743207900199</v>
      </c>
      <c r="C1944" s="39">
        <v>4.9987170554967901E-3</v>
      </c>
      <c r="D1944" s="39">
        <v>8.4367149758454094E-3</v>
      </c>
      <c r="E1944" s="39">
        <v>0.72453468697123502</v>
      </c>
      <c r="F1944" s="33">
        <v>6076502</v>
      </c>
      <c r="G1944" s="33">
        <v>6084001</v>
      </c>
      <c r="H1944" s="33" t="s">
        <v>21</v>
      </c>
      <c r="I1944" s="33" t="s">
        <v>181</v>
      </c>
      <c r="J1944" s="33">
        <v>1</v>
      </c>
      <c r="K1944" s="33" t="s">
        <v>2048</v>
      </c>
      <c r="L1944" s="33" t="s">
        <v>2049</v>
      </c>
      <c r="M1944" s="33" t="s">
        <v>1905</v>
      </c>
    </row>
    <row r="1945" spans="1:13" x14ac:dyDescent="0.25">
      <c r="A1945" s="33" t="s">
        <v>610</v>
      </c>
      <c r="B1945" s="39">
        <v>2.7636482742206101</v>
      </c>
      <c r="C1945" s="39">
        <v>5.0344221773217703E-3</v>
      </c>
      <c r="D1945" s="39">
        <v>8.5166666666666706E-3</v>
      </c>
      <c r="E1945" s="39">
        <v>0.72239809497128404</v>
      </c>
      <c r="F1945" s="33">
        <v>6079502</v>
      </c>
      <c r="G1945" s="33">
        <v>6088501</v>
      </c>
      <c r="H1945" s="33" t="s">
        <v>21</v>
      </c>
      <c r="I1945" s="33" t="s">
        <v>173</v>
      </c>
      <c r="J1945" s="33">
        <v>2</v>
      </c>
      <c r="K1945" s="33" t="s">
        <v>2050</v>
      </c>
      <c r="L1945" s="33" t="s">
        <v>2051</v>
      </c>
      <c r="M1945" s="33" t="s">
        <v>1905</v>
      </c>
    </row>
    <row r="1946" spans="1:13" x14ac:dyDescent="0.25">
      <c r="A1946" s="33" t="s">
        <v>610</v>
      </c>
      <c r="B1946" s="39">
        <v>2.08959276445623</v>
      </c>
      <c r="C1946" s="39">
        <v>6.6887594885457003E-3</v>
      </c>
      <c r="D1946" s="39">
        <v>1.01734299516908E-2</v>
      </c>
      <c r="E1946" s="39">
        <v>0.16676621491414201</v>
      </c>
      <c r="F1946" s="33">
        <v>6097502</v>
      </c>
      <c r="G1946" s="33">
        <v>6108001</v>
      </c>
      <c r="H1946" s="33" t="s">
        <v>25</v>
      </c>
      <c r="I1946" s="33" t="s">
        <v>173</v>
      </c>
      <c r="J1946" s="33">
        <v>3</v>
      </c>
      <c r="K1946" s="33" t="s">
        <v>2050</v>
      </c>
      <c r="L1946" s="33" t="s">
        <v>2051</v>
      </c>
      <c r="M1946" s="33" t="s">
        <v>1905</v>
      </c>
    </row>
    <row r="1947" spans="1:13" x14ac:dyDescent="0.25">
      <c r="A1947" s="33" t="s">
        <v>610</v>
      </c>
      <c r="B1947" s="39">
        <v>2.08959276445623</v>
      </c>
      <c r="C1947" s="39">
        <v>6.6887594885457003E-3</v>
      </c>
      <c r="D1947" s="39">
        <v>1.01734299516908E-2</v>
      </c>
      <c r="E1947" s="39">
        <v>0.16676621491414201</v>
      </c>
      <c r="F1947" s="33">
        <v>6097502</v>
      </c>
      <c r="G1947" s="33">
        <v>6108001</v>
      </c>
      <c r="H1947" s="33" t="s">
        <v>25</v>
      </c>
      <c r="I1947" s="33" t="s">
        <v>173</v>
      </c>
      <c r="J1947" s="33">
        <v>3</v>
      </c>
      <c r="K1947" s="33" t="s">
        <v>2052</v>
      </c>
      <c r="L1947" s="33" t="s">
        <v>2053</v>
      </c>
      <c r="M1947" s="33" t="s">
        <v>1905</v>
      </c>
    </row>
    <row r="1948" spans="1:13" x14ac:dyDescent="0.25">
      <c r="A1948" s="33" t="s">
        <v>610</v>
      </c>
      <c r="B1948" s="39">
        <v>2.02754711166958</v>
      </c>
      <c r="C1948" s="39">
        <v>5.3557682737465596E-3</v>
      </c>
      <c r="D1948" s="39">
        <v>8.07149758454106E-3</v>
      </c>
      <c r="E1948" s="39">
        <v>6.9005847953216404E-2</v>
      </c>
      <c r="F1948" s="33">
        <v>6592502</v>
      </c>
      <c r="G1948" s="33">
        <v>6600001</v>
      </c>
      <c r="H1948" s="33" t="s">
        <v>23</v>
      </c>
      <c r="I1948" s="33" t="s">
        <v>181</v>
      </c>
      <c r="J1948" s="33">
        <v>1</v>
      </c>
      <c r="K1948" s="33" t="s">
        <v>624</v>
      </c>
      <c r="L1948" s="33"/>
      <c r="M1948" s="33" t="s">
        <v>1905</v>
      </c>
    </row>
    <row r="1949" spans="1:13" x14ac:dyDescent="0.25">
      <c r="A1949" s="33" t="s">
        <v>610</v>
      </c>
      <c r="B1949" s="39">
        <v>2.02754711166958</v>
      </c>
      <c r="C1949" s="39">
        <v>5.3557682737465596E-3</v>
      </c>
      <c r="D1949" s="39">
        <v>8.07149758454106E-3</v>
      </c>
      <c r="E1949" s="39">
        <v>6.9005847953216404E-2</v>
      </c>
      <c r="F1949" s="33">
        <v>6592502</v>
      </c>
      <c r="G1949" s="33">
        <v>6600001</v>
      </c>
      <c r="H1949" s="33" t="s">
        <v>23</v>
      </c>
      <c r="I1949" s="33" t="s">
        <v>181</v>
      </c>
      <c r="J1949" s="33">
        <v>1</v>
      </c>
      <c r="K1949" s="33" t="s">
        <v>2054</v>
      </c>
      <c r="L1949" s="33" t="s">
        <v>2055</v>
      </c>
      <c r="M1949" s="33" t="s">
        <v>1905</v>
      </c>
    </row>
    <row r="1950" spans="1:13" x14ac:dyDescent="0.25">
      <c r="A1950" s="33" t="s">
        <v>610</v>
      </c>
      <c r="B1950" s="39">
        <v>2.38678436128412</v>
      </c>
      <c r="C1950" s="39">
        <v>5.2486529082716301E-3</v>
      </c>
      <c r="D1950" s="39">
        <v>8.3826086956521797E-3</v>
      </c>
      <c r="E1950" s="39">
        <v>4.7422680412371201E-2</v>
      </c>
      <c r="F1950" s="33">
        <v>7339502</v>
      </c>
      <c r="G1950" s="33">
        <v>7347001</v>
      </c>
      <c r="H1950" s="33" t="s">
        <v>21</v>
      </c>
      <c r="I1950" s="33" t="s">
        <v>181</v>
      </c>
      <c r="J1950" s="33">
        <v>1</v>
      </c>
      <c r="K1950" s="33" t="s">
        <v>2056</v>
      </c>
      <c r="L1950" s="33" t="s">
        <v>2057</v>
      </c>
      <c r="M1950" s="33" t="s">
        <v>1905</v>
      </c>
    </row>
    <row r="1951" spans="1:13" x14ac:dyDescent="0.25">
      <c r="A1951" s="33" t="s">
        <v>610</v>
      </c>
      <c r="B1951" s="39">
        <v>2.5678262390893298</v>
      </c>
      <c r="C1951" s="39">
        <v>4.9630119336718098E-3</v>
      </c>
      <c r="D1951" s="39">
        <v>8.1541062801932396E-3</v>
      </c>
      <c r="E1951" s="39">
        <v>2.9530201342281698E-2</v>
      </c>
      <c r="F1951" s="33">
        <v>7342502</v>
      </c>
      <c r="G1951" s="33">
        <v>7350001</v>
      </c>
      <c r="H1951" s="33" t="s">
        <v>21</v>
      </c>
      <c r="I1951" s="33" t="s">
        <v>181</v>
      </c>
      <c r="J1951" s="33">
        <v>1</v>
      </c>
      <c r="K1951" s="33" t="s">
        <v>2056</v>
      </c>
      <c r="L1951" s="33" t="s">
        <v>2057</v>
      </c>
      <c r="M1951" s="33" t="s">
        <v>1905</v>
      </c>
    </row>
    <row r="1952" spans="1:13" x14ac:dyDescent="0.25">
      <c r="A1952" s="33" t="s">
        <v>610</v>
      </c>
      <c r="B1952" s="39">
        <v>2.0005625426490901</v>
      </c>
      <c r="C1952" s="39">
        <v>5.1058324209717204E-3</v>
      </c>
      <c r="D1952" s="39">
        <v>7.6623188405797104E-3</v>
      </c>
      <c r="E1952" s="39">
        <v>0.41040892193308598</v>
      </c>
      <c r="F1952" s="33">
        <v>7987502</v>
      </c>
      <c r="G1952" s="33">
        <v>7995001</v>
      </c>
      <c r="H1952" s="33" t="s">
        <v>22</v>
      </c>
      <c r="I1952" s="33" t="s">
        <v>181</v>
      </c>
      <c r="J1952" s="33">
        <v>1</v>
      </c>
      <c r="K1952" s="33" t="s">
        <v>625</v>
      </c>
      <c r="L1952" s="33" t="s">
        <v>626</v>
      </c>
      <c r="M1952" s="33" t="s">
        <v>1905</v>
      </c>
    </row>
    <row r="1953" spans="1:13" x14ac:dyDescent="0.25">
      <c r="A1953" s="33" t="s">
        <v>610</v>
      </c>
      <c r="B1953" s="39">
        <v>2.2090425539255798</v>
      </c>
      <c r="C1953" s="39">
        <v>5.1558195915266903E-3</v>
      </c>
      <c r="D1953" s="39">
        <v>8.0038647342995199E-3</v>
      </c>
      <c r="E1953" s="39">
        <v>0.32830483826519102</v>
      </c>
      <c r="F1953" s="33">
        <v>7980002</v>
      </c>
      <c r="G1953" s="33">
        <v>7993501</v>
      </c>
      <c r="H1953" s="33" t="s">
        <v>21</v>
      </c>
      <c r="I1953" s="33" t="s">
        <v>173</v>
      </c>
      <c r="J1953" s="33">
        <v>5</v>
      </c>
      <c r="K1953" s="33" t="s">
        <v>625</v>
      </c>
      <c r="L1953" s="33" t="s">
        <v>626</v>
      </c>
      <c r="M1953" s="33" t="s">
        <v>1905</v>
      </c>
    </row>
    <row r="1954" spans="1:13" x14ac:dyDescent="0.25">
      <c r="A1954" s="33" t="s">
        <v>610</v>
      </c>
      <c r="B1954" s="39">
        <v>2.6275426425480002</v>
      </c>
      <c r="C1954" s="39">
        <v>5.6414092483463799E-3</v>
      </c>
      <c r="D1954" s="39">
        <v>9.3621256038647297E-3</v>
      </c>
      <c r="E1954" s="39">
        <v>0</v>
      </c>
      <c r="F1954" s="33">
        <v>8028002</v>
      </c>
      <c r="G1954" s="33">
        <v>8041501</v>
      </c>
      <c r="H1954" s="33" t="s">
        <v>23</v>
      </c>
      <c r="I1954" s="33" t="s">
        <v>173</v>
      </c>
      <c r="J1954" s="33">
        <v>5</v>
      </c>
      <c r="K1954" s="33" t="s">
        <v>627</v>
      </c>
      <c r="L1954" s="33" t="s">
        <v>628</v>
      </c>
      <c r="M1954" s="33" t="s">
        <v>1905</v>
      </c>
    </row>
    <row r="1955" spans="1:13" x14ac:dyDescent="0.25">
      <c r="A1955" s="33" t="s">
        <v>610</v>
      </c>
      <c r="B1955" s="39">
        <v>2.5461719362416102</v>
      </c>
      <c r="C1955" s="39">
        <v>5.3629092981115596E-3</v>
      </c>
      <c r="D1955" s="39">
        <v>8.80782608695653E-3</v>
      </c>
      <c r="E1955" s="39">
        <v>2.2171218862206299E-2</v>
      </c>
      <c r="F1955" s="33">
        <v>8028002</v>
      </c>
      <c r="G1955" s="33">
        <v>8041501</v>
      </c>
      <c r="H1955" s="33" t="s">
        <v>24</v>
      </c>
      <c r="I1955" s="33" t="s">
        <v>173</v>
      </c>
      <c r="J1955" s="33">
        <v>5</v>
      </c>
      <c r="K1955" s="33" t="s">
        <v>627</v>
      </c>
      <c r="L1955" s="33" t="s">
        <v>628</v>
      </c>
      <c r="M1955" s="33" t="s">
        <v>1905</v>
      </c>
    </row>
    <row r="1956" spans="1:13" x14ac:dyDescent="0.25">
      <c r="A1956" s="33" t="s">
        <v>610</v>
      </c>
      <c r="B1956" s="39">
        <v>2.1988652802758599</v>
      </c>
      <c r="C1956" s="39">
        <v>4.8558965681968899E-3</v>
      </c>
      <c r="D1956" s="39">
        <v>7.5297101449275398E-3</v>
      </c>
      <c r="E1956" s="39">
        <v>0</v>
      </c>
      <c r="F1956" s="33">
        <v>8062502</v>
      </c>
      <c r="G1956" s="33">
        <v>8071501</v>
      </c>
      <c r="H1956" s="33" t="s">
        <v>23</v>
      </c>
      <c r="I1956" s="33" t="s">
        <v>173</v>
      </c>
      <c r="J1956" s="33">
        <v>2</v>
      </c>
      <c r="K1956" s="33" t="s">
        <v>630</v>
      </c>
      <c r="L1956" s="33"/>
      <c r="M1956" s="33" t="s">
        <v>1905</v>
      </c>
    </row>
    <row r="1957" spans="1:13" x14ac:dyDescent="0.25">
      <c r="A1957" s="33" t="s">
        <v>610</v>
      </c>
      <c r="B1957" s="39">
        <v>2.3824602403181898</v>
      </c>
      <c r="C1957" s="39">
        <v>4.4631402281221297E-3</v>
      </c>
      <c r="D1957" s="39">
        <v>7.1287439613526597E-3</v>
      </c>
      <c r="E1957" s="39">
        <v>0</v>
      </c>
      <c r="F1957" s="33">
        <v>8062502</v>
      </c>
      <c r="G1957" s="33">
        <v>8071501</v>
      </c>
      <c r="H1957" s="33" t="s">
        <v>24</v>
      </c>
      <c r="I1957" s="33" t="s">
        <v>173</v>
      </c>
      <c r="J1957" s="33">
        <v>2</v>
      </c>
      <c r="K1957" s="33" t="s">
        <v>630</v>
      </c>
      <c r="L1957" s="33"/>
      <c r="M1957" s="33" t="s">
        <v>1905</v>
      </c>
    </row>
    <row r="1958" spans="1:13" x14ac:dyDescent="0.25">
      <c r="A1958" s="33" t="s">
        <v>610</v>
      </c>
      <c r="B1958" s="39">
        <v>2.7795250133646201</v>
      </c>
      <c r="C1958" s="39">
        <v>8.0604312519885705E-3</v>
      </c>
      <c r="D1958" s="39">
        <v>1.3732729468599001E-2</v>
      </c>
      <c r="E1958" s="39">
        <v>0.130144668795596</v>
      </c>
      <c r="F1958" s="33">
        <v>8620502</v>
      </c>
      <c r="G1958" s="33">
        <v>8638501</v>
      </c>
      <c r="H1958" s="33" t="s">
        <v>22</v>
      </c>
      <c r="I1958" s="33" t="s">
        <v>173</v>
      </c>
      <c r="J1958" s="33">
        <v>8</v>
      </c>
      <c r="K1958" s="33" t="s">
        <v>2058</v>
      </c>
      <c r="L1958" s="33" t="s">
        <v>2059</v>
      </c>
      <c r="M1958" s="33" t="s">
        <v>1905</v>
      </c>
    </row>
    <row r="1959" spans="1:13" x14ac:dyDescent="0.25">
      <c r="A1959" s="33" t="s">
        <v>610</v>
      </c>
      <c r="B1959" s="39">
        <v>2.7795250133646201</v>
      </c>
      <c r="C1959" s="39">
        <v>8.0604312519885705E-3</v>
      </c>
      <c r="D1959" s="39">
        <v>1.3732729468599001E-2</v>
      </c>
      <c r="E1959" s="39">
        <v>0.130144668795596</v>
      </c>
      <c r="F1959" s="33">
        <v>8620502</v>
      </c>
      <c r="G1959" s="33">
        <v>8638501</v>
      </c>
      <c r="H1959" s="33" t="s">
        <v>22</v>
      </c>
      <c r="I1959" s="33" t="s">
        <v>173</v>
      </c>
      <c r="J1959" s="33">
        <v>8</v>
      </c>
      <c r="K1959" s="33" t="s">
        <v>634</v>
      </c>
      <c r="L1959" s="33" t="s">
        <v>635</v>
      </c>
      <c r="M1959" s="33" t="s">
        <v>1905</v>
      </c>
    </row>
    <row r="1960" spans="1:13" x14ac:dyDescent="0.25">
      <c r="A1960" s="33" t="s">
        <v>610</v>
      </c>
      <c r="B1960" s="39">
        <v>2.7795250133646201</v>
      </c>
      <c r="C1960" s="39">
        <v>8.0604312519885705E-3</v>
      </c>
      <c r="D1960" s="39">
        <v>1.3732729468599001E-2</v>
      </c>
      <c r="E1960" s="39">
        <v>0.130144668795596</v>
      </c>
      <c r="F1960" s="33">
        <v>8620502</v>
      </c>
      <c r="G1960" s="33">
        <v>8638501</v>
      </c>
      <c r="H1960" s="33" t="s">
        <v>22</v>
      </c>
      <c r="I1960" s="33" t="s">
        <v>173</v>
      </c>
      <c r="J1960" s="33">
        <v>8</v>
      </c>
      <c r="K1960" s="33" t="s">
        <v>636</v>
      </c>
      <c r="L1960" s="33" t="s">
        <v>637</v>
      </c>
      <c r="M1960" s="33" t="s">
        <v>1905</v>
      </c>
    </row>
    <row r="1961" spans="1:13" x14ac:dyDescent="0.25">
      <c r="A1961" s="33" t="s">
        <v>610</v>
      </c>
      <c r="B1961" s="39">
        <v>2.3564416470333498</v>
      </c>
      <c r="C1961" s="39">
        <v>1.02902161099584E-2</v>
      </c>
      <c r="D1961" s="39">
        <v>1.63312077294686E-2</v>
      </c>
      <c r="E1961" s="39">
        <v>0.107124448994081</v>
      </c>
      <c r="F1961" s="33">
        <v>8625002</v>
      </c>
      <c r="G1961" s="33">
        <v>8638501</v>
      </c>
      <c r="H1961" s="33" t="s">
        <v>23</v>
      </c>
      <c r="I1961" s="33" t="s">
        <v>173</v>
      </c>
      <c r="J1961" s="33">
        <v>5</v>
      </c>
      <c r="K1961" s="33" t="s">
        <v>636</v>
      </c>
      <c r="L1961" s="33" t="s">
        <v>637</v>
      </c>
      <c r="M1961" s="33" t="s">
        <v>1905</v>
      </c>
    </row>
    <row r="1962" spans="1:13" x14ac:dyDescent="0.25">
      <c r="A1962" s="33" t="s">
        <v>610</v>
      </c>
      <c r="B1962" s="39">
        <v>2.0928699763756402</v>
      </c>
      <c r="C1962" s="39">
        <v>5.4390802246715103E-3</v>
      </c>
      <c r="D1962" s="39">
        <v>8.2869565217391292E-3</v>
      </c>
      <c r="E1962" s="39">
        <v>0.29064836441075798</v>
      </c>
      <c r="F1962" s="33">
        <v>8805002</v>
      </c>
      <c r="G1962" s="33">
        <v>8815501</v>
      </c>
      <c r="H1962" s="33" t="s">
        <v>21</v>
      </c>
      <c r="I1962" s="33" t="s">
        <v>173</v>
      </c>
      <c r="J1962" s="33">
        <v>3</v>
      </c>
      <c r="K1962" s="33" t="s">
        <v>2060</v>
      </c>
      <c r="L1962" s="33" t="s">
        <v>2061</v>
      </c>
      <c r="M1962" s="33" t="s">
        <v>1905</v>
      </c>
    </row>
    <row r="1963" spans="1:13" x14ac:dyDescent="0.25">
      <c r="A1963" s="33" t="s">
        <v>610</v>
      </c>
      <c r="B1963" s="39">
        <v>2.21493610871177</v>
      </c>
      <c r="C1963" s="39">
        <v>4.92730681184684E-3</v>
      </c>
      <c r="D1963" s="39">
        <v>7.6603864734299497E-3</v>
      </c>
      <c r="E1963" s="39">
        <v>0.35704387990762099</v>
      </c>
      <c r="F1963" s="33">
        <v>8811002</v>
      </c>
      <c r="G1963" s="33">
        <v>8818501</v>
      </c>
      <c r="H1963" s="33" t="s">
        <v>21</v>
      </c>
      <c r="I1963" s="33" t="s">
        <v>181</v>
      </c>
      <c r="J1963" s="33">
        <v>1</v>
      </c>
      <c r="K1963" s="33" t="s">
        <v>2062</v>
      </c>
      <c r="L1963" s="33" t="s">
        <v>2063</v>
      </c>
      <c r="M1963" s="33" t="s">
        <v>1905</v>
      </c>
    </row>
    <row r="1964" spans="1:13" x14ac:dyDescent="0.25">
      <c r="A1964" s="33" t="s">
        <v>610</v>
      </c>
      <c r="B1964" s="39">
        <v>2.0085655829747102</v>
      </c>
      <c r="C1964" s="39">
        <v>5.2486529082716301E-3</v>
      </c>
      <c r="D1964" s="39">
        <v>7.8859903381642508E-3</v>
      </c>
      <c r="E1964" s="39">
        <v>0.26308724832214803</v>
      </c>
      <c r="F1964" s="33">
        <v>8815502</v>
      </c>
      <c r="G1964" s="33">
        <v>8823001</v>
      </c>
      <c r="H1964" s="33" t="s">
        <v>21</v>
      </c>
      <c r="I1964" s="33" t="s">
        <v>181</v>
      </c>
      <c r="J1964" s="33">
        <v>1</v>
      </c>
      <c r="K1964" s="33" t="s">
        <v>2062</v>
      </c>
      <c r="L1964" s="33" t="s">
        <v>2063</v>
      </c>
      <c r="M1964" s="33" t="s">
        <v>1905</v>
      </c>
    </row>
    <row r="1965" spans="1:13" x14ac:dyDescent="0.25">
      <c r="A1965" s="33" t="s">
        <v>610</v>
      </c>
      <c r="B1965" s="39">
        <v>2.0928699763756402</v>
      </c>
      <c r="C1965" s="39">
        <v>5.4390802246715103E-3</v>
      </c>
      <c r="D1965" s="39">
        <v>8.2869565217391292E-3</v>
      </c>
      <c r="E1965" s="39">
        <v>0.29064836441075798</v>
      </c>
      <c r="F1965" s="33">
        <v>8805002</v>
      </c>
      <c r="G1965" s="33">
        <v>8815501</v>
      </c>
      <c r="H1965" s="33" t="s">
        <v>21</v>
      </c>
      <c r="I1965" s="33" t="s">
        <v>173</v>
      </c>
      <c r="J1965" s="33">
        <v>3</v>
      </c>
      <c r="K1965" s="33" t="s">
        <v>2062</v>
      </c>
      <c r="L1965" s="33" t="s">
        <v>2063</v>
      </c>
      <c r="M1965" s="33" t="s">
        <v>1905</v>
      </c>
    </row>
    <row r="1966" spans="1:13" x14ac:dyDescent="0.25">
      <c r="A1966" s="33" t="s">
        <v>610</v>
      </c>
      <c r="B1966" s="39">
        <v>2.3638752085769199</v>
      </c>
      <c r="C1966" s="39">
        <v>6.3376591239334302E-3</v>
      </c>
      <c r="D1966" s="39">
        <v>1.00725603864734E-2</v>
      </c>
      <c r="E1966" s="39">
        <v>0.268244959034316</v>
      </c>
      <c r="F1966" s="33">
        <v>8889002</v>
      </c>
      <c r="G1966" s="33">
        <v>8910001</v>
      </c>
      <c r="H1966" s="33" t="s">
        <v>21</v>
      </c>
      <c r="I1966" s="33" t="s">
        <v>173</v>
      </c>
      <c r="J1966" s="33">
        <v>10</v>
      </c>
      <c r="K1966" s="33" t="s">
        <v>638</v>
      </c>
      <c r="L1966" s="33" t="s">
        <v>639</v>
      </c>
      <c r="M1966" s="33" t="s">
        <v>1905</v>
      </c>
    </row>
    <row r="1967" spans="1:13" x14ac:dyDescent="0.25">
      <c r="A1967" s="33" t="s">
        <v>610</v>
      </c>
      <c r="B1967" s="39">
        <v>2.0847268954198701</v>
      </c>
      <c r="C1967" s="39">
        <v>5.6057041265213997E-3</v>
      </c>
      <c r="D1967" s="39">
        <v>8.5306280193236696E-3</v>
      </c>
      <c r="E1967" s="39">
        <v>0</v>
      </c>
      <c r="F1967" s="33">
        <v>8910002</v>
      </c>
      <c r="G1967" s="33">
        <v>8923501</v>
      </c>
      <c r="H1967" s="33" t="s">
        <v>21</v>
      </c>
      <c r="I1967" s="33" t="s">
        <v>173</v>
      </c>
      <c r="J1967" s="33">
        <v>5</v>
      </c>
      <c r="K1967" s="33" t="s">
        <v>638</v>
      </c>
      <c r="L1967" s="33" t="s">
        <v>639</v>
      </c>
      <c r="M1967" s="33" t="s">
        <v>1905</v>
      </c>
    </row>
    <row r="1968" spans="1:13" x14ac:dyDescent="0.25">
      <c r="A1968" s="33" t="s">
        <v>610</v>
      </c>
      <c r="B1968" s="39">
        <v>2.38148280883795</v>
      </c>
      <c r="C1968" s="39">
        <v>6.5538734727624602E-3</v>
      </c>
      <c r="D1968" s="39">
        <v>1.0455823939881899E-2</v>
      </c>
      <c r="E1968" s="39">
        <v>0.161927348659058</v>
      </c>
      <c r="F1968" s="33">
        <v>8920502</v>
      </c>
      <c r="G1968" s="33">
        <v>8940001</v>
      </c>
      <c r="H1968" s="33" t="s">
        <v>21</v>
      </c>
      <c r="I1968" s="33" t="s">
        <v>173</v>
      </c>
      <c r="J1968" s="33">
        <v>9</v>
      </c>
      <c r="K1968" s="33" t="s">
        <v>638</v>
      </c>
      <c r="L1968" s="33" t="s">
        <v>639</v>
      </c>
      <c r="M1968" s="33" t="s">
        <v>1905</v>
      </c>
    </row>
    <row r="1969" spans="1:13" x14ac:dyDescent="0.25">
      <c r="A1969" s="33" t="s">
        <v>610</v>
      </c>
      <c r="B1969" s="39">
        <v>2.0187525634609802</v>
      </c>
      <c r="C1969" s="39">
        <v>6.7125629030956903E-3</v>
      </c>
      <c r="D1969" s="39">
        <v>1.00908212560386E-2</v>
      </c>
      <c r="E1969" s="39">
        <v>0.17532580364900099</v>
      </c>
      <c r="F1969" s="33">
        <v>8944502</v>
      </c>
      <c r="G1969" s="33">
        <v>8952001</v>
      </c>
      <c r="H1969" s="33" t="s">
        <v>21</v>
      </c>
      <c r="I1969" s="33" t="s">
        <v>181</v>
      </c>
      <c r="J1969" s="33">
        <v>1</v>
      </c>
      <c r="K1969" s="33" t="s">
        <v>640</v>
      </c>
      <c r="L1969" s="33" t="s">
        <v>641</v>
      </c>
      <c r="M1969" s="33" t="s">
        <v>1905</v>
      </c>
    </row>
    <row r="1970" spans="1:13" x14ac:dyDescent="0.25">
      <c r="A1970" s="33" t="s">
        <v>610</v>
      </c>
      <c r="B1970" s="39">
        <v>2.38148280883795</v>
      </c>
      <c r="C1970" s="39">
        <v>6.5538734727624602E-3</v>
      </c>
      <c r="D1970" s="39">
        <v>1.0455823939881899E-2</v>
      </c>
      <c r="E1970" s="39">
        <v>0.161927348659058</v>
      </c>
      <c r="F1970" s="33">
        <v>8920502</v>
      </c>
      <c r="G1970" s="33">
        <v>8940001</v>
      </c>
      <c r="H1970" s="33" t="s">
        <v>21</v>
      </c>
      <c r="I1970" s="33" t="s">
        <v>173</v>
      </c>
      <c r="J1970" s="33">
        <v>9</v>
      </c>
      <c r="K1970" s="33" t="s">
        <v>640</v>
      </c>
      <c r="L1970" s="33" t="s">
        <v>641</v>
      </c>
      <c r="M1970" s="33" t="s">
        <v>1905</v>
      </c>
    </row>
    <row r="1971" spans="1:13" x14ac:dyDescent="0.25">
      <c r="A1971" s="33" t="s">
        <v>610</v>
      </c>
      <c r="B1971" s="39">
        <v>2.0187525634609802</v>
      </c>
      <c r="C1971" s="39">
        <v>6.7125629030956903E-3</v>
      </c>
      <c r="D1971" s="39">
        <v>1.00908212560386E-2</v>
      </c>
      <c r="E1971" s="39">
        <v>0.17532580364900099</v>
      </c>
      <c r="F1971" s="33">
        <v>8944502</v>
      </c>
      <c r="G1971" s="33">
        <v>8952001</v>
      </c>
      <c r="H1971" s="33" t="s">
        <v>21</v>
      </c>
      <c r="I1971" s="33" t="s">
        <v>181</v>
      </c>
      <c r="J1971" s="33">
        <v>1</v>
      </c>
      <c r="K1971" s="33" t="s">
        <v>642</v>
      </c>
      <c r="L1971" s="33" t="s">
        <v>643</v>
      </c>
      <c r="M1971" s="33" t="s">
        <v>1905</v>
      </c>
    </row>
    <row r="1972" spans="1:13" x14ac:dyDescent="0.25">
      <c r="A1972" s="33" t="s">
        <v>610</v>
      </c>
      <c r="B1972" s="39">
        <v>2.0070388533872698</v>
      </c>
      <c r="C1972" s="39">
        <v>6.42692192849587E-3</v>
      </c>
      <c r="D1972" s="39">
        <v>9.6444444444444399E-3</v>
      </c>
      <c r="E1972" s="39">
        <v>0.183193277310924</v>
      </c>
      <c r="F1972" s="33">
        <v>9019502</v>
      </c>
      <c r="G1972" s="33">
        <v>9027001</v>
      </c>
      <c r="H1972" s="33" t="s">
        <v>23</v>
      </c>
      <c r="I1972" s="33" t="s">
        <v>181</v>
      </c>
      <c r="J1972" s="33">
        <v>1</v>
      </c>
      <c r="K1972" s="33" t="s">
        <v>647</v>
      </c>
      <c r="L1972" s="33"/>
      <c r="M1972" s="33" t="s">
        <v>1905</v>
      </c>
    </row>
    <row r="1973" spans="1:13" x14ac:dyDescent="0.25">
      <c r="A1973" s="33" t="s">
        <v>610</v>
      </c>
      <c r="B1973" s="39">
        <v>2.6937140002523199</v>
      </c>
      <c r="C1973" s="39">
        <v>4.6824716907612803E-3</v>
      </c>
      <c r="D1973" s="39">
        <v>7.8603174603174598E-3</v>
      </c>
      <c r="E1973" s="39">
        <v>0.165523517700606</v>
      </c>
      <c r="F1973" s="33">
        <v>9015002</v>
      </c>
      <c r="G1973" s="33">
        <v>9031501</v>
      </c>
      <c r="H1973" s="33" t="s">
        <v>22</v>
      </c>
      <c r="I1973" s="33" t="s">
        <v>173</v>
      </c>
      <c r="J1973" s="33">
        <v>7</v>
      </c>
      <c r="K1973" s="33" t="s">
        <v>647</v>
      </c>
      <c r="L1973" s="33"/>
      <c r="M1973" s="33" t="s">
        <v>1905</v>
      </c>
    </row>
    <row r="1974" spans="1:13" x14ac:dyDescent="0.25">
      <c r="A1974" s="33" t="s">
        <v>610</v>
      </c>
      <c r="B1974" s="39">
        <v>2.1184844648958299</v>
      </c>
      <c r="C1974" s="39">
        <v>3.7133326697976199E-3</v>
      </c>
      <c r="D1974" s="39">
        <v>5.6942028985507197E-3</v>
      </c>
      <c r="E1974" s="39">
        <v>0.170833333333333</v>
      </c>
      <c r="F1974" s="33">
        <v>9034502</v>
      </c>
      <c r="G1974" s="33">
        <v>9042001</v>
      </c>
      <c r="H1974" s="33" t="s">
        <v>22</v>
      </c>
      <c r="I1974" s="33" t="s">
        <v>181</v>
      </c>
      <c r="J1974" s="33">
        <v>1</v>
      </c>
      <c r="K1974" s="33" t="s">
        <v>2064</v>
      </c>
      <c r="L1974" s="33" t="s">
        <v>649</v>
      </c>
      <c r="M1974" s="33" t="s">
        <v>1905</v>
      </c>
    </row>
    <row r="1975" spans="1:13" x14ac:dyDescent="0.25">
      <c r="A1975" s="33" t="s">
        <v>610</v>
      </c>
      <c r="B1975" s="39">
        <v>2.1761377599522298</v>
      </c>
      <c r="C1975" s="39">
        <v>6.2067403439085202E-3</v>
      </c>
      <c r="D1975" s="39">
        <v>9.5958132045088594E-3</v>
      </c>
      <c r="E1975" s="39">
        <v>0.202486685981489</v>
      </c>
      <c r="F1975" s="33">
        <v>9060002</v>
      </c>
      <c r="G1975" s="33">
        <v>9075001</v>
      </c>
      <c r="H1975" s="33" t="s">
        <v>24</v>
      </c>
      <c r="I1975" s="33" t="s">
        <v>173</v>
      </c>
      <c r="J1975" s="33">
        <v>6</v>
      </c>
      <c r="K1975" s="33" t="s">
        <v>651</v>
      </c>
      <c r="L1975" s="33" t="s">
        <v>649</v>
      </c>
      <c r="M1975" s="33" t="s">
        <v>1905</v>
      </c>
    </row>
    <row r="1976" spans="1:13" x14ac:dyDescent="0.25">
      <c r="A1976" s="33" t="s">
        <v>610</v>
      </c>
      <c r="B1976" s="39">
        <v>2.2697338655147399</v>
      </c>
      <c r="C1976" s="39">
        <v>4.5821573008720598E-3</v>
      </c>
      <c r="D1976" s="39">
        <v>7.1908212560386504E-3</v>
      </c>
      <c r="E1976" s="39">
        <v>0.190024249022616</v>
      </c>
      <c r="F1976" s="33">
        <v>9085502</v>
      </c>
      <c r="G1976" s="33">
        <v>9096001</v>
      </c>
      <c r="H1976" s="33" t="s">
        <v>24</v>
      </c>
      <c r="I1976" s="33" t="s">
        <v>173</v>
      </c>
      <c r="J1976" s="33">
        <v>3</v>
      </c>
      <c r="K1976" s="33" t="s">
        <v>2065</v>
      </c>
      <c r="L1976" s="33" t="s">
        <v>649</v>
      </c>
      <c r="M1976" s="33" t="s">
        <v>1905</v>
      </c>
    </row>
    <row r="1977" spans="1:13" x14ac:dyDescent="0.25">
      <c r="A1977" s="33" t="s">
        <v>610</v>
      </c>
      <c r="B1977" s="39">
        <v>2.3033216118322999</v>
      </c>
      <c r="C1977" s="39">
        <v>4.9719382141280603E-3</v>
      </c>
      <c r="D1977" s="39">
        <v>7.7961352657004799E-3</v>
      </c>
      <c r="E1977" s="39">
        <v>0.185407614023018</v>
      </c>
      <c r="F1977" s="33">
        <v>9097502</v>
      </c>
      <c r="G1977" s="33">
        <v>9109501</v>
      </c>
      <c r="H1977" s="33" t="s">
        <v>22</v>
      </c>
      <c r="I1977" s="33" t="s">
        <v>173</v>
      </c>
      <c r="J1977" s="33">
        <v>4</v>
      </c>
      <c r="K1977" s="33" t="s">
        <v>652</v>
      </c>
      <c r="L1977" s="33"/>
      <c r="M1977" s="33" t="s">
        <v>1905</v>
      </c>
    </row>
    <row r="1978" spans="1:13" x14ac:dyDescent="0.25">
      <c r="A1978" s="33" t="s">
        <v>610</v>
      </c>
      <c r="B1978" s="39">
        <v>2.7793612888263999</v>
      </c>
      <c r="C1978" s="39">
        <v>4.5773966179620601E-3</v>
      </c>
      <c r="D1978" s="39">
        <v>7.77420289855072E-3</v>
      </c>
      <c r="E1978" s="39">
        <v>0.25716116937800598</v>
      </c>
      <c r="F1978" s="33">
        <v>9106502</v>
      </c>
      <c r="G1978" s="33">
        <v>9120001</v>
      </c>
      <c r="H1978" s="33" t="s">
        <v>24</v>
      </c>
      <c r="I1978" s="33" t="s">
        <v>173</v>
      </c>
      <c r="J1978" s="33">
        <v>5</v>
      </c>
      <c r="K1978" s="33" t="s">
        <v>652</v>
      </c>
      <c r="L1978" s="33"/>
      <c r="M1978" s="33" t="s">
        <v>1905</v>
      </c>
    </row>
    <row r="1979" spans="1:13" x14ac:dyDescent="0.25">
      <c r="A1979" s="33" t="s">
        <v>610</v>
      </c>
      <c r="B1979" s="39">
        <v>2.0666183561170199</v>
      </c>
      <c r="C1979" s="39">
        <v>5.8199348574712604E-3</v>
      </c>
      <c r="D1979" s="39">
        <v>8.8241545893719808E-3</v>
      </c>
      <c r="E1979" s="39">
        <v>0.21837837837837801</v>
      </c>
      <c r="F1979" s="33">
        <v>9151502</v>
      </c>
      <c r="G1979" s="33">
        <v>9159001</v>
      </c>
      <c r="H1979" s="33" t="s">
        <v>24</v>
      </c>
      <c r="I1979" s="33" t="s">
        <v>181</v>
      </c>
      <c r="J1979" s="33">
        <v>1</v>
      </c>
      <c r="K1979" s="33" t="s">
        <v>2066</v>
      </c>
      <c r="L1979" s="33" t="s">
        <v>649</v>
      </c>
      <c r="M1979" s="33" t="s">
        <v>1905</v>
      </c>
    </row>
    <row r="1980" spans="1:13" x14ac:dyDescent="0.25">
      <c r="A1980" s="33" t="s">
        <v>610</v>
      </c>
      <c r="B1980" s="39">
        <v>2.2595202664735998</v>
      </c>
      <c r="C1980" s="39">
        <v>5.1058324209717204E-3</v>
      </c>
      <c r="D1980" s="39">
        <v>7.9932367149758501E-3</v>
      </c>
      <c r="E1980" s="39">
        <v>0</v>
      </c>
      <c r="F1980" s="33">
        <v>9177002</v>
      </c>
      <c r="G1980" s="33">
        <v>9184501</v>
      </c>
      <c r="H1980" s="33" t="s">
        <v>21</v>
      </c>
      <c r="I1980" s="33" t="s">
        <v>181</v>
      </c>
      <c r="J1980" s="33">
        <v>1</v>
      </c>
      <c r="K1980" s="33" t="s">
        <v>653</v>
      </c>
      <c r="L1980" s="33" t="s">
        <v>649</v>
      </c>
      <c r="M1980" s="33" t="s">
        <v>1905</v>
      </c>
    </row>
    <row r="1981" spans="1:13" x14ac:dyDescent="0.25">
      <c r="A1981" s="33" t="s">
        <v>610</v>
      </c>
      <c r="B1981" s="39">
        <v>2.2243178321880999</v>
      </c>
      <c r="C1981" s="39">
        <v>4.3203197408222304E-3</v>
      </c>
      <c r="D1981" s="39">
        <v>6.7324879227053103E-3</v>
      </c>
      <c r="E1981" s="39">
        <v>0.13233157790143099</v>
      </c>
      <c r="F1981" s="33">
        <v>9172502</v>
      </c>
      <c r="G1981" s="33">
        <v>9184501</v>
      </c>
      <c r="H1981" s="33" t="s">
        <v>24</v>
      </c>
      <c r="I1981" s="33" t="s">
        <v>173</v>
      </c>
      <c r="J1981" s="33">
        <v>4</v>
      </c>
      <c r="K1981" s="33" t="s">
        <v>653</v>
      </c>
      <c r="L1981" s="33" t="s">
        <v>649</v>
      </c>
      <c r="M1981" s="33" t="s">
        <v>1905</v>
      </c>
    </row>
    <row r="1982" spans="1:13" x14ac:dyDescent="0.25">
      <c r="A1982" s="33" t="s">
        <v>610</v>
      </c>
      <c r="B1982" s="39">
        <v>2.3055563372625598</v>
      </c>
      <c r="C1982" s="39">
        <v>4.6327395567907796E-3</v>
      </c>
      <c r="D1982" s="39">
        <v>7.3030193236715002E-3</v>
      </c>
      <c r="E1982" s="39">
        <v>0</v>
      </c>
      <c r="F1982" s="33">
        <v>9217502</v>
      </c>
      <c r="G1982" s="33">
        <v>9229501</v>
      </c>
      <c r="H1982" s="33" t="s">
        <v>23</v>
      </c>
      <c r="I1982" s="33" t="s">
        <v>173</v>
      </c>
      <c r="J1982" s="33">
        <v>4</v>
      </c>
      <c r="K1982" s="33" t="s">
        <v>654</v>
      </c>
      <c r="L1982" s="33" t="s">
        <v>649</v>
      </c>
      <c r="M1982" s="33" t="s">
        <v>1905</v>
      </c>
    </row>
    <row r="1983" spans="1:13" x14ac:dyDescent="0.25">
      <c r="A1983" s="33" t="s">
        <v>610</v>
      </c>
      <c r="B1983" s="39">
        <v>2.3055563372625598</v>
      </c>
      <c r="C1983" s="39">
        <v>4.6327395567907796E-3</v>
      </c>
      <c r="D1983" s="39">
        <v>7.3030193236715002E-3</v>
      </c>
      <c r="E1983" s="39">
        <v>0</v>
      </c>
      <c r="F1983" s="33">
        <v>9217502</v>
      </c>
      <c r="G1983" s="33">
        <v>9229501</v>
      </c>
      <c r="H1983" s="33" t="s">
        <v>23</v>
      </c>
      <c r="I1983" s="33" t="s">
        <v>173</v>
      </c>
      <c r="J1983" s="33">
        <v>4</v>
      </c>
      <c r="K1983" s="33" t="s">
        <v>655</v>
      </c>
      <c r="L1983" s="33"/>
      <c r="M1983" s="33" t="s">
        <v>1905</v>
      </c>
    </row>
    <row r="1984" spans="1:13" x14ac:dyDescent="0.25">
      <c r="A1984" s="33" t="s">
        <v>610</v>
      </c>
      <c r="B1984" s="39">
        <v>2.08720957782382</v>
      </c>
      <c r="C1984" s="39">
        <v>7.0696141213454598E-3</v>
      </c>
      <c r="D1984" s="39">
        <v>1.07458937198068E-2</v>
      </c>
      <c r="E1984" s="39">
        <v>0</v>
      </c>
      <c r="F1984" s="33">
        <v>9438002</v>
      </c>
      <c r="G1984" s="33">
        <v>9445501</v>
      </c>
      <c r="H1984" s="33" t="s">
        <v>25</v>
      </c>
      <c r="I1984" s="33" t="s">
        <v>181</v>
      </c>
      <c r="J1984" s="33">
        <v>1</v>
      </c>
      <c r="K1984" s="33" t="s">
        <v>2067</v>
      </c>
      <c r="L1984" s="33"/>
      <c r="M1984" s="33" t="s">
        <v>1905</v>
      </c>
    </row>
    <row r="1985" spans="1:13" x14ac:dyDescent="0.25">
      <c r="A1985" s="33" t="s">
        <v>610</v>
      </c>
      <c r="B1985" s="39">
        <v>2.2788309477194399</v>
      </c>
      <c r="C1985" s="39">
        <v>5.8556399792962397E-3</v>
      </c>
      <c r="D1985" s="39">
        <v>9.1752818035426703E-3</v>
      </c>
      <c r="E1985" s="39">
        <v>0.45861613535688001</v>
      </c>
      <c r="F1985" s="33">
        <v>9439502</v>
      </c>
      <c r="G1985" s="33">
        <v>9454501</v>
      </c>
      <c r="H1985" s="33" t="s">
        <v>21</v>
      </c>
      <c r="I1985" s="33" t="s">
        <v>173</v>
      </c>
      <c r="J1985" s="33">
        <v>6</v>
      </c>
      <c r="K1985" s="33" t="s">
        <v>2067</v>
      </c>
      <c r="L1985" s="33"/>
      <c r="M1985" s="33" t="s">
        <v>1905</v>
      </c>
    </row>
    <row r="1986" spans="1:13" x14ac:dyDescent="0.25">
      <c r="A1986" s="33" t="s">
        <v>610</v>
      </c>
      <c r="B1986" s="39">
        <v>2.56255737481741</v>
      </c>
      <c r="C1986" s="39">
        <v>6.4626270503208502E-3</v>
      </c>
      <c r="D1986" s="39">
        <v>1.05932367149758E-2</v>
      </c>
      <c r="E1986" s="39">
        <v>0</v>
      </c>
      <c r="F1986" s="33">
        <v>9838502</v>
      </c>
      <c r="G1986" s="33">
        <v>9846001</v>
      </c>
      <c r="H1986" s="33" t="s">
        <v>25</v>
      </c>
      <c r="I1986" s="33" t="s">
        <v>181</v>
      </c>
      <c r="J1986" s="33">
        <v>1</v>
      </c>
      <c r="K1986" s="33" t="s">
        <v>660</v>
      </c>
      <c r="L1986" s="33"/>
      <c r="M1986" s="33" t="s">
        <v>1905</v>
      </c>
    </row>
    <row r="1987" spans="1:13" x14ac:dyDescent="0.25">
      <c r="A1987" s="33" t="s">
        <v>610</v>
      </c>
      <c r="B1987" s="39">
        <v>2.4482225801124802</v>
      </c>
      <c r="C1987" s="39">
        <v>4.8916016900218597E-3</v>
      </c>
      <c r="D1987" s="39">
        <v>7.8920289855072493E-3</v>
      </c>
      <c r="E1987" s="39">
        <v>0</v>
      </c>
      <c r="F1987" s="33">
        <v>9906002</v>
      </c>
      <c r="G1987" s="33">
        <v>9915001</v>
      </c>
      <c r="H1987" s="33" t="s">
        <v>21</v>
      </c>
      <c r="I1987" s="33" t="s">
        <v>173</v>
      </c>
      <c r="J1987" s="33">
        <v>2</v>
      </c>
      <c r="K1987" s="33" t="s">
        <v>660</v>
      </c>
      <c r="L1987" s="33"/>
      <c r="M1987" s="33" t="s">
        <v>1905</v>
      </c>
    </row>
    <row r="1988" spans="1:13" x14ac:dyDescent="0.25">
      <c r="A1988" s="33" t="s">
        <v>610</v>
      </c>
      <c r="B1988" s="39">
        <v>3.25719860300641</v>
      </c>
      <c r="C1988" s="39">
        <v>5.4688344928589903E-3</v>
      </c>
      <c r="D1988" s="39">
        <v>9.9264090177133592E-3</v>
      </c>
      <c r="E1988" s="39">
        <v>9.9203636019899108E-3</v>
      </c>
      <c r="F1988" s="33">
        <v>10005002</v>
      </c>
      <c r="G1988" s="33">
        <v>10020001</v>
      </c>
      <c r="H1988" s="33" t="s">
        <v>21</v>
      </c>
      <c r="I1988" s="33" t="s">
        <v>173</v>
      </c>
      <c r="J1988" s="33">
        <v>6</v>
      </c>
      <c r="K1988" s="33" t="s">
        <v>660</v>
      </c>
      <c r="L1988" s="33"/>
      <c r="M1988" s="33" t="s">
        <v>1905</v>
      </c>
    </row>
    <row r="1989" spans="1:13" x14ac:dyDescent="0.25">
      <c r="A1989" s="33" t="s">
        <v>610</v>
      </c>
      <c r="B1989" s="39">
        <v>2.1862018621564201</v>
      </c>
      <c r="C1989" s="39">
        <v>4.9511102263968196E-3</v>
      </c>
      <c r="D1989" s="39">
        <v>7.6607085346215801E-3</v>
      </c>
      <c r="E1989" s="39">
        <v>0.40388932393961702</v>
      </c>
      <c r="F1989" s="33">
        <v>10132502</v>
      </c>
      <c r="G1989" s="33">
        <v>10143001</v>
      </c>
      <c r="H1989" s="33" t="s">
        <v>21</v>
      </c>
      <c r="I1989" s="33" t="s">
        <v>173</v>
      </c>
      <c r="J1989" s="33">
        <v>3</v>
      </c>
      <c r="K1989" s="33" t="s">
        <v>2068</v>
      </c>
      <c r="L1989" s="33" t="s">
        <v>2069</v>
      </c>
      <c r="M1989" s="33" t="s">
        <v>1905</v>
      </c>
    </row>
    <row r="1990" spans="1:13" x14ac:dyDescent="0.25">
      <c r="A1990" s="33" t="s">
        <v>610</v>
      </c>
      <c r="B1990" s="39">
        <v>2.34124612782397</v>
      </c>
      <c r="C1990" s="39">
        <v>5.05227473823426E-3</v>
      </c>
      <c r="D1990" s="39">
        <v>8.0135265700483106E-3</v>
      </c>
      <c r="E1990" s="39">
        <v>0.36268294294056203</v>
      </c>
      <c r="F1990" s="33">
        <v>10140002</v>
      </c>
      <c r="G1990" s="33">
        <v>10149001</v>
      </c>
      <c r="H1990" s="33" t="s">
        <v>21</v>
      </c>
      <c r="I1990" s="33" t="s">
        <v>173</v>
      </c>
      <c r="J1990" s="33">
        <v>2</v>
      </c>
      <c r="K1990" s="33" t="s">
        <v>2068</v>
      </c>
      <c r="L1990" s="33" t="s">
        <v>2069</v>
      </c>
      <c r="M1990" s="33" t="s">
        <v>1905</v>
      </c>
    </row>
    <row r="1991" spans="1:13" x14ac:dyDescent="0.25">
      <c r="A1991" s="33" t="s">
        <v>610</v>
      </c>
      <c r="B1991" s="39">
        <v>2.6242868933102801</v>
      </c>
      <c r="C1991" s="39">
        <v>5.7574508942775503E-3</v>
      </c>
      <c r="D1991" s="39">
        <v>9.5317632850241505E-3</v>
      </c>
      <c r="E1991" s="39">
        <v>3.9951440395797601E-2</v>
      </c>
      <c r="F1991" s="33">
        <v>10323002</v>
      </c>
      <c r="G1991" s="33">
        <v>10335001</v>
      </c>
      <c r="H1991" s="33" t="s">
        <v>21</v>
      </c>
      <c r="I1991" s="33" t="s">
        <v>173</v>
      </c>
      <c r="J1991" s="33">
        <v>4</v>
      </c>
      <c r="K1991" s="33" t="s">
        <v>661</v>
      </c>
      <c r="L1991" s="33" t="s">
        <v>662</v>
      </c>
      <c r="M1991" s="33" t="s">
        <v>1905</v>
      </c>
    </row>
    <row r="1992" spans="1:13" x14ac:dyDescent="0.25">
      <c r="A1992" s="33" t="s">
        <v>610</v>
      </c>
      <c r="B1992" s="39">
        <v>2.6242868933102801</v>
      </c>
      <c r="C1992" s="39">
        <v>5.7574508942775503E-3</v>
      </c>
      <c r="D1992" s="39">
        <v>9.5317632850241505E-3</v>
      </c>
      <c r="E1992" s="39">
        <v>3.9951440395797601E-2</v>
      </c>
      <c r="F1992" s="33">
        <v>10323002</v>
      </c>
      <c r="G1992" s="33">
        <v>10335001</v>
      </c>
      <c r="H1992" s="33" t="s">
        <v>21</v>
      </c>
      <c r="I1992" s="33" t="s">
        <v>173</v>
      </c>
      <c r="J1992" s="33">
        <v>4</v>
      </c>
      <c r="K1992" s="33" t="s">
        <v>663</v>
      </c>
      <c r="L1992" s="33"/>
      <c r="M1992" s="33" t="s">
        <v>1905</v>
      </c>
    </row>
    <row r="1993" spans="1:13" x14ac:dyDescent="0.25">
      <c r="A1993" s="33" t="s">
        <v>610</v>
      </c>
      <c r="B1993" s="39">
        <v>2.6242868933102801</v>
      </c>
      <c r="C1993" s="39">
        <v>5.7574508942775503E-3</v>
      </c>
      <c r="D1993" s="39">
        <v>9.5317632850241505E-3</v>
      </c>
      <c r="E1993" s="39">
        <v>3.9951440395797601E-2</v>
      </c>
      <c r="F1993" s="33">
        <v>10323002</v>
      </c>
      <c r="G1993" s="33">
        <v>10335001</v>
      </c>
      <c r="H1993" s="33" t="s">
        <v>21</v>
      </c>
      <c r="I1993" s="33" t="s">
        <v>173</v>
      </c>
      <c r="J1993" s="33">
        <v>4</v>
      </c>
      <c r="K1993" s="33" t="s">
        <v>664</v>
      </c>
      <c r="L1993" s="33" t="s">
        <v>665</v>
      </c>
      <c r="M1993" s="33" t="s">
        <v>1905</v>
      </c>
    </row>
    <row r="1994" spans="1:13" x14ac:dyDescent="0.25">
      <c r="A1994" s="33" t="s">
        <v>610</v>
      </c>
      <c r="B1994" s="39">
        <v>2.6725838006255001</v>
      </c>
      <c r="C1994" s="39">
        <v>4.5631145692320704E-3</v>
      </c>
      <c r="D1994" s="39">
        <v>7.6330434782608701E-3</v>
      </c>
      <c r="E1994" s="39">
        <v>0</v>
      </c>
      <c r="F1994" s="33">
        <v>10905002</v>
      </c>
      <c r="G1994" s="33">
        <v>10918501</v>
      </c>
      <c r="H1994" s="33" t="s">
        <v>22</v>
      </c>
      <c r="I1994" s="33" t="s">
        <v>173</v>
      </c>
      <c r="J1994" s="33">
        <v>5</v>
      </c>
      <c r="K1994" s="33" t="s">
        <v>671</v>
      </c>
      <c r="L1994" s="33" t="s">
        <v>672</v>
      </c>
      <c r="M1994" s="33" t="s">
        <v>1905</v>
      </c>
    </row>
    <row r="1995" spans="1:13" x14ac:dyDescent="0.25">
      <c r="A1995" s="33" t="s">
        <v>610</v>
      </c>
      <c r="B1995" s="39">
        <v>2.7047006348033502</v>
      </c>
      <c r="C1995" s="39">
        <v>4.7309286418094603E-3</v>
      </c>
      <c r="D1995" s="39">
        <v>7.9619565217391303E-3</v>
      </c>
      <c r="E1995" s="39">
        <v>4.60844040762073E-2</v>
      </c>
      <c r="F1995" s="33">
        <v>10905002</v>
      </c>
      <c r="G1995" s="33">
        <v>10917001</v>
      </c>
      <c r="H1995" s="33" t="s">
        <v>23</v>
      </c>
      <c r="I1995" s="33" t="s">
        <v>173</v>
      </c>
      <c r="J1995" s="33">
        <v>4</v>
      </c>
      <c r="K1995" s="33" t="s">
        <v>671</v>
      </c>
      <c r="L1995" s="33" t="s">
        <v>672</v>
      </c>
      <c r="M1995" s="33" t="s">
        <v>1905</v>
      </c>
    </row>
    <row r="1996" spans="1:13" x14ac:dyDescent="0.25">
      <c r="A1996" s="33" t="s">
        <v>610</v>
      </c>
      <c r="B1996" s="39">
        <v>2.5662569651280802</v>
      </c>
      <c r="C1996" s="39">
        <v>5.9117480278783503E-3</v>
      </c>
      <c r="D1996" s="39">
        <v>9.7034506556245605E-3</v>
      </c>
      <c r="E1996" s="39">
        <v>0</v>
      </c>
      <c r="F1996" s="33">
        <v>12214502</v>
      </c>
      <c r="G1996" s="33">
        <v>12231001</v>
      </c>
      <c r="H1996" s="33" t="s">
        <v>21</v>
      </c>
      <c r="I1996" s="33" t="s">
        <v>173</v>
      </c>
      <c r="J1996" s="33">
        <v>7</v>
      </c>
      <c r="K1996" s="33" t="s">
        <v>676</v>
      </c>
      <c r="L1996" s="33" t="s">
        <v>677</v>
      </c>
      <c r="M1996" s="33" t="s">
        <v>1905</v>
      </c>
    </row>
    <row r="1997" spans="1:13" x14ac:dyDescent="0.25">
      <c r="A1997" s="33" t="s">
        <v>610</v>
      </c>
      <c r="B1997" s="39">
        <v>2.33344262538284</v>
      </c>
      <c r="C1997" s="39">
        <v>7.68309303270189E-3</v>
      </c>
      <c r="D1997" s="39">
        <v>1.21464646464647E-2</v>
      </c>
      <c r="E1997" s="39">
        <v>9.1583008057883303E-2</v>
      </c>
      <c r="F1997" s="33">
        <v>12214502</v>
      </c>
      <c r="G1997" s="33">
        <v>12237001</v>
      </c>
      <c r="H1997" s="33" t="s">
        <v>25</v>
      </c>
      <c r="I1997" s="33" t="s">
        <v>173</v>
      </c>
      <c r="J1997" s="33">
        <v>11</v>
      </c>
      <c r="K1997" s="33" t="s">
        <v>676</v>
      </c>
      <c r="L1997" s="33" t="s">
        <v>677</v>
      </c>
      <c r="M1997" s="33" t="s">
        <v>1905</v>
      </c>
    </row>
    <row r="1998" spans="1:13" x14ac:dyDescent="0.25">
      <c r="A1998" s="33" t="s">
        <v>610</v>
      </c>
      <c r="B1998" s="39">
        <v>2.5662569651280802</v>
      </c>
      <c r="C1998" s="39">
        <v>5.9117480278783503E-3</v>
      </c>
      <c r="D1998" s="39">
        <v>9.7034506556245605E-3</v>
      </c>
      <c r="E1998" s="39">
        <v>0</v>
      </c>
      <c r="F1998" s="33">
        <v>12214502</v>
      </c>
      <c r="G1998" s="33">
        <v>12231001</v>
      </c>
      <c r="H1998" s="33" t="s">
        <v>21</v>
      </c>
      <c r="I1998" s="33" t="s">
        <v>173</v>
      </c>
      <c r="J1998" s="33">
        <v>7</v>
      </c>
      <c r="K1998" s="33" t="s">
        <v>678</v>
      </c>
      <c r="L1998" s="33" t="s">
        <v>679</v>
      </c>
      <c r="M1998" s="33" t="s">
        <v>1905</v>
      </c>
    </row>
    <row r="1999" spans="1:13" x14ac:dyDescent="0.25">
      <c r="A1999" s="33" t="s">
        <v>610</v>
      </c>
      <c r="B1999" s="39">
        <v>2.33344262538284</v>
      </c>
      <c r="C1999" s="39">
        <v>7.68309303270189E-3</v>
      </c>
      <c r="D1999" s="39">
        <v>1.21464646464647E-2</v>
      </c>
      <c r="E1999" s="39">
        <v>9.1583008057883303E-2</v>
      </c>
      <c r="F1999" s="33">
        <v>12214502</v>
      </c>
      <c r="G1999" s="33">
        <v>12237001</v>
      </c>
      <c r="H1999" s="33" t="s">
        <v>25</v>
      </c>
      <c r="I1999" s="33" t="s">
        <v>173</v>
      </c>
      <c r="J1999" s="33">
        <v>11</v>
      </c>
      <c r="K1999" s="33" t="s">
        <v>678</v>
      </c>
      <c r="L1999" s="33" t="s">
        <v>679</v>
      </c>
      <c r="M1999" s="33" t="s">
        <v>1905</v>
      </c>
    </row>
    <row r="2000" spans="1:13" x14ac:dyDescent="0.25">
      <c r="A2000" s="33" t="s">
        <v>610</v>
      </c>
      <c r="B2000" s="39">
        <v>2.2215198100680702</v>
      </c>
      <c r="C2000" s="39">
        <v>7.3195499741202999E-3</v>
      </c>
      <c r="D2000" s="39">
        <v>1.13690821256039E-2</v>
      </c>
      <c r="E2000" s="39">
        <v>0.26982142857142899</v>
      </c>
      <c r="F2000" s="33">
        <v>12321002</v>
      </c>
      <c r="G2000" s="33">
        <v>12328501</v>
      </c>
      <c r="H2000" s="33" t="s">
        <v>25</v>
      </c>
      <c r="I2000" s="33" t="s">
        <v>181</v>
      </c>
      <c r="J2000" s="33">
        <v>1</v>
      </c>
      <c r="K2000" s="33" t="s">
        <v>2070</v>
      </c>
      <c r="L2000" s="33" t="s">
        <v>2071</v>
      </c>
      <c r="M2000" s="33" t="s">
        <v>1905</v>
      </c>
    </row>
    <row r="2001" spans="1:13" x14ac:dyDescent="0.25">
      <c r="A2001" s="33" t="s">
        <v>610</v>
      </c>
      <c r="B2001" s="39">
        <v>2.5985581179868902</v>
      </c>
      <c r="C2001" s="39">
        <v>6.67685778127071E-3</v>
      </c>
      <c r="D2001" s="39">
        <v>1.1003768115942E-2</v>
      </c>
      <c r="E2001" s="39">
        <v>0.32608080572145198</v>
      </c>
      <c r="F2001" s="33">
        <v>12312002</v>
      </c>
      <c r="G2001" s="33">
        <v>12325501</v>
      </c>
      <c r="H2001" s="33" t="s">
        <v>25</v>
      </c>
      <c r="I2001" s="33" t="s">
        <v>173</v>
      </c>
      <c r="J2001" s="33">
        <v>5</v>
      </c>
      <c r="K2001" s="33" t="s">
        <v>2070</v>
      </c>
      <c r="L2001" s="33" t="s">
        <v>2071</v>
      </c>
      <c r="M2001" s="33" t="s">
        <v>1905</v>
      </c>
    </row>
    <row r="2002" spans="1:13" x14ac:dyDescent="0.25">
      <c r="A2002" s="33" t="s">
        <v>610</v>
      </c>
      <c r="B2002" s="39">
        <v>2.1404385464973501</v>
      </c>
      <c r="C2002" s="39">
        <v>4.8558965681968803E-3</v>
      </c>
      <c r="D2002" s="39">
        <v>7.4594202898550701E-3</v>
      </c>
      <c r="E2002" s="39">
        <v>0.142025862068966</v>
      </c>
      <c r="F2002" s="33">
        <v>12381002</v>
      </c>
      <c r="G2002" s="33">
        <v>12388501</v>
      </c>
      <c r="H2002" s="33" t="s">
        <v>21</v>
      </c>
      <c r="I2002" s="33" t="s">
        <v>181</v>
      </c>
      <c r="J2002" s="33">
        <v>1</v>
      </c>
      <c r="K2002" s="33" t="s">
        <v>2072</v>
      </c>
      <c r="L2002" s="33" t="s">
        <v>2073</v>
      </c>
      <c r="M2002" s="33" t="s">
        <v>1905</v>
      </c>
    </row>
    <row r="2003" spans="1:13" x14ac:dyDescent="0.25">
      <c r="A2003" s="33" t="s">
        <v>610</v>
      </c>
      <c r="B2003" s="39">
        <v>2.1404385464973501</v>
      </c>
      <c r="C2003" s="39">
        <v>4.8558965681968803E-3</v>
      </c>
      <c r="D2003" s="39">
        <v>7.4594202898550701E-3</v>
      </c>
      <c r="E2003" s="39">
        <v>0.142025862068966</v>
      </c>
      <c r="F2003" s="33">
        <v>12381002</v>
      </c>
      <c r="G2003" s="33">
        <v>12388501</v>
      </c>
      <c r="H2003" s="33" t="s">
        <v>21</v>
      </c>
      <c r="I2003" s="33" t="s">
        <v>181</v>
      </c>
      <c r="J2003" s="33">
        <v>1</v>
      </c>
      <c r="K2003" s="33" t="s">
        <v>2074</v>
      </c>
      <c r="L2003" s="33"/>
      <c r="M2003" s="33" t="s">
        <v>1905</v>
      </c>
    </row>
    <row r="2004" spans="1:13" x14ac:dyDescent="0.25">
      <c r="A2004" s="33" t="s">
        <v>610</v>
      </c>
      <c r="B2004" s="39">
        <v>2.62513102651344</v>
      </c>
      <c r="C2004" s="39">
        <v>5.05227473823426E-3</v>
      </c>
      <c r="D2004" s="39">
        <v>8.3717391304347806E-3</v>
      </c>
      <c r="E2004" s="39">
        <v>7.4673566092434496E-3</v>
      </c>
      <c r="F2004" s="33">
        <v>12402002</v>
      </c>
      <c r="G2004" s="33">
        <v>12411001</v>
      </c>
      <c r="H2004" s="33" t="s">
        <v>21</v>
      </c>
      <c r="I2004" s="33" t="s">
        <v>173</v>
      </c>
      <c r="J2004" s="33">
        <v>2</v>
      </c>
      <c r="K2004" s="33" t="s">
        <v>680</v>
      </c>
      <c r="L2004" s="33" t="s">
        <v>681</v>
      </c>
      <c r="M2004" s="33" t="s">
        <v>1905</v>
      </c>
    </row>
    <row r="2005" spans="1:13" x14ac:dyDescent="0.25">
      <c r="A2005" s="33" t="s">
        <v>610</v>
      </c>
      <c r="B2005" s="39">
        <v>2.0293383756728098</v>
      </c>
      <c r="C2005" s="39">
        <v>6.42692192849587E-3</v>
      </c>
      <c r="D2005" s="39">
        <v>9.6801932367149793E-3</v>
      </c>
      <c r="E2005" s="39">
        <v>0.12554585152838399</v>
      </c>
      <c r="F2005" s="33">
        <v>12720002</v>
      </c>
      <c r="G2005" s="33">
        <v>12727501</v>
      </c>
      <c r="H2005" s="33" t="s">
        <v>25</v>
      </c>
      <c r="I2005" s="33" t="s">
        <v>181</v>
      </c>
      <c r="J2005" s="33">
        <v>1</v>
      </c>
      <c r="K2005" s="33" t="s">
        <v>2075</v>
      </c>
      <c r="L2005" s="33" t="s">
        <v>2076</v>
      </c>
      <c r="M2005" s="33" t="s">
        <v>1905</v>
      </c>
    </row>
    <row r="2006" spans="1:13" x14ac:dyDescent="0.25">
      <c r="A2006" s="33" t="s">
        <v>610</v>
      </c>
      <c r="B2006" s="39">
        <v>2.5536851372077298</v>
      </c>
      <c r="C2006" s="39">
        <v>4.9987170554967901E-3</v>
      </c>
      <c r="D2006" s="39">
        <v>8.1946859903381693E-3</v>
      </c>
      <c r="E2006" s="39">
        <v>0.27217819507853103</v>
      </c>
      <c r="F2006" s="33">
        <v>12750002</v>
      </c>
      <c r="G2006" s="33">
        <v>12759001</v>
      </c>
      <c r="H2006" s="33" t="s">
        <v>21</v>
      </c>
      <c r="I2006" s="33" t="s">
        <v>173</v>
      </c>
      <c r="J2006" s="33">
        <v>2</v>
      </c>
      <c r="K2006" s="33" t="s">
        <v>2077</v>
      </c>
      <c r="L2006" s="33" t="s">
        <v>2078</v>
      </c>
      <c r="M2006" s="33" t="s">
        <v>1905</v>
      </c>
    </row>
    <row r="2007" spans="1:13" x14ac:dyDescent="0.25">
      <c r="A2007" s="33" t="s">
        <v>610</v>
      </c>
      <c r="B2007" s="39">
        <v>2.3851287343362602</v>
      </c>
      <c r="C2007" s="39">
        <v>5.2486529082716301E-3</v>
      </c>
      <c r="D2007" s="39">
        <v>8.3804347826086992E-3</v>
      </c>
      <c r="E2007" s="39">
        <v>0.93978717725219696</v>
      </c>
      <c r="F2007" s="33">
        <v>12822002</v>
      </c>
      <c r="G2007" s="33">
        <v>12831001</v>
      </c>
      <c r="H2007" s="33" t="s">
        <v>21</v>
      </c>
      <c r="I2007" s="33" t="s">
        <v>173</v>
      </c>
      <c r="J2007" s="33">
        <v>2</v>
      </c>
      <c r="K2007" s="33" t="s">
        <v>2079</v>
      </c>
      <c r="L2007" s="33" t="s">
        <v>2080</v>
      </c>
      <c r="M2007" s="33" t="s">
        <v>1905</v>
      </c>
    </row>
    <row r="2008" spans="1:13" x14ac:dyDescent="0.25">
      <c r="A2008" s="33" t="s">
        <v>610</v>
      </c>
      <c r="B2008" s="39">
        <v>2.4992102855896698</v>
      </c>
      <c r="C2008" s="39">
        <v>5.3780839748871698E-3</v>
      </c>
      <c r="D2008" s="39">
        <v>8.7260265700483102E-3</v>
      </c>
      <c r="E2008" s="39">
        <v>0.87551947858289303</v>
      </c>
      <c r="F2008" s="33">
        <v>12837002</v>
      </c>
      <c r="G2008" s="33">
        <v>12855001</v>
      </c>
      <c r="H2008" s="33" t="s">
        <v>21</v>
      </c>
      <c r="I2008" s="33" t="s">
        <v>173</v>
      </c>
      <c r="J2008" s="33">
        <v>8</v>
      </c>
      <c r="K2008" s="33" t="s">
        <v>2079</v>
      </c>
      <c r="L2008" s="33" t="s">
        <v>2080</v>
      </c>
      <c r="M2008" s="33" t="s">
        <v>1905</v>
      </c>
    </row>
    <row r="2009" spans="1:13" x14ac:dyDescent="0.25">
      <c r="A2009" s="33" t="s">
        <v>610</v>
      </c>
      <c r="B2009" s="39">
        <v>2.0937468793225502</v>
      </c>
      <c r="C2009" s="39">
        <v>6.9000147926768203E-3</v>
      </c>
      <c r="D2009" s="39">
        <v>1.0499516908212599E-2</v>
      </c>
      <c r="E2009" s="39">
        <v>0.32487564295426802</v>
      </c>
      <c r="F2009" s="33">
        <v>12997502</v>
      </c>
      <c r="G2009" s="33">
        <v>13009501</v>
      </c>
      <c r="H2009" s="33" t="s">
        <v>25</v>
      </c>
      <c r="I2009" s="33" t="s">
        <v>173</v>
      </c>
      <c r="J2009" s="33">
        <v>4</v>
      </c>
      <c r="K2009" s="33" t="s">
        <v>688</v>
      </c>
      <c r="L2009" s="33"/>
      <c r="M2009" s="33" t="s">
        <v>1905</v>
      </c>
    </row>
    <row r="2010" spans="1:13" x14ac:dyDescent="0.25">
      <c r="A2010" s="33" t="s">
        <v>610</v>
      </c>
      <c r="B2010" s="39">
        <v>2.72626430880001</v>
      </c>
      <c r="C2010" s="39">
        <v>5.5557169559664298E-3</v>
      </c>
      <c r="D2010" s="39">
        <v>9.3141062801932392E-3</v>
      </c>
      <c r="E2010" s="39">
        <v>0.51912391073059105</v>
      </c>
      <c r="F2010" s="33">
        <v>13252502</v>
      </c>
      <c r="G2010" s="33">
        <v>13266001</v>
      </c>
      <c r="H2010" s="33" t="s">
        <v>21</v>
      </c>
      <c r="I2010" s="33" t="s">
        <v>173</v>
      </c>
      <c r="J2010" s="33">
        <v>5</v>
      </c>
      <c r="K2010" s="33" t="s">
        <v>2081</v>
      </c>
      <c r="L2010" s="33"/>
      <c r="M2010" s="33" t="s">
        <v>1905</v>
      </c>
    </row>
    <row r="2011" spans="1:13" x14ac:dyDescent="0.25">
      <c r="A2011" s="33" t="s">
        <v>610</v>
      </c>
      <c r="B2011" s="39">
        <v>2.65516427918429</v>
      </c>
      <c r="C2011" s="39">
        <v>4.8558965681968803E-3</v>
      </c>
      <c r="D2011" s="39">
        <v>8.08550724637681E-3</v>
      </c>
      <c r="E2011" s="39">
        <v>0.63813056379821997</v>
      </c>
      <c r="F2011" s="33">
        <v>13276502</v>
      </c>
      <c r="G2011" s="33">
        <v>13284001</v>
      </c>
      <c r="H2011" s="33" t="s">
        <v>21</v>
      </c>
      <c r="I2011" s="33" t="s">
        <v>181</v>
      </c>
      <c r="J2011" s="33">
        <v>1</v>
      </c>
      <c r="K2011" s="33" t="s">
        <v>2082</v>
      </c>
      <c r="L2011" s="33" t="s">
        <v>2083</v>
      </c>
      <c r="M2011" s="33" t="s">
        <v>1905</v>
      </c>
    </row>
    <row r="2012" spans="1:13" x14ac:dyDescent="0.25">
      <c r="A2012" s="33" t="s">
        <v>610</v>
      </c>
      <c r="B2012" s="39">
        <v>2.5821316905618801</v>
      </c>
      <c r="C2012" s="39">
        <v>5.2078470547573703E-3</v>
      </c>
      <c r="D2012" s="39">
        <v>8.5670807453416108E-3</v>
      </c>
      <c r="E2012" s="39">
        <v>0.62732066181476398</v>
      </c>
      <c r="F2012" s="33">
        <v>13282502</v>
      </c>
      <c r="G2012" s="33">
        <v>13299001</v>
      </c>
      <c r="H2012" s="33" t="s">
        <v>21</v>
      </c>
      <c r="I2012" s="33" t="s">
        <v>173</v>
      </c>
      <c r="J2012" s="33">
        <v>7</v>
      </c>
      <c r="K2012" s="33" t="s">
        <v>2082</v>
      </c>
      <c r="L2012" s="33" t="s">
        <v>2083</v>
      </c>
      <c r="M2012" s="33" t="s">
        <v>1905</v>
      </c>
    </row>
    <row r="2013" spans="1:13" x14ac:dyDescent="0.25">
      <c r="A2013" s="33" t="s">
        <v>610</v>
      </c>
      <c r="B2013" s="39">
        <v>2.5821316905618801</v>
      </c>
      <c r="C2013" s="39">
        <v>5.2078470547573703E-3</v>
      </c>
      <c r="D2013" s="39">
        <v>8.5670807453416108E-3</v>
      </c>
      <c r="E2013" s="39">
        <v>0.62732066181476398</v>
      </c>
      <c r="F2013" s="33">
        <v>13282502</v>
      </c>
      <c r="G2013" s="33">
        <v>13299001</v>
      </c>
      <c r="H2013" s="33" t="s">
        <v>21</v>
      </c>
      <c r="I2013" s="33" t="s">
        <v>173</v>
      </c>
      <c r="J2013" s="33">
        <v>7</v>
      </c>
      <c r="K2013" s="33" t="s">
        <v>2084</v>
      </c>
      <c r="L2013" s="33"/>
      <c r="M2013" s="33" t="s">
        <v>1905</v>
      </c>
    </row>
    <row r="2014" spans="1:13" x14ac:dyDescent="0.25">
      <c r="A2014" s="33" t="s">
        <v>610</v>
      </c>
      <c r="B2014" s="39">
        <v>2.08666417033433</v>
      </c>
      <c r="C2014" s="39">
        <v>5.0344221773217703E-3</v>
      </c>
      <c r="D2014" s="39">
        <v>7.6642512077294703E-3</v>
      </c>
      <c r="E2014" s="39">
        <v>0.25386138613861398</v>
      </c>
      <c r="F2014" s="33">
        <v>13393502</v>
      </c>
      <c r="G2014" s="33">
        <v>13401001</v>
      </c>
      <c r="H2014" s="33" t="s">
        <v>24</v>
      </c>
      <c r="I2014" s="33" t="s">
        <v>181</v>
      </c>
      <c r="J2014" s="33">
        <v>1</v>
      </c>
      <c r="K2014" s="33" t="s">
        <v>693</v>
      </c>
      <c r="L2014" s="33" t="s">
        <v>694</v>
      </c>
      <c r="M2014" s="33" t="s">
        <v>1905</v>
      </c>
    </row>
    <row r="2015" spans="1:13" x14ac:dyDescent="0.25">
      <c r="A2015" s="33" t="s">
        <v>610</v>
      </c>
      <c r="B2015" s="39">
        <v>2.1528037114379699</v>
      </c>
      <c r="C2015" s="39">
        <v>4.3738774235596899E-3</v>
      </c>
      <c r="D2015" s="39">
        <v>6.7234299516908203E-3</v>
      </c>
      <c r="E2015" s="39">
        <v>0.70029613386170497</v>
      </c>
      <c r="F2015" s="33">
        <v>13383002</v>
      </c>
      <c r="G2015" s="33">
        <v>13395001</v>
      </c>
      <c r="H2015" s="33" t="s">
        <v>24</v>
      </c>
      <c r="I2015" s="33" t="s">
        <v>173</v>
      </c>
      <c r="J2015" s="33">
        <v>4</v>
      </c>
      <c r="K2015" s="33" t="s">
        <v>693</v>
      </c>
      <c r="L2015" s="33" t="s">
        <v>694</v>
      </c>
      <c r="M2015" s="33" t="s">
        <v>1905</v>
      </c>
    </row>
    <row r="2016" spans="1:13" x14ac:dyDescent="0.25">
      <c r="A2016" s="33" t="s">
        <v>610</v>
      </c>
      <c r="B2016" s="39">
        <v>2.1308303227257799</v>
      </c>
      <c r="C2016" s="39">
        <v>6.9624987558705304E-3</v>
      </c>
      <c r="D2016" s="39">
        <v>1.0659420289855099E-2</v>
      </c>
      <c r="E2016" s="39">
        <v>0</v>
      </c>
      <c r="F2016" s="33">
        <v>13557002</v>
      </c>
      <c r="G2016" s="33">
        <v>13564501</v>
      </c>
      <c r="H2016" s="33" t="s">
        <v>25</v>
      </c>
      <c r="I2016" s="33" t="s">
        <v>181</v>
      </c>
      <c r="J2016" s="33">
        <v>1</v>
      </c>
      <c r="K2016" s="33" t="s">
        <v>697</v>
      </c>
      <c r="L2016" s="33" t="s">
        <v>698</v>
      </c>
      <c r="M2016" s="33" t="s">
        <v>1905</v>
      </c>
    </row>
    <row r="2017" spans="1:13" x14ac:dyDescent="0.25">
      <c r="A2017" s="33" t="s">
        <v>610</v>
      </c>
      <c r="B2017" s="39">
        <v>2.06301059273413</v>
      </c>
      <c r="C2017" s="39">
        <v>6.6947103421831997E-3</v>
      </c>
      <c r="D2017" s="39">
        <v>1.0137922705314001E-2</v>
      </c>
      <c r="E2017" s="39">
        <v>0</v>
      </c>
      <c r="F2017" s="33">
        <v>13560002</v>
      </c>
      <c r="G2017" s="33">
        <v>13569001</v>
      </c>
      <c r="H2017" s="33" t="s">
        <v>25</v>
      </c>
      <c r="I2017" s="33" t="s">
        <v>173</v>
      </c>
      <c r="J2017" s="33">
        <v>2</v>
      </c>
      <c r="K2017" s="33" t="s">
        <v>697</v>
      </c>
      <c r="L2017" s="33" t="s">
        <v>698</v>
      </c>
      <c r="M2017" s="33" t="s">
        <v>1905</v>
      </c>
    </row>
    <row r="2018" spans="1:13" x14ac:dyDescent="0.25">
      <c r="A2018" s="33" t="s">
        <v>610</v>
      </c>
      <c r="B2018" s="39">
        <v>2.29582932443284</v>
      </c>
      <c r="C2018" s="39">
        <v>5.0701272991467497E-3</v>
      </c>
      <c r="D2018" s="39">
        <v>7.9840579710144903E-3</v>
      </c>
      <c r="E2018" s="39">
        <v>7.3116777431167901E-2</v>
      </c>
      <c r="F2018" s="33">
        <v>15127502</v>
      </c>
      <c r="G2018" s="33">
        <v>15136501</v>
      </c>
      <c r="H2018" s="33" t="s">
        <v>21</v>
      </c>
      <c r="I2018" s="33" t="s">
        <v>173</v>
      </c>
      <c r="J2018" s="33">
        <v>2</v>
      </c>
      <c r="K2018" s="33" t="s">
        <v>2085</v>
      </c>
      <c r="L2018" s="33" t="s">
        <v>2086</v>
      </c>
      <c r="M2018" s="33" t="s">
        <v>1905</v>
      </c>
    </row>
    <row r="2019" spans="1:13" x14ac:dyDescent="0.25">
      <c r="A2019" s="33" t="s">
        <v>610</v>
      </c>
      <c r="B2019" s="39">
        <v>2.7562185939924899</v>
      </c>
      <c r="C2019" s="39">
        <v>5.17724266462168E-3</v>
      </c>
      <c r="D2019" s="39">
        <v>8.7478260869565203E-3</v>
      </c>
      <c r="E2019" s="39">
        <v>0.138172043010753</v>
      </c>
      <c r="F2019" s="33">
        <v>15180002</v>
      </c>
      <c r="G2019" s="33">
        <v>15187501</v>
      </c>
      <c r="H2019" s="33" t="s">
        <v>21</v>
      </c>
      <c r="I2019" s="33" t="s">
        <v>181</v>
      </c>
      <c r="J2019" s="33">
        <v>1</v>
      </c>
      <c r="K2019" s="33" t="s">
        <v>731</v>
      </c>
      <c r="L2019" s="33" t="s">
        <v>732</v>
      </c>
      <c r="M2019" s="33" t="s">
        <v>1905</v>
      </c>
    </row>
    <row r="2020" spans="1:13" x14ac:dyDescent="0.25">
      <c r="A2020" s="33" t="s">
        <v>610</v>
      </c>
      <c r="B2020" s="39">
        <v>2.749458104451</v>
      </c>
      <c r="C2020" s="39">
        <v>5.1675049041239596E-3</v>
      </c>
      <c r="D2020" s="39">
        <v>8.7222222222222198E-3</v>
      </c>
      <c r="E2020" s="39">
        <v>0.33338637952807598</v>
      </c>
      <c r="F2020" s="33">
        <v>15414002</v>
      </c>
      <c r="G2020" s="33">
        <v>15436501</v>
      </c>
      <c r="H2020" s="33" t="s">
        <v>21</v>
      </c>
      <c r="I2020" s="33" t="s">
        <v>173</v>
      </c>
      <c r="J2020" s="33">
        <v>11</v>
      </c>
      <c r="K2020" s="33" t="s">
        <v>733</v>
      </c>
      <c r="L2020" s="33" t="s">
        <v>734</v>
      </c>
      <c r="M2020" s="33" t="s">
        <v>1905</v>
      </c>
    </row>
    <row r="2021" spans="1:13" x14ac:dyDescent="0.25">
      <c r="A2021" s="33" t="s">
        <v>610</v>
      </c>
      <c r="B2021" s="39">
        <v>2.749458104451</v>
      </c>
      <c r="C2021" s="39">
        <v>5.1675049041239596E-3</v>
      </c>
      <c r="D2021" s="39">
        <v>8.7222222222222198E-3</v>
      </c>
      <c r="E2021" s="39">
        <v>0.33338637952807598</v>
      </c>
      <c r="F2021" s="33">
        <v>15414002</v>
      </c>
      <c r="G2021" s="33">
        <v>15436501</v>
      </c>
      <c r="H2021" s="33" t="s">
        <v>21</v>
      </c>
      <c r="I2021" s="33" t="s">
        <v>173</v>
      </c>
      <c r="J2021" s="33">
        <v>11</v>
      </c>
      <c r="K2021" s="33" t="s">
        <v>735</v>
      </c>
      <c r="L2021" s="33"/>
      <c r="M2021" s="33" t="s">
        <v>1905</v>
      </c>
    </row>
    <row r="2022" spans="1:13" x14ac:dyDescent="0.25">
      <c r="A2022" s="33" t="s">
        <v>610</v>
      </c>
      <c r="B2022" s="39">
        <v>2.749458104451</v>
      </c>
      <c r="C2022" s="39">
        <v>5.1675049041239596E-3</v>
      </c>
      <c r="D2022" s="39">
        <v>8.7222222222222198E-3</v>
      </c>
      <c r="E2022" s="39">
        <v>0.33338637952807598</v>
      </c>
      <c r="F2022" s="33">
        <v>15414002</v>
      </c>
      <c r="G2022" s="33">
        <v>15436501</v>
      </c>
      <c r="H2022" s="33" t="s">
        <v>21</v>
      </c>
      <c r="I2022" s="33" t="s">
        <v>173</v>
      </c>
      <c r="J2022" s="33">
        <v>11</v>
      </c>
      <c r="K2022" s="33" t="s">
        <v>736</v>
      </c>
      <c r="L2022" s="33" t="s">
        <v>737</v>
      </c>
      <c r="M2022" s="33" t="s">
        <v>1905</v>
      </c>
    </row>
    <row r="2023" spans="1:13" x14ac:dyDescent="0.25">
      <c r="A2023" s="33" t="s">
        <v>610</v>
      </c>
      <c r="B2023" s="39">
        <v>2.76744259825636</v>
      </c>
      <c r="C2023" s="39">
        <v>5.3200631519215898E-3</v>
      </c>
      <c r="D2023" s="39">
        <v>9.0007246376811595E-3</v>
      </c>
      <c r="E2023" s="39">
        <v>0.44014068725099598</v>
      </c>
      <c r="F2023" s="33">
        <v>15441002</v>
      </c>
      <c r="G2023" s="33">
        <v>15450001</v>
      </c>
      <c r="H2023" s="33" t="s">
        <v>21</v>
      </c>
      <c r="I2023" s="33" t="s">
        <v>173</v>
      </c>
      <c r="J2023" s="33">
        <v>2</v>
      </c>
      <c r="K2023" s="33" t="s">
        <v>2087</v>
      </c>
      <c r="L2023" s="33" t="s">
        <v>2088</v>
      </c>
      <c r="M2023" s="33" t="s">
        <v>1905</v>
      </c>
    </row>
    <row r="2024" spans="1:13" x14ac:dyDescent="0.25">
      <c r="A2024" s="33" t="s">
        <v>610</v>
      </c>
      <c r="B2024" s="39">
        <v>2.76744259825636</v>
      </c>
      <c r="C2024" s="39">
        <v>5.3200631519215898E-3</v>
      </c>
      <c r="D2024" s="39">
        <v>9.0007246376811595E-3</v>
      </c>
      <c r="E2024" s="39">
        <v>0.44014068725099598</v>
      </c>
      <c r="F2024" s="33">
        <v>15441002</v>
      </c>
      <c r="G2024" s="33">
        <v>15450001</v>
      </c>
      <c r="H2024" s="33" t="s">
        <v>21</v>
      </c>
      <c r="I2024" s="33" t="s">
        <v>173</v>
      </c>
      <c r="J2024" s="33">
        <v>2</v>
      </c>
      <c r="K2024" s="33" t="s">
        <v>2089</v>
      </c>
      <c r="L2024" s="33" t="s">
        <v>2090</v>
      </c>
      <c r="M2024" s="33" t="s">
        <v>1905</v>
      </c>
    </row>
    <row r="2025" spans="1:13" x14ac:dyDescent="0.25">
      <c r="A2025" s="33" t="s">
        <v>610</v>
      </c>
      <c r="B2025" s="39">
        <v>2.4724684172738001</v>
      </c>
      <c r="C2025" s="39">
        <v>4.8558965681968803E-3</v>
      </c>
      <c r="D2025" s="39">
        <v>7.8632850241545892E-3</v>
      </c>
      <c r="E2025" s="39">
        <v>0.416793893129771</v>
      </c>
      <c r="F2025" s="33">
        <v>15463502</v>
      </c>
      <c r="G2025" s="33">
        <v>15471001</v>
      </c>
      <c r="H2025" s="33" t="s">
        <v>21</v>
      </c>
      <c r="I2025" s="33" t="s">
        <v>181</v>
      </c>
      <c r="J2025" s="33">
        <v>1</v>
      </c>
      <c r="K2025" s="33" t="s">
        <v>2091</v>
      </c>
      <c r="L2025" s="33" t="s">
        <v>2092</v>
      </c>
      <c r="M2025" s="33" t="s">
        <v>1905</v>
      </c>
    </row>
    <row r="2026" spans="1:13" x14ac:dyDescent="0.25">
      <c r="A2026" s="33" t="s">
        <v>610</v>
      </c>
      <c r="B2026" s="39">
        <v>2.76633779782565</v>
      </c>
      <c r="C2026" s="39">
        <v>5.36596973712513E-3</v>
      </c>
      <c r="D2026" s="39">
        <v>9.0800897170462396E-3</v>
      </c>
      <c r="E2026" s="39">
        <v>0.52899648799969901</v>
      </c>
      <c r="F2026" s="33">
        <v>15466502</v>
      </c>
      <c r="G2026" s="33">
        <v>15493501</v>
      </c>
      <c r="H2026" s="33" t="s">
        <v>21</v>
      </c>
      <c r="I2026" s="33" t="s">
        <v>173</v>
      </c>
      <c r="J2026" s="33">
        <v>14</v>
      </c>
      <c r="K2026" s="33" t="s">
        <v>2091</v>
      </c>
      <c r="L2026" s="33" t="s">
        <v>2092</v>
      </c>
      <c r="M2026" s="33" t="s">
        <v>1905</v>
      </c>
    </row>
    <row r="2027" spans="1:13" x14ac:dyDescent="0.25">
      <c r="A2027" s="33" t="s">
        <v>610</v>
      </c>
      <c r="B2027" s="39">
        <v>2.76126876514871</v>
      </c>
      <c r="C2027" s="39">
        <v>4.8201914463719096E-3</v>
      </c>
      <c r="D2027" s="39">
        <v>8.1545893719806792E-3</v>
      </c>
      <c r="E2027" s="39">
        <v>0.58648648648648605</v>
      </c>
      <c r="F2027" s="33">
        <v>15492002</v>
      </c>
      <c r="G2027" s="33">
        <v>15499501</v>
      </c>
      <c r="H2027" s="33" t="s">
        <v>21</v>
      </c>
      <c r="I2027" s="33" t="s">
        <v>181</v>
      </c>
      <c r="J2027" s="33">
        <v>1</v>
      </c>
      <c r="K2027" s="33" t="s">
        <v>2093</v>
      </c>
      <c r="L2027" s="33" t="s">
        <v>2094</v>
      </c>
      <c r="M2027" s="33" t="s">
        <v>1905</v>
      </c>
    </row>
    <row r="2028" spans="1:13" x14ac:dyDescent="0.25">
      <c r="A2028" s="33" t="s">
        <v>610</v>
      </c>
      <c r="B2028" s="39">
        <v>2.76633779782565</v>
      </c>
      <c r="C2028" s="39">
        <v>5.36596973712513E-3</v>
      </c>
      <c r="D2028" s="39">
        <v>9.0800897170462396E-3</v>
      </c>
      <c r="E2028" s="39">
        <v>0.52899648799969901</v>
      </c>
      <c r="F2028" s="33">
        <v>15466502</v>
      </c>
      <c r="G2028" s="33">
        <v>15493501</v>
      </c>
      <c r="H2028" s="33" t="s">
        <v>21</v>
      </c>
      <c r="I2028" s="33" t="s">
        <v>173</v>
      </c>
      <c r="J2028" s="33">
        <v>14</v>
      </c>
      <c r="K2028" s="33" t="s">
        <v>2093</v>
      </c>
      <c r="L2028" s="33" t="s">
        <v>2094</v>
      </c>
      <c r="M2028" s="33" t="s">
        <v>1905</v>
      </c>
    </row>
    <row r="2029" spans="1:13" x14ac:dyDescent="0.25">
      <c r="A2029" s="33" t="s">
        <v>610</v>
      </c>
      <c r="B2029" s="39">
        <v>2.1083771936063198</v>
      </c>
      <c r="C2029" s="39">
        <v>4.8201914463719096E-3</v>
      </c>
      <c r="D2029" s="39">
        <v>7.3661835748792303E-3</v>
      </c>
      <c r="E2029" s="39">
        <v>0.69585635359116005</v>
      </c>
      <c r="F2029" s="33">
        <v>15520502</v>
      </c>
      <c r="G2029" s="33">
        <v>15528001</v>
      </c>
      <c r="H2029" s="33" t="s">
        <v>21</v>
      </c>
      <c r="I2029" s="33" t="s">
        <v>181</v>
      </c>
      <c r="J2029" s="33">
        <v>1</v>
      </c>
      <c r="K2029" s="33" t="s">
        <v>2095</v>
      </c>
      <c r="L2029" s="33" t="s">
        <v>2096</v>
      </c>
      <c r="M2029" s="33" t="s">
        <v>1905</v>
      </c>
    </row>
    <row r="2030" spans="1:13" x14ac:dyDescent="0.25">
      <c r="A2030" s="33" t="s">
        <v>610</v>
      </c>
      <c r="B2030" s="39">
        <v>2.5687384556502599</v>
      </c>
      <c r="C2030" s="39">
        <v>4.9808644945843004E-3</v>
      </c>
      <c r="D2030" s="39">
        <v>8.1850241545893699E-3</v>
      </c>
      <c r="E2030" s="39">
        <v>0.53908300245049201</v>
      </c>
      <c r="F2030" s="33">
        <v>15576002</v>
      </c>
      <c r="G2030" s="33">
        <v>15585001</v>
      </c>
      <c r="H2030" s="33" t="s">
        <v>21</v>
      </c>
      <c r="I2030" s="33" t="s">
        <v>173</v>
      </c>
      <c r="J2030" s="33">
        <v>2</v>
      </c>
      <c r="K2030" s="33" t="s">
        <v>2097</v>
      </c>
      <c r="L2030" s="33"/>
      <c r="M2030" s="33" t="s">
        <v>1905</v>
      </c>
    </row>
    <row r="2031" spans="1:13" x14ac:dyDescent="0.25">
      <c r="A2031" s="33" t="s">
        <v>610</v>
      </c>
      <c r="B2031" s="39">
        <v>2.5687384556502599</v>
      </c>
      <c r="C2031" s="39">
        <v>4.9808644945843004E-3</v>
      </c>
      <c r="D2031" s="39">
        <v>8.1850241545893699E-3</v>
      </c>
      <c r="E2031" s="39">
        <v>0.53908300245049201</v>
      </c>
      <c r="F2031" s="33">
        <v>15576002</v>
      </c>
      <c r="G2031" s="33">
        <v>15585001</v>
      </c>
      <c r="H2031" s="33" t="s">
        <v>21</v>
      </c>
      <c r="I2031" s="33" t="s">
        <v>173</v>
      </c>
      <c r="J2031" s="33">
        <v>2</v>
      </c>
      <c r="K2031" s="33" t="s">
        <v>2098</v>
      </c>
      <c r="L2031" s="33"/>
      <c r="M2031" s="33" t="s">
        <v>1905</v>
      </c>
    </row>
    <row r="2032" spans="1:13" x14ac:dyDescent="0.25">
      <c r="A2032" s="33" t="s">
        <v>610</v>
      </c>
      <c r="B2032" s="39">
        <v>2.5687384556502599</v>
      </c>
      <c r="C2032" s="39">
        <v>4.9808644945843004E-3</v>
      </c>
      <c r="D2032" s="39">
        <v>8.1850241545893699E-3</v>
      </c>
      <c r="E2032" s="39">
        <v>0.53908300245049201</v>
      </c>
      <c r="F2032" s="33">
        <v>15576002</v>
      </c>
      <c r="G2032" s="33">
        <v>15585001</v>
      </c>
      <c r="H2032" s="33" t="s">
        <v>21</v>
      </c>
      <c r="I2032" s="33" t="s">
        <v>173</v>
      </c>
      <c r="J2032" s="33">
        <v>2</v>
      </c>
      <c r="K2032" s="33" t="s">
        <v>2099</v>
      </c>
      <c r="L2032" s="33" t="s">
        <v>2100</v>
      </c>
      <c r="M2032" s="33" t="s">
        <v>1905</v>
      </c>
    </row>
    <row r="2033" spans="1:13" x14ac:dyDescent="0.25">
      <c r="A2033" s="33" t="s">
        <v>610</v>
      </c>
      <c r="B2033" s="39">
        <v>2.35834241141165</v>
      </c>
      <c r="C2033" s="39">
        <v>5.9556143204061796E-3</v>
      </c>
      <c r="D2033" s="39">
        <v>9.4406763285024096E-3</v>
      </c>
      <c r="E2033" s="39">
        <v>0.44207349352215403</v>
      </c>
      <c r="F2033" s="33">
        <v>15628502</v>
      </c>
      <c r="G2033" s="33">
        <v>15642001</v>
      </c>
      <c r="H2033" s="33" t="s">
        <v>21</v>
      </c>
      <c r="I2033" s="33" t="s">
        <v>173</v>
      </c>
      <c r="J2033" s="33">
        <v>5</v>
      </c>
      <c r="K2033" s="33" t="s">
        <v>2101</v>
      </c>
      <c r="L2033" s="33" t="s">
        <v>2102</v>
      </c>
      <c r="M2033" s="33" t="s">
        <v>1905</v>
      </c>
    </row>
    <row r="2034" spans="1:13" x14ac:dyDescent="0.25">
      <c r="A2034" s="33" t="s">
        <v>610</v>
      </c>
      <c r="B2034" s="39">
        <v>2.2259841459522902</v>
      </c>
      <c r="C2034" s="39">
        <v>5.0463238845967597E-3</v>
      </c>
      <c r="D2034" s="39">
        <v>7.8582930756843795E-3</v>
      </c>
      <c r="E2034" s="39">
        <v>0.48970370687414899</v>
      </c>
      <c r="F2034" s="33">
        <v>15798002</v>
      </c>
      <c r="G2034" s="33">
        <v>15808501</v>
      </c>
      <c r="H2034" s="33" t="s">
        <v>21</v>
      </c>
      <c r="I2034" s="33" t="s">
        <v>173</v>
      </c>
      <c r="J2034" s="33">
        <v>3</v>
      </c>
      <c r="K2034" s="33" t="s">
        <v>2103</v>
      </c>
      <c r="L2034" s="33"/>
      <c r="M2034" s="33" t="s">
        <v>1905</v>
      </c>
    </row>
    <row r="2035" spans="1:13" x14ac:dyDescent="0.25">
      <c r="A2035" s="33" t="s">
        <v>610</v>
      </c>
      <c r="B2035" s="39">
        <v>2.2733053992308401</v>
      </c>
      <c r="C2035" s="39">
        <v>4.3381723017347096E-3</v>
      </c>
      <c r="D2035" s="39">
        <v>6.8106280193236798E-3</v>
      </c>
      <c r="E2035" s="39">
        <v>4.3442608755888103E-2</v>
      </c>
      <c r="F2035" s="33">
        <v>16903502</v>
      </c>
      <c r="G2035" s="33">
        <v>16912501</v>
      </c>
      <c r="H2035" s="33" t="s">
        <v>22</v>
      </c>
      <c r="I2035" s="33" t="s">
        <v>173</v>
      </c>
      <c r="J2035" s="33">
        <v>2</v>
      </c>
      <c r="K2035" s="33" t="s">
        <v>744</v>
      </c>
      <c r="L2035" s="33" t="s">
        <v>745</v>
      </c>
      <c r="M2035" s="33" t="s">
        <v>1905</v>
      </c>
    </row>
    <row r="2036" spans="1:13" x14ac:dyDescent="0.25">
      <c r="A2036" s="33" t="s">
        <v>610</v>
      </c>
      <c r="B2036" s="39">
        <v>2.2662933151092499</v>
      </c>
      <c r="C2036" s="39">
        <v>3.9156616934724903E-3</v>
      </c>
      <c r="D2036" s="39">
        <v>6.1475040257648996E-3</v>
      </c>
      <c r="E2036" s="39">
        <v>0.30537073477527399</v>
      </c>
      <c r="F2036" s="33">
        <v>17040002</v>
      </c>
      <c r="G2036" s="33">
        <v>17050501</v>
      </c>
      <c r="H2036" s="33" t="s">
        <v>24</v>
      </c>
      <c r="I2036" s="33" t="s">
        <v>173</v>
      </c>
      <c r="J2036" s="33">
        <v>3</v>
      </c>
      <c r="K2036" s="33" t="s">
        <v>2104</v>
      </c>
      <c r="L2036" s="33" t="s">
        <v>2105</v>
      </c>
      <c r="M2036" s="33" t="s">
        <v>1905</v>
      </c>
    </row>
    <row r="2037" spans="1:13" x14ac:dyDescent="0.25">
      <c r="A2037" s="33" t="s">
        <v>610</v>
      </c>
      <c r="B2037" s="39">
        <v>2.2662933151092499</v>
      </c>
      <c r="C2037" s="39">
        <v>3.9156616934724903E-3</v>
      </c>
      <c r="D2037" s="39">
        <v>6.1475040257648996E-3</v>
      </c>
      <c r="E2037" s="39">
        <v>0.30537073477527399</v>
      </c>
      <c r="F2037" s="33">
        <v>17040002</v>
      </c>
      <c r="G2037" s="33">
        <v>17050501</v>
      </c>
      <c r="H2037" s="33" t="s">
        <v>24</v>
      </c>
      <c r="I2037" s="33" t="s">
        <v>173</v>
      </c>
      <c r="J2037" s="33">
        <v>3</v>
      </c>
      <c r="K2037" s="33" t="s">
        <v>2106</v>
      </c>
      <c r="L2037" s="33" t="s">
        <v>2107</v>
      </c>
      <c r="M2037" s="33" t="s">
        <v>1905</v>
      </c>
    </row>
    <row r="2038" spans="1:13" x14ac:dyDescent="0.25">
      <c r="A2038" s="33" t="s">
        <v>610</v>
      </c>
      <c r="B2038" s="39">
        <v>2.0352335070935599</v>
      </c>
      <c r="C2038" s="39">
        <v>3.9811210834849401E-3</v>
      </c>
      <c r="D2038" s="39">
        <v>6.0188405797101498E-3</v>
      </c>
      <c r="E2038" s="39">
        <v>0.38559022269505799</v>
      </c>
      <c r="F2038" s="33">
        <v>17166002</v>
      </c>
      <c r="G2038" s="33">
        <v>17175001</v>
      </c>
      <c r="H2038" s="33" t="s">
        <v>22</v>
      </c>
      <c r="I2038" s="33" t="s">
        <v>173</v>
      </c>
      <c r="J2038" s="33">
        <v>2</v>
      </c>
      <c r="K2038" s="33" t="s">
        <v>746</v>
      </c>
      <c r="L2038" s="33" t="s">
        <v>747</v>
      </c>
      <c r="M2038" s="33" t="s">
        <v>1905</v>
      </c>
    </row>
    <row r="2039" spans="1:13" x14ac:dyDescent="0.25">
      <c r="A2039" s="33" t="s">
        <v>610</v>
      </c>
      <c r="B2039" s="39">
        <v>2.08883534434402</v>
      </c>
      <c r="C2039" s="39">
        <v>3.90971083983499E-3</v>
      </c>
      <c r="D2039" s="39">
        <v>5.96352657004831E-3</v>
      </c>
      <c r="E2039" s="39">
        <v>7.0957363058632802E-2</v>
      </c>
      <c r="F2039" s="33">
        <v>17166002</v>
      </c>
      <c r="G2039" s="33">
        <v>17175001</v>
      </c>
      <c r="H2039" s="33" t="s">
        <v>24</v>
      </c>
      <c r="I2039" s="33" t="s">
        <v>173</v>
      </c>
      <c r="J2039" s="33">
        <v>2</v>
      </c>
      <c r="K2039" s="33" t="s">
        <v>746</v>
      </c>
      <c r="L2039" s="33" t="s">
        <v>747</v>
      </c>
      <c r="M2039" s="33" t="s">
        <v>1905</v>
      </c>
    </row>
    <row r="2040" spans="1:13" x14ac:dyDescent="0.25">
      <c r="A2040" s="33" t="s">
        <v>610</v>
      </c>
      <c r="B2040" s="39">
        <v>2.4484707886980499</v>
      </c>
      <c r="C2040" s="39">
        <v>5.0165696164092702E-3</v>
      </c>
      <c r="D2040" s="39">
        <v>8.08961352657004E-3</v>
      </c>
      <c r="E2040" s="39">
        <v>0.71971153846153901</v>
      </c>
      <c r="F2040" s="33">
        <v>17187002</v>
      </c>
      <c r="G2040" s="33">
        <v>17196001</v>
      </c>
      <c r="H2040" s="33" t="s">
        <v>21</v>
      </c>
      <c r="I2040" s="33" t="s">
        <v>173</v>
      </c>
      <c r="J2040" s="33">
        <v>2</v>
      </c>
      <c r="K2040" s="33" t="s">
        <v>2108</v>
      </c>
      <c r="L2040" s="33" t="s">
        <v>2109</v>
      </c>
      <c r="M2040" s="33" t="s">
        <v>1905</v>
      </c>
    </row>
    <row r="2041" spans="1:13" x14ac:dyDescent="0.25">
      <c r="A2041" s="33" t="s">
        <v>610</v>
      </c>
      <c r="B2041" s="39">
        <v>2.82075085434571</v>
      </c>
      <c r="C2041" s="39">
        <v>4.9630119336718098E-3</v>
      </c>
      <c r="D2041" s="39">
        <v>8.4690821256038704E-3</v>
      </c>
      <c r="E2041" s="39">
        <v>0.36615511221339597</v>
      </c>
      <c r="F2041" s="33">
        <v>17277002</v>
      </c>
      <c r="G2041" s="33">
        <v>17287501</v>
      </c>
      <c r="H2041" s="33" t="s">
        <v>21</v>
      </c>
      <c r="I2041" s="33" t="s">
        <v>173</v>
      </c>
      <c r="J2041" s="33">
        <v>3</v>
      </c>
      <c r="K2041" s="33" t="s">
        <v>2110</v>
      </c>
      <c r="L2041" s="33" t="s">
        <v>2111</v>
      </c>
      <c r="M2041" s="33" t="s">
        <v>1905</v>
      </c>
    </row>
    <row r="2042" spans="1:13" x14ac:dyDescent="0.25">
      <c r="A2042" s="33" t="s">
        <v>610</v>
      </c>
      <c r="B2042" s="39">
        <v>2.1856816078065902</v>
      </c>
      <c r="C2042" s="39">
        <v>5.0701272991467402E-3</v>
      </c>
      <c r="D2042" s="39">
        <v>7.8439613526570008E-3</v>
      </c>
      <c r="E2042" s="39">
        <v>0.46089965397923899</v>
      </c>
      <c r="F2042" s="33">
        <v>17346002</v>
      </c>
      <c r="G2042" s="33">
        <v>17353501</v>
      </c>
      <c r="H2042" s="33" t="s">
        <v>21</v>
      </c>
      <c r="I2042" s="33" t="s">
        <v>181</v>
      </c>
      <c r="J2042" s="33">
        <v>1</v>
      </c>
      <c r="K2042" s="33" t="s">
        <v>748</v>
      </c>
      <c r="L2042" s="33" t="s">
        <v>749</v>
      </c>
      <c r="M2042" s="33" t="s">
        <v>1905</v>
      </c>
    </row>
    <row r="2043" spans="1:13" x14ac:dyDescent="0.25">
      <c r="A2043" s="33" t="s">
        <v>610</v>
      </c>
      <c r="B2043" s="39">
        <v>2.0050263049661501</v>
      </c>
      <c r="C2043" s="39">
        <v>3.6776275479726401E-3</v>
      </c>
      <c r="D2043" s="39">
        <v>5.5347826086956497E-3</v>
      </c>
      <c r="E2043" s="39">
        <v>0.48937823834196897</v>
      </c>
      <c r="F2043" s="33">
        <v>17341502</v>
      </c>
      <c r="G2043" s="33">
        <v>17349001</v>
      </c>
      <c r="H2043" s="33" t="s">
        <v>24</v>
      </c>
      <c r="I2043" s="33" t="s">
        <v>181</v>
      </c>
      <c r="J2043" s="33">
        <v>1</v>
      </c>
      <c r="K2043" s="33" t="s">
        <v>748</v>
      </c>
      <c r="L2043" s="33" t="s">
        <v>749</v>
      </c>
      <c r="M2043" s="33" t="s">
        <v>1905</v>
      </c>
    </row>
    <row r="2044" spans="1:13" x14ac:dyDescent="0.25">
      <c r="A2044" s="33" t="s">
        <v>610</v>
      </c>
      <c r="B2044" s="39">
        <v>2.73833645162996</v>
      </c>
      <c r="C2044" s="39">
        <v>5.1455047785550299E-3</v>
      </c>
      <c r="D2044" s="39">
        <v>8.6725174449812092E-3</v>
      </c>
      <c r="E2044" s="39">
        <v>0</v>
      </c>
      <c r="F2044" s="33">
        <v>17358002</v>
      </c>
      <c r="G2044" s="33">
        <v>17377501</v>
      </c>
      <c r="H2044" s="33" t="s">
        <v>22</v>
      </c>
      <c r="I2044" s="33" t="s">
        <v>173</v>
      </c>
      <c r="J2044" s="33">
        <v>9</v>
      </c>
      <c r="K2044" s="33" t="s">
        <v>750</v>
      </c>
      <c r="L2044" s="33"/>
      <c r="M2044" s="33" t="s">
        <v>1905</v>
      </c>
    </row>
    <row r="2045" spans="1:13" x14ac:dyDescent="0.25">
      <c r="A2045" s="33" t="s">
        <v>610</v>
      </c>
      <c r="B2045" s="39">
        <v>2.1731557344898702</v>
      </c>
      <c r="C2045" s="39">
        <v>5.2764235585799502E-3</v>
      </c>
      <c r="D2045" s="39">
        <v>8.1511003757380601E-3</v>
      </c>
      <c r="E2045" s="39">
        <v>0</v>
      </c>
      <c r="F2045" s="33">
        <v>17358002</v>
      </c>
      <c r="G2045" s="33">
        <v>17377501</v>
      </c>
      <c r="H2045" s="33" t="s">
        <v>23</v>
      </c>
      <c r="I2045" s="33" t="s">
        <v>173</v>
      </c>
      <c r="J2045" s="33">
        <v>9</v>
      </c>
      <c r="K2045" s="33" t="s">
        <v>750</v>
      </c>
      <c r="L2045" s="33"/>
      <c r="M2045" s="33" t="s">
        <v>1905</v>
      </c>
    </row>
    <row r="2046" spans="1:13" x14ac:dyDescent="0.25">
      <c r="A2046" s="33" t="s">
        <v>610</v>
      </c>
      <c r="B2046" s="39">
        <v>2.73833645162996</v>
      </c>
      <c r="C2046" s="39">
        <v>5.1455047785550299E-3</v>
      </c>
      <c r="D2046" s="39">
        <v>8.6725174449812092E-3</v>
      </c>
      <c r="E2046" s="39">
        <v>0</v>
      </c>
      <c r="F2046" s="33">
        <v>17358002</v>
      </c>
      <c r="G2046" s="33">
        <v>17377501</v>
      </c>
      <c r="H2046" s="33" t="s">
        <v>22</v>
      </c>
      <c r="I2046" s="33" t="s">
        <v>173</v>
      </c>
      <c r="J2046" s="33">
        <v>9</v>
      </c>
      <c r="K2046" s="33" t="s">
        <v>751</v>
      </c>
      <c r="L2046" s="33" t="s">
        <v>752</v>
      </c>
      <c r="M2046" s="33" t="s">
        <v>1905</v>
      </c>
    </row>
    <row r="2047" spans="1:13" x14ac:dyDescent="0.25">
      <c r="A2047" s="33" t="s">
        <v>610</v>
      </c>
      <c r="B2047" s="39">
        <v>2.1731557344898702</v>
      </c>
      <c r="C2047" s="39">
        <v>5.2764235585799502E-3</v>
      </c>
      <c r="D2047" s="39">
        <v>8.1511003757380601E-3</v>
      </c>
      <c r="E2047" s="39">
        <v>0</v>
      </c>
      <c r="F2047" s="33">
        <v>17358002</v>
      </c>
      <c r="G2047" s="33">
        <v>17377501</v>
      </c>
      <c r="H2047" s="33" t="s">
        <v>23</v>
      </c>
      <c r="I2047" s="33" t="s">
        <v>173</v>
      </c>
      <c r="J2047" s="33">
        <v>9</v>
      </c>
      <c r="K2047" s="33" t="s">
        <v>751</v>
      </c>
      <c r="L2047" s="33" t="s">
        <v>752</v>
      </c>
      <c r="M2047" s="33" t="s">
        <v>1905</v>
      </c>
    </row>
    <row r="2048" spans="1:13" x14ac:dyDescent="0.25">
      <c r="A2048" s="33" t="s">
        <v>610</v>
      </c>
      <c r="B2048" s="39">
        <v>2.73833645162996</v>
      </c>
      <c r="C2048" s="39">
        <v>5.1455047785550299E-3</v>
      </c>
      <c r="D2048" s="39">
        <v>8.6725174449812092E-3</v>
      </c>
      <c r="E2048" s="39">
        <v>0</v>
      </c>
      <c r="F2048" s="33">
        <v>17358002</v>
      </c>
      <c r="G2048" s="33">
        <v>17377501</v>
      </c>
      <c r="H2048" s="33" t="s">
        <v>22</v>
      </c>
      <c r="I2048" s="33" t="s">
        <v>173</v>
      </c>
      <c r="J2048" s="33">
        <v>9</v>
      </c>
      <c r="K2048" s="33" t="s">
        <v>753</v>
      </c>
      <c r="L2048" s="33" t="s">
        <v>754</v>
      </c>
      <c r="M2048" s="33" t="s">
        <v>1905</v>
      </c>
    </row>
    <row r="2049" spans="1:13" x14ac:dyDescent="0.25">
      <c r="A2049" s="33" t="s">
        <v>610</v>
      </c>
      <c r="B2049" s="39">
        <v>2.1731557344898702</v>
      </c>
      <c r="C2049" s="39">
        <v>5.2764235585799502E-3</v>
      </c>
      <c r="D2049" s="39">
        <v>8.1511003757380601E-3</v>
      </c>
      <c r="E2049" s="39">
        <v>0</v>
      </c>
      <c r="F2049" s="33">
        <v>17358002</v>
      </c>
      <c r="G2049" s="33">
        <v>17377501</v>
      </c>
      <c r="H2049" s="33" t="s">
        <v>23</v>
      </c>
      <c r="I2049" s="33" t="s">
        <v>173</v>
      </c>
      <c r="J2049" s="33">
        <v>9</v>
      </c>
      <c r="K2049" s="33" t="s">
        <v>753</v>
      </c>
      <c r="L2049" s="33" t="s">
        <v>754</v>
      </c>
      <c r="M2049" s="33" t="s">
        <v>1905</v>
      </c>
    </row>
    <row r="2050" spans="1:13" x14ac:dyDescent="0.25">
      <c r="A2050" s="33" t="s">
        <v>610</v>
      </c>
      <c r="B2050" s="39">
        <v>2.85860574683295</v>
      </c>
      <c r="C2050" s="39">
        <v>4.3560248626472002E-3</v>
      </c>
      <c r="D2050" s="39">
        <v>7.4825120772946899E-3</v>
      </c>
      <c r="E2050" s="39">
        <v>0.36803315067689202</v>
      </c>
      <c r="F2050" s="33">
        <v>17419502</v>
      </c>
      <c r="G2050" s="33">
        <v>17433001</v>
      </c>
      <c r="H2050" s="33" t="s">
        <v>23</v>
      </c>
      <c r="I2050" s="33" t="s">
        <v>173</v>
      </c>
      <c r="J2050" s="33">
        <v>5</v>
      </c>
      <c r="K2050" s="33" t="s">
        <v>763</v>
      </c>
      <c r="L2050" s="33" t="s">
        <v>764</v>
      </c>
      <c r="M2050" s="33" t="s">
        <v>1905</v>
      </c>
    </row>
    <row r="2051" spans="1:13" x14ac:dyDescent="0.25">
      <c r="A2051" s="33" t="s">
        <v>610</v>
      </c>
      <c r="B2051" s="39">
        <v>2.9736107017547302</v>
      </c>
      <c r="C2051" s="39">
        <v>5.3795716882965401E-3</v>
      </c>
      <c r="D2051" s="39">
        <v>9.3756843800322006E-3</v>
      </c>
      <c r="E2051" s="39">
        <v>0</v>
      </c>
      <c r="F2051" s="33">
        <v>17539502</v>
      </c>
      <c r="G2051" s="33">
        <v>17550001</v>
      </c>
      <c r="H2051" s="33" t="s">
        <v>21</v>
      </c>
      <c r="I2051" s="33" t="s">
        <v>173</v>
      </c>
      <c r="J2051" s="33">
        <v>3</v>
      </c>
      <c r="K2051" s="33" t="s">
        <v>770</v>
      </c>
      <c r="L2051" s="33"/>
      <c r="M2051" s="33" t="s">
        <v>1905</v>
      </c>
    </row>
    <row r="2052" spans="1:13" x14ac:dyDescent="0.25">
      <c r="A2052" s="33" t="s">
        <v>610</v>
      </c>
      <c r="B2052" s="39">
        <v>3.2625891759033001</v>
      </c>
      <c r="C2052" s="39">
        <v>5.0344221773217703E-3</v>
      </c>
      <c r="D2052" s="39">
        <v>9.1458937198067598E-3</v>
      </c>
      <c r="E2052" s="39">
        <v>0</v>
      </c>
      <c r="F2052" s="33">
        <v>17641502</v>
      </c>
      <c r="G2052" s="33">
        <v>17650501</v>
      </c>
      <c r="H2052" s="33" t="s">
        <v>21</v>
      </c>
      <c r="I2052" s="33" t="s">
        <v>173</v>
      </c>
      <c r="J2052" s="33">
        <v>2</v>
      </c>
      <c r="K2052" s="33" t="s">
        <v>775</v>
      </c>
      <c r="L2052" s="33"/>
      <c r="M2052" s="33" t="s">
        <v>1905</v>
      </c>
    </row>
    <row r="2053" spans="1:13" x14ac:dyDescent="0.25">
      <c r="A2053" s="33" t="s">
        <v>610</v>
      </c>
      <c r="B2053" s="39">
        <v>2.4633815666647201</v>
      </c>
      <c r="C2053" s="39">
        <v>5.2379413717241396E-3</v>
      </c>
      <c r="D2053" s="39">
        <v>8.5206763285024106E-3</v>
      </c>
      <c r="E2053" s="39">
        <v>0.76866952395435295</v>
      </c>
      <c r="F2053" s="33">
        <v>17979002</v>
      </c>
      <c r="G2053" s="33">
        <v>18000001</v>
      </c>
      <c r="H2053" s="33" t="s">
        <v>22</v>
      </c>
      <c r="I2053" s="33" t="s">
        <v>173</v>
      </c>
      <c r="J2053" s="33">
        <v>10</v>
      </c>
      <c r="K2053" s="33" t="s">
        <v>2112</v>
      </c>
      <c r="L2053" s="33" t="s">
        <v>2113</v>
      </c>
      <c r="M2053" s="33" t="s">
        <v>1905</v>
      </c>
    </row>
    <row r="2054" spans="1:13" x14ac:dyDescent="0.25">
      <c r="A2054" s="33" t="s">
        <v>610</v>
      </c>
      <c r="B2054" s="39">
        <v>2.4633815666647201</v>
      </c>
      <c r="C2054" s="39">
        <v>5.2379413717241396E-3</v>
      </c>
      <c r="D2054" s="39">
        <v>8.5206763285024106E-3</v>
      </c>
      <c r="E2054" s="39">
        <v>0.76866952395435295</v>
      </c>
      <c r="F2054" s="33">
        <v>17979002</v>
      </c>
      <c r="G2054" s="33">
        <v>18000001</v>
      </c>
      <c r="H2054" s="33" t="s">
        <v>22</v>
      </c>
      <c r="I2054" s="33" t="s">
        <v>173</v>
      </c>
      <c r="J2054" s="33">
        <v>10</v>
      </c>
      <c r="K2054" s="33" t="s">
        <v>780</v>
      </c>
      <c r="L2054" s="33" t="s">
        <v>781</v>
      </c>
      <c r="M2054" s="33" t="s">
        <v>1905</v>
      </c>
    </row>
    <row r="2055" spans="1:13" x14ac:dyDescent="0.25">
      <c r="A2055" s="33" t="s">
        <v>610</v>
      </c>
      <c r="B2055" s="39">
        <v>2.4633815666647201</v>
      </c>
      <c r="C2055" s="39">
        <v>5.2379413717241396E-3</v>
      </c>
      <c r="D2055" s="39">
        <v>8.5206763285024106E-3</v>
      </c>
      <c r="E2055" s="39">
        <v>0.76866952395435295</v>
      </c>
      <c r="F2055" s="33">
        <v>17979002</v>
      </c>
      <c r="G2055" s="33">
        <v>18000001</v>
      </c>
      <c r="H2055" s="33" t="s">
        <v>22</v>
      </c>
      <c r="I2055" s="33" t="s">
        <v>173</v>
      </c>
      <c r="J2055" s="33">
        <v>10</v>
      </c>
      <c r="K2055" s="33" t="s">
        <v>782</v>
      </c>
      <c r="L2055" s="33" t="s">
        <v>783</v>
      </c>
      <c r="M2055" s="33" t="s">
        <v>1905</v>
      </c>
    </row>
    <row r="2056" spans="1:13" x14ac:dyDescent="0.25">
      <c r="A2056" s="33" t="s">
        <v>610</v>
      </c>
      <c r="B2056" s="39">
        <v>2.25256181378428</v>
      </c>
      <c r="C2056" s="39">
        <v>5.1683163841654304E-3</v>
      </c>
      <c r="D2056" s="39">
        <v>8.0823671497584609E-3</v>
      </c>
      <c r="E2056" s="39">
        <v>0.77383339915284</v>
      </c>
      <c r="F2056" s="33">
        <v>18004502</v>
      </c>
      <c r="G2056" s="33">
        <v>18016501</v>
      </c>
      <c r="H2056" s="33" t="s">
        <v>23</v>
      </c>
      <c r="I2056" s="33" t="s">
        <v>173</v>
      </c>
      <c r="J2056" s="33">
        <v>4</v>
      </c>
      <c r="K2056" s="33" t="s">
        <v>784</v>
      </c>
      <c r="L2056" s="33" t="s">
        <v>785</v>
      </c>
      <c r="M2056" s="33" t="s">
        <v>1905</v>
      </c>
    </row>
    <row r="2057" spans="1:13" x14ac:dyDescent="0.25">
      <c r="A2057" s="33" t="s">
        <v>610</v>
      </c>
      <c r="B2057" s="39">
        <v>2.1615040087984498</v>
      </c>
      <c r="C2057" s="39">
        <v>4.7249777881719704E-3</v>
      </c>
      <c r="D2057" s="39">
        <v>7.2816425120772899E-3</v>
      </c>
      <c r="E2057" s="39">
        <v>0.39425947653885901</v>
      </c>
      <c r="F2057" s="33">
        <v>18006002</v>
      </c>
      <c r="G2057" s="33">
        <v>18016501</v>
      </c>
      <c r="H2057" s="33" t="s">
        <v>22</v>
      </c>
      <c r="I2057" s="33" t="s">
        <v>173</v>
      </c>
      <c r="J2057" s="33">
        <v>3</v>
      </c>
      <c r="K2057" s="33" t="s">
        <v>786</v>
      </c>
      <c r="L2057" s="33" t="s">
        <v>787</v>
      </c>
      <c r="M2057" s="33" t="s">
        <v>1905</v>
      </c>
    </row>
    <row r="2058" spans="1:13" x14ac:dyDescent="0.25">
      <c r="A2058" s="33" t="s">
        <v>610</v>
      </c>
      <c r="B2058" s="39">
        <v>2.25256181378428</v>
      </c>
      <c r="C2058" s="39">
        <v>5.1683163841654304E-3</v>
      </c>
      <c r="D2058" s="39">
        <v>8.0823671497584609E-3</v>
      </c>
      <c r="E2058" s="39">
        <v>0.77383339915284</v>
      </c>
      <c r="F2058" s="33">
        <v>18004502</v>
      </c>
      <c r="G2058" s="33">
        <v>18016501</v>
      </c>
      <c r="H2058" s="33" t="s">
        <v>23</v>
      </c>
      <c r="I2058" s="33" t="s">
        <v>173</v>
      </c>
      <c r="J2058" s="33">
        <v>4</v>
      </c>
      <c r="K2058" s="33" t="s">
        <v>786</v>
      </c>
      <c r="L2058" s="33" t="s">
        <v>787</v>
      </c>
      <c r="M2058" s="33" t="s">
        <v>1905</v>
      </c>
    </row>
    <row r="2059" spans="1:13" x14ac:dyDescent="0.25">
      <c r="A2059" s="33" t="s">
        <v>610</v>
      </c>
      <c r="B2059" s="39">
        <v>2.60018910097582</v>
      </c>
      <c r="C2059" s="39">
        <v>5.0463238845967597E-3</v>
      </c>
      <c r="D2059" s="39">
        <v>8.3302737520128799E-3</v>
      </c>
      <c r="E2059" s="39">
        <v>0</v>
      </c>
      <c r="F2059" s="33">
        <v>18517502</v>
      </c>
      <c r="G2059" s="33">
        <v>18528001</v>
      </c>
      <c r="H2059" s="33" t="s">
        <v>21</v>
      </c>
      <c r="I2059" s="33" t="s">
        <v>173</v>
      </c>
      <c r="J2059" s="33">
        <v>3</v>
      </c>
      <c r="K2059" s="33" t="s">
        <v>796</v>
      </c>
      <c r="L2059" s="33" t="s">
        <v>797</v>
      </c>
      <c r="M2059" s="33" t="s">
        <v>1905</v>
      </c>
    </row>
    <row r="2060" spans="1:13" x14ac:dyDescent="0.25">
      <c r="A2060" s="33" t="s">
        <v>610</v>
      </c>
      <c r="B2060" s="39">
        <v>2.5305841477767301</v>
      </c>
      <c r="C2060" s="39">
        <v>6.66793150081447E-3</v>
      </c>
      <c r="D2060" s="39">
        <v>1.08829710144927E-2</v>
      </c>
      <c r="E2060" s="39">
        <v>0.32425458402665702</v>
      </c>
      <c r="F2060" s="33">
        <v>19021502</v>
      </c>
      <c r="G2060" s="33">
        <v>19033501</v>
      </c>
      <c r="H2060" s="33" t="s">
        <v>21</v>
      </c>
      <c r="I2060" s="33" t="s">
        <v>173</v>
      </c>
      <c r="J2060" s="33">
        <v>4</v>
      </c>
      <c r="K2060" s="33" t="s">
        <v>811</v>
      </c>
      <c r="L2060" s="33" t="s">
        <v>812</v>
      </c>
      <c r="M2060" s="33" t="s">
        <v>1905</v>
      </c>
    </row>
    <row r="2061" spans="1:13" x14ac:dyDescent="0.25">
      <c r="A2061" s="33" t="s">
        <v>610</v>
      </c>
      <c r="B2061" s="39">
        <v>2.4146634532894602</v>
      </c>
      <c r="C2061" s="39">
        <v>7.9800947278823794E-3</v>
      </c>
      <c r="D2061" s="39">
        <v>1.27514492753623E-2</v>
      </c>
      <c r="E2061" s="39">
        <v>0.223132143387513</v>
      </c>
      <c r="F2061" s="33">
        <v>19023002</v>
      </c>
      <c r="G2061" s="33">
        <v>19035001</v>
      </c>
      <c r="H2061" s="33" t="s">
        <v>22</v>
      </c>
      <c r="I2061" s="33" t="s">
        <v>173</v>
      </c>
      <c r="J2061" s="33">
        <v>4</v>
      </c>
      <c r="K2061" s="33" t="s">
        <v>811</v>
      </c>
      <c r="L2061" s="33" t="s">
        <v>812</v>
      </c>
      <c r="M2061" s="33" t="s">
        <v>1905</v>
      </c>
    </row>
    <row r="2062" spans="1:13" x14ac:dyDescent="0.25">
      <c r="A2062" s="33" t="s">
        <v>610</v>
      </c>
      <c r="B2062" s="39">
        <v>2.19444027645832</v>
      </c>
      <c r="C2062" s="39">
        <v>7.3314516813952901E-3</v>
      </c>
      <c r="D2062" s="39">
        <v>1.1324798711755299E-2</v>
      </c>
      <c r="E2062" s="39">
        <v>4.7372920394631902E-2</v>
      </c>
      <c r="F2062" s="33">
        <v>19024502</v>
      </c>
      <c r="G2062" s="33">
        <v>19035001</v>
      </c>
      <c r="H2062" s="33" t="s">
        <v>23</v>
      </c>
      <c r="I2062" s="33" t="s">
        <v>173</v>
      </c>
      <c r="J2062" s="33">
        <v>3</v>
      </c>
      <c r="K2062" s="33" t="s">
        <v>811</v>
      </c>
      <c r="L2062" s="33" t="s">
        <v>812</v>
      </c>
      <c r="M2062" s="33" t="s">
        <v>1905</v>
      </c>
    </row>
    <row r="2063" spans="1:13" x14ac:dyDescent="0.25">
      <c r="A2063" s="33" t="s">
        <v>610</v>
      </c>
      <c r="B2063" s="39">
        <v>2.5305841477767301</v>
      </c>
      <c r="C2063" s="39">
        <v>6.66793150081447E-3</v>
      </c>
      <c r="D2063" s="39">
        <v>1.08829710144927E-2</v>
      </c>
      <c r="E2063" s="39">
        <v>0.32425458402665702</v>
      </c>
      <c r="F2063" s="33">
        <v>19021502</v>
      </c>
      <c r="G2063" s="33">
        <v>19033501</v>
      </c>
      <c r="H2063" s="33" t="s">
        <v>21</v>
      </c>
      <c r="I2063" s="33" t="s">
        <v>173</v>
      </c>
      <c r="J2063" s="33">
        <v>4</v>
      </c>
      <c r="K2063" s="33" t="s">
        <v>813</v>
      </c>
      <c r="L2063" s="33"/>
      <c r="M2063" s="33" t="s">
        <v>1905</v>
      </c>
    </row>
    <row r="2064" spans="1:13" x14ac:dyDescent="0.25">
      <c r="A2064" s="33" t="s">
        <v>610</v>
      </c>
      <c r="B2064" s="39">
        <v>2.4146634532894602</v>
      </c>
      <c r="C2064" s="39">
        <v>7.9800947278823794E-3</v>
      </c>
      <c r="D2064" s="39">
        <v>1.27514492753623E-2</v>
      </c>
      <c r="E2064" s="39">
        <v>0.223132143387513</v>
      </c>
      <c r="F2064" s="33">
        <v>19023002</v>
      </c>
      <c r="G2064" s="33">
        <v>19035001</v>
      </c>
      <c r="H2064" s="33" t="s">
        <v>22</v>
      </c>
      <c r="I2064" s="33" t="s">
        <v>173</v>
      </c>
      <c r="J2064" s="33">
        <v>4</v>
      </c>
      <c r="K2064" s="33" t="s">
        <v>813</v>
      </c>
      <c r="L2064" s="33"/>
      <c r="M2064" s="33" t="s">
        <v>1905</v>
      </c>
    </row>
    <row r="2065" spans="1:13" x14ac:dyDescent="0.25">
      <c r="A2065" s="33" t="s">
        <v>610</v>
      </c>
      <c r="B2065" s="39">
        <v>2.19444027645832</v>
      </c>
      <c r="C2065" s="39">
        <v>7.3314516813952901E-3</v>
      </c>
      <c r="D2065" s="39">
        <v>1.1324798711755299E-2</v>
      </c>
      <c r="E2065" s="39">
        <v>4.7372920394631902E-2</v>
      </c>
      <c r="F2065" s="33">
        <v>19024502</v>
      </c>
      <c r="G2065" s="33">
        <v>19035001</v>
      </c>
      <c r="H2065" s="33" t="s">
        <v>23</v>
      </c>
      <c r="I2065" s="33" t="s">
        <v>173</v>
      </c>
      <c r="J2065" s="33">
        <v>3</v>
      </c>
      <c r="K2065" s="33" t="s">
        <v>813</v>
      </c>
      <c r="L2065" s="33"/>
      <c r="M2065" s="33" t="s">
        <v>1905</v>
      </c>
    </row>
    <row r="2066" spans="1:13" x14ac:dyDescent="0.25">
      <c r="A2066" s="33" t="s">
        <v>610</v>
      </c>
      <c r="B2066" s="39">
        <v>2.5305841477767301</v>
      </c>
      <c r="C2066" s="39">
        <v>6.66793150081447E-3</v>
      </c>
      <c r="D2066" s="39">
        <v>1.08829710144927E-2</v>
      </c>
      <c r="E2066" s="39">
        <v>0.32425458402665702</v>
      </c>
      <c r="F2066" s="33">
        <v>19021502</v>
      </c>
      <c r="G2066" s="33">
        <v>19033501</v>
      </c>
      <c r="H2066" s="33" t="s">
        <v>21</v>
      </c>
      <c r="I2066" s="33" t="s">
        <v>173</v>
      </c>
      <c r="J2066" s="33">
        <v>4</v>
      </c>
      <c r="K2066" s="33" t="s">
        <v>814</v>
      </c>
      <c r="L2066" s="33" t="s">
        <v>815</v>
      </c>
      <c r="M2066" s="33" t="s">
        <v>1905</v>
      </c>
    </row>
    <row r="2067" spans="1:13" x14ac:dyDescent="0.25">
      <c r="A2067" s="33" t="s">
        <v>610</v>
      </c>
      <c r="B2067" s="39">
        <v>2.4146634532894602</v>
      </c>
      <c r="C2067" s="39">
        <v>7.9800947278823794E-3</v>
      </c>
      <c r="D2067" s="39">
        <v>1.27514492753623E-2</v>
      </c>
      <c r="E2067" s="39">
        <v>0.223132143387513</v>
      </c>
      <c r="F2067" s="33">
        <v>19023002</v>
      </c>
      <c r="G2067" s="33">
        <v>19035001</v>
      </c>
      <c r="H2067" s="33" t="s">
        <v>22</v>
      </c>
      <c r="I2067" s="33" t="s">
        <v>173</v>
      </c>
      <c r="J2067" s="33">
        <v>4</v>
      </c>
      <c r="K2067" s="33" t="s">
        <v>814</v>
      </c>
      <c r="L2067" s="33" t="s">
        <v>815</v>
      </c>
      <c r="M2067" s="33" t="s">
        <v>1905</v>
      </c>
    </row>
    <row r="2068" spans="1:13" x14ac:dyDescent="0.25">
      <c r="A2068" s="33" t="s">
        <v>610</v>
      </c>
      <c r="B2068" s="39">
        <v>2.19444027645832</v>
      </c>
      <c r="C2068" s="39">
        <v>7.3314516813952901E-3</v>
      </c>
      <c r="D2068" s="39">
        <v>1.1324798711755299E-2</v>
      </c>
      <c r="E2068" s="39">
        <v>4.7372920394631902E-2</v>
      </c>
      <c r="F2068" s="33">
        <v>19024502</v>
      </c>
      <c r="G2068" s="33">
        <v>19035001</v>
      </c>
      <c r="H2068" s="33" t="s">
        <v>23</v>
      </c>
      <c r="I2068" s="33" t="s">
        <v>173</v>
      </c>
      <c r="J2068" s="33">
        <v>3</v>
      </c>
      <c r="K2068" s="33" t="s">
        <v>814</v>
      </c>
      <c r="L2068" s="33" t="s">
        <v>815</v>
      </c>
      <c r="M2068" s="33" t="s">
        <v>1905</v>
      </c>
    </row>
    <row r="2069" spans="1:13" x14ac:dyDescent="0.25">
      <c r="A2069" s="33" t="s">
        <v>610</v>
      </c>
      <c r="B2069" s="39">
        <v>2.1174818486068099</v>
      </c>
      <c r="C2069" s="39">
        <v>6.7125629030956903E-3</v>
      </c>
      <c r="D2069" s="39">
        <v>1.0256038647343001E-2</v>
      </c>
      <c r="E2069" s="39">
        <v>5.7142857142857197E-2</v>
      </c>
      <c r="F2069" s="33">
        <v>19908002</v>
      </c>
      <c r="G2069" s="33">
        <v>19915501</v>
      </c>
      <c r="H2069" s="33" t="s">
        <v>25</v>
      </c>
      <c r="I2069" s="33" t="s">
        <v>181</v>
      </c>
      <c r="J2069" s="33">
        <v>1</v>
      </c>
      <c r="K2069" s="33" t="s">
        <v>835</v>
      </c>
      <c r="L2069" s="33" t="s">
        <v>836</v>
      </c>
      <c r="M2069" s="33" t="s">
        <v>1905</v>
      </c>
    </row>
    <row r="2070" spans="1:13" x14ac:dyDescent="0.25">
      <c r="A2070" s="33" t="s">
        <v>610</v>
      </c>
      <c r="B2070" s="39">
        <v>2.1467931851725002</v>
      </c>
      <c r="C2070" s="39">
        <v>4.8558965681968803E-3</v>
      </c>
      <c r="D2070" s="39">
        <v>7.4671497584541096E-3</v>
      </c>
      <c r="E2070" s="39">
        <v>8.1595092024539906E-2</v>
      </c>
      <c r="F2070" s="33">
        <v>20073002</v>
      </c>
      <c r="G2070" s="33">
        <v>20080501</v>
      </c>
      <c r="H2070" s="33" t="s">
        <v>21</v>
      </c>
      <c r="I2070" s="33" t="s">
        <v>181</v>
      </c>
      <c r="J2070" s="33">
        <v>1</v>
      </c>
      <c r="K2070" s="33" t="s">
        <v>837</v>
      </c>
      <c r="L2070" s="33" t="s">
        <v>838</v>
      </c>
      <c r="M2070" s="33" t="s">
        <v>1905</v>
      </c>
    </row>
    <row r="2071" spans="1:13" x14ac:dyDescent="0.25">
      <c r="A2071" s="33" t="s">
        <v>610</v>
      </c>
      <c r="B2071" s="39">
        <v>2.16401979816257</v>
      </c>
      <c r="C2071" s="39">
        <v>5.2308003473591396E-3</v>
      </c>
      <c r="D2071" s="39">
        <v>8.0623188405797106E-3</v>
      </c>
      <c r="E2071" s="39">
        <v>0.29574817023583699</v>
      </c>
      <c r="F2071" s="33">
        <v>21337502</v>
      </c>
      <c r="G2071" s="33">
        <v>21346501</v>
      </c>
      <c r="H2071" s="33" t="s">
        <v>21</v>
      </c>
      <c r="I2071" s="33" t="s">
        <v>173</v>
      </c>
      <c r="J2071" s="33">
        <v>2</v>
      </c>
      <c r="K2071" s="33" t="s">
        <v>849</v>
      </c>
      <c r="L2071" s="33" t="s">
        <v>850</v>
      </c>
      <c r="M2071" s="33" t="s">
        <v>1905</v>
      </c>
    </row>
    <row r="2072" spans="1:13" x14ac:dyDescent="0.25">
      <c r="A2072" s="33" t="s">
        <v>610</v>
      </c>
      <c r="B2072" s="39">
        <v>2.16401979816257</v>
      </c>
      <c r="C2072" s="39">
        <v>5.2308003473591396E-3</v>
      </c>
      <c r="D2072" s="39">
        <v>8.0623188405797106E-3</v>
      </c>
      <c r="E2072" s="39">
        <v>0.29574817023583699</v>
      </c>
      <c r="F2072" s="33">
        <v>21337502</v>
      </c>
      <c r="G2072" s="33">
        <v>21346501</v>
      </c>
      <c r="H2072" s="33" t="s">
        <v>21</v>
      </c>
      <c r="I2072" s="33" t="s">
        <v>173</v>
      </c>
      <c r="J2072" s="33">
        <v>2</v>
      </c>
      <c r="K2072" s="33" t="s">
        <v>2114</v>
      </c>
      <c r="L2072" s="33" t="s">
        <v>2115</v>
      </c>
      <c r="M2072" s="33" t="s">
        <v>1905</v>
      </c>
    </row>
    <row r="2073" spans="1:13" x14ac:dyDescent="0.25">
      <c r="A2073" s="33" t="s">
        <v>858</v>
      </c>
      <c r="B2073" s="39">
        <v>2.3161266593979302</v>
      </c>
      <c r="C2073" s="39">
        <v>5.46288363922149E-3</v>
      </c>
      <c r="D2073" s="39">
        <v>8.6260869565217401E-3</v>
      </c>
      <c r="E2073" s="39">
        <v>0.13861263887179001</v>
      </c>
      <c r="F2073" s="33">
        <v>883502</v>
      </c>
      <c r="G2073" s="33">
        <v>895501</v>
      </c>
      <c r="H2073" s="33" t="s">
        <v>22</v>
      </c>
      <c r="I2073" s="33" t="s">
        <v>173</v>
      </c>
      <c r="J2073" s="33">
        <v>4</v>
      </c>
      <c r="K2073" s="33" t="s">
        <v>2116</v>
      </c>
      <c r="L2073" s="33"/>
      <c r="M2073" s="33" t="s">
        <v>1905</v>
      </c>
    </row>
    <row r="2074" spans="1:13" x14ac:dyDescent="0.25">
      <c r="A2074" s="33" t="s">
        <v>858</v>
      </c>
      <c r="B2074" s="39">
        <v>2.3161266593979302</v>
      </c>
      <c r="C2074" s="39">
        <v>5.46288363922149E-3</v>
      </c>
      <c r="D2074" s="39">
        <v>8.6260869565217401E-3</v>
      </c>
      <c r="E2074" s="39">
        <v>0.13861263887179001</v>
      </c>
      <c r="F2074" s="33">
        <v>883502</v>
      </c>
      <c r="G2074" s="33">
        <v>895501</v>
      </c>
      <c r="H2074" s="33" t="s">
        <v>22</v>
      </c>
      <c r="I2074" s="33" t="s">
        <v>173</v>
      </c>
      <c r="J2074" s="33">
        <v>4</v>
      </c>
      <c r="K2074" s="33" t="s">
        <v>2117</v>
      </c>
      <c r="L2074" s="33" t="s">
        <v>2118</v>
      </c>
      <c r="M2074" s="33" t="s">
        <v>1905</v>
      </c>
    </row>
    <row r="2075" spans="1:13" x14ac:dyDescent="0.25">
      <c r="A2075" s="33" t="s">
        <v>858</v>
      </c>
      <c r="B2075" s="39">
        <v>2.3029424542919701</v>
      </c>
      <c r="C2075" s="39">
        <v>5.1177341282467098E-3</v>
      </c>
      <c r="D2075" s="39">
        <v>8.0734299516908199E-3</v>
      </c>
      <c r="E2075" s="39">
        <v>0.17284178779807399</v>
      </c>
      <c r="F2075" s="33">
        <v>1527002</v>
      </c>
      <c r="G2075" s="33">
        <v>1542001</v>
      </c>
      <c r="H2075" s="33" t="s">
        <v>24</v>
      </c>
      <c r="I2075" s="33" t="s">
        <v>173</v>
      </c>
      <c r="J2075" s="33">
        <v>6</v>
      </c>
      <c r="K2075" s="33" t="s">
        <v>859</v>
      </c>
      <c r="L2075" s="33"/>
      <c r="M2075" s="33" t="s">
        <v>1905</v>
      </c>
    </row>
    <row r="2076" spans="1:13" x14ac:dyDescent="0.25">
      <c r="A2076" s="33" t="s">
        <v>858</v>
      </c>
      <c r="B2076" s="39">
        <v>2.3299545686437302</v>
      </c>
      <c r="C2076" s="39">
        <v>5.0820290064217399E-3</v>
      </c>
      <c r="D2076" s="39">
        <v>8.0473429951690798E-3</v>
      </c>
      <c r="E2076" s="39">
        <v>0.165633665095163</v>
      </c>
      <c r="F2076" s="33">
        <v>1530002</v>
      </c>
      <c r="G2076" s="33">
        <v>1540501</v>
      </c>
      <c r="H2076" s="33" t="s">
        <v>22</v>
      </c>
      <c r="I2076" s="33" t="s">
        <v>173</v>
      </c>
      <c r="J2076" s="33">
        <v>3</v>
      </c>
      <c r="K2076" s="33" t="s">
        <v>860</v>
      </c>
      <c r="L2076" s="33"/>
      <c r="M2076" s="33" t="s">
        <v>1905</v>
      </c>
    </row>
    <row r="2077" spans="1:13" x14ac:dyDescent="0.25">
      <c r="A2077" s="33" t="s">
        <v>858</v>
      </c>
      <c r="B2077" s="39">
        <v>2.3029424542919701</v>
      </c>
      <c r="C2077" s="39">
        <v>5.1177341282467098E-3</v>
      </c>
      <c r="D2077" s="39">
        <v>8.0734299516908199E-3</v>
      </c>
      <c r="E2077" s="39">
        <v>0.17284178779807399</v>
      </c>
      <c r="F2077" s="33">
        <v>1527002</v>
      </c>
      <c r="G2077" s="33">
        <v>1542001</v>
      </c>
      <c r="H2077" s="33" t="s">
        <v>24</v>
      </c>
      <c r="I2077" s="33" t="s">
        <v>173</v>
      </c>
      <c r="J2077" s="33">
        <v>6</v>
      </c>
      <c r="K2077" s="33" t="s">
        <v>860</v>
      </c>
      <c r="L2077" s="33"/>
      <c r="M2077" s="33" t="s">
        <v>1905</v>
      </c>
    </row>
    <row r="2078" spans="1:13" x14ac:dyDescent="0.25">
      <c r="A2078" s="33" t="s">
        <v>858</v>
      </c>
      <c r="B2078" s="39">
        <v>2.3029424542919701</v>
      </c>
      <c r="C2078" s="39">
        <v>5.1177341282467098E-3</v>
      </c>
      <c r="D2078" s="39">
        <v>8.0734299516908199E-3</v>
      </c>
      <c r="E2078" s="39">
        <v>0.17284178779807399</v>
      </c>
      <c r="F2078" s="33">
        <v>1527002</v>
      </c>
      <c r="G2078" s="33">
        <v>1542001</v>
      </c>
      <c r="H2078" s="33" t="s">
        <v>24</v>
      </c>
      <c r="I2078" s="33" t="s">
        <v>173</v>
      </c>
      <c r="J2078" s="33">
        <v>6</v>
      </c>
      <c r="K2078" s="33" t="s">
        <v>861</v>
      </c>
      <c r="L2078" s="33"/>
      <c r="M2078" s="33" t="s">
        <v>1905</v>
      </c>
    </row>
    <row r="2079" spans="1:13" x14ac:dyDescent="0.25">
      <c r="A2079" s="33" t="s">
        <v>858</v>
      </c>
      <c r="B2079" s="39">
        <v>2.1612959109613099</v>
      </c>
      <c r="C2079" s="39">
        <v>4.6773709590719999E-3</v>
      </c>
      <c r="D2079" s="39">
        <v>7.2077294685990298E-3</v>
      </c>
      <c r="E2079" s="39">
        <v>7.0298390764556198E-2</v>
      </c>
      <c r="F2079" s="33">
        <v>5820002</v>
      </c>
      <c r="G2079" s="33">
        <v>5833501</v>
      </c>
      <c r="H2079" s="33" t="s">
        <v>24</v>
      </c>
      <c r="I2079" s="33" t="s">
        <v>173</v>
      </c>
      <c r="J2079" s="33">
        <v>5</v>
      </c>
      <c r="K2079" s="33" t="s">
        <v>864</v>
      </c>
      <c r="L2079" s="33"/>
      <c r="M2079" s="33" t="s">
        <v>1905</v>
      </c>
    </row>
    <row r="2080" spans="1:13" x14ac:dyDescent="0.25">
      <c r="A2080" s="33" t="s">
        <v>858</v>
      </c>
      <c r="B2080" s="39">
        <v>2.1750538026246899</v>
      </c>
      <c r="C2080" s="39">
        <v>3.6776275479726401E-3</v>
      </c>
      <c r="D2080" s="39">
        <v>5.6922705314009702E-3</v>
      </c>
      <c r="E2080" s="39">
        <v>0</v>
      </c>
      <c r="F2080" s="33">
        <v>5835002</v>
      </c>
      <c r="G2080" s="33">
        <v>5842501</v>
      </c>
      <c r="H2080" s="33" t="s">
        <v>24</v>
      </c>
      <c r="I2080" s="33" t="s">
        <v>181</v>
      </c>
      <c r="J2080" s="33">
        <v>1</v>
      </c>
      <c r="K2080" s="33" t="s">
        <v>865</v>
      </c>
      <c r="L2080" s="33"/>
      <c r="M2080" s="33" t="s">
        <v>1905</v>
      </c>
    </row>
    <row r="2081" spans="1:13" x14ac:dyDescent="0.25">
      <c r="A2081" s="33" t="s">
        <v>858</v>
      </c>
      <c r="B2081" s="39">
        <v>2.1612959109613099</v>
      </c>
      <c r="C2081" s="39">
        <v>4.6773709590719999E-3</v>
      </c>
      <c r="D2081" s="39">
        <v>7.2077294685990298E-3</v>
      </c>
      <c r="E2081" s="39">
        <v>7.0298390764556198E-2</v>
      </c>
      <c r="F2081" s="33">
        <v>5820002</v>
      </c>
      <c r="G2081" s="33">
        <v>5833501</v>
      </c>
      <c r="H2081" s="33" t="s">
        <v>24</v>
      </c>
      <c r="I2081" s="33" t="s">
        <v>173</v>
      </c>
      <c r="J2081" s="33">
        <v>5</v>
      </c>
      <c r="K2081" s="33" t="s">
        <v>865</v>
      </c>
      <c r="L2081" s="33"/>
      <c r="M2081" s="33" t="s">
        <v>1905</v>
      </c>
    </row>
    <row r="2082" spans="1:13" x14ac:dyDescent="0.25">
      <c r="A2082" s="33" t="s">
        <v>858</v>
      </c>
      <c r="B2082" s="39">
        <v>2.1612959109613099</v>
      </c>
      <c r="C2082" s="39">
        <v>4.6773709590719999E-3</v>
      </c>
      <c r="D2082" s="39">
        <v>7.2077294685990298E-3</v>
      </c>
      <c r="E2082" s="39">
        <v>7.0298390764556198E-2</v>
      </c>
      <c r="F2082" s="33">
        <v>5820002</v>
      </c>
      <c r="G2082" s="33">
        <v>5833501</v>
      </c>
      <c r="H2082" s="33" t="s">
        <v>24</v>
      </c>
      <c r="I2082" s="33" t="s">
        <v>173</v>
      </c>
      <c r="J2082" s="33">
        <v>5</v>
      </c>
      <c r="K2082" s="33" t="s">
        <v>866</v>
      </c>
      <c r="L2082" s="33"/>
      <c r="M2082" s="33" t="s">
        <v>1905</v>
      </c>
    </row>
    <row r="2083" spans="1:13" x14ac:dyDescent="0.25">
      <c r="A2083" s="33" t="s">
        <v>858</v>
      </c>
      <c r="B2083" s="39">
        <v>2.1060841766973399</v>
      </c>
      <c r="C2083" s="39">
        <v>4.3203197408222304E-3</v>
      </c>
      <c r="D2083" s="39">
        <v>6.6043478260869601E-3</v>
      </c>
      <c r="E2083" s="39">
        <v>0.17272727272727301</v>
      </c>
      <c r="F2083" s="33">
        <v>6670502</v>
      </c>
      <c r="G2083" s="33">
        <v>6678001</v>
      </c>
      <c r="H2083" s="33" t="s">
        <v>24</v>
      </c>
      <c r="I2083" s="33" t="s">
        <v>181</v>
      </c>
      <c r="J2083" s="33">
        <v>1</v>
      </c>
      <c r="K2083" s="33" t="s">
        <v>2119</v>
      </c>
      <c r="L2083" s="33"/>
      <c r="M2083" s="33" t="s">
        <v>1905</v>
      </c>
    </row>
    <row r="2084" spans="1:13" x14ac:dyDescent="0.25">
      <c r="A2084" s="33" t="s">
        <v>858</v>
      </c>
      <c r="B2084" s="39">
        <v>2.1060841766973399</v>
      </c>
      <c r="C2084" s="39">
        <v>4.3203197408222304E-3</v>
      </c>
      <c r="D2084" s="39">
        <v>6.6043478260869601E-3</v>
      </c>
      <c r="E2084" s="39">
        <v>0.17272727272727301</v>
      </c>
      <c r="F2084" s="33">
        <v>6670502</v>
      </c>
      <c r="G2084" s="33">
        <v>6678001</v>
      </c>
      <c r="H2084" s="33" t="s">
        <v>24</v>
      </c>
      <c r="I2084" s="33" t="s">
        <v>181</v>
      </c>
      <c r="J2084" s="33">
        <v>1</v>
      </c>
      <c r="K2084" s="33" t="s">
        <v>868</v>
      </c>
      <c r="L2084" s="33" t="s">
        <v>869</v>
      </c>
      <c r="M2084" s="33" t="s">
        <v>1905</v>
      </c>
    </row>
    <row r="2085" spans="1:13" x14ac:dyDescent="0.25">
      <c r="A2085" s="33" t="s">
        <v>858</v>
      </c>
      <c r="B2085" s="39">
        <v>2.1060841766973399</v>
      </c>
      <c r="C2085" s="39">
        <v>4.3203197408222304E-3</v>
      </c>
      <c r="D2085" s="39">
        <v>6.6043478260869601E-3</v>
      </c>
      <c r="E2085" s="39">
        <v>0.17272727272727301</v>
      </c>
      <c r="F2085" s="33">
        <v>6670502</v>
      </c>
      <c r="G2085" s="33">
        <v>6678001</v>
      </c>
      <c r="H2085" s="33" t="s">
        <v>24</v>
      </c>
      <c r="I2085" s="33" t="s">
        <v>181</v>
      </c>
      <c r="J2085" s="33">
        <v>1</v>
      </c>
      <c r="K2085" s="33" t="s">
        <v>870</v>
      </c>
      <c r="L2085" s="33"/>
      <c r="M2085" s="33" t="s">
        <v>1905</v>
      </c>
    </row>
    <row r="2086" spans="1:13" x14ac:dyDescent="0.25">
      <c r="A2086" s="33" t="s">
        <v>858</v>
      </c>
      <c r="B2086" s="39">
        <v>2.3049234218243</v>
      </c>
      <c r="C2086" s="39">
        <v>5.0165696164092798E-3</v>
      </c>
      <c r="D2086" s="39">
        <v>7.9113526570048307E-3</v>
      </c>
      <c r="E2086" s="39">
        <v>0.71056838991407301</v>
      </c>
      <c r="F2086" s="33">
        <v>6736502</v>
      </c>
      <c r="G2086" s="33">
        <v>6745501</v>
      </c>
      <c r="H2086" s="33" t="s">
        <v>21</v>
      </c>
      <c r="I2086" s="33" t="s">
        <v>173</v>
      </c>
      <c r="J2086" s="33">
        <v>2</v>
      </c>
      <c r="K2086" s="33" t="s">
        <v>2120</v>
      </c>
      <c r="L2086" s="33"/>
      <c r="M2086" s="33" t="s">
        <v>1905</v>
      </c>
    </row>
    <row r="2087" spans="1:13" x14ac:dyDescent="0.25">
      <c r="A2087" s="33" t="s">
        <v>858</v>
      </c>
      <c r="B2087" s="39">
        <v>2.2760007037020702</v>
      </c>
      <c r="C2087" s="39">
        <v>4.8201914463719096E-3</v>
      </c>
      <c r="D2087" s="39">
        <v>7.5685990338164198E-3</v>
      </c>
      <c r="E2087" s="39">
        <v>0.38124999999999998</v>
      </c>
      <c r="F2087" s="33">
        <v>6885002</v>
      </c>
      <c r="G2087" s="33">
        <v>6892501</v>
      </c>
      <c r="H2087" s="33" t="s">
        <v>21</v>
      </c>
      <c r="I2087" s="33" t="s">
        <v>181</v>
      </c>
      <c r="J2087" s="33">
        <v>1</v>
      </c>
      <c r="K2087" s="33" t="s">
        <v>2121</v>
      </c>
      <c r="L2087" s="33"/>
      <c r="M2087" s="33" t="s">
        <v>1905</v>
      </c>
    </row>
    <row r="2088" spans="1:13" x14ac:dyDescent="0.25">
      <c r="A2088" s="33" t="s">
        <v>858</v>
      </c>
      <c r="B2088" s="39">
        <v>2.9166774445554702</v>
      </c>
      <c r="C2088" s="39">
        <v>5.7247211992713298E-3</v>
      </c>
      <c r="D2088" s="39">
        <v>9.8725845410627903E-3</v>
      </c>
      <c r="E2088" s="39">
        <v>0.70726614681658395</v>
      </c>
      <c r="F2088" s="33">
        <v>7042502</v>
      </c>
      <c r="G2088" s="33">
        <v>7066501</v>
      </c>
      <c r="H2088" s="33" t="s">
        <v>21</v>
      </c>
      <c r="I2088" s="33" t="s">
        <v>173</v>
      </c>
      <c r="J2088" s="33">
        <v>12</v>
      </c>
      <c r="K2088" s="33" t="s">
        <v>2122</v>
      </c>
      <c r="L2088" s="33" t="s">
        <v>2123</v>
      </c>
      <c r="M2088" s="33" t="s">
        <v>1905</v>
      </c>
    </row>
    <row r="2089" spans="1:13" x14ac:dyDescent="0.25">
      <c r="A2089" s="33" t="s">
        <v>858</v>
      </c>
      <c r="B2089" s="39">
        <v>3.29131645093456</v>
      </c>
      <c r="C2089" s="39">
        <v>5.4297288832411599E-3</v>
      </c>
      <c r="D2089" s="39">
        <v>9.8930641821946205E-3</v>
      </c>
      <c r="E2089" s="39">
        <v>0.77840399769756297</v>
      </c>
      <c r="F2089" s="33">
        <v>7078502</v>
      </c>
      <c r="G2089" s="33">
        <v>7105501</v>
      </c>
      <c r="H2089" s="33" t="s">
        <v>21</v>
      </c>
      <c r="I2089" s="33" t="s">
        <v>173</v>
      </c>
      <c r="J2089" s="33">
        <v>14</v>
      </c>
      <c r="K2089" s="33" t="s">
        <v>2122</v>
      </c>
      <c r="L2089" s="33" t="s">
        <v>2123</v>
      </c>
      <c r="M2089" s="33" t="s">
        <v>1905</v>
      </c>
    </row>
    <row r="2090" spans="1:13" x14ac:dyDescent="0.25">
      <c r="A2090" s="33" t="s">
        <v>858</v>
      </c>
      <c r="B2090" s="39">
        <v>3.29131645093456</v>
      </c>
      <c r="C2090" s="39">
        <v>5.4297288832411599E-3</v>
      </c>
      <c r="D2090" s="39">
        <v>9.8930641821946205E-3</v>
      </c>
      <c r="E2090" s="39">
        <v>0.77840399769756297</v>
      </c>
      <c r="F2090" s="33">
        <v>7078502</v>
      </c>
      <c r="G2090" s="33">
        <v>7105501</v>
      </c>
      <c r="H2090" s="33" t="s">
        <v>21</v>
      </c>
      <c r="I2090" s="33" t="s">
        <v>173</v>
      </c>
      <c r="J2090" s="33">
        <v>14</v>
      </c>
      <c r="K2090" s="33" t="s">
        <v>2124</v>
      </c>
      <c r="L2090" s="33" t="s">
        <v>2125</v>
      </c>
      <c r="M2090" s="33" t="s">
        <v>1905</v>
      </c>
    </row>
    <row r="2091" spans="1:13" x14ac:dyDescent="0.25">
      <c r="A2091" s="33" t="s">
        <v>858</v>
      </c>
      <c r="B2091" s="39">
        <v>2.4442489842190298</v>
      </c>
      <c r="C2091" s="39">
        <v>5.0106187627717803E-3</v>
      </c>
      <c r="D2091" s="39">
        <v>8.0819645732689207E-3</v>
      </c>
      <c r="E2091" s="39">
        <v>0.38253859654984002</v>
      </c>
      <c r="F2091" s="33">
        <v>8242502</v>
      </c>
      <c r="G2091" s="33">
        <v>8262001</v>
      </c>
      <c r="H2091" s="33" t="s">
        <v>23</v>
      </c>
      <c r="I2091" s="33" t="s">
        <v>173</v>
      </c>
      <c r="J2091" s="33">
        <v>9</v>
      </c>
      <c r="K2091" s="33" t="s">
        <v>881</v>
      </c>
      <c r="L2091" s="33"/>
      <c r="M2091" s="33" t="s">
        <v>1905</v>
      </c>
    </row>
    <row r="2092" spans="1:13" x14ac:dyDescent="0.25">
      <c r="A2092" s="33" t="s">
        <v>858</v>
      </c>
      <c r="B2092" s="39">
        <v>2.2446075178647802</v>
      </c>
      <c r="C2092" s="39">
        <v>4.9936163238075097E-3</v>
      </c>
      <c r="D2092" s="39">
        <v>7.7814354727398201E-3</v>
      </c>
      <c r="E2092" s="39">
        <v>0.41345549614223298</v>
      </c>
      <c r="F2092" s="33">
        <v>8244002</v>
      </c>
      <c r="G2092" s="33">
        <v>8260501</v>
      </c>
      <c r="H2092" s="33" t="s">
        <v>24</v>
      </c>
      <c r="I2092" s="33" t="s">
        <v>173</v>
      </c>
      <c r="J2092" s="33">
        <v>7</v>
      </c>
      <c r="K2092" s="33" t="s">
        <v>881</v>
      </c>
      <c r="L2092" s="33"/>
      <c r="M2092" s="33" t="s">
        <v>1905</v>
      </c>
    </row>
    <row r="2093" spans="1:13" x14ac:dyDescent="0.25">
      <c r="A2093" s="33" t="s">
        <v>858</v>
      </c>
      <c r="B2093" s="39">
        <v>2.4431073852748302</v>
      </c>
      <c r="C2093" s="39">
        <v>5.6108048582106801E-3</v>
      </c>
      <c r="D2093" s="39">
        <v>9.0369910282953794E-3</v>
      </c>
      <c r="E2093" s="39">
        <v>0.13379745961086001</v>
      </c>
      <c r="F2093" s="33">
        <v>8340002</v>
      </c>
      <c r="G2093" s="33">
        <v>8356501</v>
      </c>
      <c r="H2093" s="33" t="s">
        <v>21</v>
      </c>
      <c r="I2093" s="33" t="s">
        <v>173</v>
      </c>
      <c r="J2093" s="33">
        <v>7</v>
      </c>
      <c r="K2093" s="33" t="s">
        <v>882</v>
      </c>
      <c r="L2093" s="33" t="s">
        <v>883</v>
      </c>
      <c r="M2093" s="33" t="s">
        <v>1905</v>
      </c>
    </row>
    <row r="2094" spans="1:13" x14ac:dyDescent="0.25">
      <c r="A2094" s="33" t="s">
        <v>858</v>
      </c>
      <c r="B2094" s="39">
        <v>2.0136292857354601</v>
      </c>
      <c r="C2094" s="39">
        <v>5.7842297356462897E-3</v>
      </c>
      <c r="D2094" s="39">
        <v>8.6937198067632802E-3</v>
      </c>
      <c r="E2094" s="39">
        <v>0.37953091684434997</v>
      </c>
      <c r="F2094" s="33">
        <v>8368502</v>
      </c>
      <c r="G2094" s="33">
        <v>8376001</v>
      </c>
      <c r="H2094" s="33" t="s">
        <v>21</v>
      </c>
      <c r="I2094" s="33" t="s">
        <v>181</v>
      </c>
      <c r="J2094" s="33">
        <v>1</v>
      </c>
      <c r="K2094" s="33" t="s">
        <v>884</v>
      </c>
      <c r="L2094" s="33" t="s">
        <v>885</v>
      </c>
      <c r="M2094" s="33" t="s">
        <v>1905</v>
      </c>
    </row>
    <row r="2095" spans="1:13" x14ac:dyDescent="0.25">
      <c r="A2095" s="33" t="s">
        <v>858</v>
      </c>
      <c r="B2095" s="39">
        <v>2.14956106031108</v>
      </c>
      <c r="C2095" s="39">
        <v>5.89134510112122E-3</v>
      </c>
      <c r="D2095" s="39">
        <v>9.0461352657004897E-3</v>
      </c>
      <c r="E2095" s="39">
        <v>0.23264453477868199</v>
      </c>
      <c r="F2095" s="33">
        <v>8406002</v>
      </c>
      <c r="G2095" s="33">
        <v>8415001</v>
      </c>
      <c r="H2095" s="33" t="s">
        <v>21</v>
      </c>
      <c r="I2095" s="33" t="s">
        <v>173</v>
      </c>
      <c r="J2095" s="33">
        <v>2</v>
      </c>
      <c r="K2095" s="33" t="s">
        <v>884</v>
      </c>
      <c r="L2095" s="33" t="s">
        <v>885</v>
      </c>
      <c r="M2095" s="33" t="s">
        <v>1905</v>
      </c>
    </row>
    <row r="2096" spans="1:13" x14ac:dyDescent="0.25">
      <c r="A2096" s="33" t="s">
        <v>858</v>
      </c>
      <c r="B2096" s="39">
        <v>2.68881997869003</v>
      </c>
      <c r="C2096" s="39">
        <v>5.0790535796029898E-3</v>
      </c>
      <c r="D2096" s="39">
        <v>8.4969202898550703E-3</v>
      </c>
      <c r="E2096" s="39">
        <v>0.30748713351257301</v>
      </c>
      <c r="F2096" s="33">
        <v>8416502</v>
      </c>
      <c r="G2096" s="33">
        <v>8434501</v>
      </c>
      <c r="H2096" s="33" t="s">
        <v>21</v>
      </c>
      <c r="I2096" s="33" t="s">
        <v>173</v>
      </c>
      <c r="J2096" s="33">
        <v>8</v>
      </c>
      <c r="K2096" s="33" t="s">
        <v>884</v>
      </c>
      <c r="L2096" s="33" t="s">
        <v>885</v>
      </c>
      <c r="M2096" s="33" t="s">
        <v>1905</v>
      </c>
    </row>
    <row r="2097" spans="1:13" x14ac:dyDescent="0.25">
      <c r="A2097" s="33" t="s">
        <v>858</v>
      </c>
      <c r="B2097" s="39">
        <v>2.68881997869003</v>
      </c>
      <c r="C2097" s="39">
        <v>5.0790535796029898E-3</v>
      </c>
      <c r="D2097" s="39">
        <v>8.4969202898550703E-3</v>
      </c>
      <c r="E2097" s="39">
        <v>0.30748713351257301</v>
      </c>
      <c r="F2097" s="33">
        <v>8416502</v>
      </c>
      <c r="G2097" s="33">
        <v>8434501</v>
      </c>
      <c r="H2097" s="33" t="s">
        <v>21</v>
      </c>
      <c r="I2097" s="33" t="s">
        <v>173</v>
      </c>
      <c r="J2097" s="33">
        <v>8</v>
      </c>
      <c r="K2097" s="33" t="s">
        <v>2126</v>
      </c>
      <c r="L2097" s="33" t="s">
        <v>2127</v>
      </c>
      <c r="M2097" s="33" t="s">
        <v>1905</v>
      </c>
    </row>
    <row r="2098" spans="1:13" x14ac:dyDescent="0.25">
      <c r="A2098" s="33" t="s">
        <v>858</v>
      </c>
      <c r="B2098" s="39">
        <v>2.68881997869003</v>
      </c>
      <c r="C2098" s="39">
        <v>5.0790535796029898E-3</v>
      </c>
      <c r="D2098" s="39">
        <v>8.4969202898550703E-3</v>
      </c>
      <c r="E2098" s="39">
        <v>0.30748713351257301</v>
      </c>
      <c r="F2098" s="33">
        <v>8416502</v>
      </c>
      <c r="G2098" s="33">
        <v>8434501</v>
      </c>
      <c r="H2098" s="33" t="s">
        <v>21</v>
      </c>
      <c r="I2098" s="33" t="s">
        <v>173</v>
      </c>
      <c r="J2098" s="33">
        <v>8</v>
      </c>
      <c r="K2098" s="33" t="s">
        <v>887</v>
      </c>
      <c r="L2098" s="33" t="s">
        <v>888</v>
      </c>
      <c r="M2098" s="33" t="s">
        <v>1905</v>
      </c>
    </row>
    <row r="2099" spans="1:13" x14ac:dyDescent="0.25">
      <c r="A2099" s="33" t="s">
        <v>858</v>
      </c>
      <c r="B2099" s="39">
        <v>2.3393655052612701</v>
      </c>
      <c r="C2099" s="39">
        <v>5.9032468083962102E-3</v>
      </c>
      <c r="D2099" s="39">
        <v>9.3423510466988692E-3</v>
      </c>
      <c r="E2099" s="39">
        <v>0.111248148399507</v>
      </c>
      <c r="F2099" s="33">
        <v>8436002</v>
      </c>
      <c r="G2099" s="33">
        <v>8451001</v>
      </c>
      <c r="H2099" s="33" t="s">
        <v>21</v>
      </c>
      <c r="I2099" s="33" t="s">
        <v>173</v>
      </c>
      <c r="J2099" s="33">
        <v>6</v>
      </c>
      <c r="K2099" s="33" t="s">
        <v>887</v>
      </c>
      <c r="L2099" s="33" t="s">
        <v>888</v>
      </c>
      <c r="M2099" s="33" t="s">
        <v>1905</v>
      </c>
    </row>
    <row r="2100" spans="1:13" x14ac:dyDescent="0.25">
      <c r="A2100" s="33" t="s">
        <v>858</v>
      </c>
      <c r="B2100" s="39">
        <v>2.3393655052612701</v>
      </c>
      <c r="C2100" s="39">
        <v>5.9032468083962102E-3</v>
      </c>
      <c r="D2100" s="39">
        <v>9.3423510466988692E-3</v>
      </c>
      <c r="E2100" s="39">
        <v>0.111248148399507</v>
      </c>
      <c r="F2100" s="33">
        <v>8436002</v>
      </c>
      <c r="G2100" s="33">
        <v>8451001</v>
      </c>
      <c r="H2100" s="33" t="s">
        <v>21</v>
      </c>
      <c r="I2100" s="33" t="s">
        <v>173</v>
      </c>
      <c r="J2100" s="33">
        <v>6</v>
      </c>
      <c r="K2100" s="33" t="s">
        <v>889</v>
      </c>
      <c r="L2100" s="33" t="s">
        <v>890</v>
      </c>
      <c r="M2100" s="33" t="s">
        <v>1905</v>
      </c>
    </row>
    <row r="2101" spans="1:13" x14ac:dyDescent="0.25">
      <c r="A2101" s="33" t="s">
        <v>858</v>
      </c>
      <c r="B2101" s="39">
        <v>2.3979358445399099</v>
      </c>
      <c r="C2101" s="39">
        <v>5.7699476869163E-3</v>
      </c>
      <c r="D2101" s="39">
        <v>9.2337198067632808E-3</v>
      </c>
      <c r="E2101" s="39">
        <v>0.207635433333973</v>
      </c>
      <c r="F2101" s="33">
        <v>8655002</v>
      </c>
      <c r="G2101" s="33">
        <v>8668501</v>
      </c>
      <c r="H2101" s="33" t="s">
        <v>21</v>
      </c>
      <c r="I2101" s="33" t="s">
        <v>173</v>
      </c>
      <c r="J2101" s="33">
        <v>5</v>
      </c>
      <c r="K2101" s="33" t="s">
        <v>2128</v>
      </c>
      <c r="L2101" s="33" t="s">
        <v>2129</v>
      </c>
      <c r="M2101" s="33" t="s">
        <v>1905</v>
      </c>
    </row>
    <row r="2102" spans="1:13" x14ac:dyDescent="0.25">
      <c r="A2102" s="33" t="s">
        <v>858</v>
      </c>
      <c r="B2102" s="39">
        <v>2.14758536058575</v>
      </c>
      <c r="C2102" s="39">
        <v>5.64855027271138E-3</v>
      </c>
      <c r="D2102" s="39">
        <v>8.6722705314009694E-3</v>
      </c>
      <c r="E2102" s="39">
        <v>0.26471582998932303</v>
      </c>
      <c r="F2102" s="33">
        <v>8670002</v>
      </c>
      <c r="G2102" s="33">
        <v>8683501</v>
      </c>
      <c r="H2102" s="33" t="s">
        <v>21</v>
      </c>
      <c r="I2102" s="33" t="s">
        <v>173</v>
      </c>
      <c r="J2102" s="33">
        <v>5</v>
      </c>
      <c r="K2102" s="33" t="s">
        <v>2130</v>
      </c>
      <c r="L2102" s="33" t="s">
        <v>2131</v>
      </c>
      <c r="M2102" s="33" t="s">
        <v>1905</v>
      </c>
    </row>
    <row r="2103" spans="1:13" x14ac:dyDescent="0.25">
      <c r="A2103" s="33" t="s">
        <v>858</v>
      </c>
      <c r="B2103" s="39">
        <v>2.14758536058575</v>
      </c>
      <c r="C2103" s="39">
        <v>5.64855027271138E-3</v>
      </c>
      <c r="D2103" s="39">
        <v>8.6722705314009694E-3</v>
      </c>
      <c r="E2103" s="39">
        <v>0.26471582998932303</v>
      </c>
      <c r="F2103" s="33">
        <v>8670002</v>
      </c>
      <c r="G2103" s="33">
        <v>8683501</v>
      </c>
      <c r="H2103" s="33" t="s">
        <v>21</v>
      </c>
      <c r="I2103" s="33" t="s">
        <v>173</v>
      </c>
      <c r="J2103" s="33">
        <v>5</v>
      </c>
      <c r="K2103" s="33" t="s">
        <v>2132</v>
      </c>
      <c r="L2103" s="33" t="s">
        <v>2133</v>
      </c>
      <c r="M2103" s="33" t="s">
        <v>1905</v>
      </c>
    </row>
    <row r="2104" spans="1:13" x14ac:dyDescent="0.25">
      <c r="A2104" s="33" t="s">
        <v>858</v>
      </c>
      <c r="B2104" s="39">
        <v>2.0653870988213199</v>
      </c>
      <c r="C2104" s="39">
        <v>4.9987170554967901E-3</v>
      </c>
      <c r="D2104" s="39">
        <v>7.5835748792270497E-3</v>
      </c>
      <c r="E2104" s="39">
        <v>0.13635342158372299</v>
      </c>
      <c r="F2104" s="33">
        <v>8701502</v>
      </c>
      <c r="G2104" s="33">
        <v>8710501</v>
      </c>
      <c r="H2104" s="33" t="s">
        <v>21</v>
      </c>
      <c r="I2104" s="33" t="s">
        <v>173</v>
      </c>
      <c r="J2104" s="33">
        <v>2</v>
      </c>
      <c r="K2104" s="33" t="s">
        <v>2134</v>
      </c>
      <c r="L2104" s="33" t="s">
        <v>2135</v>
      </c>
      <c r="M2104" s="33" t="s">
        <v>1905</v>
      </c>
    </row>
    <row r="2105" spans="1:13" x14ac:dyDescent="0.25">
      <c r="A2105" s="33" t="s">
        <v>858</v>
      </c>
      <c r="B2105" s="39">
        <v>2.5165383886871902</v>
      </c>
      <c r="C2105" s="39">
        <v>5.73662290654632E-3</v>
      </c>
      <c r="D2105" s="39">
        <v>9.3508856682769804E-3</v>
      </c>
      <c r="E2105" s="39">
        <v>0.19380306176964601</v>
      </c>
      <c r="F2105" s="33">
        <v>8740502</v>
      </c>
      <c r="G2105" s="33">
        <v>8755501</v>
      </c>
      <c r="H2105" s="33" t="s">
        <v>21</v>
      </c>
      <c r="I2105" s="33" t="s">
        <v>173</v>
      </c>
      <c r="J2105" s="33">
        <v>6</v>
      </c>
      <c r="K2105" s="33" t="s">
        <v>892</v>
      </c>
      <c r="L2105" s="33" t="s">
        <v>893</v>
      </c>
      <c r="M2105" s="33" t="s">
        <v>1905</v>
      </c>
    </row>
    <row r="2106" spans="1:13" x14ac:dyDescent="0.25">
      <c r="A2106" s="33" t="s">
        <v>858</v>
      </c>
      <c r="B2106" s="39">
        <v>2.5165383886871902</v>
      </c>
      <c r="C2106" s="39">
        <v>5.73662290654632E-3</v>
      </c>
      <c r="D2106" s="39">
        <v>9.3508856682769804E-3</v>
      </c>
      <c r="E2106" s="39">
        <v>0.19380306176964601</v>
      </c>
      <c r="F2106" s="33">
        <v>8740502</v>
      </c>
      <c r="G2106" s="33">
        <v>8755501</v>
      </c>
      <c r="H2106" s="33" t="s">
        <v>21</v>
      </c>
      <c r="I2106" s="33" t="s">
        <v>173</v>
      </c>
      <c r="J2106" s="33">
        <v>6</v>
      </c>
      <c r="K2106" s="33" t="s">
        <v>2136</v>
      </c>
      <c r="L2106" s="33" t="s">
        <v>2137</v>
      </c>
      <c r="M2106" s="33" t="s">
        <v>1905</v>
      </c>
    </row>
    <row r="2107" spans="1:13" x14ac:dyDescent="0.25">
      <c r="A2107" s="33" t="s">
        <v>858</v>
      </c>
      <c r="B2107" s="39">
        <v>2.1595827148458802</v>
      </c>
      <c r="C2107" s="39">
        <v>5.0879798600592403E-3</v>
      </c>
      <c r="D2107" s="39">
        <v>7.8340579710144895E-3</v>
      </c>
      <c r="E2107" s="39">
        <v>0.501800897234709</v>
      </c>
      <c r="F2107" s="33">
        <v>8794502</v>
      </c>
      <c r="G2107" s="33">
        <v>8803501</v>
      </c>
      <c r="H2107" s="33" t="s">
        <v>21</v>
      </c>
      <c r="I2107" s="33" t="s">
        <v>173</v>
      </c>
      <c r="J2107" s="33">
        <v>2</v>
      </c>
      <c r="K2107" s="33" t="s">
        <v>2138</v>
      </c>
      <c r="L2107" s="33" t="s">
        <v>2139</v>
      </c>
      <c r="M2107" s="33" t="s">
        <v>1905</v>
      </c>
    </row>
    <row r="2108" spans="1:13" x14ac:dyDescent="0.25">
      <c r="A2108" s="33" t="s">
        <v>858</v>
      </c>
      <c r="B2108" s="39">
        <v>2.1595827148458802</v>
      </c>
      <c r="C2108" s="39">
        <v>5.0879798600592403E-3</v>
      </c>
      <c r="D2108" s="39">
        <v>7.8340579710144895E-3</v>
      </c>
      <c r="E2108" s="39">
        <v>0.501800897234709</v>
      </c>
      <c r="F2108" s="33">
        <v>8794502</v>
      </c>
      <c r="G2108" s="33">
        <v>8803501</v>
      </c>
      <c r="H2108" s="33" t="s">
        <v>21</v>
      </c>
      <c r="I2108" s="33" t="s">
        <v>173</v>
      </c>
      <c r="J2108" s="33">
        <v>2</v>
      </c>
      <c r="K2108" s="33" t="s">
        <v>2140</v>
      </c>
      <c r="L2108" s="33" t="s">
        <v>2141</v>
      </c>
      <c r="M2108" s="33" t="s">
        <v>1905</v>
      </c>
    </row>
    <row r="2109" spans="1:13" x14ac:dyDescent="0.25">
      <c r="A2109" s="33" t="s">
        <v>858</v>
      </c>
      <c r="B2109" s="39">
        <v>2.52747649812307</v>
      </c>
      <c r="C2109" s="39">
        <v>6.9585315201122003E-3</v>
      </c>
      <c r="D2109" s="39">
        <v>1.13433172302738E-2</v>
      </c>
      <c r="E2109" s="39">
        <v>0.28218971717160202</v>
      </c>
      <c r="F2109" s="33">
        <v>10318502</v>
      </c>
      <c r="G2109" s="33">
        <v>10338001</v>
      </c>
      <c r="H2109" s="33" t="s">
        <v>21</v>
      </c>
      <c r="I2109" s="33" t="s">
        <v>173</v>
      </c>
      <c r="J2109" s="33">
        <v>9</v>
      </c>
      <c r="K2109" s="33" t="s">
        <v>912</v>
      </c>
      <c r="L2109" s="33" t="s">
        <v>913</v>
      </c>
      <c r="M2109" s="33" t="s">
        <v>1905</v>
      </c>
    </row>
    <row r="2110" spans="1:13" x14ac:dyDescent="0.25">
      <c r="A2110" s="33" t="s">
        <v>858</v>
      </c>
      <c r="B2110" s="39">
        <v>2.52747649812307</v>
      </c>
      <c r="C2110" s="39">
        <v>6.9585315201122003E-3</v>
      </c>
      <c r="D2110" s="39">
        <v>1.13433172302738E-2</v>
      </c>
      <c r="E2110" s="39">
        <v>0.28218971717160202</v>
      </c>
      <c r="F2110" s="33">
        <v>10318502</v>
      </c>
      <c r="G2110" s="33">
        <v>10338001</v>
      </c>
      <c r="H2110" s="33" t="s">
        <v>21</v>
      </c>
      <c r="I2110" s="33" t="s">
        <v>173</v>
      </c>
      <c r="J2110" s="33">
        <v>9</v>
      </c>
      <c r="K2110" s="33" t="s">
        <v>914</v>
      </c>
      <c r="L2110" s="33" t="s">
        <v>915</v>
      </c>
      <c r="M2110" s="33" t="s">
        <v>1905</v>
      </c>
    </row>
    <row r="2111" spans="1:13" x14ac:dyDescent="0.25">
      <c r="A2111" s="33" t="s">
        <v>858</v>
      </c>
      <c r="B2111" s="39">
        <v>2.2829416892405598</v>
      </c>
      <c r="C2111" s="39">
        <v>4.8916016900218597E-3</v>
      </c>
      <c r="D2111" s="39">
        <v>7.6874396135265697E-3</v>
      </c>
      <c r="E2111" s="39">
        <v>0.114186604665117</v>
      </c>
      <c r="F2111" s="33">
        <v>10678502</v>
      </c>
      <c r="G2111" s="33">
        <v>10687501</v>
      </c>
      <c r="H2111" s="33" t="s">
        <v>21</v>
      </c>
      <c r="I2111" s="33" t="s">
        <v>173</v>
      </c>
      <c r="J2111" s="33">
        <v>2</v>
      </c>
      <c r="K2111" s="33" t="s">
        <v>921</v>
      </c>
      <c r="L2111" s="33" t="s">
        <v>922</v>
      </c>
      <c r="M2111" s="33" t="s">
        <v>1905</v>
      </c>
    </row>
    <row r="2112" spans="1:13" x14ac:dyDescent="0.25">
      <c r="A2112" s="33" t="s">
        <v>858</v>
      </c>
      <c r="B2112" s="39">
        <v>2.2829416892405598</v>
      </c>
      <c r="C2112" s="39">
        <v>4.8916016900218597E-3</v>
      </c>
      <c r="D2112" s="39">
        <v>7.6874396135265697E-3</v>
      </c>
      <c r="E2112" s="39">
        <v>0.114186604665117</v>
      </c>
      <c r="F2112" s="33">
        <v>10678502</v>
      </c>
      <c r="G2112" s="33">
        <v>10687501</v>
      </c>
      <c r="H2112" s="33" t="s">
        <v>21</v>
      </c>
      <c r="I2112" s="33" t="s">
        <v>173</v>
      </c>
      <c r="J2112" s="33">
        <v>2</v>
      </c>
      <c r="K2112" s="33" t="s">
        <v>923</v>
      </c>
      <c r="L2112" s="33" t="s">
        <v>924</v>
      </c>
      <c r="M2112" s="33" t="s">
        <v>1905</v>
      </c>
    </row>
    <row r="2113" spans="1:13" x14ac:dyDescent="0.25">
      <c r="A2113" s="33" t="s">
        <v>858</v>
      </c>
      <c r="B2113" s="39">
        <v>2.03461027728124</v>
      </c>
      <c r="C2113" s="39">
        <v>5.3557682737465596E-3</v>
      </c>
      <c r="D2113" s="39">
        <v>8.0809178743961405E-3</v>
      </c>
      <c r="E2113" s="39">
        <v>0.70214269050188105</v>
      </c>
      <c r="F2113" s="33">
        <v>11271002</v>
      </c>
      <c r="G2113" s="33">
        <v>11280001</v>
      </c>
      <c r="H2113" s="33" t="s">
        <v>21</v>
      </c>
      <c r="I2113" s="33" t="s">
        <v>173</v>
      </c>
      <c r="J2113" s="33">
        <v>2</v>
      </c>
      <c r="K2113" s="33" t="s">
        <v>2142</v>
      </c>
      <c r="L2113" s="33" t="s">
        <v>2143</v>
      </c>
      <c r="M2113" s="33" t="s">
        <v>1905</v>
      </c>
    </row>
    <row r="2114" spans="1:13" x14ac:dyDescent="0.25">
      <c r="A2114" s="33" t="s">
        <v>858</v>
      </c>
      <c r="B2114" s="39">
        <v>2.03461027728124</v>
      </c>
      <c r="C2114" s="39">
        <v>5.3557682737465596E-3</v>
      </c>
      <c r="D2114" s="39">
        <v>8.0809178743961405E-3</v>
      </c>
      <c r="E2114" s="39">
        <v>0.70214269050188105</v>
      </c>
      <c r="F2114" s="33">
        <v>11271002</v>
      </c>
      <c r="G2114" s="33">
        <v>11280001</v>
      </c>
      <c r="H2114" s="33" t="s">
        <v>21</v>
      </c>
      <c r="I2114" s="33" t="s">
        <v>173</v>
      </c>
      <c r="J2114" s="33">
        <v>2</v>
      </c>
      <c r="K2114" s="33" t="s">
        <v>2144</v>
      </c>
      <c r="L2114" s="33" t="s">
        <v>2145</v>
      </c>
      <c r="M2114" s="33" t="s">
        <v>1905</v>
      </c>
    </row>
    <row r="2115" spans="1:13" x14ac:dyDescent="0.25">
      <c r="A2115" s="33" t="s">
        <v>858</v>
      </c>
      <c r="B2115" s="39">
        <v>2.01075378610361</v>
      </c>
      <c r="C2115" s="39">
        <v>5.9806079056836598E-3</v>
      </c>
      <c r="D2115" s="39">
        <v>8.9828502415459002E-3</v>
      </c>
      <c r="E2115" s="39">
        <v>0.91745812330603504</v>
      </c>
      <c r="F2115" s="33">
        <v>11286002</v>
      </c>
      <c r="G2115" s="33">
        <v>11295001</v>
      </c>
      <c r="H2115" s="33" t="s">
        <v>21</v>
      </c>
      <c r="I2115" s="33" t="s">
        <v>173</v>
      </c>
      <c r="J2115" s="33">
        <v>2</v>
      </c>
      <c r="K2115" s="33" t="s">
        <v>2146</v>
      </c>
      <c r="L2115" s="33"/>
      <c r="M2115" s="33" t="s">
        <v>1905</v>
      </c>
    </row>
    <row r="2116" spans="1:13" x14ac:dyDescent="0.25">
      <c r="A2116" s="33" t="s">
        <v>858</v>
      </c>
      <c r="B2116" s="39">
        <v>2.40548734758285</v>
      </c>
      <c r="C2116" s="39">
        <v>5.0433484577780104E-3</v>
      </c>
      <c r="D2116" s="39">
        <v>8.0809178743961301E-3</v>
      </c>
      <c r="E2116" s="39">
        <v>7.1912330073235303E-2</v>
      </c>
      <c r="F2116" s="33">
        <v>11470502</v>
      </c>
      <c r="G2116" s="33">
        <v>11482501</v>
      </c>
      <c r="H2116" s="33" t="s">
        <v>21</v>
      </c>
      <c r="I2116" s="33" t="s">
        <v>173</v>
      </c>
      <c r="J2116" s="33">
        <v>4</v>
      </c>
      <c r="K2116" s="33" t="s">
        <v>930</v>
      </c>
      <c r="L2116" s="33" t="s">
        <v>931</v>
      </c>
      <c r="M2116" s="33" t="s">
        <v>1905</v>
      </c>
    </row>
    <row r="2117" spans="1:13" x14ac:dyDescent="0.25">
      <c r="A2117" s="33" t="s">
        <v>858</v>
      </c>
      <c r="B2117" s="39">
        <v>2.40548734758285</v>
      </c>
      <c r="C2117" s="39">
        <v>5.0433484577780104E-3</v>
      </c>
      <c r="D2117" s="39">
        <v>8.0809178743961301E-3</v>
      </c>
      <c r="E2117" s="39">
        <v>7.1912330073235303E-2</v>
      </c>
      <c r="F2117" s="33">
        <v>11470502</v>
      </c>
      <c r="G2117" s="33">
        <v>11482501</v>
      </c>
      <c r="H2117" s="33" t="s">
        <v>21</v>
      </c>
      <c r="I2117" s="33" t="s">
        <v>173</v>
      </c>
      <c r="J2117" s="33">
        <v>4</v>
      </c>
      <c r="K2117" s="33" t="s">
        <v>932</v>
      </c>
      <c r="L2117" s="33" t="s">
        <v>933</v>
      </c>
      <c r="M2117" s="33" t="s">
        <v>1905</v>
      </c>
    </row>
    <row r="2118" spans="1:13" x14ac:dyDescent="0.25">
      <c r="A2118" s="33" t="s">
        <v>858</v>
      </c>
      <c r="B2118" s="39">
        <v>2.9599803567143201</v>
      </c>
      <c r="C2118" s="39">
        <v>5.1593901037091904E-3</v>
      </c>
      <c r="D2118" s="39">
        <v>8.9794685990338199E-3</v>
      </c>
      <c r="E2118" s="39">
        <v>0.74879533585351699</v>
      </c>
      <c r="F2118" s="33">
        <v>11637002</v>
      </c>
      <c r="G2118" s="33">
        <v>11649001</v>
      </c>
      <c r="H2118" s="33" t="s">
        <v>21</v>
      </c>
      <c r="I2118" s="33" t="s">
        <v>173</v>
      </c>
      <c r="J2118" s="33">
        <v>4</v>
      </c>
      <c r="K2118" s="33" t="s">
        <v>934</v>
      </c>
      <c r="L2118" s="33" t="s">
        <v>935</v>
      </c>
      <c r="M2118" s="33" t="s">
        <v>1905</v>
      </c>
    </row>
    <row r="2119" spans="1:13" x14ac:dyDescent="0.25">
      <c r="A2119" s="33" t="s">
        <v>858</v>
      </c>
      <c r="B2119" s="39">
        <v>2.8410988990577999</v>
      </c>
      <c r="C2119" s="39">
        <v>6.4983321721458296E-3</v>
      </c>
      <c r="D2119" s="39">
        <v>1.11028985507246E-2</v>
      </c>
      <c r="E2119" s="39">
        <v>1.7224080267558499E-2</v>
      </c>
      <c r="F2119" s="33">
        <v>11652002</v>
      </c>
      <c r="G2119" s="33">
        <v>11659501</v>
      </c>
      <c r="H2119" s="33" t="s">
        <v>25</v>
      </c>
      <c r="I2119" s="33" t="s">
        <v>181</v>
      </c>
      <c r="J2119" s="33">
        <v>1</v>
      </c>
      <c r="K2119" s="33" t="s">
        <v>936</v>
      </c>
      <c r="L2119" s="33" t="s">
        <v>937</v>
      </c>
      <c r="M2119" s="33" t="s">
        <v>1905</v>
      </c>
    </row>
    <row r="2120" spans="1:13" x14ac:dyDescent="0.25">
      <c r="A2120" s="33" t="s">
        <v>858</v>
      </c>
      <c r="B2120" s="39">
        <v>2.50500902646866</v>
      </c>
      <c r="C2120" s="39">
        <v>5.7485246138213103E-3</v>
      </c>
      <c r="D2120" s="39">
        <v>9.3361111111111093E-3</v>
      </c>
      <c r="E2120" s="39">
        <v>0.70487080027451199</v>
      </c>
      <c r="F2120" s="33">
        <v>11650502</v>
      </c>
      <c r="G2120" s="33">
        <v>11662501</v>
      </c>
      <c r="H2120" s="33" t="s">
        <v>21</v>
      </c>
      <c r="I2120" s="33" t="s">
        <v>173</v>
      </c>
      <c r="J2120" s="33">
        <v>4</v>
      </c>
      <c r="K2120" s="33" t="s">
        <v>936</v>
      </c>
      <c r="L2120" s="33" t="s">
        <v>937</v>
      </c>
      <c r="M2120" s="33" t="s">
        <v>1905</v>
      </c>
    </row>
    <row r="2121" spans="1:13" x14ac:dyDescent="0.25">
      <c r="A2121" s="33" t="s">
        <v>858</v>
      </c>
      <c r="B2121" s="39">
        <v>2.0556157351370699</v>
      </c>
      <c r="C2121" s="39">
        <v>5.0344221773217703E-3</v>
      </c>
      <c r="D2121" s="39">
        <v>7.6251207729468602E-3</v>
      </c>
      <c r="E2121" s="39">
        <v>0.47058823529411797</v>
      </c>
      <c r="F2121" s="33">
        <v>12666002</v>
      </c>
      <c r="G2121" s="33">
        <v>12673501</v>
      </c>
      <c r="H2121" s="33" t="s">
        <v>21</v>
      </c>
      <c r="I2121" s="33" t="s">
        <v>181</v>
      </c>
      <c r="J2121" s="33">
        <v>1</v>
      </c>
      <c r="K2121" s="33" t="s">
        <v>943</v>
      </c>
      <c r="L2121" s="33" t="s">
        <v>944</v>
      </c>
      <c r="M2121" s="33" t="s">
        <v>1905</v>
      </c>
    </row>
    <row r="2122" spans="1:13" x14ac:dyDescent="0.25">
      <c r="A2122" s="33" t="s">
        <v>858</v>
      </c>
      <c r="B2122" s="39">
        <v>2.2417424166079898</v>
      </c>
      <c r="C2122" s="39">
        <v>4.9987170554967901E-3</v>
      </c>
      <c r="D2122" s="39">
        <v>7.8028985507246403E-3</v>
      </c>
      <c r="E2122" s="39">
        <v>0.33864089775561101</v>
      </c>
      <c r="F2122" s="33">
        <v>12669002</v>
      </c>
      <c r="G2122" s="33">
        <v>12678001</v>
      </c>
      <c r="H2122" s="33" t="s">
        <v>21</v>
      </c>
      <c r="I2122" s="33" t="s">
        <v>173</v>
      </c>
      <c r="J2122" s="33">
        <v>2</v>
      </c>
      <c r="K2122" s="33" t="s">
        <v>943</v>
      </c>
      <c r="L2122" s="33" t="s">
        <v>944</v>
      </c>
      <c r="M2122" s="33" t="s">
        <v>1905</v>
      </c>
    </row>
    <row r="2123" spans="1:13" x14ac:dyDescent="0.25">
      <c r="A2123" s="33" t="s">
        <v>858</v>
      </c>
      <c r="B2123" s="39">
        <v>2.3248464609408099</v>
      </c>
      <c r="C2123" s="39">
        <v>5.1415375427966998E-3</v>
      </c>
      <c r="D2123" s="39">
        <v>8.1487922705313996E-3</v>
      </c>
      <c r="E2123" s="39">
        <v>0.41205430932703702</v>
      </c>
      <c r="F2123" s="33">
        <v>13269002</v>
      </c>
      <c r="G2123" s="33">
        <v>13278001</v>
      </c>
      <c r="H2123" s="33" t="s">
        <v>21</v>
      </c>
      <c r="I2123" s="33" t="s">
        <v>173</v>
      </c>
      <c r="J2123" s="33">
        <v>2</v>
      </c>
      <c r="K2123" s="33" t="s">
        <v>2147</v>
      </c>
      <c r="L2123" s="33" t="s">
        <v>2148</v>
      </c>
      <c r="M2123" s="33" t="s">
        <v>1905</v>
      </c>
    </row>
    <row r="2124" spans="1:13" x14ac:dyDescent="0.25">
      <c r="A2124" s="33" t="s">
        <v>858</v>
      </c>
      <c r="B2124" s="39">
        <v>2.12007325306765</v>
      </c>
      <c r="C2124" s="39">
        <v>3.9989736443974298E-3</v>
      </c>
      <c r="D2124" s="39">
        <v>6.1304347826086998E-3</v>
      </c>
      <c r="E2124" s="39">
        <v>0.125352112676057</v>
      </c>
      <c r="F2124" s="33">
        <v>14335502</v>
      </c>
      <c r="G2124" s="33">
        <v>14343001</v>
      </c>
      <c r="H2124" s="33" t="s">
        <v>22</v>
      </c>
      <c r="I2124" s="33" t="s">
        <v>181</v>
      </c>
      <c r="J2124" s="33">
        <v>1</v>
      </c>
      <c r="K2124" s="33" t="s">
        <v>947</v>
      </c>
      <c r="L2124" s="33"/>
      <c r="M2124" s="33" t="s">
        <v>1905</v>
      </c>
    </row>
    <row r="2125" spans="1:13" x14ac:dyDescent="0.25">
      <c r="A2125" s="33" t="s">
        <v>858</v>
      </c>
      <c r="B2125" s="39">
        <v>2.0463188847209701</v>
      </c>
      <c r="C2125" s="39">
        <v>4.5166979108595996E-3</v>
      </c>
      <c r="D2125" s="39">
        <v>6.8347826086956496E-3</v>
      </c>
      <c r="E2125" s="39">
        <v>3.36789822237714E-2</v>
      </c>
      <c r="F2125" s="33">
        <v>14331002</v>
      </c>
      <c r="G2125" s="33">
        <v>14340001</v>
      </c>
      <c r="H2125" s="33" t="s">
        <v>23</v>
      </c>
      <c r="I2125" s="33" t="s">
        <v>173</v>
      </c>
      <c r="J2125" s="33">
        <v>2</v>
      </c>
      <c r="K2125" s="33" t="s">
        <v>947</v>
      </c>
      <c r="L2125" s="33"/>
      <c r="M2125" s="33" t="s">
        <v>1905</v>
      </c>
    </row>
    <row r="2126" spans="1:13" x14ac:dyDescent="0.25">
      <c r="A2126" s="33" t="s">
        <v>858</v>
      </c>
      <c r="B2126" s="39">
        <v>2.1983191795619899</v>
      </c>
      <c r="C2126" s="39">
        <v>3.9186371202912301E-3</v>
      </c>
      <c r="D2126" s="39">
        <v>6.0857487922705298E-3</v>
      </c>
      <c r="E2126" s="39">
        <v>4.4642559585361098E-2</v>
      </c>
      <c r="F2126" s="33">
        <v>14331002</v>
      </c>
      <c r="G2126" s="33">
        <v>14343001</v>
      </c>
      <c r="H2126" s="33" t="s">
        <v>24</v>
      </c>
      <c r="I2126" s="33" t="s">
        <v>173</v>
      </c>
      <c r="J2126" s="33">
        <v>4</v>
      </c>
      <c r="K2126" s="33" t="s">
        <v>947</v>
      </c>
      <c r="L2126" s="33"/>
      <c r="M2126" s="33" t="s">
        <v>1905</v>
      </c>
    </row>
    <row r="2127" spans="1:13" x14ac:dyDescent="0.25">
      <c r="A2127" s="33" t="s">
        <v>858</v>
      </c>
      <c r="B2127" s="39">
        <v>2.55244097315772</v>
      </c>
      <c r="C2127" s="39">
        <v>8.86082106623182E-3</v>
      </c>
      <c r="D2127" s="39">
        <v>1.4527455716586099E-2</v>
      </c>
      <c r="E2127" s="39">
        <v>0.221014020423555</v>
      </c>
      <c r="F2127" s="33">
        <v>15103502</v>
      </c>
      <c r="G2127" s="33">
        <v>15118501</v>
      </c>
      <c r="H2127" s="33" t="s">
        <v>21</v>
      </c>
      <c r="I2127" s="33" t="s">
        <v>173</v>
      </c>
      <c r="J2127" s="33">
        <v>6</v>
      </c>
      <c r="K2127" s="33" t="s">
        <v>950</v>
      </c>
      <c r="L2127" s="33"/>
      <c r="M2127" s="33" t="s">
        <v>1905</v>
      </c>
    </row>
    <row r="2128" spans="1:13" x14ac:dyDescent="0.25">
      <c r="A2128" s="33" t="s">
        <v>858</v>
      </c>
      <c r="B2128" s="39">
        <v>2.6594936898550201</v>
      </c>
      <c r="C2128" s="39">
        <v>7.5456824123451604E-3</v>
      </c>
      <c r="D2128" s="39">
        <v>1.2635185185185201E-2</v>
      </c>
      <c r="E2128" s="39">
        <v>0.33887578511551603</v>
      </c>
      <c r="F2128" s="33">
        <v>15103502</v>
      </c>
      <c r="G2128" s="33">
        <v>15118501</v>
      </c>
      <c r="H2128" s="33" t="s">
        <v>22</v>
      </c>
      <c r="I2128" s="33" t="s">
        <v>173</v>
      </c>
      <c r="J2128" s="33">
        <v>6</v>
      </c>
      <c r="K2128" s="33" t="s">
        <v>950</v>
      </c>
      <c r="L2128" s="33"/>
      <c r="M2128" s="33" t="s">
        <v>1905</v>
      </c>
    </row>
    <row r="2129" spans="1:13" x14ac:dyDescent="0.25">
      <c r="A2129" s="33" t="s">
        <v>858</v>
      </c>
      <c r="B2129" s="39">
        <v>2.4238209808983</v>
      </c>
      <c r="C2129" s="39">
        <v>8.3407164583146499E-3</v>
      </c>
      <c r="D2129" s="39">
        <v>1.33709178743961E-2</v>
      </c>
      <c r="E2129" s="39">
        <v>0</v>
      </c>
      <c r="F2129" s="33">
        <v>15105002</v>
      </c>
      <c r="G2129" s="33">
        <v>15118501</v>
      </c>
      <c r="H2129" s="33" t="s">
        <v>23</v>
      </c>
      <c r="I2129" s="33" t="s">
        <v>173</v>
      </c>
      <c r="J2129" s="33">
        <v>5</v>
      </c>
      <c r="K2129" s="33" t="s">
        <v>950</v>
      </c>
      <c r="L2129" s="33"/>
      <c r="M2129" s="33" t="s">
        <v>1905</v>
      </c>
    </row>
    <row r="2130" spans="1:13" x14ac:dyDescent="0.25">
      <c r="A2130" s="33" t="s">
        <v>858</v>
      </c>
      <c r="B2130" s="39">
        <v>2.64302460963569</v>
      </c>
      <c r="C2130" s="39">
        <v>8.0407934349848408E-3</v>
      </c>
      <c r="D2130" s="39">
        <v>1.34085990338164E-2</v>
      </c>
      <c r="E2130" s="39">
        <v>4.3497339849779298E-2</v>
      </c>
      <c r="F2130" s="33">
        <v>15105002</v>
      </c>
      <c r="G2130" s="33">
        <v>15118501</v>
      </c>
      <c r="H2130" s="33" t="s">
        <v>24</v>
      </c>
      <c r="I2130" s="33" t="s">
        <v>173</v>
      </c>
      <c r="J2130" s="33">
        <v>5</v>
      </c>
      <c r="K2130" s="33" t="s">
        <v>950</v>
      </c>
      <c r="L2130" s="33"/>
      <c r="M2130" s="33" t="s">
        <v>1905</v>
      </c>
    </row>
    <row r="2131" spans="1:13" x14ac:dyDescent="0.25">
      <c r="A2131" s="33" t="s">
        <v>858</v>
      </c>
      <c r="B2131" s="39">
        <v>2.55244097315772</v>
      </c>
      <c r="C2131" s="39">
        <v>8.86082106623182E-3</v>
      </c>
      <c r="D2131" s="39">
        <v>1.4527455716586099E-2</v>
      </c>
      <c r="E2131" s="39">
        <v>0.221014020423555</v>
      </c>
      <c r="F2131" s="33">
        <v>15103502</v>
      </c>
      <c r="G2131" s="33">
        <v>15118501</v>
      </c>
      <c r="H2131" s="33" t="s">
        <v>21</v>
      </c>
      <c r="I2131" s="33" t="s">
        <v>173</v>
      </c>
      <c r="J2131" s="33">
        <v>6</v>
      </c>
      <c r="K2131" s="33" t="s">
        <v>951</v>
      </c>
      <c r="L2131" s="33" t="s">
        <v>952</v>
      </c>
      <c r="M2131" s="33" t="s">
        <v>1905</v>
      </c>
    </row>
    <row r="2132" spans="1:13" x14ac:dyDescent="0.25">
      <c r="A2132" s="33" t="s">
        <v>858</v>
      </c>
      <c r="B2132" s="39">
        <v>2.6594936898550201</v>
      </c>
      <c r="C2132" s="39">
        <v>7.5456824123451604E-3</v>
      </c>
      <c r="D2132" s="39">
        <v>1.2635185185185201E-2</v>
      </c>
      <c r="E2132" s="39">
        <v>0.33887578511551603</v>
      </c>
      <c r="F2132" s="33">
        <v>15103502</v>
      </c>
      <c r="G2132" s="33">
        <v>15118501</v>
      </c>
      <c r="H2132" s="33" t="s">
        <v>22</v>
      </c>
      <c r="I2132" s="33" t="s">
        <v>173</v>
      </c>
      <c r="J2132" s="33">
        <v>6</v>
      </c>
      <c r="K2132" s="33" t="s">
        <v>951</v>
      </c>
      <c r="L2132" s="33" t="s">
        <v>952</v>
      </c>
      <c r="M2132" s="33" t="s">
        <v>1905</v>
      </c>
    </row>
    <row r="2133" spans="1:13" x14ac:dyDescent="0.25">
      <c r="A2133" s="33" t="s">
        <v>858</v>
      </c>
      <c r="B2133" s="39">
        <v>2.4238209808983</v>
      </c>
      <c r="C2133" s="39">
        <v>8.3407164583146499E-3</v>
      </c>
      <c r="D2133" s="39">
        <v>1.33709178743961E-2</v>
      </c>
      <c r="E2133" s="39">
        <v>0</v>
      </c>
      <c r="F2133" s="33">
        <v>15105002</v>
      </c>
      <c r="G2133" s="33">
        <v>15118501</v>
      </c>
      <c r="H2133" s="33" t="s">
        <v>23</v>
      </c>
      <c r="I2133" s="33" t="s">
        <v>173</v>
      </c>
      <c r="J2133" s="33">
        <v>5</v>
      </c>
      <c r="K2133" s="33" t="s">
        <v>951</v>
      </c>
      <c r="L2133" s="33" t="s">
        <v>952</v>
      </c>
      <c r="M2133" s="33" t="s">
        <v>1905</v>
      </c>
    </row>
    <row r="2134" spans="1:13" x14ac:dyDescent="0.25">
      <c r="A2134" s="33" t="s">
        <v>858</v>
      </c>
      <c r="B2134" s="39">
        <v>2.64302460963569</v>
      </c>
      <c r="C2134" s="39">
        <v>8.0407934349848408E-3</v>
      </c>
      <c r="D2134" s="39">
        <v>1.34085990338164E-2</v>
      </c>
      <c r="E2134" s="39">
        <v>4.3497339849779298E-2</v>
      </c>
      <c r="F2134" s="33">
        <v>15105002</v>
      </c>
      <c r="G2134" s="33">
        <v>15118501</v>
      </c>
      <c r="H2134" s="33" t="s">
        <v>24</v>
      </c>
      <c r="I2134" s="33" t="s">
        <v>173</v>
      </c>
      <c r="J2134" s="33">
        <v>5</v>
      </c>
      <c r="K2134" s="33" t="s">
        <v>951</v>
      </c>
      <c r="L2134" s="33" t="s">
        <v>952</v>
      </c>
      <c r="M2134" s="33" t="s">
        <v>1905</v>
      </c>
    </row>
    <row r="2135" spans="1:13" x14ac:dyDescent="0.25">
      <c r="A2135" s="33" t="s">
        <v>858</v>
      </c>
      <c r="B2135" s="39">
        <v>2.55244097315772</v>
      </c>
      <c r="C2135" s="39">
        <v>8.86082106623182E-3</v>
      </c>
      <c r="D2135" s="39">
        <v>1.4527455716586099E-2</v>
      </c>
      <c r="E2135" s="39">
        <v>0.221014020423555</v>
      </c>
      <c r="F2135" s="33">
        <v>15103502</v>
      </c>
      <c r="G2135" s="33">
        <v>15118501</v>
      </c>
      <c r="H2135" s="33" t="s">
        <v>21</v>
      </c>
      <c r="I2135" s="33" t="s">
        <v>173</v>
      </c>
      <c r="J2135" s="33">
        <v>6</v>
      </c>
      <c r="K2135" s="33" t="s">
        <v>953</v>
      </c>
      <c r="L2135" s="33" t="s">
        <v>954</v>
      </c>
      <c r="M2135" s="33" t="s">
        <v>1905</v>
      </c>
    </row>
    <row r="2136" spans="1:13" x14ac:dyDescent="0.25">
      <c r="A2136" s="33" t="s">
        <v>858</v>
      </c>
      <c r="B2136" s="39">
        <v>2.6594936898550201</v>
      </c>
      <c r="C2136" s="39">
        <v>7.5456824123451604E-3</v>
      </c>
      <c r="D2136" s="39">
        <v>1.2635185185185201E-2</v>
      </c>
      <c r="E2136" s="39">
        <v>0.33887578511551603</v>
      </c>
      <c r="F2136" s="33">
        <v>15103502</v>
      </c>
      <c r="G2136" s="33">
        <v>15118501</v>
      </c>
      <c r="H2136" s="33" t="s">
        <v>22</v>
      </c>
      <c r="I2136" s="33" t="s">
        <v>173</v>
      </c>
      <c r="J2136" s="33">
        <v>6</v>
      </c>
      <c r="K2136" s="33" t="s">
        <v>953</v>
      </c>
      <c r="L2136" s="33" t="s">
        <v>954</v>
      </c>
      <c r="M2136" s="33" t="s">
        <v>1905</v>
      </c>
    </row>
    <row r="2137" spans="1:13" x14ac:dyDescent="0.25">
      <c r="A2137" s="33" t="s">
        <v>858</v>
      </c>
      <c r="B2137" s="39">
        <v>2.4238209808983</v>
      </c>
      <c r="C2137" s="39">
        <v>8.3407164583146499E-3</v>
      </c>
      <c r="D2137" s="39">
        <v>1.33709178743961E-2</v>
      </c>
      <c r="E2137" s="39">
        <v>0</v>
      </c>
      <c r="F2137" s="33">
        <v>15105002</v>
      </c>
      <c r="G2137" s="33">
        <v>15118501</v>
      </c>
      <c r="H2137" s="33" t="s">
        <v>23</v>
      </c>
      <c r="I2137" s="33" t="s">
        <v>173</v>
      </c>
      <c r="J2137" s="33">
        <v>5</v>
      </c>
      <c r="K2137" s="33" t="s">
        <v>953</v>
      </c>
      <c r="L2137" s="33" t="s">
        <v>954</v>
      </c>
      <c r="M2137" s="33" t="s">
        <v>1905</v>
      </c>
    </row>
    <row r="2138" spans="1:13" x14ac:dyDescent="0.25">
      <c r="A2138" s="33" t="s">
        <v>858</v>
      </c>
      <c r="B2138" s="39">
        <v>2.64302460963569</v>
      </c>
      <c r="C2138" s="39">
        <v>8.0407934349848408E-3</v>
      </c>
      <c r="D2138" s="39">
        <v>1.34085990338164E-2</v>
      </c>
      <c r="E2138" s="39">
        <v>4.3497339849779298E-2</v>
      </c>
      <c r="F2138" s="33">
        <v>15105002</v>
      </c>
      <c r="G2138" s="33">
        <v>15118501</v>
      </c>
      <c r="H2138" s="33" t="s">
        <v>24</v>
      </c>
      <c r="I2138" s="33" t="s">
        <v>173</v>
      </c>
      <c r="J2138" s="33">
        <v>5</v>
      </c>
      <c r="K2138" s="33" t="s">
        <v>953</v>
      </c>
      <c r="L2138" s="33" t="s">
        <v>954</v>
      </c>
      <c r="M2138" s="33" t="s">
        <v>1905</v>
      </c>
    </row>
    <row r="2139" spans="1:13" x14ac:dyDescent="0.25">
      <c r="A2139" s="33" t="s">
        <v>962</v>
      </c>
      <c r="B2139" s="39">
        <v>2.0173098925992998</v>
      </c>
      <c r="C2139" s="39">
        <v>5.3200631519215802E-3</v>
      </c>
      <c r="D2139" s="39">
        <v>8.0043478260869595E-3</v>
      </c>
      <c r="E2139" s="39">
        <v>0.56380182002022206</v>
      </c>
      <c r="F2139" s="33">
        <v>6559502</v>
      </c>
      <c r="G2139" s="33">
        <v>6567001</v>
      </c>
      <c r="H2139" s="33" t="s">
        <v>21</v>
      </c>
      <c r="I2139" s="33" t="s">
        <v>181</v>
      </c>
      <c r="J2139" s="33">
        <v>1</v>
      </c>
      <c r="K2139" s="33" t="s">
        <v>2149</v>
      </c>
      <c r="L2139" s="33" t="s">
        <v>2150</v>
      </c>
      <c r="M2139" s="33" t="s">
        <v>1905</v>
      </c>
    </row>
    <row r="2140" spans="1:13" x14ac:dyDescent="0.25">
      <c r="A2140" s="33" t="s">
        <v>962</v>
      </c>
      <c r="B2140" s="39">
        <v>2.2068579960052199</v>
      </c>
      <c r="C2140" s="39">
        <v>4.0941873025973699E-3</v>
      </c>
      <c r="D2140" s="39">
        <v>6.36296296296296E-3</v>
      </c>
      <c r="E2140" s="39">
        <v>0.71562712849522703</v>
      </c>
      <c r="F2140" s="33">
        <v>6589502</v>
      </c>
      <c r="G2140" s="33">
        <v>6600001</v>
      </c>
      <c r="H2140" s="33" t="s">
        <v>22</v>
      </c>
      <c r="I2140" s="33" t="s">
        <v>173</v>
      </c>
      <c r="J2140" s="33">
        <v>3</v>
      </c>
      <c r="K2140" s="33" t="s">
        <v>2149</v>
      </c>
      <c r="L2140" s="33" t="s">
        <v>2150</v>
      </c>
      <c r="M2140" s="33" t="s">
        <v>1905</v>
      </c>
    </row>
    <row r="2141" spans="1:13" x14ac:dyDescent="0.25">
      <c r="A2141" s="33" t="s">
        <v>962</v>
      </c>
      <c r="B2141" s="39">
        <v>2.3423840208778799</v>
      </c>
      <c r="C2141" s="39">
        <v>4.8916016900218597E-3</v>
      </c>
      <c r="D2141" s="39">
        <v>7.7613526570048299E-3</v>
      </c>
      <c r="E2141" s="39">
        <v>0.29259259259259301</v>
      </c>
      <c r="F2141" s="33">
        <v>8224502</v>
      </c>
      <c r="G2141" s="33">
        <v>8232001</v>
      </c>
      <c r="H2141" s="33" t="s">
        <v>21</v>
      </c>
      <c r="I2141" s="33" t="s">
        <v>181</v>
      </c>
      <c r="J2141" s="33">
        <v>1</v>
      </c>
      <c r="K2141" s="33" t="s">
        <v>2151</v>
      </c>
      <c r="L2141" s="33"/>
      <c r="M2141" s="33" t="s">
        <v>1905</v>
      </c>
    </row>
    <row r="2142" spans="1:13" x14ac:dyDescent="0.25">
      <c r="A2142" s="33" t="s">
        <v>962</v>
      </c>
      <c r="B2142" s="39">
        <v>2.3423840208778799</v>
      </c>
      <c r="C2142" s="39">
        <v>4.8916016900218597E-3</v>
      </c>
      <c r="D2142" s="39">
        <v>7.7613526570048299E-3</v>
      </c>
      <c r="E2142" s="39">
        <v>0.29259259259259301</v>
      </c>
      <c r="F2142" s="33">
        <v>8224502</v>
      </c>
      <c r="G2142" s="33">
        <v>8232001</v>
      </c>
      <c r="H2142" s="33" t="s">
        <v>21</v>
      </c>
      <c r="I2142" s="33" t="s">
        <v>181</v>
      </c>
      <c r="J2142" s="33">
        <v>1</v>
      </c>
      <c r="K2142" s="33" t="s">
        <v>2152</v>
      </c>
      <c r="L2142" s="33" t="s">
        <v>2153</v>
      </c>
      <c r="M2142" s="33" t="s">
        <v>1905</v>
      </c>
    </row>
    <row r="2143" spans="1:13" x14ac:dyDescent="0.25">
      <c r="A2143" s="33" t="s">
        <v>962</v>
      </c>
      <c r="B2143" s="39">
        <v>2.0061547669103401</v>
      </c>
      <c r="C2143" s="39">
        <v>3.7490377916225902E-3</v>
      </c>
      <c r="D2143" s="39">
        <v>5.6425120772946903E-3</v>
      </c>
      <c r="E2143" s="39">
        <v>0.64647887323943698</v>
      </c>
      <c r="F2143" s="33">
        <v>8400002</v>
      </c>
      <c r="G2143" s="33">
        <v>8407501</v>
      </c>
      <c r="H2143" s="33" t="s">
        <v>22</v>
      </c>
      <c r="I2143" s="33" t="s">
        <v>181</v>
      </c>
      <c r="J2143" s="33">
        <v>1</v>
      </c>
      <c r="K2143" s="33" t="s">
        <v>2154</v>
      </c>
      <c r="L2143" s="33" t="s">
        <v>2155</v>
      </c>
      <c r="M2143" s="33" t="s">
        <v>1905</v>
      </c>
    </row>
    <row r="2144" spans="1:13" x14ac:dyDescent="0.25">
      <c r="A2144" s="33" t="s">
        <v>962</v>
      </c>
      <c r="B2144" s="39">
        <v>2.1242328003632198</v>
      </c>
      <c r="C2144" s="39">
        <v>6.9089410731330604E-3</v>
      </c>
      <c r="D2144" s="39">
        <v>1.05647342995169E-2</v>
      </c>
      <c r="E2144" s="39">
        <v>0</v>
      </c>
      <c r="F2144" s="33">
        <v>8517002</v>
      </c>
      <c r="G2144" s="33">
        <v>8526001</v>
      </c>
      <c r="H2144" s="33" t="s">
        <v>25</v>
      </c>
      <c r="I2144" s="33" t="s">
        <v>173</v>
      </c>
      <c r="J2144" s="33">
        <v>2</v>
      </c>
      <c r="K2144" s="33" t="s">
        <v>970</v>
      </c>
      <c r="L2144" s="33" t="s">
        <v>971</v>
      </c>
      <c r="M2144" s="33" t="s">
        <v>1905</v>
      </c>
    </row>
    <row r="2145" spans="1:13" x14ac:dyDescent="0.25">
      <c r="A2145" s="33" t="s">
        <v>962</v>
      </c>
      <c r="B2145" s="39">
        <v>2.1431607671193298</v>
      </c>
      <c r="C2145" s="39">
        <v>6.3198065630209396E-3</v>
      </c>
      <c r="D2145" s="39">
        <v>9.6990338164251195E-3</v>
      </c>
      <c r="E2145" s="39">
        <v>0.33550955414012701</v>
      </c>
      <c r="F2145" s="33">
        <v>8586002</v>
      </c>
      <c r="G2145" s="33">
        <v>8593501</v>
      </c>
      <c r="H2145" s="33" t="s">
        <v>22</v>
      </c>
      <c r="I2145" s="33" t="s">
        <v>181</v>
      </c>
      <c r="J2145" s="33">
        <v>1</v>
      </c>
      <c r="K2145" s="33" t="s">
        <v>972</v>
      </c>
      <c r="L2145" s="33" t="s">
        <v>973</v>
      </c>
      <c r="M2145" s="33" t="s">
        <v>1905</v>
      </c>
    </row>
    <row r="2146" spans="1:13" x14ac:dyDescent="0.25">
      <c r="A2146" s="33" t="s">
        <v>962</v>
      </c>
      <c r="B2146" s="39">
        <v>2.41537306854462</v>
      </c>
      <c r="C2146" s="39">
        <v>6.0841527589760901E-3</v>
      </c>
      <c r="D2146" s="39">
        <v>9.7119806763285195E-3</v>
      </c>
      <c r="E2146" s="39">
        <v>0.32641850137023698</v>
      </c>
      <c r="F2146" s="33">
        <v>8583002</v>
      </c>
      <c r="G2146" s="33">
        <v>8596501</v>
      </c>
      <c r="H2146" s="33" t="s">
        <v>24</v>
      </c>
      <c r="I2146" s="33" t="s">
        <v>173</v>
      </c>
      <c r="J2146" s="33">
        <v>5</v>
      </c>
      <c r="K2146" s="33" t="s">
        <v>972</v>
      </c>
      <c r="L2146" s="33" t="s">
        <v>973</v>
      </c>
      <c r="M2146" s="33" t="s">
        <v>1905</v>
      </c>
    </row>
    <row r="2147" spans="1:13" x14ac:dyDescent="0.25">
      <c r="A2147" s="33" t="s">
        <v>962</v>
      </c>
      <c r="B2147" s="39">
        <v>2.0734932322648998</v>
      </c>
      <c r="C2147" s="39">
        <v>4.9987170554967901E-3</v>
      </c>
      <c r="D2147" s="39">
        <v>7.5937198067632904E-3</v>
      </c>
      <c r="E2147" s="39">
        <v>0.17755102040816301</v>
      </c>
      <c r="F2147" s="33">
        <v>9199502</v>
      </c>
      <c r="G2147" s="33">
        <v>9207001</v>
      </c>
      <c r="H2147" s="33" t="s">
        <v>21</v>
      </c>
      <c r="I2147" s="33" t="s">
        <v>181</v>
      </c>
      <c r="J2147" s="33">
        <v>1</v>
      </c>
      <c r="K2147" s="33" t="s">
        <v>2156</v>
      </c>
      <c r="L2147" s="33" t="s">
        <v>2157</v>
      </c>
      <c r="M2147" s="33" t="s">
        <v>1905</v>
      </c>
    </row>
    <row r="2148" spans="1:13" x14ac:dyDescent="0.25">
      <c r="A2148" s="33" t="s">
        <v>962</v>
      </c>
      <c r="B2148" s="39">
        <v>2.3692619232980898</v>
      </c>
      <c r="C2148" s="39">
        <v>4.8082897390969099E-3</v>
      </c>
      <c r="D2148" s="39">
        <v>7.6677938808373597E-3</v>
      </c>
      <c r="E2148" s="39">
        <v>0.24143173404393301</v>
      </c>
      <c r="F2148" s="33">
        <v>9207002</v>
      </c>
      <c r="G2148" s="33">
        <v>9217501</v>
      </c>
      <c r="H2148" s="33" t="s">
        <v>24</v>
      </c>
      <c r="I2148" s="33" t="s">
        <v>173</v>
      </c>
      <c r="J2148" s="33">
        <v>3</v>
      </c>
      <c r="K2148" s="33" t="s">
        <v>2156</v>
      </c>
      <c r="L2148" s="33" t="s">
        <v>2157</v>
      </c>
      <c r="M2148" s="33" t="s">
        <v>1905</v>
      </c>
    </row>
    <row r="2149" spans="1:13" x14ac:dyDescent="0.25">
      <c r="A2149" s="33" t="s">
        <v>962</v>
      </c>
      <c r="B2149" s="39">
        <v>2.1038993741152501</v>
      </c>
      <c r="C2149" s="39">
        <v>4.8558965681968803E-3</v>
      </c>
      <c r="D2149" s="39">
        <v>7.4149758454106303E-3</v>
      </c>
      <c r="E2149" s="39">
        <v>0.56528758829465198</v>
      </c>
      <c r="F2149" s="33">
        <v>9519002</v>
      </c>
      <c r="G2149" s="33">
        <v>9526501</v>
      </c>
      <c r="H2149" s="33" t="s">
        <v>21</v>
      </c>
      <c r="I2149" s="33" t="s">
        <v>181</v>
      </c>
      <c r="J2149" s="33">
        <v>1</v>
      </c>
      <c r="K2149" s="33" t="s">
        <v>2158</v>
      </c>
      <c r="L2149" s="33" t="s">
        <v>2159</v>
      </c>
      <c r="M2149" s="33" t="s">
        <v>1905</v>
      </c>
    </row>
    <row r="2150" spans="1:13" x14ac:dyDescent="0.25">
      <c r="A2150" s="33" t="s">
        <v>962</v>
      </c>
      <c r="B2150" s="39">
        <v>2.6987576112854299</v>
      </c>
      <c r="C2150" s="39">
        <v>4.2846146189972501E-3</v>
      </c>
      <c r="D2150" s="39">
        <v>7.1966988727858302E-3</v>
      </c>
      <c r="E2150" s="39">
        <v>0.11198652902459499</v>
      </c>
      <c r="F2150" s="33">
        <v>9907502</v>
      </c>
      <c r="G2150" s="33">
        <v>9922501</v>
      </c>
      <c r="H2150" s="33" t="s">
        <v>22</v>
      </c>
      <c r="I2150" s="33" t="s">
        <v>173</v>
      </c>
      <c r="J2150" s="33">
        <v>6</v>
      </c>
      <c r="K2150" s="33" t="s">
        <v>982</v>
      </c>
      <c r="L2150" s="33" t="s">
        <v>983</v>
      </c>
      <c r="M2150" s="33" t="s">
        <v>1905</v>
      </c>
    </row>
    <row r="2151" spans="1:13" x14ac:dyDescent="0.25">
      <c r="A2151" s="33" t="s">
        <v>962</v>
      </c>
      <c r="B2151" s="39">
        <v>3.0495791597230899</v>
      </c>
      <c r="C2151" s="39">
        <v>4.2965163262722404E-3</v>
      </c>
      <c r="D2151" s="39">
        <v>7.5969404186795502E-3</v>
      </c>
      <c r="E2151" s="39">
        <v>0.72189896197191905</v>
      </c>
      <c r="F2151" s="33">
        <v>9909002</v>
      </c>
      <c r="G2151" s="33">
        <v>9919501</v>
      </c>
      <c r="H2151" s="33" t="s">
        <v>23</v>
      </c>
      <c r="I2151" s="33" t="s">
        <v>173</v>
      </c>
      <c r="J2151" s="33">
        <v>3</v>
      </c>
      <c r="K2151" s="33" t="s">
        <v>982</v>
      </c>
      <c r="L2151" s="33" t="s">
        <v>983</v>
      </c>
      <c r="M2151" s="33" t="s">
        <v>1905</v>
      </c>
    </row>
    <row r="2152" spans="1:13" x14ac:dyDescent="0.25">
      <c r="A2152" s="33" t="s">
        <v>962</v>
      </c>
      <c r="B2152" s="39">
        <v>2.2572744921648198</v>
      </c>
      <c r="C2152" s="39">
        <v>4.5416914961370798E-3</v>
      </c>
      <c r="D2152" s="39">
        <v>7.1189371980676297E-3</v>
      </c>
      <c r="E2152" s="39">
        <v>0</v>
      </c>
      <c r="F2152" s="33">
        <v>9909002</v>
      </c>
      <c r="G2152" s="33">
        <v>9922501</v>
      </c>
      <c r="H2152" s="33" t="s">
        <v>24</v>
      </c>
      <c r="I2152" s="33" t="s">
        <v>173</v>
      </c>
      <c r="J2152" s="33">
        <v>5</v>
      </c>
      <c r="K2152" s="33" t="s">
        <v>982</v>
      </c>
      <c r="L2152" s="33" t="s">
        <v>983</v>
      </c>
      <c r="M2152" s="33" t="s">
        <v>1905</v>
      </c>
    </row>
    <row r="2153" spans="1:13" x14ac:dyDescent="0.25">
      <c r="A2153" s="33" t="s">
        <v>962</v>
      </c>
      <c r="B2153" s="39">
        <v>2.1260040045956301</v>
      </c>
      <c r="C2153" s="39">
        <v>4.77258461727194E-3</v>
      </c>
      <c r="D2153" s="39">
        <v>7.3144927536231896E-3</v>
      </c>
      <c r="E2153" s="39">
        <v>0.26794744490312</v>
      </c>
      <c r="F2153" s="33">
        <v>10338002</v>
      </c>
      <c r="G2153" s="33">
        <v>10348501</v>
      </c>
      <c r="H2153" s="33" t="s">
        <v>23</v>
      </c>
      <c r="I2153" s="33" t="s">
        <v>173</v>
      </c>
      <c r="J2153" s="33">
        <v>3</v>
      </c>
      <c r="K2153" s="33" t="s">
        <v>984</v>
      </c>
      <c r="L2153" s="33" t="s">
        <v>985</v>
      </c>
      <c r="M2153" s="33" t="s">
        <v>1905</v>
      </c>
    </row>
    <row r="2154" spans="1:13" x14ac:dyDescent="0.25">
      <c r="A2154" s="33" t="s">
        <v>962</v>
      </c>
      <c r="B2154" s="39">
        <v>2.15064658853181</v>
      </c>
      <c r="C2154" s="39">
        <v>5.5342938828714496E-3</v>
      </c>
      <c r="D2154" s="39">
        <v>8.5101449275362308E-3</v>
      </c>
      <c r="E2154" s="39">
        <v>0.24470615086460801</v>
      </c>
      <c r="F2154" s="33">
        <v>10957502</v>
      </c>
      <c r="G2154" s="33">
        <v>10969501</v>
      </c>
      <c r="H2154" s="33" t="s">
        <v>21</v>
      </c>
      <c r="I2154" s="33" t="s">
        <v>173</v>
      </c>
      <c r="J2154" s="33">
        <v>4</v>
      </c>
      <c r="K2154" s="33" t="s">
        <v>986</v>
      </c>
      <c r="L2154" s="33" t="s">
        <v>987</v>
      </c>
      <c r="M2154" s="33" t="s">
        <v>1905</v>
      </c>
    </row>
    <row r="2155" spans="1:13" x14ac:dyDescent="0.25">
      <c r="A2155" s="33" t="s">
        <v>962</v>
      </c>
      <c r="B2155" s="39">
        <v>2.1796155785429598</v>
      </c>
      <c r="C2155" s="39">
        <v>4.1560761804273301E-3</v>
      </c>
      <c r="D2155" s="39">
        <v>6.4318840579710096E-3</v>
      </c>
      <c r="E2155" s="39">
        <v>9.4706673685424902E-2</v>
      </c>
      <c r="F2155" s="33">
        <v>12171002</v>
      </c>
      <c r="G2155" s="33">
        <v>12184501</v>
      </c>
      <c r="H2155" s="33" t="s">
        <v>22</v>
      </c>
      <c r="I2155" s="33" t="s">
        <v>173</v>
      </c>
      <c r="J2155" s="33">
        <v>5</v>
      </c>
      <c r="K2155" s="33" t="s">
        <v>991</v>
      </c>
      <c r="L2155" s="33" t="s">
        <v>992</v>
      </c>
      <c r="M2155" s="33" t="s">
        <v>1905</v>
      </c>
    </row>
    <row r="2156" spans="1:13" x14ac:dyDescent="0.25">
      <c r="A2156" s="33" t="s">
        <v>962</v>
      </c>
      <c r="B2156" s="39">
        <v>2.1995951473841302</v>
      </c>
      <c r="C2156" s="39">
        <v>5.1772426646216696E-3</v>
      </c>
      <c r="D2156" s="39">
        <v>8.0280193236715001E-3</v>
      </c>
      <c r="E2156" s="39">
        <v>0.24945409495506701</v>
      </c>
      <c r="F2156" s="33">
        <v>14188502</v>
      </c>
      <c r="G2156" s="33">
        <v>14200501</v>
      </c>
      <c r="H2156" s="33" t="s">
        <v>24</v>
      </c>
      <c r="I2156" s="33" t="s">
        <v>173</v>
      </c>
      <c r="J2156" s="33">
        <v>4</v>
      </c>
      <c r="K2156" s="33" t="s">
        <v>2160</v>
      </c>
      <c r="L2156" s="33"/>
      <c r="M2156" s="33" t="s">
        <v>1905</v>
      </c>
    </row>
    <row r="2157" spans="1:13" x14ac:dyDescent="0.25">
      <c r="A2157" s="33" t="s">
        <v>962</v>
      </c>
      <c r="B2157" s="39">
        <v>2.1995951473841302</v>
      </c>
      <c r="C2157" s="39">
        <v>5.1772426646216696E-3</v>
      </c>
      <c r="D2157" s="39">
        <v>8.0280193236715001E-3</v>
      </c>
      <c r="E2157" s="39">
        <v>0.24945409495506701</v>
      </c>
      <c r="F2157" s="33">
        <v>14188502</v>
      </c>
      <c r="G2157" s="33">
        <v>14200501</v>
      </c>
      <c r="H2157" s="33" t="s">
        <v>24</v>
      </c>
      <c r="I2157" s="33" t="s">
        <v>173</v>
      </c>
      <c r="J2157" s="33">
        <v>4</v>
      </c>
      <c r="K2157" s="33" t="s">
        <v>2161</v>
      </c>
      <c r="L2157" s="33" t="s">
        <v>2162</v>
      </c>
      <c r="M2157" s="33" t="s">
        <v>1905</v>
      </c>
    </row>
    <row r="2158" spans="1:13" x14ac:dyDescent="0.25">
      <c r="A2158" s="33" t="s">
        <v>962</v>
      </c>
      <c r="B2158" s="39">
        <v>2.28435004792586</v>
      </c>
      <c r="C2158" s="39">
        <v>3.78474291344757E-3</v>
      </c>
      <c r="D2158" s="39">
        <v>5.96086956521739E-3</v>
      </c>
      <c r="E2158" s="39">
        <v>7.0229007633587706E-2</v>
      </c>
      <c r="F2158" s="33">
        <v>14374502</v>
      </c>
      <c r="G2158" s="33">
        <v>14382001</v>
      </c>
      <c r="H2158" s="33" t="s">
        <v>24</v>
      </c>
      <c r="I2158" s="33" t="s">
        <v>181</v>
      </c>
      <c r="J2158" s="33">
        <v>1</v>
      </c>
      <c r="K2158" s="33" t="s">
        <v>1003</v>
      </c>
      <c r="L2158" s="33"/>
      <c r="M2158" s="33" t="s">
        <v>1905</v>
      </c>
    </row>
    <row r="2159" spans="1:13" x14ac:dyDescent="0.25">
      <c r="A2159" s="33" t="s">
        <v>962</v>
      </c>
      <c r="B2159" s="39">
        <v>2.4529352881321298</v>
      </c>
      <c r="C2159" s="39">
        <v>3.8561531570975201E-3</v>
      </c>
      <c r="D2159" s="39">
        <v>6.23454106280193E-3</v>
      </c>
      <c r="E2159" s="39">
        <v>0</v>
      </c>
      <c r="F2159" s="33">
        <v>14833502</v>
      </c>
      <c r="G2159" s="33">
        <v>14842501</v>
      </c>
      <c r="H2159" s="33" t="s">
        <v>22</v>
      </c>
      <c r="I2159" s="33" t="s">
        <v>173</v>
      </c>
      <c r="J2159" s="33">
        <v>2</v>
      </c>
      <c r="K2159" s="33" t="s">
        <v>1013</v>
      </c>
      <c r="L2159" s="33"/>
      <c r="M2159" s="33" t="s">
        <v>1905</v>
      </c>
    </row>
    <row r="2160" spans="1:13" x14ac:dyDescent="0.25">
      <c r="A2160" s="33" t="s">
        <v>962</v>
      </c>
      <c r="B2160" s="39">
        <v>2.6422560758932399</v>
      </c>
      <c r="C2160" s="39">
        <v>4.3560248626472097E-3</v>
      </c>
      <c r="D2160" s="39">
        <v>7.2443236714975897E-3</v>
      </c>
      <c r="E2160" s="39">
        <v>0.13238095238095199</v>
      </c>
      <c r="F2160" s="33">
        <v>14842502</v>
      </c>
      <c r="G2160" s="33">
        <v>14854501</v>
      </c>
      <c r="H2160" s="33" t="s">
        <v>22</v>
      </c>
      <c r="I2160" s="33" t="s">
        <v>173</v>
      </c>
      <c r="J2160" s="33">
        <v>4</v>
      </c>
      <c r="K2160" s="33" t="s">
        <v>1014</v>
      </c>
      <c r="L2160" s="33" t="s">
        <v>1015</v>
      </c>
      <c r="M2160" s="33" t="s">
        <v>1905</v>
      </c>
    </row>
    <row r="2161" spans="1:13" x14ac:dyDescent="0.25">
      <c r="A2161" s="33" t="s">
        <v>962</v>
      </c>
      <c r="B2161" s="39">
        <v>2.0550957521294002</v>
      </c>
      <c r="C2161" s="39">
        <v>3.6776275479726401E-3</v>
      </c>
      <c r="D2161" s="39">
        <v>5.5811594202898598E-3</v>
      </c>
      <c r="E2161" s="39">
        <v>0.103386004514673</v>
      </c>
      <c r="F2161" s="33">
        <v>15168002</v>
      </c>
      <c r="G2161" s="33">
        <v>15175501</v>
      </c>
      <c r="H2161" s="33" t="s">
        <v>24</v>
      </c>
      <c r="I2161" s="33" t="s">
        <v>181</v>
      </c>
      <c r="J2161" s="33">
        <v>1</v>
      </c>
      <c r="K2161" s="33" t="s">
        <v>1020</v>
      </c>
      <c r="L2161" s="33" t="s">
        <v>1021</v>
      </c>
      <c r="M2161" s="33" t="s">
        <v>1905</v>
      </c>
    </row>
    <row r="2162" spans="1:13" x14ac:dyDescent="0.25">
      <c r="A2162" s="33" t="s">
        <v>962</v>
      </c>
      <c r="B2162" s="39">
        <v>2.0550957521294002</v>
      </c>
      <c r="C2162" s="39">
        <v>3.6776275479726401E-3</v>
      </c>
      <c r="D2162" s="39">
        <v>5.5811594202898598E-3</v>
      </c>
      <c r="E2162" s="39">
        <v>0.103386004514673</v>
      </c>
      <c r="F2162" s="33">
        <v>15168002</v>
      </c>
      <c r="G2162" s="33">
        <v>15175501</v>
      </c>
      <c r="H2162" s="33" t="s">
        <v>24</v>
      </c>
      <c r="I2162" s="33" t="s">
        <v>181</v>
      </c>
      <c r="J2162" s="33">
        <v>1</v>
      </c>
      <c r="K2162" s="33" t="s">
        <v>1022</v>
      </c>
      <c r="L2162" s="33" t="s">
        <v>1023</v>
      </c>
      <c r="M2162" s="33" t="s">
        <v>1905</v>
      </c>
    </row>
    <row r="2163" spans="1:13" x14ac:dyDescent="0.25">
      <c r="A2163" s="33" t="s">
        <v>962</v>
      </c>
      <c r="B2163" s="39">
        <v>2.0550957521294002</v>
      </c>
      <c r="C2163" s="39">
        <v>3.6776275479726401E-3</v>
      </c>
      <c r="D2163" s="39">
        <v>5.5811594202898598E-3</v>
      </c>
      <c r="E2163" s="39">
        <v>0.103386004514673</v>
      </c>
      <c r="F2163" s="33">
        <v>15168002</v>
      </c>
      <c r="G2163" s="33">
        <v>15175501</v>
      </c>
      <c r="H2163" s="33" t="s">
        <v>24</v>
      </c>
      <c r="I2163" s="33" t="s">
        <v>181</v>
      </c>
      <c r="J2163" s="33">
        <v>1</v>
      </c>
      <c r="K2163" s="33" t="s">
        <v>1024</v>
      </c>
      <c r="L2163" s="33" t="s">
        <v>1025</v>
      </c>
      <c r="M2163" s="33" t="s">
        <v>1905</v>
      </c>
    </row>
    <row r="2164" spans="1:13" x14ac:dyDescent="0.25">
      <c r="A2164" s="33" t="s">
        <v>962</v>
      </c>
      <c r="B2164" s="39">
        <v>2.12985082979091</v>
      </c>
      <c r="C2164" s="39">
        <v>3.7133326697976199E-3</v>
      </c>
      <c r="D2164" s="39">
        <v>5.7048309178743999E-3</v>
      </c>
      <c r="E2164" s="39">
        <v>0.15625</v>
      </c>
      <c r="F2164" s="33">
        <v>16108502</v>
      </c>
      <c r="G2164" s="33">
        <v>16116001</v>
      </c>
      <c r="H2164" s="33" t="s">
        <v>24</v>
      </c>
      <c r="I2164" s="33" t="s">
        <v>181</v>
      </c>
      <c r="J2164" s="33">
        <v>1</v>
      </c>
      <c r="K2164" s="33" t="s">
        <v>1066</v>
      </c>
      <c r="L2164" s="33" t="s">
        <v>1067</v>
      </c>
      <c r="M2164" s="33" t="s">
        <v>1905</v>
      </c>
    </row>
    <row r="2165" spans="1:13" x14ac:dyDescent="0.25">
      <c r="A2165" s="33" t="s">
        <v>962</v>
      </c>
      <c r="B2165" s="39">
        <v>2.12985082979091</v>
      </c>
      <c r="C2165" s="39">
        <v>3.7133326697976199E-3</v>
      </c>
      <c r="D2165" s="39">
        <v>5.7048309178743999E-3</v>
      </c>
      <c r="E2165" s="39">
        <v>0.15625</v>
      </c>
      <c r="F2165" s="33">
        <v>16108502</v>
      </c>
      <c r="G2165" s="33">
        <v>16116001</v>
      </c>
      <c r="H2165" s="33" t="s">
        <v>24</v>
      </c>
      <c r="I2165" s="33" t="s">
        <v>181</v>
      </c>
      <c r="J2165" s="33">
        <v>1</v>
      </c>
      <c r="K2165" s="33" t="s">
        <v>1068</v>
      </c>
      <c r="L2165" s="33"/>
      <c r="M2165" s="33" t="s">
        <v>1905</v>
      </c>
    </row>
    <row r="2166" spans="1:13" x14ac:dyDescent="0.25">
      <c r="A2166" s="33" t="s">
        <v>962</v>
      </c>
      <c r="B2166" s="39">
        <v>2.6052987264241798</v>
      </c>
      <c r="C2166" s="39">
        <v>5.4539573587652499E-3</v>
      </c>
      <c r="D2166" s="39">
        <v>9.0077294685990301E-3</v>
      </c>
      <c r="E2166" s="39">
        <v>0.26633656845665199</v>
      </c>
      <c r="F2166" s="33">
        <v>16572002</v>
      </c>
      <c r="G2166" s="33">
        <v>16584001</v>
      </c>
      <c r="H2166" s="33" t="s">
        <v>21</v>
      </c>
      <c r="I2166" s="33" t="s">
        <v>173</v>
      </c>
      <c r="J2166" s="33">
        <v>4</v>
      </c>
      <c r="K2166" s="33" t="s">
        <v>1085</v>
      </c>
      <c r="L2166" s="33"/>
      <c r="M2166" s="33" t="s">
        <v>1905</v>
      </c>
    </row>
    <row r="2167" spans="1:13" x14ac:dyDescent="0.25">
      <c r="A2167" s="33" t="s">
        <v>962</v>
      </c>
      <c r="B2167" s="39">
        <v>2.0739326055874101</v>
      </c>
      <c r="C2167" s="39">
        <v>4.32031974082222E-3</v>
      </c>
      <c r="D2167" s="39">
        <v>6.5685990338164302E-3</v>
      </c>
      <c r="E2167" s="39">
        <v>4.3613933236574698E-2</v>
      </c>
      <c r="F2167" s="33">
        <v>16792502</v>
      </c>
      <c r="G2167" s="33">
        <v>16801501</v>
      </c>
      <c r="H2167" s="33" t="s">
        <v>23</v>
      </c>
      <c r="I2167" s="33" t="s">
        <v>173</v>
      </c>
      <c r="J2167" s="33">
        <v>2</v>
      </c>
      <c r="K2167" s="33" t="s">
        <v>2163</v>
      </c>
      <c r="L2167" s="33"/>
      <c r="M2167" s="33" t="s">
        <v>1905</v>
      </c>
    </row>
    <row r="2168" spans="1:13" x14ac:dyDescent="0.25">
      <c r="A2168" s="33" t="s">
        <v>962</v>
      </c>
      <c r="B2168" s="39">
        <v>2.5520994229386802</v>
      </c>
      <c r="C2168" s="39">
        <v>3.8204480352725498E-3</v>
      </c>
      <c r="D2168" s="39">
        <v>6.2755233494363903E-3</v>
      </c>
      <c r="E2168" s="39">
        <v>0.32037377926788102</v>
      </c>
      <c r="F2168" s="33">
        <v>16792502</v>
      </c>
      <c r="G2168" s="33">
        <v>16803001</v>
      </c>
      <c r="H2168" s="33" t="s">
        <v>24</v>
      </c>
      <c r="I2168" s="33" t="s">
        <v>173</v>
      </c>
      <c r="J2168" s="33">
        <v>3</v>
      </c>
      <c r="K2168" s="33" t="s">
        <v>2163</v>
      </c>
      <c r="L2168" s="33"/>
      <c r="M2168" s="33" t="s">
        <v>1905</v>
      </c>
    </row>
    <row r="2169" spans="1:13" x14ac:dyDescent="0.25">
      <c r="A2169" s="33" t="s">
        <v>962</v>
      </c>
      <c r="B2169" s="39">
        <v>2.86793381505582</v>
      </c>
      <c r="C2169" s="39">
        <v>6.8732359513080802E-3</v>
      </c>
      <c r="D2169" s="39">
        <v>1.17859903381643E-2</v>
      </c>
      <c r="E2169" s="39">
        <v>7.9691694984098706E-3</v>
      </c>
      <c r="F2169" s="33">
        <v>17074502</v>
      </c>
      <c r="G2169" s="33">
        <v>17083501</v>
      </c>
      <c r="H2169" s="33" t="s">
        <v>25</v>
      </c>
      <c r="I2169" s="33" t="s">
        <v>173</v>
      </c>
      <c r="J2169" s="33">
        <v>2</v>
      </c>
      <c r="K2169" s="33" t="s">
        <v>1086</v>
      </c>
      <c r="L2169" s="33" t="s">
        <v>1087</v>
      </c>
      <c r="M2169" s="33" t="s">
        <v>1905</v>
      </c>
    </row>
    <row r="2170" spans="1:13" x14ac:dyDescent="0.25">
      <c r="A2170" s="33" t="s">
        <v>962</v>
      </c>
      <c r="B2170" s="39">
        <v>2.86793381505582</v>
      </c>
      <c r="C2170" s="39">
        <v>6.8732359513080802E-3</v>
      </c>
      <c r="D2170" s="39">
        <v>1.17859903381643E-2</v>
      </c>
      <c r="E2170" s="39">
        <v>7.9691694984098706E-3</v>
      </c>
      <c r="F2170" s="33">
        <v>17074502</v>
      </c>
      <c r="G2170" s="33">
        <v>17083501</v>
      </c>
      <c r="H2170" s="33" t="s">
        <v>25</v>
      </c>
      <c r="I2170" s="33" t="s">
        <v>173</v>
      </c>
      <c r="J2170" s="33">
        <v>2</v>
      </c>
      <c r="K2170" s="33" t="s">
        <v>1088</v>
      </c>
      <c r="L2170" s="33"/>
      <c r="M2170" s="33" t="s">
        <v>1905</v>
      </c>
    </row>
    <row r="2171" spans="1:13" x14ac:dyDescent="0.25">
      <c r="A2171" s="33" t="s">
        <v>962</v>
      </c>
      <c r="B2171" s="39">
        <v>2.86793381505582</v>
      </c>
      <c r="C2171" s="39">
        <v>6.8732359513080802E-3</v>
      </c>
      <c r="D2171" s="39">
        <v>1.17859903381643E-2</v>
      </c>
      <c r="E2171" s="39">
        <v>7.9691694984098706E-3</v>
      </c>
      <c r="F2171" s="33">
        <v>17074502</v>
      </c>
      <c r="G2171" s="33">
        <v>17083501</v>
      </c>
      <c r="H2171" s="33" t="s">
        <v>25</v>
      </c>
      <c r="I2171" s="33" t="s">
        <v>173</v>
      </c>
      <c r="J2171" s="33">
        <v>2</v>
      </c>
      <c r="K2171" s="33" t="s">
        <v>1089</v>
      </c>
      <c r="L2171" s="33" t="s">
        <v>1090</v>
      </c>
      <c r="M2171" s="33" t="s">
        <v>1905</v>
      </c>
    </row>
    <row r="2172" spans="1:13" x14ac:dyDescent="0.25">
      <c r="A2172" s="33" t="s">
        <v>1097</v>
      </c>
      <c r="B2172" s="39">
        <v>2.0198123645986201</v>
      </c>
      <c r="C2172" s="39">
        <v>4.2489094971722699E-3</v>
      </c>
      <c r="D2172" s="39">
        <v>6.4038647342995201E-3</v>
      </c>
      <c r="E2172" s="39">
        <v>5.5753646677471597E-2</v>
      </c>
      <c r="F2172" s="33">
        <v>1356002</v>
      </c>
      <c r="G2172" s="33">
        <v>1363501</v>
      </c>
      <c r="H2172" s="33" t="s">
        <v>24</v>
      </c>
      <c r="I2172" s="33" t="s">
        <v>181</v>
      </c>
      <c r="J2172" s="33">
        <v>1</v>
      </c>
      <c r="K2172" s="33" t="s">
        <v>2164</v>
      </c>
      <c r="L2172" s="33" t="s">
        <v>2165</v>
      </c>
      <c r="M2172" s="33" t="s">
        <v>1905</v>
      </c>
    </row>
    <row r="2173" spans="1:13" x14ac:dyDescent="0.25">
      <c r="A2173" s="33" t="s">
        <v>1097</v>
      </c>
      <c r="B2173" s="39">
        <v>2.5404377924211401</v>
      </c>
      <c r="C2173" s="39">
        <v>4.8201914463719096E-3</v>
      </c>
      <c r="D2173" s="39">
        <v>7.8879227053140107E-3</v>
      </c>
      <c r="E2173" s="39">
        <v>4.2465753424657401E-2</v>
      </c>
      <c r="F2173" s="33">
        <v>5944502</v>
      </c>
      <c r="G2173" s="33">
        <v>5952001</v>
      </c>
      <c r="H2173" s="33" t="s">
        <v>21</v>
      </c>
      <c r="I2173" s="33" t="s">
        <v>181</v>
      </c>
      <c r="J2173" s="33">
        <v>1</v>
      </c>
      <c r="K2173" s="33" t="s">
        <v>1098</v>
      </c>
      <c r="L2173" s="33" t="s">
        <v>1099</v>
      </c>
      <c r="M2173" s="33" t="s">
        <v>1905</v>
      </c>
    </row>
    <row r="2174" spans="1:13" x14ac:dyDescent="0.25">
      <c r="A2174" s="33" t="s">
        <v>1097</v>
      </c>
      <c r="B2174" s="39">
        <v>2.5717684043787101</v>
      </c>
      <c r="C2174" s="39">
        <v>5.2367512009966399E-3</v>
      </c>
      <c r="D2174" s="39">
        <v>8.6093397745571707E-3</v>
      </c>
      <c r="E2174" s="39">
        <v>0</v>
      </c>
      <c r="F2174" s="33">
        <v>6693002</v>
      </c>
      <c r="G2174" s="33">
        <v>6703501</v>
      </c>
      <c r="H2174" s="33" t="s">
        <v>21</v>
      </c>
      <c r="I2174" s="33" t="s">
        <v>173</v>
      </c>
      <c r="J2174" s="33">
        <v>3</v>
      </c>
      <c r="K2174" s="33" t="s">
        <v>1100</v>
      </c>
      <c r="L2174" s="33"/>
      <c r="M2174" s="33" t="s">
        <v>1905</v>
      </c>
    </row>
    <row r="2175" spans="1:13" x14ac:dyDescent="0.25">
      <c r="A2175" s="33" t="s">
        <v>1097</v>
      </c>
      <c r="B2175" s="39">
        <v>2.0591702920746302</v>
      </c>
      <c r="C2175" s="39">
        <v>4.8201914463719096E-3</v>
      </c>
      <c r="D2175" s="39">
        <v>7.3067632850241596E-3</v>
      </c>
      <c r="E2175" s="39">
        <v>0.34081447963800898</v>
      </c>
      <c r="F2175" s="33">
        <v>8944502</v>
      </c>
      <c r="G2175" s="33">
        <v>8952001</v>
      </c>
      <c r="H2175" s="33" t="s">
        <v>21</v>
      </c>
      <c r="I2175" s="33" t="s">
        <v>181</v>
      </c>
      <c r="J2175" s="33">
        <v>1</v>
      </c>
      <c r="K2175" s="33" t="s">
        <v>2166</v>
      </c>
      <c r="L2175" s="33" t="s">
        <v>2167</v>
      </c>
      <c r="M2175" s="33" t="s">
        <v>1905</v>
      </c>
    </row>
    <row r="2176" spans="1:13" x14ac:dyDescent="0.25">
      <c r="A2176" s="33" t="s">
        <v>1097</v>
      </c>
      <c r="B2176" s="39">
        <v>2.1780777690458399</v>
      </c>
      <c r="C2176" s="39">
        <v>5.30816144464659E-3</v>
      </c>
      <c r="D2176" s="39">
        <v>8.1972624798711795E-3</v>
      </c>
      <c r="E2176" s="39">
        <v>0.71235216017824698</v>
      </c>
      <c r="F2176" s="33">
        <v>10707002</v>
      </c>
      <c r="G2176" s="33">
        <v>10717501</v>
      </c>
      <c r="H2176" s="33" t="s">
        <v>22</v>
      </c>
      <c r="I2176" s="33" t="s">
        <v>173</v>
      </c>
      <c r="J2176" s="33">
        <v>3</v>
      </c>
      <c r="K2176" s="33" t="s">
        <v>1102</v>
      </c>
      <c r="L2176" s="33" t="s">
        <v>1103</v>
      </c>
      <c r="M2176" s="33" t="s">
        <v>1905</v>
      </c>
    </row>
    <row r="2177" spans="1:13" x14ac:dyDescent="0.25">
      <c r="A2177" s="33" t="s">
        <v>1097</v>
      </c>
      <c r="B2177" s="39">
        <v>2.1626145504104701</v>
      </c>
      <c r="C2177" s="39">
        <v>6.4983321721458296E-3</v>
      </c>
      <c r="D2177" s="39">
        <v>1.0003623188405799E-2</v>
      </c>
      <c r="E2177" s="39">
        <v>0.30968461005512499</v>
      </c>
      <c r="F2177" s="33">
        <v>10707002</v>
      </c>
      <c r="G2177" s="33">
        <v>10716001</v>
      </c>
      <c r="H2177" s="33" t="s">
        <v>23</v>
      </c>
      <c r="I2177" s="33" t="s">
        <v>173</v>
      </c>
      <c r="J2177" s="33">
        <v>2</v>
      </c>
      <c r="K2177" s="33" t="s">
        <v>1102</v>
      </c>
      <c r="L2177" s="33" t="s">
        <v>1103</v>
      </c>
      <c r="M2177" s="33" t="s">
        <v>1905</v>
      </c>
    </row>
    <row r="2178" spans="1:13" x14ac:dyDescent="0.25">
      <c r="A2178" s="33" t="s">
        <v>1097</v>
      </c>
      <c r="B2178" s="39">
        <v>2.3050873421820399</v>
      </c>
      <c r="C2178" s="39">
        <v>4.9885155921182301E-3</v>
      </c>
      <c r="D2178" s="39">
        <v>7.9111111111111101E-3</v>
      </c>
      <c r="E2178" s="39">
        <v>9.81444780465347E-2</v>
      </c>
      <c r="F2178" s="33">
        <v>10704002</v>
      </c>
      <c r="G2178" s="33">
        <v>10720501</v>
      </c>
      <c r="H2178" s="33" t="s">
        <v>24</v>
      </c>
      <c r="I2178" s="33" t="s">
        <v>173</v>
      </c>
      <c r="J2178" s="33">
        <v>7</v>
      </c>
      <c r="K2178" s="33" t="s">
        <v>1102</v>
      </c>
      <c r="L2178" s="33" t="s">
        <v>1103</v>
      </c>
      <c r="M2178" s="33" t="s">
        <v>1905</v>
      </c>
    </row>
    <row r="2179" spans="1:13" x14ac:dyDescent="0.25">
      <c r="A2179" s="33" t="s">
        <v>1106</v>
      </c>
      <c r="B2179" s="39">
        <v>2.1349222662457001</v>
      </c>
      <c r="C2179" s="39">
        <v>4.2132043753473E-3</v>
      </c>
      <c r="D2179" s="39">
        <v>6.4707729468599E-3</v>
      </c>
      <c r="E2179" s="39">
        <v>0.24229230403424001</v>
      </c>
      <c r="F2179" s="33">
        <v>1330502</v>
      </c>
      <c r="G2179" s="33">
        <v>1339501</v>
      </c>
      <c r="H2179" s="33" t="s">
        <v>23</v>
      </c>
      <c r="I2179" s="33" t="s">
        <v>173</v>
      </c>
      <c r="J2179" s="33">
        <v>2</v>
      </c>
      <c r="K2179" s="33" t="s">
        <v>1108</v>
      </c>
      <c r="L2179" s="33" t="s">
        <v>1109</v>
      </c>
      <c r="M2179" s="33" t="s">
        <v>1905</v>
      </c>
    </row>
    <row r="2180" spans="1:13" x14ac:dyDescent="0.25">
      <c r="A2180" s="33" t="s">
        <v>1106</v>
      </c>
      <c r="B2180" s="39">
        <v>2.1349222662457001</v>
      </c>
      <c r="C2180" s="39">
        <v>4.2132043753473E-3</v>
      </c>
      <c r="D2180" s="39">
        <v>6.4707729468599E-3</v>
      </c>
      <c r="E2180" s="39">
        <v>0.24229230403424001</v>
      </c>
      <c r="F2180" s="33">
        <v>1330502</v>
      </c>
      <c r="G2180" s="33">
        <v>1339501</v>
      </c>
      <c r="H2180" s="33" t="s">
        <v>23</v>
      </c>
      <c r="I2180" s="33" t="s">
        <v>173</v>
      </c>
      <c r="J2180" s="33">
        <v>2</v>
      </c>
      <c r="K2180" s="33" t="s">
        <v>2168</v>
      </c>
      <c r="L2180" s="33" t="s">
        <v>2169</v>
      </c>
      <c r="M2180" s="33" t="s">
        <v>1905</v>
      </c>
    </row>
    <row r="2181" spans="1:13" x14ac:dyDescent="0.25">
      <c r="A2181" s="33" t="s">
        <v>1106</v>
      </c>
      <c r="B2181" s="39">
        <v>2.1349222662457001</v>
      </c>
      <c r="C2181" s="39">
        <v>4.2132043753473E-3</v>
      </c>
      <c r="D2181" s="39">
        <v>6.4707729468599E-3</v>
      </c>
      <c r="E2181" s="39">
        <v>0.24229230403424001</v>
      </c>
      <c r="F2181" s="33">
        <v>1330502</v>
      </c>
      <c r="G2181" s="33">
        <v>1339501</v>
      </c>
      <c r="H2181" s="33" t="s">
        <v>23</v>
      </c>
      <c r="I2181" s="33" t="s">
        <v>173</v>
      </c>
      <c r="J2181" s="33">
        <v>2</v>
      </c>
      <c r="K2181" s="33" t="s">
        <v>2170</v>
      </c>
      <c r="L2181" s="33" t="s">
        <v>2171</v>
      </c>
      <c r="M2181" s="33" t="s">
        <v>1905</v>
      </c>
    </row>
    <row r="2182" spans="1:13" x14ac:dyDescent="0.25">
      <c r="A2182" s="33" t="s">
        <v>1106</v>
      </c>
      <c r="B2182" s="39">
        <v>2.0706060595314901</v>
      </c>
      <c r="C2182" s="39">
        <v>4.1774992535223198E-3</v>
      </c>
      <c r="D2182" s="39">
        <v>6.3502415458937204E-3</v>
      </c>
      <c r="E2182" s="39">
        <v>0.17551020408163301</v>
      </c>
      <c r="F2182" s="33">
        <v>2518502</v>
      </c>
      <c r="G2182" s="33">
        <v>2526001</v>
      </c>
      <c r="H2182" s="33" t="s">
        <v>24</v>
      </c>
      <c r="I2182" s="33" t="s">
        <v>181</v>
      </c>
      <c r="J2182" s="33">
        <v>1</v>
      </c>
      <c r="K2182" s="33" t="s">
        <v>2172</v>
      </c>
      <c r="L2182" s="33"/>
      <c r="M2182" s="33" t="s">
        <v>1905</v>
      </c>
    </row>
    <row r="2183" spans="1:13" x14ac:dyDescent="0.25">
      <c r="A2183" s="33" t="s">
        <v>1106</v>
      </c>
      <c r="B2183" s="39">
        <v>2.1225661252235</v>
      </c>
      <c r="C2183" s="39">
        <v>4.8558965681968803E-3</v>
      </c>
      <c r="D2183" s="39">
        <v>7.4376811594202901E-3</v>
      </c>
      <c r="E2183" s="39">
        <v>0.71764705882352997</v>
      </c>
      <c r="F2183" s="33">
        <v>3093002</v>
      </c>
      <c r="G2183" s="33">
        <v>3100501</v>
      </c>
      <c r="H2183" s="33" t="s">
        <v>21</v>
      </c>
      <c r="I2183" s="33" t="s">
        <v>181</v>
      </c>
      <c r="J2183" s="33">
        <v>1</v>
      </c>
      <c r="K2183" s="33" t="s">
        <v>2173</v>
      </c>
      <c r="L2183" s="33"/>
      <c r="M2183" s="33" t="s">
        <v>1905</v>
      </c>
    </row>
    <row r="2184" spans="1:13" x14ac:dyDescent="0.25">
      <c r="A2184" s="33" t="s">
        <v>1106</v>
      </c>
      <c r="B2184" s="39">
        <v>2.5453193731755399</v>
      </c>
      <c r="C2184" s="39">
        <v>5.0879798600592299E-3</v>
      </c>
      <c r="D2184" s="39">
        <v>8.3299516908212495E-3</v>
      </c>
      <c r="E2184" s="39">
        <v>0.70760549470051004</v>
      </c>
      <c r="F2184" s="33">
        <v>3097502</v>
      </c>
      <c r="G2184" s="33">
        <v>3106501</v>
      </c>
      <c r="H2184" s="33" t="s">
        <v>21</v>
      </c>
      <c r="I2184" s="33" t="s">
        <v>173</v>
      </c>
      <c r="J2184" s="33">
        <v>2</v>
      </c>
      <c r="K2184" s="33" t="s">
        <v>2173</v>
      </c>
      <c r="L2184" s="33"/>
      <c r="M2184" s="33" t="s">
        <v>1905</v>
      </c>
    </row>
    <row r="2185" spans="1:13" x14ac:dyDescent="0.25">
      <c r="A2185" s="33" t="s">
        <v>1106</v>
      </c>
      <c r="B2185" s="39">
        <v>2.1070941762564801</v>
      </c>
      <c r="C2185" s="39">
        <v>6.6947103421831997E-3</v>
      </c>
      <c r="D2185" s="39">
        <v>1.02166666666666E-2</v>
      </c>
      <c r="E2185" s="39">
        <v>0.11056680995061299</v>
      </c>
      <c r="F2185" s="33">
        <v>3103502</v>
      </c>
      <c r="G2185" s="33">
        <v>3112501</v>
      </c>
      <c r="H2185" s="33" t="s">
        <v>25</v>
      </c>
      <c r="I2185" s="33" t="s">
        <v>173</v>
      </c>
      <c r="J2185" s="33">
        <v>2</v>
      </c>
      <c r="K2185" s="33" t="s">
        <v>2173</v>
      </c>
      <c r="L2185" s="33"/>
      <c r="M2185" s="33" t="s">
        <v>1905</v>
      </c>
    </row>
    <row r="2186" spans="1:13" x14ac:dyDescent="0.25">
      <c r="A2186" s="33" t="s">
        <v>1106</v>
      </c>
      <c r="B2186" s="39">
        <v>2.6533169106536598</v>
      </c>
      <c r="C2186" s="39">
        <v>5.4509819319464997E-3</v>
      </c>
      <c r="D2186" s="39">
        <v>9.0637681159420301E-3</v>
      </c>
      <c r="E2186" s="39">
        <v>0.54577120498491005</v>
      </c>
      <c r="F2186" s="33">
        <v>4368002</v>
      </c>
      <c r="G2186" s="33">
        <v>4378501</v>
      </c>
      <c r="H2186" s="33" t="s">
        <v>21</v>
      </c>
      <c r="I2186" s="33" t="s">
        <v>173</v>
      </c>
      <c r="J2186" s="33">
        <v>3</v>
      </c>
      <c r="K2186" s="33" t="s">
        <v>1110</v>
      </c>
      <c r="L2186" s="33"/>
      <c r="M2186" s="33" t="s">
        <v>1905</v>
      </c>
    </row>
    <row r="2187" spans="1:13" x14ac:dyDescent="0.25">
      <c r="A2187" s="33" t="s">
        <v>1106</v>
      </c>
      <c r="B2187" s="39">
        <v>2.3723862691348399</v>
      </c>
      <c r="C2187" s="39">
        <v>4.2310569362597897E-3</v>
      </c>
      <c r="D2187" s="39">
        <v>6.75169082125604E-3</v>
      </c>
      <c r="E2187" s="39">
        <v>0.71208456769983697</v>
      </c>
      <c r="F2187" s="33">
        <v>5440502</v>
      </c>
      <c r="G2187" s="33">
        <v>5449501</v>
      </c>
      <c r="H2187" s="33" t="s">
        <v>23</v>
      </c>
      <c r="I2187" s="33" t="s">
        <v>173</v>
      </c>
      <c r="J2187" s="33">
        <v>2</v>
      </c>
      <c r="K2187" s="33" t="s">
        <v>1114</v>
      </c>
      <c r="L2187" s="33" t="s">
        <v>1115</v>
      </c>
      <c r="M2187" s="33" t="s">
        <v>1905</v>
      </c>
    </row>
    <row r="2188" spans="1:13" x14ac:dyDescent="0.25">
      <c r="A2188" s="33" t="s">
        <v>1106</v>
      </c>
      <c r="B2188" s="39">
        <v>2.3564817945579701</v>
      </c>
      <c r="C2188" s="39">
        <v>5.0701272991467402E-3</v>
      </c>
      <c r="D2188" s="39">
        <v>8.0705753184014094E-3</v>
      </c>
      <c r="E2188" s="39">
        <v>0.72583069040861203</v>
      </c>
      <c r="F2188" s="33">
        <v>5452502</v>
      </c>
      <c r="G2188" s="33">
        <v>5475001</v>
      </c>
      <c r="H2188" s="33" t="s">
        <v>23</v>
      </c>
      <c r="I2188" s="33" t="s">
        <v>173</v>
      </c>
      <c r="J2188" s="33">
        <v>11</v>
      </c>
      <c r="K2188" s="33" t="s">
        <v>1116</v>
      </c>
      <c r="L2188" s="33" t="s">
        <v>1117</v>
      </c>
      <c r="M2188" s="33" t="s">
        <v>1905</v>
      </c>
    </row>
    <row r="2189" spans="1:13" x14ac:dyDescent="0.25">
      <c r="A2189" s="33" t="s">
        <v>1106</v>
      </c>
      <c r="B2189" s="39">
        <v>2.53519417737663</v>
      </c>
      <c r="C2189" s="39">
        <v>4.9647971897630603E-3</v>
      </c>
      <c r="D2189" s="39">
        <v>8.1499033816425093E-3</v>
      </c>
      <c r="E2189" s="39">
        <v>0.75006119537285798</v>
      </c>
      <c r="F2189" s="33">
        <v>5470502</v>
      </c>
      <c r="G2189" s="33">
        <v>5506501</v>
      </c>
      <c r="H2189" s="33" t="s">
        <v>23</v>
      </c>
      <c r="I2189" s="33" t="s">
        <v>173</v>
      </c>
      <c r="J2189" s="33">
        <v>20</v>
      </c>
      <c r="K2189" s="33" t="s">
        <v>1116</v>
      </c>
      <c r="L2189" s="33" t="s">
        <v>1117</v>
      </c>
      <c r="M2189" s="33" t="s">
        <v>1905</v>
      </c>
    </row>
    <row r="2190" spans="1:13" x14ac:dyDescent="0.25">
      <c r="A2190" s="33" t="s">
        <v>1106</v>
      </c>
      <c r="B2190" s="39">
        <v>2.1873493873381702</v>
      </c>
      <c r="C2190" s="39">
        <v>5.4093259564840304E-3</v>
      </c>
      <c r="D2190" s="39">
        <v>8.3678743961352695E-3</v>
      </c>
      <c r="E2190" s="39">
        <v>0.20363415570681401</v>
      </c>
      <c r="F2190" s="33">
        <v>5484002</v>
      </c>
      <c r="G2190" s="33">
        <v>5499001</v>
      </c>
      <c r="H2190" s="33" t="s">
        <v>22</v>
      </c>
      <c r="I2190" s="33" t="s">
        <v>173</v>
      </c>
      <c r="J2190" s="33">
        <v>6</v>
      </c>
      <c r="K2190" s="33" t="s">
        <v>1118</v>
      </c>
      <c r="L2190" s="33" t="s">
        <v>1119</v>
      </c>
      <c r="M2190" s="33" t="s">
        <v>1905</v>
      </c>
    </row>
    <row r="2191" spans="1:13" x14ac:dyDescent="0.25">
      <c r="A2191" s="33" t="s">
        <v>1106</v>
      </c>
      <c r="B2191" s="39">
        <v>2.53519417737663</v>
      </c>
      <c r="C2191" s="39">
        <v>4.9647971897630603E-3</v>
      </c>
      <c r="D2191" s="39">
        <v>8.1499033816425093E-3</v>
      </c>
      <c r="E2191" s="39">
        <v>0.75006119537285798</v>
      </c>
      <c r="F2191" s="33">
        <v>5470502</v>
      </c>
      <c r="G2191" s="33">
        <v>5506501</v>
      </c>
      <c r="H2191" s="33" t="s">
        <v>23</v>
      </c>
      <c r="I2191" s="33" t="s">
        <v>173</v>
      </c>
      <c r="J2191" s="33">
        <v>20</v>
      </c>
      <c r="K2191" s="33" t="s">
        <v>1118</v>
      </c>
      <c r="L2191" s="33" t="s">
        <v>1119</v>
      </c>
      <c r="M2191" s="33" t="s">
        <v>1905</v>
      </c>
    </row>
    <row r="2192" spans="1:13" x14ac:dyDescent="0.25">
      <c r="A2192" s="33" t="s">
        <v>1106</v>
      </c>
      <c r="B2192" s="39">
        <v>2.53519417737663</v>
      </c>
      <c r="C2192" s="39">
        <v>4.9647971897630603E-3</v>
      </c>
      <c r="D2192" s="39">
        <v>8.1499033816425093E-3</v>
      </c>
      <c r="E2192" s="39">
        <v>0.75006119537285798</v>
      </c>
      <c r="F2192" s="33">
        <v>5470502</v>
      </c>
      <c r="G2192" s="33">
        <v>5506501</v>
      </c>
      <c r="H2192" s="33" t="s">
        <v>23</v>
      </c>
      <c r="I2192" s="33" t="s">
        <v>173</v>
      </c>
      <c r="J2192" s="33">
        <v>20</v>
      </c>
      <c r="K2192" s="33" t="s">
        <v>1120</v>
      </c>
      <c r="L2192" s="33" t="s">
        <v>1121</v>
      </c>
      <c r="M2192" s="33" t="s">
        <v>1905</v>
      </c>
    </row>
    <row r="2193" spans="1:13" x14ac:dyDescent="0.25">
      <c r="A2193" s="33" t="s">
        <v>1106</v>
      </c>
      <c r="B2193" s="39">
        <v>2.5652650135306501</v>
      </c>
      <c r="C2193" s="39">
        <v>4.8201914463719096E-3</v>
      </c>
      <c r="D2193" s="39">
        <v>7.9375933245498503E-3</v>
      </c>
      <c r="E2193" s="39">
        <v>0.73884051865539702</v>
      </c>
      <c r="F2193" s="33">
        <v>5506502</v>
      </c>
      <c r="G2193" s="33">
        <v>5529001</v>
      </c>
      <c r="H2193" s="33" t="s">
        <v>23</v>
      </c>
      <c r="I2193" s="33" t="s">
        <v>173</v>
      </c>
      <c r="J2193" s="33">
        <v>11</v>
      </c>
      <c r="K2193" s="33" t="s">
        <v>1120</v>
      </c>
      <c r="L2193" s="33" t="s">
        <v>1121</v>
      </c>
      <c r="M2193" s="33" t="s">
        <v>1905</v>
      </c>
    </row>
    <row r="2194" spans="1:13" x14ac:dyDescent="0.25">
      <c r="A2194" s="33" t="s">
        <v>1106</v>
      </c>
      <c r="B2194" s="39">
        <v>2.5652650135306501</v>
      </c>
      <c r="C2194" s="39">
        <v>4.8201914463719096E-3</v>
      </c>
      <c r="D2194" s="39">
        <v>7.9375933245498503E-3</v>
      </c>
      <c r="E2194" s="39">
        <v>0.73884051865539702</v>
      </c>
      <c r="F2194" s="33">
        <v>5506502</v>
      </c>
      <c r="G2194" s="33">
        <v>5529001</v>
      </c>
      <c r="H2194" s="33" t="s">
        <v>23</v>
      </c>
      <c r="I2194" s="33" t="s">
        <v>173</v>
      </c>
      <c r="J2194" s="33">
        <v>11</v>
      </c>
      <c r="K2194" s="33" t="s">
        <v>1122</v>
      </c>
      <c r="L2194" s="33" t="s">
        <v>1123</v>
      </c>
      <c r="M2194" s="33" t="s">
        <v>1905</v>
      </c>
    </row>
    <row r="2195" spans="1:13" x14ac:dyDescent="0.25">
      <c r="A2195" s="33" t="s">
        <v>1106</v>
      </c>
      <c r="B2195" s="39">
        <v>2.5652650135306501</v>
      </c>
      <c r="C2195" s="39">
        <v>4.8201914463719096E-3</v>
      </c>
      <c r="D2195" s="39">
        <v>7.9375933245498503E-3</v>
      </c>
      <c r="E2195" s="39">
        <v>0.73884051865539702</v>
      </c>
      <c r="F2195" s="33">
        <v>5506502</v>
      </c>
      <c r="G2195" s="33">
        <v>5529001</v>
      </c>
      <c r="H2195" s="33" t="s">
        <v>23</v>
      </c>
      <c r="I2195" s="33" t="s">
        <v>173</v>
      </c>
      <c r="J2195" s="33">
        <v>11</v>
      </c>
      <c r="K2195" s="33" t="s">
        <v>1124</v>
      </c>
      <c r="L2195" s="33" t="s">
        <v>1125</v>
      </c>
      <c r="M2195" s="33" t="s">
        <v>1905</v>
      </c>
    </row>
    <row r="2196" spans="1:13" x14ac:dyDescent="0.25">
      <c r="A2196" s="33" t="s">
        <v>1106</v>
      </c>
      <c r="B2196" s="39">
        <v>2.5378589896728099</v>
      </c>
      <c r="C2196" s="39">
        <v>5.3879028833890398E-3</v>
      </c>
      <c r="D2196" s="39">
        <v>8.8333333333333406E-3</v>
      </c>
      <c r="E2196" s="39">
        <v>0.73818959205637702</v>
      </c>
      <c r="F2196" s="33">
        <v>5526002</v>
      </c>
      <c r="G2196" s="33">
        <v>5547001</v>
      </c>
      <c r="H2196" s="33" t="s">
        <v>23</v>
      </c>
      <c r="I2196" s="33" t="s">
        <v>173</v>
      </c>
      <c r="J2196" s="33">
        <v>10</v>
      </c>
      <c r="K2196" s="33" t="s">
        <v>1124</v>
      </c>
      <c r="L2196" s="33" t="s">
        <v>1125</v>
      </c>
      <c r="M2196" s="33" t="s">
        <v>1905</v>
      </c>
    </row>
    <row r="2197" spans="1:13" x14ac:dyDescent="0.25">
      <c r="A2197" s="33" t="s">
        <v>1106</v>
      </c>
      <c r="B2197" s="39">
        <v>2.00534275580072</v>
      </c>
      <c r="C2197" s="39">
        <v>6.0341655884211297E-3</v>
      </c>
      <c r="D2197" s="39">
        <v>9.0550724637681098E-3</v>
      </c>
      <c r="E2197" s="39">
        <v>0.217212490479817</v>
      </c>
      <c r="F2197" s="33">
        <v>5529002</v>
      </c>
      <c r="G2197" s="33">
        <v>5536501</v>
      </c>
      <c r="H2197" s="33" t="s">
        <v>22</v>
      </c>
      <c r="I2197" s="33" t="s">
        <v>181</v>
      </c>
      <c r="J2197" s="33">
        <v>1</v>
      </c>
      <c r="K2197" s="33" t="s">
        <v>1126</v>
      </c>
      <c r="L2197" s="33"/>
      <c r="M2197" s="33" t="s">
        <v>1905</v>
      </c>
    </row>
    <row r="2198" spans="1:13" x14ac:dyDescent="0.25">
      <c r="A2198" s="33" t="s">
        <v>1106</v>
      </c>
      <c r="B2198" s="39">
        <v>2.5652650135306501</v>
      </c>
      <c r="C2198" s="39">
        <v>4.8201914463719096E-3</v>
      </c>
      <c r="D2198" s="39">
        <v>7.9375933245498503E-3</v>
      </c>
      <c r="E2198" s="39">
        <v>0.73884051865539702</v>
      </c>
      <c r="F2198" s="33">
        <v>5506502</v>
      </c>
      <c r="G2198" s="33">
        <v>5529001</v>
      </c>
      <c r="H2198" s="33" t="s">
        <v>23</v>
      </c>
      <c r="I2198" s="33" t="s">
        <v>173</v>
      </c>
      <c r="J2198" s="33">
        <v>11</v>
      </c>
      <c r="K2198" s="33" t="s">
        <v>1126</v>
      </c>
      <c r="L2198" s="33"/>
      <c r="M2198" s="33" t="s">
        <v>1905</v>
      </c>
    </row>
    <row r="2199" spans="1:13" x14ac:dyDescent="0.25">
      <c r="A2199" s="33" t="s">
        <v>1106</v>
      </c>
      <c r="B2199" s="39">
        <v>2.5378589896728099</v>
      </c>
      <c r="C2199" s="39">
        <v>5.3879028833890398E-3</v>
      </c>
      <c r="D2199" s="39">
        <v>8.8333333333333406E-3</v>
      </c>
      <c r="E2199" s="39">
        <v>0.73818959205637702</v>
      </c>
      <c r="F2199" s="33">
        <v>5526002</v>
      </c>
      <c r="G2199" s="33">
        <v>5547001</v>
      </c>
      <c r="H2199" s="33" t="s">
        <v>23</v>
      </c>
      <c r="I2199" s="33" t="s">
        <v>173</v>
      </c>
      <c r="J2199" s="33">
        <v>10</v>
      </c>
      <c r="K2199" s="33" t="s">
        <v>1126</v>
      </c>
      <c r="L2199" s="33"/>
      <c r="M2199" s="33" t="s">
        <v>1905</v>
      </c>
    </row>
    <row r="2200" spans="1:13" x14ac:dyDescent="0.25">
      <c r="A2200" s="33" t="s">
        <v>1106</v>
      </c>
      <c r="B2200" s="39">
        <v>2.3875495044662598</v>
      </c>
      <c r="C2200" s="39">
        <v>4.5988196910570498E-3</v>
      </c>
      <c r="D2200" s="39">
        <v>7.3420611916264096E-3</v>
      </c>
      <c r="E2200" s="39">
        <v>0.75504952240256296</v>
      </c>
      <c r="F2200" s="33">
        <v>5556002</v>
      </c>
      <c r="G2200" s="33">
        <v>5584501</v>
      </c>
      <c r="H2200" s="33" t="s">
        <v>23</v>
      </c>
      <c r="I2200" s="33" t="s">
        <v>173</v>
      </c>
      <c r="J2200" s="33">
        <v>15</v>
      </c>
      <c r="K2200" s="33" t="s">
        <v>1127</v>
      </c>
      <c r="L2200" s="33" t="s">
        <v>1128</v>
      </c>
      <c r="M2200" s="33" t="s">
        <v>1905</v>
      </c>
    </row>
    <row r="2201" spans="1:13" x14ac:dyDescent="0.25">
      <c r="A2201" s="33" t="s">
        <v>1106</v>
      </c>
      <c r="B2201" s="39">
        <v>2.2051940478995502</v>
      </c>
      <c r="C2201" s="39">
        <v>5.3914733955715399E-3</v>
      </c>
      <c r="D2201" s="39">
        <v>8.3772946859903396E-3</v>
      </c>
      <c r="E2201" s="39">
        <v>0.44875934609615198</v>
      </c>
      <c r="F2201" s="33">
        <v>5646002</v>
      </c>
      <c r="G2201" s="33">
        <v>5659501</v>
      </c>
      <c r="H2201" s="33" t="s">
        <v>22</v>
      </c>
      <c r="I2201" s="33" t="s">
        <v>173</v>
      </c>
      <c r="J2201" s="33">
        <v>5</v>
      </c>
      <c r="K2201" s="33" t="s">
        <v>1131</v>
      </c>
      <c r="L2201" s="33" t="s">
        <v>1132</v>
      </c>
      <c r="M2201" s="33" t="s">
        <v>1905</v>
      </c>
    </row>
    <row r="2202" spans="1:13" x14ac:dyDescent="0.25">
      <c r="A2202" s="33" t="s">
        <v>1106</v>
      </c>
      <c r="B2202" s="39">
        <v>2.4413251686597301</v>
      </c>
      <c r="C2202" s="39">
        <v>5.46288363922149E-3</v>
      </c>
      <c r="D2202" s="39">
        <v>8.7686956521739103E-3</v>
      </c>
      <c r="E2202" s="39">
        <v>0.48544190202028198</v>
      </c>
      <c r="F2202" s="33">
        <v>5646002</v>
      </c>
      <c r="G2202" s="33">
        <v>5659501</v>
      </c>
      <c r="H2202" s="33" t="s">
        <v>23</v>
      </c>
      <c r="I2202" s="33" t="s">
        <v>173</v>
      </c>
      <c r="J2202" s="33">
        <v>5</v>
      </c>
      <c r="K2202" s="33" t="s">
        <v>1131</v>
      </c>
      <c r="L2202" s="33" t="s">
        <v>1132</v>
      </c>
      <c r="M2202" s="33" t="s">
        <v>1905</v>
      </c>
    </row>
    <row r="2203" spans="1:13" x14ac:dyDescent="0.25">
      <c r="A2203" s="33" t="s">
        <v>1106</v>
      </c>
      <c r="B2203" s="39">
        <v>2.4709704664046499</v>
      </c>
      <c r="C2203" s="39">
        <v>4.9344478362118296E-3</v>
      </c>
      <c r="D2203" s="39">
        <v>7.9775845410627998E-3</v>
      </c>
      <c r="E2203" s="39">
        <v>0.70301482484458899</v>
      </c>
      <c r="F2203" s="33">
        <v>5662502</v>
      </c>
      <c r="G2203" s="33">
        <v>5698501</v>
      </c>
      <c r="H2203" s="33" t="s">
        <v>23</v>
      </c>
      <c r="I2203" s="33" t="s">
        <v>173</v>
      </c>
      <c r="J2203" s="33">
        <v>20</v>
      </c>
      <c r="K2203" s="33" t="s">
        <v>1133</v>
      </c>
      <c r="L2203" s="33" t="s">
        <v>1134</v>
      </c>
      <c r="M2203" s="33" t="s">
        <v>1905</v>
      </c>
    </row>
    <row r="2204" spans="1:13" x14ac:dyDescent="0.25">
      <c r="A2204" s="33" t="s">
        <v>1106</v>
      </c>
      <c r="B2204" s="39">
        <v>2.4709704664046499</v>
      </c>
      <c r="C2204" s="39">
        <v>4.9344478362118296E-3</v>
      </c>
      <c r="D2204" s="39">
        <v>7.9775845410627998E-3</v>
      </c>
      <c r="E2204" s="39">
        <v>0.70301482484458899</v>
      </c>
      <c r="F2204" s="33">
        <v>5662502</v>
      </c>
      <c r="G2204" s="33">
        <v>5698501</v>
      </c>
      <c r="H2204" s="33" t="s">
        <v>23</v>
      </c>
      <c r="I2204" s="33" t="s">
        <v>173</v>
      </c>
      <c r="J2204" s="33">
        <v>20</v>
      </c>
      <c r="K2204" s="33" t="s">
        <v>1135</v>
      </c>
      <c r="L2204" s="33"/>
      <c r="M2204" s="33" t="s">
        <v>1905</v>
      </c>
    </row>
    <row r="2205" spans="1:13" x14ac:dyDescent="0.25">
      <c r="A2205" s="33" t="s">
        <v>1106</v>
      </c>
      <c r="B2205" s="39">
        <v>2.4709704664046499</v>
      </c>
      <c r="C2205" s="39">
        <v>4.9344478362118296E-3</v>
      </c>
      <c r="D2205" s="39">
        <v>7.9775845410627998E-3</v>
      </c>
      <c r="E2205" s="39">
        <v>0.70301482484458899</v>
      </c>
      <c r="F2205" s="33">
        <v>5662502</v>
      </c>
      <c r="G2205" s="33">
        <v>5698501</v>
      </c>
      <c r="H2205" s="33" t="s">
        <v>23</v>
      </c>
      <c r="I2205" s="33" t="s">
        <v>173</v>
      </c>
      <c r="J2205" s="33">
        <v>20</v>
      </c>
      <c r="K2205" s="33" t="s">
        <v>1136</v>
      </c>
      <c r="L2205" s="33" t="s">
        <v>1137</v>
      </c>
      <c r="M2205" s="33" t="s">
        <v>1905</v>
      </c>
    </row>
    <row r="2206" spans="1:13" x14ac:dyDescent="0.25">
      <c r="A2206" s="33" t="s">
        <v>1106</v>
      </c>
      <c r="B2206" s="39">
        <v>2.73782450300657</v>
      </c>
      <c r="C2206" s="39">
        <v>4.2132043753472896E-3</v>
      </c>
      <c r="D2206" s="39">
        <v>7.1101449275362298E-3</v>
      </c>
      <c r="E2206" s="39">
        <v>0.741312184571017</v>
      </c>
      <c r="F2206" s="33">
        <v>5695502</v>
      </c>
      <c r="G2206" s="33">
        <v>5703001</v>
      </c>
      <c r="H2206" s="33" t="s">
        <v>23</v>
      </c>
      <c r="I2206" s="33" t="s">
        <v>181</v>
      </c>
      <c r="J2206" s="33">
        <v>1</v>
      </c>
      <c r="K2206" s="33" t="s">
        <v>1138</v>
      </c>
      <c r="L2206" s="33" t="s">
        <v>1139</v>
      </c>
      <c r="M2206" s="33" t="s">
        <v>1905</v>
      </c>
    </row>
    <row r="2207" spans="1:13" x14ac:dyDescent="0.25">
      <c r="A2207" s="33" t="s">
        <v>1106</v>
      </c>
      <c r="B2207" s="39">
        <v>2.4709704664046499</v>
      </c>
      <c r="C2207" s="39">
        <v>4.9344478362118296E-3</v>
      </c>
      <c r="D2207" s="39">
        <v>7.9775845410627998E-3</v>
      </c>
      <c r="E2207" s="39">
        <v>0.70301482484458899</v>
      </c>
      <c r="F2207" s="33">
        <v>5662502</v>
      </c>
      <c r="G2207" s="33">
        <v>5698501</v>
      </c>
      <c r="H2207" s="33" t="s">
        <v>23</v>
      </c>
      <c r="I2207" s="33" t="s">
        <v>173</v>
      </c>
      <c r="J2207" s="33">
        <v>20</v>
      </c>
      <c r="K2207" s="33" t="s">
        <v>1138</v>
      </c>
      <c r="L2207" s="33" t="s">
        <v>1139</v>
      </c>
      <c r="M2207" s="33" t="s">
        <v>1905</v>
      </c>
    </row>
    <row r="2208" spans="1:13" x14ac:dyDescent="0.25">
      <c r="A2208" s="33" t="s">
        <v>1106</v>
      </c>
      <c r="B2208" s="39">
        <v>2.7446676000360299</v>
      </c>
      <c r="C2208" s="39">
        <v>5.2066468825951902E-3</v>
      </c>
      <c r="D2208" s="39">
        <v>8.7801648195510104E-3</v>
      </c>
      <c r="E2208" s="39">
        <v>0.73944495932388898</v>
      </c>
      <c r="F2208" s="33">
        <v>5698502</v>
      </c>
      <c r="G2208" s="33">
        <v>5730001</v>
      </c>
      <c r="H2208" s="33" t="s">
        <v>23</v>
      </c>
      <c r="I2208" s="33" t="s">
        <v>173</v>
      </c>
      <c r="J2208" s="33">
        <v>17</v>
      </c>
      <c r="K2208" s="33" t="s">
        <v>1138</v>
      </c>
      <c r="L2208" s="33" t="s">
        <v>1139</v>
      </c>
      <c r="M2208" s="33" t="s">
        <v>1905</v>
      </c>
    </row>
    <row r="2209" spans="1:13" x14ac:dyDescent="0.25">
      <c r="A2209" s="33" t="s">
        <v>1106</v>
      </c>
      <c r="B2209" s="39">
        <v>2.2476650154471098</v>
      </c>
      <c r="C2209" s="39">
        <v>5.1593901037091904E-3</v>
      </c>
      <c r="D2209" s="39">
        <v>8.0601932367149794E-3</v>
      </c>
      <c r="E2209" s="39">
        <v>0.19933473499467999</v>
      </c>
      <c r="F2209" s="33">
        <v>5709002</v>
      </c>
      <c r="G2209" s="33">
        <v>5730001</v>
      </c>
      <c r="H2209" s="33" t="s">
        <v>22</v>
      </c>
      <c r="I2209" s="33" t="s">
        <v>173</v>
      </c>
      <c r="J2209" s="33">
        <v>10</v>
      </c>
      <c r="K2209" s="33" t="s">
        <v>1140</v>
      </c>
      <c r="L2209" s="33" t="s">
        <v>1141</v>
      </c>
      <c r="M2209" s="33" t="s">
        <v>1905</v>
      </c>
    </row>
    <row r="2210" spans="1:13" x14ac:dyDescent="0.25">
      <c r="A2210" s="33" t="s">
        <v>1106</v>
      </c>
      <c r="B2210" s="39">
        <v>2.7446676000360299</v>
      </c>
      <c r="C2210" s="39">
        <v>5.2066468825951902E-3</v>
      </c>
      <c r="D2210" s="39">
        <v>8.7801648195510104E-3</v>
      </c>
      <c r="E2210" s="39">
        <v>0.73944495932388898</v>
      </c>
      <c r="F2210" s="33">
        <v>5698502</v>
      </c>
      <c r="G2210" s="33">
        <v>5730001</v>
      </c>
      <c r="H2210" s="33" t="s">
        <v>23</v>
      </c>
      <c r="I2210" s="33" t="s">
        <v>173</v>
      </c>
      <c r="J2210" s="33">
        <v>17</v>
      </c>
      <c r="K2210" s="33" t="s">
        <v>1140</v>
      </c>
      <c r="L2210" s="33" t="s">
        <v>1141</v>
      </c>
      <c r="M2210" s="33" t="s">
        <v>1905</v>
      </c>
    </row>
    <row r="2211" spans="1:13" x14ac:dyDescent="0.25">
      <c r="A2211" s="33" t="s">
        <v>1106</v>
      </c>
      <c r="B2211" s="39">
        <v>2.0054113230787101</v>
      </c>
      <c r="C2211" s="39">
        <v>4.3203197408222304E-3</v>
      </c>
      <c r="D2211" s="39">
        <v>6.4951690821256104E-3</v>
      </c>
      <c r="E2211" s="39">
        <v>0.209824561403509</v>
      </c>
      <c r="F2211" s="33">
        <v>5725502</v>
      </c>
      <c r="G2211" s="33">
        <v>5733001</v>
      </c>
      <c r="H2211" s="33" t="s">
        <v>22</v>
      </c>
      <c r="I2211" s="33" t="s">
        <v>181</v>
      </c>
      <c r="J2211" s="33">
        <v>1</v>
      </c>
      <c r="K2211" s="33" t="s">
        <v>1142</v>
      </c>
      <c r="L2211" s="33" t="s">
        <v>1143</v>
      </c>
      <c r="M2211" s="33" t="s">
        <v>1905</v>
      </c>
    </row>
    <row r="2212" spans="1:13" x14ac:dyDescent="0.25">
      <c r="A2212" s="33" t="s">
        <v>1106</v>
      </c>
      <c r="B2212" s="39">
        <v>2.2476650154471098</v>
      </c>
      <c r="C2212" s="39">
        <v>5.1593901037091904E-3</v>
      </c>
      <c r="D2212" s="39">
        <v>8.0601932367149794E-3</v>
      </c>
      <c r="E2212" s="39">
        <v>0.19933473499467999</v>
      </c>
      <c r="F2212" s="33">
        <v>5709002</v>
      </c>
      <c r="G2212" s="33">
        <v>5730001</v>
      </c>
      <c r="H2212" s="33" t="s">
        <v>22</v>
      </c>
      <c r="I2212" s="33" t="s">
        <v>173</v>
      </c>
      <c r="J2212" s="33">
        <v>10</v>
      </c>
      <c r="K2212" s="33" t="s">
        <v>1142</v>
      </c>
      <c r="L2212" s="33" t="s">
        <v>1143</v>
      </c>
      <c r="M2212" s="33" t="s">
        <v>1905</v>
      </c>
    </row>
    <row r="2213" spans="1:13" x14ac:dyDescent="0.25">
      <c r="A2213" s="33" t="s">
        <v>1106</v>
      </c>
      <c r="B2213" s="39">
        <v>2.7446676000360299</v>
      </c>
      <c r="C2213" s="39">
        <v>5.2066468825951902E-3</v>
      </c>
      <c r="D2213" s="39">
        <v>8.7801648195510104E-3</v>
      </c>
      <c r="E2213" s="39">
        <v>0.73944495932388898</v>
      </c>
      <c r="F2213" s="33">
        <v>5698502</v>
      </c>
      <c r="G2213" s="33">
        <v>5730001</v>
      </c>
      <c r="H2213" s="33" t="s">
        <v>23</v>
      </c>
      <c r="I2213" s="33" t="s">
        <v>173</v>
      </c>
      <c r="J2213" s="33">
        <v>17</v>
      </c>
      <c r="K2213" s="33" t="s">
        <v>1142</v>
      </c>
      <c r="L2213" s="33" t="s">
        <v>1143</v>
      </c>
      <c r="M2213" s="33" t="s">
        <v>1905</v>
      </c>
    </row>
    <row r="2214" spans="1:13" x14ac:dyDescent="0.25">
      <c r="A2214" s="33" t="s">
        <v>1106</v>
      </c>
      <c r="B2214" s="39">
        <v>2.6677118025448499</v>
      </c>
      <c r="C2214" s="39">
        <v>5.0433484577780104E-3</v>
      </c>
      <c r="D2214" s="39">
        <v>8.4106682769726302E-3</v>
      </c>
      <c r="E2214" s="39">
        <v>0.75202775892790796</v>
      </c>
      <c r="F2214" s="33">
        <v>5725502</v>
      </c>
      <c r="G2214" s="33">
        <v>5749501</v>
      </c>
      <c r="H2214" s="33" t="s">
        <v>23</v>
      </c>
      <c r="I2214" s="33" t="s">
        <v>173</v>
      </c>
      <c r="J2214" s="33">
        <v>12</v>
      </c>
      <c r="K2214" s="33" t="s">
        <v>1142</v>
      </c>
      <c r="L2214" s="33" t="s">
        <v>1143</v>
      </c>
      <c r="M2214" s="33" t="s">
        <v>1905</v>
      </c>
    </row>
    <row r="2215" spans="1:13" x14ac:dyDescent="0.25">
      <c r="A2215" s="33" t="s">
        <v>1106</v>
      </c>
      <c r="B2215" s="39">
        <v>2.6677118025448499</v>
      </c>
      <c r="C2215" s="39">
        <v>5.0433484577780104E-3</v>
      </c>
      <c r="D2215" s="39">
        <v>8.4106682769726302E-3</v>
      </c>
      <c r="E2215" s="39">
        <v>0.75202775892790796</v>
      </c>
      <c r="F2215" s="33">
        <v>5725502</v>
      </c>
      <c r="G2215" s="33">
        <v>5749501</v>
      </c>
      <c r="H2215" s="33" t="s">
        <v>23</v>
      </c>
      <c r="I2215" s="33" t="s">
        <v>173</v>
      </c>
      <c r="J2215" s="33">
        <v>12</v>
      </c>
      <c r="K2215" s="33" t="s">
        <v>1144</v>
      </c>
      <c r="L2215" s="33" t="s">
        <v>1145</v>
      </c>
      <c r="M2215" s="33" t="s">
        <v>1905</v>
      </c>
    </row>
    <row r="2216" spans="1:13" x14ac:dyDescent="0.25">
      <c r="A2216" s="33" t="s">
        <v>1106</v>
      </c>
      <c r="B2216" s="39">
        <v>2.6380722341763998</v>
      </c>
      <c r="C2216" s="39">
        <v>4.79135269412865E-3</v>
      </c>
      <c r="D2216" s="39">
        <v>7.9519137866964004E-3</v>
      </c>
      <c r="E2216" s="39">
        <v>0.74704526544077199</v>
      </c>
      <c r="F2216" s="33">
        <v>5748002</v>
      </c>
      <c r="G2216" s="33">
        <v>5793001</v>
      </c>
      <c r="H2216" s="33" t="s">
        <v>23</v>
      </c>
      <c r="I2216" s="33" t="s">
        <v>173</v>
      </c>
      <c r="J2216" s="33">
        <v>26</v>
      </c>
      <c r="K2216" s="33" t="s">
        <v>1146</v>
      </c>
      <c r="L2216" s="33" t="s">
        <v>1147</v>
      </c>
      <c r="M2216" s="33" t="s">
        <v>1905</v>
      </c>
    </row>
    <row r="2217" spans="1:13" x14ac:dyDescent="0.25">
      <c r="A2217" s="33" t="s">
        <v>1106</v>
      </c>
      <c r="B2217" s="39">
        <v>2.12789177001717</v>
      </c>
      <c r="C2217" s="39">
        <v>4.03467876622241E-3</v>
      </c>
      <c r="D2217" s="39">
        <v>6.1915458937198097E-3</v>
      </c>
      <c r="E2217" s="39">
        <v>0.17113086933520599</v>
      </c>
      <c r="F2217" s="33">
        <v>5811002</v>
      </c>
      <c r="G2217" s="33">
        <v>5820001</v>
      </c>
      <c r="H2217" s="33" t="s">
        <v>22</v>
      </c>
      <c r="I2217" s="33" t="s">
        <v>173</v>
      </c>
      <c r="J2217" s="33">
        <v>2</v>
      </c>
      <c r="K2217" s="33" t="s">
        <v>1148</v>
      </c>
      <c r="L2217" s="33" t="s">
        <v>1149</v>
      </c>
      <c r="M2217" s="33" t="s">
        <v>1905</v>
      </c>
    </row>
    <row r="2218" spans="1:13" x14ac:dyDescent="0.25">
      <c r="A2218" s="33" t="s">
        <v>1106</v>
      </c>
      <c r="B2218" s="39">
        <v>2.1194346086351099</v>
      </c>
      <c r="C2218" s="39">
        <v>4.1239415707848602E-3</v>
      </c>
      <c r="D2218" s="39">
        <v>6.3181159420289904E-3</v>
      </c>
      <c r="E2218" s="39">
        <v>0.17174356446419101</v>
      </c>
      <c r="F2218" s="33">
        <v>5815502</v>
      </c>
      <c r="G2218" s="33">
        <v>5824501</v>
      </c>
      <c r="H2218" s="33" t="s">
        <v>22</v>
      </c>
      <c r="I2218" s="33" t="s">
        <v>173</v>
      </c>
      <c r="J2218" s="33">
        <v>2</v>
      </c>
      <c r="K2218" s="33" t="s">
        <v>1148</v>
      </c>
      <c r="L2218" s="33" t="s">
        <v>1149</v>
      </c>
      <c r="M2218" s="33" t="s">
        <v>1905</v>
      </c>
    </row>
    <row r="2219" spans="1:13" x14ac:dyDescent="0.25">
      <c r="A2219" s="33" t="s">
        <v>1106</v>
      </c>
      <c r="B2219" s="39">
        <v>2.04893359861344</v>
      </c>
      <c r="C2219" s="39">
        <v>5.2129477864466499E-3</v>
      </c>
      <c r="D2219" s="39">
        <v>7.8840579710144892E-3</v>
      </c>
      <c r="E2219" s="39">
        <v>0.192467246724673</v>
      </c>
      <c r="F2219" s="33">
        <v>5829002</v>
      </c>
      <c r="G2219" s="33">
        <v>5838001</v>
      </c>
      <c r="H2219" s="33" t="s">
        <v>22</v>
      </c>
      <c r="I2219" s="33" t="s">
        <v>173</v>
      </c>
      <c r="J2219" s="33">
        <v>2</v>
      </c>
      <c r="K2219" s="33" t="s">
        <v>1148</v>
      </c>
      <c r="L2219" s="33" t="s">
        <v>1149</v>
      </c>
      <c r="M2219" s="33" t="s">
        <v>1905</v>
      </c>
    </row>
    <row r="2220" spans="1:13" x14ac:dyDescent="0.25">
      <c r="A2220" s="33" t="s">
        <v>1106</v>
      </c>
      <c r="B2220" s="39">
        <v>2.7592615556034898</v>
      </c>
      <c r="C2220" s="39">
        <v>4.7785354709094299E-3</v>
      </c>
      <c r="D2220" s="39">
        <v>8.0735909822866308E-3</v>
      </c>
      <c r="E2220" s="39">
        <v>0.75208650133677901</v>
      </c>
      <c r="F2220" s="33">
        <v>5815502</v>
      </c>
      <c r="G2220" s="33">
        <v>5839501</v>
      </c>
      <c r="H2220" s="33" t="s">
        <v>23</v>
      </c>
      <c r="I2220" s="33" t="s">
        <v>173</v>
      </c>
      <c r="J2220" s="33">
        <v>12</v>
      </c>
      <c r="K2220" s="33" t="s">
        <v>1148</v>
      </c>
      <c r="L2220" s="33" t="s">
        <v>1149</v>
      </c>
      <c r="M2220" s="33" t="s">
        <v>1905</v>
      </c>
    </row>
    <row r="2221" spans="1:13" x14ac:dyDescent="0.25">
      <c r="A2221" s="33" t="s">
        <v>1106</v>
      </c>
      <c r="B2221" s="39">
        <v>2.0355665871507198</v>
      </c>
      <c r="C2221" s="39">
        <v>4.9451593727593201E-3</v>
      </c>
      <c r="D2221" s="39">
        <v>7.4657004830917901E-3</v>
      </c>
      <c r="E2221" s="39">
        <v>0.205081716036772</v>
      </c>
      <c r="F2221" s="33">
        <v>5841002</v>
      </c>
      <c r="G2221" s="33">
        <v>5850001</v>
      </c>
      <c r="H2221" s="33" t="s">
        <v>22</v>
      </c>
      <c r="I2221" s="33" t="s">
        <v>173</v>
      </c>
      <c r="J2221" s="33">
        <v>2</v>
      </c>
      <c r="K2221" s="33" t="s">
        <v>1150</v>
      </c>
      <c r="L2221" s="33" t="s">
        <v>1151</v>
      </c>
      <c r="M2221" s="33" t="s">
        <v>1905</v>
      </c>
    </row>
    <row r="2222" spans="1:13" x14ac:dyDescent="0.25">
      <c r="A2222" s="33" t="s">
        <v>1106</v>
      </c>
      <c r="B2222" s="39">
        <v>2.9883556371260802</v>
      </c>
      <c r="C2222" s="39">
        <v>4.5791818740533096E-3</v>
      </c>
      <c r="D2222" s="39">
        <v>8.0076086956521707E-3</v>
      </c>
      <c r="E2222" s="39">
        <v>0.72221427523756998</v>
      </c>
      <c r="F2222" s="33">
        <v>5838002</v>
      </c>
      <c r="G2222" s="33">
        <v>5850001</v>
      </c>
      <c r="H2222" s="33" t="s">
        <v>23</v>
      </c>
      <c r="I2222" s="33" t="s">
        <v>173</v>
      </c>
      <c r="J2222" s="33">
        <v>4</v>
      </c>
      <c r="K2222" s="33" t="s">
        <v>1150</v>
      </c>
      <c r="L2222" s="33" t="s">
        <v>1151</v>
      </c>
      <c r="M2222" s="33" t="s">
        <v>1905</v>
      </c>
    </row>
    <row r="2223" spans="1:13" x14ac:dyDescent="0.25">
      <c r="A2223" s="33" t="s">
        <v>1106</v>
      </c>
      <c r="B2223" s="39">
        <v>3.1663139468622501</v>
      </c>
      <c r="C2223" s="39">
        <v>5.1236849818842101E-3</v>
      </c>
      <c r="D2223" s="39">
        <v>9.1832125603864695E-3</v>
      </c>
      <c r="E2223" s="39">
        <v>0.34393468521098902</v>
      </c>
      <c r="F2223" s="33">
        <v>6009002</v>
      </c>
      <c r="G2223" s="33">
        <v>6021001</v>
      </c>
      <c r="H2223" s="33" t="s">
        <v>21</v>
      </c>
      <c r="I2223" s="33" t="s">
        <v>173</v>
      </c>
      <c r="J2223" s="33">
        <v>4</v>
      </c>
      <c r="K2223" s="33" t="s">
        <v>1152</v>
      </c>
      <c r="L2223" s="33" t="s">
        <v>1153</v>
      </c>
      <c r="M2223" s="33" t="s">
        <v>1905</v>
      </c>
    </row>
    <row r="2224" spans="1:13" x14ac:dyDescent="0.25">
      <c r="A2224" s="33" t="s">
        <v>1106</v>
      </c>
      <c r="B2224" s="39">
        <v>3.1663139468622501</v>
      </c>
      <c r="C2224" s="39">
        <v>5.1236849818842101E-3</v>
      </c>
      <c r="D2224" s="39">
        <v>9.1832125603864695E-3</v>
      </c>
      <c r="E2224" s="39">
        <v>0.34393468521098902</v>
      </c>
      <c r="F2224" s="33">
        <v>6009002</v>
      </c>
      <c r="G2224" s="33">
        <v>6021001</v>
      </c>
      <c r="H2224" s="33" t="s">
        <v>21</v>
      </c>
      <c r="I2224" s="33" t="s">
        <v>173</v>
      </c>
      <c r="J2224" s="33">
        <v>4</v>
      </c>
      <c r="K2224" s="33" t="s">
        <v>1154</v>
      </c>
      <c r="L2224" s="33"/>
      <c r="M2224" s="33" t="s">
        <v>1905</v>
      </c>
    </row>
    <row r="2225" spans="1:13" x14ac:dyDescent="0.25">
      <c r="A2225" s="33" t="s">
        <v>1106</v>
      </c>
      <c r="B2225" s="39">
        <v>3.1663139468622501</v>
      </c>
      <c r="C2225" s="39">
        <v>5.1236849818842101E-3</v>
      </c>
      <c r="D2225" s="39">
        <v>9.1832125603864695E-3</v>
      </c>
      <c r="E2225" s="39">
        <v>0.34393468521098902</v>
      </c>
      <c r="F2225" s="33">
        <v>6009002</v>
      </c>
      <c r="G2225" s="33">
        <v>6021001</v>
      </c>
      <c r="H2225" s="33" t="s">
        <v>21</v>
      </c>
      <c r="I2225" s="33" t="s">
        <v>173</v>
      </c>
      <c r="J2225" s="33">
        <v>4</v>
      </c>
      <c r="K2225" s="33" t="s">
        <v>1155</v>
      </c>
      <c r="L2225" s="33" t="s">
        <v>1156</v>
      </c>
      <c r="M2225" s="33" t="s">
        <v>1905</v>
      </c>
    </row>
    <row r="2226" spans="1:13" x14ac:dyDescent="0.25">
      <c r="A2226" s="33" t="s">
        <v>1106</v>
      </c>
      <c r="B2226" s="39">
        <v>3.1663139468622501</v>
      </c>
      <c r="C2226" s="39">
        <v>5.1236849818842101E-3</v>
      </c>
      <c r="D2226" s="39">
        <v>9.1832125603864695E-3</v>
      </c>
      <c r="E2226" s="39">
        <v>0.34393468521098902</v>
      </c>
      <c r="F2226" s="33">
        <v>6009002</v>
      </c>
      <c r="G2226" s="33">
        <v>6021001</v>
      </c>
      <c r="H2226" s="33" t="s">
        <v>21</v>
      </c>
      <c r="I2226" s="33" t="s">
        <v>173</v>
      </c>
      <c r="J2226" s="33">
        <v>4</v>
      </c>
      <c r="K2226" s="33" t="s">
        <v>1157</v>
      </c>
      <c r="L2226" s="33" t="s">
        <v>1158</v>
      </c>
      <c r="M2226" s="33" t="s">
        <v>1905</v>
      </c>
    </row>
    <row r="2227" spans="1:13" x14ac:dyDescent="0.25">
      <c r="A2227" s="33" t="s">
        <v>1106</v>
      </c>
      <c r="B2227" s="39">
        <v>2.0115257163584501</v>
      </c>
      <c r="C2227" s="39">
        <v>5.1058324209717204E-3</v>
      </c>
      <c r="D2227" s="39">
        <v>7.6763285024154604E-3</v>
      </c>
      <c r="E2227" s="39">
        <v>5.72361262241569E-2</v>
      </c>
      <c r="F2227" s="33">
        <v>6036002</v>
      </c>
      <c r="G2227" s="33">
        <v>6043501</v>
      </c>
      <c r="H2227" s="33" t="s">
        <v>21</v>
      </c>
      <c r="I2227" s="33" t="s">
        <v>181</v>
      </c>
      <c r="J2227" s="33">
        <v>1</v>
      </c>
      <c r="K2227" s="33" t="s">
        <v>2174</v>
      </c>
      <c r="L2227" s="33" t="s">
        <v>2175</v>
      </c>
      <c r="M2227" s="33" t="s">
        <v>1905</v>
      </c>
    </row>
    <row r="2228" spans="1:13" x14ac:dyDescent="0.25">
      <c r="A2228" s="33" t="s">
        <v>1106</v>
      </c>
      <c r="B2228" s="39">
        <v>2.0115257163584501</v>
      </c>
      <c r="C2228" s="39">
        <v>5.1058324209717204E-3</v>
      </c>
      <c r="D2228" s="39">
        <v>7.6763285024154604E-3</v>
      </c>
      <c r="E2228" s="39">
        <v>5.72361262241569E-2</v>
      </c>
      <c r="F2228" s="33">
        <v>6036002</v>
      </c>
      <c r="G2228" s="33">
        <v>6043501</v>
      </c>
      <c r="H2228" s="33" t="s">
        <v>21</v>
      </c>
      <c r="I2228" s="33" t="s">
        <v>181</v>
      </c>
      <c r="J2228" s="33">
        <v>1</v>
      </c>
      <c r="K2228" s="33" t="s">
        <v>2176</v>
      </c>
      <c r="L2228" s="33" t="s">
        <v>2177</v>
      </c>
      <c r="M2228" s="33" t="s">
        <v>1905</v>
      </c>
    </row>
    <row r="2229" spans="1:13" x14ac:dyDescent="0.25">
      <c r="A2229" s="33" t="s">
        <v>1106</v>
      </c>
      <c r="B2229" s="39">
        <v>2.0115257163584501</v>
      </c>
      <c r="C2229" s="39">
        <v>5.1058324209717204E-3</v>
      </c>
      <c r="D2229" s="39">
        <v>7.6763285024154604E-3</v>
      </c>
      <c r="E2229" s="39">
        <v>5.72361262241569E-2</v>
      </c>
      <c r="F2229" s="33">
        <v>6036002</v>
      </c>
      <c r="G2229" s="33">
        <v>6043501</v>
      </c>
      <c r="H2229" s="33" t="s">
        <v>21</v>
      </c>
      <c r="I2229" s="33" t="s">
        <v>181</v>
      </c>
      <c r="J2229" s="33">
        <v>1</v>
      </c>
      <c r="K2229" s="33" t="s">
        <v>2178</v>
      </c>
      <c r="L2229" s="33" t="s">
        <v>2179</v>
      </c>
      <c r="M2229" s="33" t="s">
        <v>1905</v>
      </c>
    </row>
    <row r="2230" spans="1:13" x14ac:dyDescent="0.25">
      <c r="A2230" s="33" t="s">
        <v>1106</v>
      </c>
      <c r="B2230" s="39">
        <v>2.0922528362390498</v>
      </c>
      <c r="C2230" s="39">
        <v>5.0879798600592403E-3</v>
      </c>
      <c r="D2230" s="39">
        <v>7.7519323671497503E-3</v>
      </c>
      <c r="E2230" s="39">
        <v>0.71201740572704597</v>
      </c>
      <c r="F2230" s="33">
        <v>6243002</v>
      </c>
      <c r="G2230" s="33">
        <v>6252001</v>
      </c>
      <c r="H2230" s="33" t="s">
        <v>21</v>
      </c>
      <c r="I2230" s="33" t="s">
        <v>173</v>
      </c>
      <c r="J2230" s="33">
        <v>2</v>
      </c>
      <c r="K2230" s="33" t="s">
        <v>1165</v>
      </c>
      <c r="L2230" s="33" t="s">
        <v>1166</v>
      </c>
      <c r="M2230" s="33" t="s">
        <v>1905</v>
      </c>
    </row>
    <row r="2231" spans="1:13" x14ac:dyDescent="0.25">
      <c r="A2231" s="33" t="s">
        <v>1106</v>
      </c>
      <c r="B2231" s="39">
        <v>2.7972611653914501</v>
      </c>
      <c r="C2231" s="39">
        <v>4.87374912910937E-3</v>
      </c>
      <c r="D2231" s="39">
        <v>8.2886473429951701E-3</v>
      </c>
      <c r="E2231" s="39">
        <v>0.11729988587608201</v>
      </c>
      <c r="F2231" s="33">
        <v>7432502</v>
      </c>
      <c r="G2231" s="33">
        <v>7441501</v>
      </c>
      <c r="H2231" s="33" t="s">
        <v>21</v>
      </c>
      <c r="I2231" s="33" t="s">
        <v>173</v>
      </c>
      <c r="J2231" s="33">
        <v>2</v>
      </c>
      <c r="K2231" s="33" t="s">
        <v>1171</v>
      </c>
      <c r="L2231" s="33" t="s">
        <v>1172</v>
      </c>
      <c r="M2231" s="33" t="s">
        <v>1905</v>
      </c>
    </row>
    <row r="2232" spans="1:13" x14ac:dyDescent="0.25">
      <c r="A2232" s="33" t="s">
        <v>1106</v>
      </c>
      <c r="B2232" s="39">
        <v>2.2662949142917901</v>
      </c>
      <c r="C2232" s="39">
        <v>5.0463238845967597E-3</v>
      </c>
      <c r="D2232" s="39">
        <v>7.9101449275362293E-3</v>
      </c>
      <c r="E2232" s="39">
        <v>2.7080060068734299E-2</v>
      </c>
      <c r="F2232" s="33">
        <v>8652002</v>
      </c>
      <c r="G2232" s="33">
        <v>8662501</v>
      </c>
      <c r="H2232" s="33" t="s">
        <v>21</v>
      </c>
      <c r="I2232" s="33" t="s">
        <v>173</v>
      </c>
      <c r="J2232" s="33">
        <v>3</v>
      </c>
      <c r="K2232" s="33" t="s">
        <v>1177</v>
      </c>
      <c r="L2232" s="33" t="s">
        <v>1178</v>
      </c>
      <c r="M2232" s="33" t="s">
        <v>1905</v>
      </c>
    </row>
    <row r="2233" spans="1:13" x14ac:dyDescent="0.25">
      <c r="A2233" s="33" t="s">
        <v>1106</v>
      </c>
      <c r="B2233" s="39">
        <v>2.46290687448283</v>
      </c>
      <c r="C2233" s="39">
        <v>5.2308003473591396E-3</v>
      </c>
      <c r="D2233" s="39">
        <v>8.4566425120772906E-3</v>
      </c>
      <c r="E2233" s="39">
        <v>3.6710289563191299E-2</v>
      </c>
      <c r="F2233" s="33">
        <v>8658002</v>
      </c>
      <c r="G2233" s="33">
        <v>8670001</v>
      </c>
      <c r="H2233" s="33" t="s">
        <v>21</v>
      </c>
      <c r="I2233" s="33" t="s">
        <v>173</v>
      </c>
      <c r="J2233" s="33">
        <v>4</v>
      </c>
      <c r="K2233" s="33" t="s">
        <v>1177</v>
      </c>
      <c r="L2233" s="33" t="s">
        <v>1178</v>
      </c>
      <c r="M2233" s="33" t="s">
        <v>1905</v>
      </c>
    </row>
    <row r="2234" spans="1:13" x14ac:dyDescent="0.25">
      <c r="A2234" s="33" t="s">
        <v>1106</v>
      </c>
      <c r="B2234" s="39">
        <v>2.46290687448283</v>
      </c>
      <c r="C2234" s="39">
        <v>5.2308003473591396E-3</v>
      </c>
      <c r="D2234" s="39">
        <v>8.4566425120772906E-3</v>
      </c>
      <c r="E2234" s="39">
        <v>3.6710289563191299E-2</v>
      </c>
      <c r="F2234" s="33">
        <v>8658002</v>
      </c>
      <c r="G2234" s="33">
        <v>8670001</v>
      </c>
      <c r="H2234" s="33" t="s">
        <v>21</v>
      </c>
      <c r="I2234" s="33" t="s">
        <v>173</v>
      </c>
      <c r="J2234" s="33">
        <v>4</v>
      </c>
      <c r="K2234" s="33" t="s">
        <v>1179</v>
      </c>
      <c r="L2234" s="33" t="s">
        <v>1180</v>
      </c>
      <c r="M2234" s="33" t="s">
        <v>1905</v>
      </c>
    </row>
    <row r="2235" spans="1:13" x14ac:dyDescent="0.25">
      <c r="A2235" s="33" t="s">
        <v>1106</v>
      </c>
      <c r="B2235" s="39">
        <v>2.5755318154572699</v>
      </c>
      <c r="C2235" s="39">
        <v>5.9270502229462002E-3</v>
      </c>
      <c r="D2235" s="39">
        <v>9.7387439613526496E-3</v>
      </c>
      <c r="E2235" s="39">
        <v>8.2238323659712703E-2</v>
      </c>
      <c r="F2235" s="33">
        <v>8671502</v>
      </c>
      <c r="G2235" s="33">
        <v>8685001</v>
      </c>
      <c r="H2235" s="33" t="s">
        <v>21</v>
      </c>
      <c r="I2235" s="33" t="s">
        <v>173</v>
      </c>
      <c r="J2235" s="33">
        <v>5</v>
      </c>
      <c r="K2235" s="33" t="s">
        <v>1179</v>
      </c>
      <c r="L2235" s="33" t="s">
        <v>1180</v>
      </c>
      <c r="M2235" s="33" t="s">
        <v>1905</v>
      </c>
    </row>
    <row r="2236" spans="1:13" x14ac:dyDescent="0.25">
      <c r="A2236" s="33" t="s">
        <v>1106</v>
      </c>
      <c r="B2236" s="39">
        <v>2.5755318154572699</v>
      </c>
      <c r="C2236" s="39">
        <v>5.9270502229462002E-3</v>
      </c>
      <c r="D2236" s="39">
        <v>9.7387439613526496E-3</v>
      </c>
      <c r="E2236" s="39">
        <v>8.2238323659712703E-2</v>
      </c>
      <c r="F2236" s="33">
        <v>8671502</v>
      </c>
      <c r="G2236" s="33">
        <v>8685001</v>
      </c>
      <c r="H2236" s="33" t="s">
        <v>21</v>
      </c>
      <c r="I2236" s="33" t="s">
        <v>173</v>
      </c>
      <c r="J2236" s="33">
        <v>5</v>
      </c>
      <c r="K2236" s="33" t="s">
        <v>1181</v>
      </c>
      <c r="L2236" s="33" t="s">
        <v>1182</v>
      </c>
      <c r="M2236" s="33" t="s">
        <v>1905</v>
      </c>
    </row>
    <row r="2237" spans="1:13" x14ac:dyDescent="0.25">
      <c r="A2237" s="33" t="s">
        <v>1106</v>
      </c>
      <c r="B2237" s="39">
        <v>2.1563152174165299</v>
      </c>
      <c r="C2237" s="39">
        <v>5.1058324209717204E-3</v>
      </c>
      <c r="D2237" s="39">
        <v>7.8613526570048293E-3</v>
      </c>
      <c r="E2237" s="39">
        <v>0.56591304347826099</v>
      </c>
      <c r="F2237" s="33">
        <v>9021002</v>
      </c>
      <c r="G2237" s="33">
        <v>9028501</v>
      </c>
      <c r="H2237" s="33" t="s">
        <v>21</v>
      </c>
      <c r="I2237" s="33" t="s">
        <v>181</v>
      </c>
      <c r="J2237" s="33">
        <v>1</v>
      </c>
      <c r="K2237" s="33" t="s">
        <v>2180</v>
      </c>
      <c r="L2237" s="33" t="s">
        <v>2181</v>
      </c>
      <c r="M2237" s="33" t="s">
        <v>1905</v>
      </c>
    </row>
    <row r="2238" spans="1:13" x14ac:dyDescent="0.25">
      <c r="A2238" s="33" t="s">
        <v>1106</v>
      </c>
      <c r="B2238" s="39">
        <v>2.8501873194933598</v>
      </c>
      <c r="C2238" s="39">
        <v>6.7768321223806499E-3</v>
      </c>
      <c r="D2238" s="39">
        <v>1.15949758454106E-2</v>
      </c>
      <c r="E2238" s="39">
        <v>0.19038065858501199</v>
      </c>
      <c r="F2238" s="33">
        <v>9037502</v>
      </c>
      <c r="G2238" s="33">
        <v>9051001</v>
      </c>
      <c r="H2238" s="33" t="s">
        <v>25</v>
      </c>
      <c r="I2238" s="33" t="s">
        <v>173</v>
      </c>
      <c r="J2238" s="33">
        <v>5</v>
      </c>
      <c r="K2238" s="33" t="s">
        <v>1185</v>
      </c>
      <c r="L2238" s="33" t="s">
        <v>1186</v>
      </c>
      <c r="M2238" s="33" t="s">
        <v>1905</v>
      </c>
    </row>
    <row r="2239" spans="1:13" x14ac:dyDescent="0.25">
      <c r="A2239" s="33" t="s">
        <v>1106</v>
      </c>
      <c r="B2239" s="39">
        <v>2.1746095125607399</v>
      </c>
      <c r="C2239" s="39">
        <v>6.2626783681009801E-3</v>
      </c>
      <c r="D2239" s="39">
        <v>9.6678260869565297E-3</v>
      </c>
      <c r="E2239" s="39">
        <v>0</v>
      </c>
      <c r="F2239" s="33">
        <v>9597002</v>
      </c>
      <c r="G2239" s="33">
        <v>9610501</v>
      </c>
      <c r="H2239" s="33" t="s">
        <v>21</v>
      </c>
      <c r="I2239" s="33" t="s">
        <v>173</v>
      </c>
      <c r="J2239" s="33">
        <v>5</v>
      </c>
      <c r="K2239" s="33" t="s">
        <v>1189</v>
      </c>
      <c r="L2239" s="33"/>
      <c r="M2239" s="33" t="s">
        <v>1905</v>
      </c>
    </row>
    <row r="2240" spans="1:13" x14ac:dyDescent="0.25">
      <c r="A2240" s="33" t="s">
        <v>1106</v>
      </c>
      <c r="B2240" s="39">
        <v>2.2519393721810701</v>
      </c>
      <c r="C2240" s="39">
        <v>5.8199348574712604E-3</v>
      </c>
      <c r="D2240" s="39">
        <v>9.0917874396135197E-3</v>
      </c>
      <c r="E2240" s="39">
        <v>0.39305963565136998</v>
      </c>
      <c r="F2240" s="33">
        <v>9778502</v>
      </c>
      <c r="G2240" s="33">
        <v>9795001</v>
      </c>
      <c r="H2240" s="33" t="s">
        <v>23</v>
      </c>
      <c r="I2240" s="33" t="s">
        <v>173</v>
      </c>
      <c r="J2240" s="33">
        <v>7</v>
      </c>
      <c r="K2240" s="33" t="s">
        <v>1191</v>
      </c>
      <c r="L2240" s="33"/>
      <c r="M2240" s="33" t="s">
        <v>1905</v>
      </c>
    </row>
    <row r="2241" spans="1:13" x14ac:dyDescent="0.25">
      <c r="A2241" s="33" t="s">
        <v>1106</v>
      </c>
      <c r="B2241" s="39">
        <v>2.0574178625282</v>
      </c>
      <c r="C2241" s="39">
        <v>5.6592618092588696E-3</v>
      </c>
      <c r="D2241" s="39">
        <v>8.5683574879226992E-3</v>
      </c>
      <c r="E2241" s="39">
        <v>0.19416058394160601</v>
      </c>
      <c r="F2241" s="33">
        <v>10203002</v>
      </c>
      <c r="G2241" s="33">
        <v>10212001</v>
      </c>
      <c r="H2241" s="33" t="s">
        <v>21</v>
      </c>
      <c r="I2241" s="33" t="s">
        <v>173</v>
      </c>
      <c r="J2241" s="33">
        <v>2</v>
      </c>
      <c r="K2241" s="33" t="s">
        <v>2182</v>
      </c>
      <c r="L2241" s="33"/>
      <c r="M2241" s="33" t="s">
        <v>1905</v>
      </c>
    </row>
    <row r="2242" spans="1:13" x14ac:dyDescent="0.25">
      <c r="A2242" s="33" t="s">
        <v>1106</v>
      </c>
      <c r="B2242" s="39">
        <v>2.0297428744401</v>
      </c>
      <c r="C2242" s="39">
        <v>7.1767294868203902E-3</v>
      </c>
      <c r="D2242" s="39">
        <v>1.0805314009661801E-2</v>
      </c>
      <c r="E2242" s="39">
        <v>8.5436893203883493E-2</v>
      </c>
      <c r="F2242" s="33">
        <v>10228502</v>
      </c>
      <c r="G2242" s="33">
        <v>10236001</v>
      </c>
      <c r="H2242" s="33" t="s">
        <v>21</v>
      </c>
      <c r="I2242" s="33" t="s">
        <v>181</v>
      </c>
      <c r="J2242" s="33">
        <v>1</v>
      </c>
      <c r="K2242" s="33" t="s">
        <v>2183</v>
      </c>
      <c r="L2242" s="33"/>
      <c r="M2242" s="33" t="s">
        <v>1905</v>
      </c>
    </row>
    <row r="2243" spans="1:13" x14ac:dyDescent="0.25">
      <c r="A2243" s="33" t="s">
        <v>1106</v>
      </c>
      <c r="B2243" s="39">
        <v>2.1177084582046501</v>
      </c>
      <c r="C2243" s="39">
        <v>8.0336524106198407E-3</v>
      </c>
      <c r="D2243" s="39">
        <v>1.2247181964573301E-2</v>
      </c>
      <c r="E2243" s="39">
        <v>0.24777844526078599</v>
      </c>
      <c r="F2243" s="33">
        <v>10228502</v>
      </c>
      <c r="G2243" s="33">
        <v>10239001</v>
      </c>
      <c r="H2243" s="33" t="s">
        <v>24</v>
      </c>
      <c r="I2243" s="33" t="s">
        <v>173</v>
      </c>
      <c r="J2243" s="33">
        <v>3</v>
      </c>
      <c r="K2243" s="33" t="s">
        <v>2183</v>
      </c>
      <c r="L2243" s="33"/>
      <c r="M2243" s="33" t="s">
        <v>1905</v>
      </c>
    </row>
    <row r="2244" spans="1:13" x14ac:dyDescent="0.25">
      <c r="A2244" s="33" t="s">
        <v>1106</v>
      </c>
      <c r="B2244" s="39">
        <v>2.0297428744401</v>
      </c>
      <c r="C2244" s="39">
        <v>7.1767294868203902E-3</v>
      </c>
      <c r="D2244" s="39">
        <v>1.0805314009661801E-2</v>
      </c>
      <c r="E2244" s="39">
        <v>8.5436893203883493E-2</v>
      </c>
      <c r="F2244" s="33">
        <v>10228502</v>
      </c>
      <c r="G2244" s="33">
        <v>10236001</v>
      </c>
      <c r="H2244" s="33" t="s">
        <v>21</v>
      </c>
      <c r="I2244" s="33" t="s">
        <v>181</v>
      </c>
      <c r="J2244" s="33">
        <v>1</v>
      </c>
      <c r="K2244" s="33" t="s">
        <v>1192</v>
      </c>
      <c r="L2244" s="33"/>
      <c r="M2244" s="33" t="s">
        <v>1905</v>
      </c>
    </row>
    <row r="2245" spans="1:13" x14ac:dyDescent="0.25">
      <c r="A2245" s="33" t="s">
        <v>1106</v>
      </c>
      <c r="B2245" s="39">
        <v>2.6593737434430298</v>
      </c>
      <c r="C2245" s="39">
        <v>5.1415375427966998E-3</v>
      </c>
      <c r="D2245" s="39">
        <v>8.5632850241545901E-3</v>
      </c>
      <c r="E2245" s="39">
        <v>0.108108108108108</v>
      </c>
      <c r="F2245" s="33">
        <v>10231502</v>
      </c>
      <c r="G2245" s="33">
        <v>10239001</v>
      </c>
      <c r="H2245" s="33" t="s">
        <v>21</v>
      </c>
      <c r="I2245" s="33" t="s">
        <v>181</v>
      </c>
      <c r="J2245" s="33">
        <v>1</v>
      </c>
      <c r="K2245" s="33" t="s">
        <v>1192</v>
      </c>
      <c r="L2245" s="33"/>
      <c r="M2245" s="33" t="s">
        <v>1905</v>
      </c>
    </row>
    <row r="2246" spans="1:13" x14ac:dyDescent="0.25">
      <c r="A2246" s="33" t="s">
        <v>1106</v>
      </c>
      <c r="B2246" s="39">
        <v>2.1177084582046501</v>
      </c>
      <c r="C2246" s="39">
        <v>8.0336524106198407E-3</v>
      </c>
      <c r="D2246" s="39">
        <v>1.2247181964573301E-2</v>
      </c>
      <c r="E2246" s="39">
        <v>0.24777844526078599</v>
      </c>
      <c r="F2246" s="33">
        <v>10228502</v>
      </c>
      <c r="G2246" s="33">
        <v>10239001</v>
      </c>
      <c r="H2246" s="33" t="s">
        <v>24</v>
      </c>
      <c r="I2246" s="33" t="s">
        <v>173</v>
      </c>
      <c r="J2246" s="33">
        <v>3</v>
      </c>
      <c r="K2246" s="33" t="s">
        <v>1192</v>
      </c>
      <c r="L2246" s="33"/>
      <c r="M2246" s="33" t="s">
        <v>1905</v>
      </c>
    </row>
    <row r="2247" spans="1:13" x14ac:dyDescent="0.25">
      <c r="A2247" s="33" t="s">
        <v>1106</v>
      </c>
      <c r="B2247" s="39">
        <v>2.6593737434430298</v>
      </c>
      <c r="C2247" s="39">
        <v>5.1415375427966998E-3</v>
      </c>
      <c r="D2247" s="39">
        <v>8.5632850241545901E-3</v>
      </c>
      <c r="E2247" s="39">
        <v>0.108108108108108</v>
      </c>
      <c r="F2247" s="33">
        <v>10231502</v>
      </c>
      <c r="G2247" s="33">
        <v>10239001</v>
      </c>
      <c r="H2247" s="33" t="s">
        <v>21</v>
      </c>
      <c r="I2247" s="33" t="s">
        <v>181</v>
      </c>
      <c r="J2247" s="33">
        <v>1</v>
      </c>
      <c r="K2247" s="33" t="s">
        <v>1193</v>
      </c>
      <c r="L2247" s="33"/>
      <c r="M2247" s="33" t="s">
        <v>1905</v>
      </c>
    </row>
    <row r="2248" spans="1:13" x14ac:dyDescent="0.25">
      <c r="A2248" s="33" t="s">
        <v>1106</v>
      </c>
      <c r="B2248" s="39">
        <v>2.1177084582046501</v>
      </c>
      <c r="C2248" s="39">
        <v>8.0336524106198407E-3</v>
      </c>
      <c r="D2248" s="39">
        <v>1.2247181964573301E-2</v>
      </c>
      <c r="E2248" s="39">
        <v>0.24777844526078599</v>
      </c>
      <c r="F2248" s="33">
        <v>10228502</v>
      </c>
      <c r="G2248" s="33">
        <v>10239001</v>
      </c>
      <c r="H2248" s="33" t="s">
        <v>24</v>
      </c>
      <c r="I2248" s="33" t="s">
        <v>173</v>
      </c>
      <c r="J2248" s="33">
        <v>3</v>
      </c>
      <c r="K2248" s="33" t="s">
        <v>1193</v>
      </c>
      <c r="L2248" s="33"/>
      <c r="M2248" s="33" t="s">
        <v>1905</v>
      </c>
    </row>
    <row r="2249" spans="1:13" x14ac:dyDescent="0.25">
      <c r="A2249" s="33" t="s">
        <v>1106</v>
      </c>
      <c r="B2249" s="39">
        <v>2.1189120393734702</v>
      </c>
      <c r="C2249" s="39">
        <v>6.1769860757210299E-3</v>
      </c>
      <c r="D2249" s="39">
        <v>9.4434782608695603E-3</v>
      </c>
      <c r="E2249" s="39">
        <v>0.14622950819672101</v>
      </c>
      <c r="F2249" s="33">
        <v>10273502</v>
      </c>
      <c r="G2249" s="33">
        <v>10281001</v>
      </c>
      <c r="H2249" s="33" t="s">
        <v>21</v>
      </c>
      <c r="I2249" s="33" t="s">
        <v>181</v>
      </c>
      <c r="J2249" s="33">
        <v>1</v>
      </c>
      <c r="K2249" s="33" t="s">
        <v>1194</v>
      </c>
      <c r="L2249" s="33"/>
      <c r="M2249" s="33" t="s">
        <v>1905</v>
      </c>
    </row>
    <row r="2250" spans="1:13" x14ac:dyDescent="0.25">
      <c r="A2250" s="33" t="s">
        <v>1106</v>
      </c>
      <c r="B2250" s="39">
        <v>2.1666766087762999</v>
      </c>
      <c r="C2250" s="39">
        <v>4.5583538863220698E-3</v>
      </c>
      <c r="D2250" s="39">
        <v>7.0405797101449298E-3</v>
      </c>
      <c r="E2250" s="39">
        <v>0.179957650811678</v>
      </c>
      <c r="F2250" s="33">
        <v>10857002</v>
      </c>
      <c r="G2250" s="33">
        <v>10867501</v>
      </c>
      <c r="H2250" s="33" t="s">
        <v>22</v>
      </c>
      <c r="I2250" s="33" t="s">
        <v>173</v>
      </c>
      <c r="J2250" s="33">
        <v>3</v>
      </c>
      <c r="K2250" s="33" t="s">
        <v>2184</v>
      </c>
      <c r="L2250" s="33" t="s">
        <v>2185</v>
      </c>
      <c r="M2250" s="33" t="s">
        <v>1905</v>
      </c>
    </row>
    <row r="2251" spans="1:13" x14ac:dyDescent="0.25">
      <c r="A2251" s="33" t="s">
        <v>1106</v>
      </c>
      <c r="B2251" s="39">
        <v>2.1408296748489</v>
      </c>
      <c r="C2251" s="39">
        <v>4.3203197408222304E-3</v>
      </c>
      <c r="D2251" s="39">
        <v>6.6420289855072499E-3</v>
      </c>
      <c r="E2251" s="39">
        <v>0</v>
      </c>
      <c r="F2251" s="33">
        <v>10860002</v>
      </c>
      <c r="G2251" s="33">
        <v>10867501</v>
      </c>
      <c r="H2251" s="33" t="s">
        <v>23</v>
      </c>
      <c r="I2251" s="33" t="s">
        <v>181</v>
      </c>
      <c r="J2251" s="33">
        <v>1</v>
      </c>
      <c r="K2251" s="33" t="s">
        <v>2186</v>
      </c>
      <c r="L2251" s="33" t="s">
        <v>2187</v>
      </c>
      <c r="M2251" s="33" t="s">
        <v>1905</v>
      </c>
    </row>
    <row r="2252" spans="1:13" x14ac:dyDescent="0.25">
      <c r="A2252" s="33" t="s">
        <v>1106</v>
      </c>
      <c r="B2252" s="39">
        <v>2.1666766087762999</v>
      </c>
      <c r="C2252" s="39">
        <v>4.5583538863220698E-3</v>
      </c>
      <c r="D2252" s="39">
        <v>7.0405797101449298E-3</v>
      </c>
      <c r="E2252" s="39">
        <v>0.179957650811678</v>
      </c>
      <c r="F2252" s="33">
        <v>10857002</v>
      </c>
      <c r="G2252" s="33">
        <v>10867501</v>
      </c>
      <c r="H2252" s="33" t="s">
        <v>22</v>
      </c>
      <c r="I2252" s="33" t="s">
        <v>173</v>
      </c>
      <c r="J2252" s="33">
        <v>3</v>
      </c>
      <c r="K2252" s="33" t="s">
        <v>2186</v>
      </c>
      <c r="L2252" s="33" t="s">
        <v>2187</v>
      </c>
      <c r="M2252" s="33" t="s">
        <v>1905</v>
      </c>
    </row>
    <row r="2253" spans="1:13" x14ac:dyDescent="0.25">
      <c r="A2253" s="33" t="s">
        <v>1106</v>
      </c>
      <c r="B2253" s="39">
        <v>2.1408296748489</v>
      </c>
      <c r="C2253" s="39">
        <v>4.3203197408222304E-3</v>
      </c>
      <c r="D2253" s="39">
        <v>6.6420289855072499E-3</v>
      </c>
      <c r="E2253" s="39">
        <v>0</v>
      </c>
      <c r="F2253" s="33">
        <v>10860002</v>
      </c>
      <c r="G2253" s="33">
        <v>10867501</v>
      </c>
      <c r="H2253" s="33" t="s">
        <v>23</v>
      </c>
      <c r="I2253" s="33" t="s">
        <v>181</v>
      </c>
      <c r="J2253" s="33">
        <v>1</v>
      </c>
      <c r="K2253" s="33" t="s">
        <v>2188</v>
      </c>
      <c r="L2253" s="33" t="s">
        <v>2189</v>
      </c>
      <c r="M2253" s="33" t="s">
        <v>1905</v>
      </c>
    </row>
    <row r="2254" spans="1:13" x14ac:dyDescent="0.25">
      <c r="A2254" s="33" t="s">
        <v>1106</v>
      </c>
      <c r="B2254" s="39">
        <v>2.1666766087762999</v>
      </c>
      <c r="C2254" s="39">
        <v>4.5583538863220698E-3</v>
      </c>
      <c r="D2254" s="39">
        <v>7.0405797101449298E-3</v>
      </c>
      <c r="E2254" s="39">
        <v>0.179957650811678</v>
      </c>
      <c r="F2254" s="33">
        <v>10857002</v>
      </c>
      <c r="G2254" s="33">
        <v>10867501</v>
      </c>
      <c r="H2254" s="33" t="s">
        <v>22</v>
      </c>
      <c r="I2254" s="33" t="s">
        <v>173</v>
      </c>
      <c r="J2254" s="33">
        <v>3</v>
      </c>
      <c r="K2254" s="33" t="s">
        <v>2188</v>
      </c>
      <c r="L2254" s="33" t="s">
        <v>2189</v>
      </c>
      <c r="M2254" s="33" t="s">
        <v>1905</v>
      </c>
    </row>
    <row r="2255" spans="1:13" x14ac:dyDescent="0.25">
      <c r="A2255" s="33" t="s">
        <v>1106</v>
      </c>
      <c r="B2255" s="39">
        <v>2.1408296748489</v>
      </c>
      <c r="C2255" s="39">
        <v>4.3203197408222304E-3</v>
      </c>
      <c r="D2255" s="39">
        <v>6.6420289855072499E-3</v>
      </c>
      <c r="E2255" s="39">
        <v>0</v>
      </c>
      <c r="F2255" s="33">
        <v>10860002</v>
      </c>
      <c r="G2255" s="33">
        <v>10867501</v>
      </c>
      <c r="H2255" s="33" t="s">
        <v>23</v>
      </c>
      <c r="I2255" s="33" t="s">
        <v>181</v>
      </c>
      <c r="J2255" s="33">
        <v>1</v>
      </c>
      <c r="K2255" s="33" t="s">
        <v>2190</v>
      </c>
      <c r="L2255" s="33" t="s">
        <v>2191</v>
      </c>
      <c r="M2255" s="33" t="s">
        <v>1905</v>
      </c>
    </row>
    <row r="2256" spans="1:13" x14ac:dyDescent="0.25">
      <c r="A2256" s="33" t="s">
        <v>1106</v>
      </c>
      <c r="B2256" s="39">
        <v>2.1666766087762999</v>
      </c>
      <c r="C2256" s="39">
        <v>4.5583538863220698E-3</v>
      </c>
      <c r="D2256" s="39">
        <v>7.0405797101449298E-3</v>
      </c>
      <c r="E2256" s="39">
        <v>0.179957650811678</v>
      </c>
      <c r="F2256" s="33">
        <v>10857002</v>
      </c>
      <c r="G2256" s="33">
        <v>10867501</v>
      </c>
      <c r="H2256" s="33" t="s">
        <v>22</v>
      </c>
      <c r="I2256" s="33" t="s">
        <v>173</v>
      </c>
      <c r="J2256" s="33">
        <v>3</v>
      </c>
      <c r="K2256" s="33" t="s">
        <v>2190</v>
      </c>
      <c r="L2256" s="33" t="s">
        <v>2191</v>
      </c>
      <c r="M2256" s="33" t="s">
        <v>1905</v>
      </c>
    </row>
    <row r="2257" spans="1:13" x14ac:dyDescent="0.25">
      <c r="A2257" s="33" t="s">
        <v>1106</v>
      </c>
      <c r="B2257" s="39">
        <v>2.3951567087683099</v>
      </c>
      <c r="C2257" s="39">
        <v>3.8204480352725498E-3</v>
      </c>
      <c r="D2257" s="39">
        <v>6.1231884057970998E-3</v>
      </c>
      <c r="E2257" s="39">
        <v>0.05</v>
      </c>
      <c r="F2257" s="33">
        <v>11539502</v>
      </c>
      <c r="G2257" s="33">
        <v>11547001</v>
      </c>
      <c r="H2257" s="33" t="s">
        <v>22</v>
      </c>
      <c r="I2257" s="33" t="s">
        <v>181</v>
      </c>
      <c r="J2257" s="33">
        <v>1</v>
      </c>
      <c r="K2257" s="33" t="s">
        <v>1206</v>
      </c>
      <c r="L2257" s="33"/>
      <c r="M2257" s="33" t="s">
        <v>1905</v>
      </c>
    </row>
    <row r="2258" spans="1:13" x14ac:dyDescent="0.25">
      <c r="A2258" s="33" t="s">
        <v>1106</v>
      </c>
      <c r="B2258" s="39">
        <v>2.20512365475552</v>
      </c>
      <c r="C2258" s="39">
        <v>3.9989736443974298E-3</v>
      </c>
      <c r="D2258" s="39">
        <v>6.2159420289855096E-3</v>
      </c>
      <c r="E2258" s="39">
        <v>0.27826086956521701</v>
      </c>
      <c r="F2258" s="33">
        <v>11539502</v>
      </c>
      <c r="G2258" s="33">
        <v>11547001</v>
      </c>
      <c r="H2258" s="33" t="s">
        <v>23</v>
      </c>
      <c r="I2258" s="33" t="s">
        <v>181</v>
      </c>
      <c r="J2258" s="33">
        <v>1</v>
      </c>
      <c r="K2258" s="33" t="s">
        <v>1206</v>
      </c>
      <c r="L2258" s="33"/>
      <c r="M2258" s="33" t="s">
        <v>1905</v>
      </c>
    </row>
    <row r="2259" spans="1:13" x14ac:dyDescent="0.25">
      <c r="A2259" s="33" t="s">
        <v>1106</v>
      </c>
      <c r="B2259" s="39">
        <v>2.39712235852399</v>
      </c>
      <c r="C2259" s="39">
        <v>3.90971083983499E-3</v>
      </c>
      <c r="D2259" s="39">
        <v>6.2669082125603901E-3</v>
      </c>
      <c r="E2259" s="39">
        <v>0.25090909090909103</v>
      </c>
      <c r="F2259" s="33">
        <v>11542502</v>
      </c>
      <c r="G2259" s="33">
        <v>11551501</v>
      </c>
      <c r="H2259" s="33" t="s">
        <v>22</v>
      </c>
      <c r="I2259" s="33" t="s">
        <v>173</v>
      </c>
      <c r="J2259" s="33">
        <v>2</v>
      </c>
      <c r="K2259" s="33" t="s">
        <v>1206</v>
      </c>
      <c r="L2259" s="33"/>
      <c r="M2259" s="33" t="s">
        <v>1905</v>
      </c>
    </row>
    <row r="2260" spans="1:13" x14ac:dyDescent="0.25">
      <c r="A2260" s="33" t="s">
        <v>1106</v>
      </c>
      <c r="B2260" s="39">
        <v>2.46677458542921</v>
      </c>
      <c r="C2260" s="39">
        <v>4.4417171550271504E-3</v>
      </c>
      <c r="D2260" s="39">
        <v>7.1945893719806801E-3</v>
      </c>
      <c r="E2260" s="39">
        <v>0.10754996857322401</v>
      </c>
      <c r="F2260" s="33">
        <v>11547002</v>
      </c>
      <c r="G2260" s="33">
        <v>11560501</v>
      </c>
      <c r="H2260" s="33" t="s">
        <v>22</v>
      </c>
      <c r="I2260" s="33" t="s">
        <v>173</v>
      </c>
      <c r="J2260" s="33">
        <v>5</v>
      </c>
      <c r="K2260" s="33" t="s">
        <v>1206</v>
      </c>
      <c r="L2260" s="33"/>
      <c r="M2260" s="33" t="s">
        <v>1905</v>
      </c>
    </row>
    <row r="2261" spans="1:13" x14ac:dyDescent="0.25">
      <c r="A2261" s="33" t="s">
        <v>1106</v>
      </c>
      <c r="B2261" s="39">
        <v>2.2288451313380899</v>
      </c>
      <c r="C2261" s="39">
        <v>4.08823644895988E-3</v>
      </c>
      <c r="D2261" s="39">
        <v>6.37777777777778E-3</v>
      </c>
      <c r="E2261" s="39">
        <v>0.15669515669515699</v>
      </c>
      <c r="F2261" s="33">
        <v>11542502</v>
      </c>
      <c r="G2261" s="33">
        <v>11551501</v>
      </c>
      <c r="H2261" s="33" t="s">
        <v>23</v>
      </c>
      <c r="I2261" s="33" t="s">
        <v>173</v>
      </c>
      <c r="J2261" s="33">
        <v>2</v>
      </c>
      <c r="K2261" s="33" t="s">
        <v>1206</v>
      </c>
      <c r="L2261" s="33"/>
      <c r="M2261" s="33" t="s">
        <v>1905</v>
      </c>
    </row>
    <row r="2262" spans="1:13" x14ac:dyDescent="0.25">
      <c r="A2262" s="33" t="s">
        <v>1106</v>
      </c>
      <c r="B2262" s="39">
        <v>2.4440274665908701</v>
      </c>
      <c r="C2262" s="39">
        <v>4.2399832167160298E-3</v>
      </c>
      <c r="D2262" s="39">
        <v>6.8427536231884098E-3</v>
      </c>
      <c r="E2262" s="39">
        <v>2.0669320359722899E-2</v>
      </c>
      <c r="F2262" s="33">
        <v>11547002</v>
      </c>
      <c r="G2262" s="33">
        <v>11559001</v>
      </c>
      <c r="H2262" s="33" t="s">
        <v>23</v>
      </c>
      <c r="I2262" s="33" t="s">
        <v>173</v>
      </c>
      <c r="J2262" s="33">
        <v>4</v>
      </c>
      <c r="K2262" s="33" t="s">
        <v>1206</v>
      </c>
      <c r="L2262" s="33"/>
      <c r="M2262" s="33" t="s">
        <v>1905</v>
      </c>
    </row>
    <row r="2263" spans="1:13" x14ac:dyDescent="0.25">
      <c r="A2263" s="33" t="s">
        <v>1106</v>
      </c>
      <c r="B2263" s="39">
        <v>2.32313381951918</v>
      </c>
      <c r="C2263" s="39">
        <v>4.03467876622241E-3</v>
      </c>
      <c r="D2263" s="39">
        <v>6.3835748792270596E-3</v>
      </c>
      <c r="E2263" s="39">
        <v>0</v>
      </c>
      <c r="F2263" s="33">
        <v>11541002</v>
      </c>
      <c r="G2263" s="33">
        <v>11550001</v>
      </c>
      <c r="H2263" s="33" t="s">
        <v>24</v>
      </c>
      <c r="I2263" s="33" t="s">
        <v>173</v>
      </c>
      <c r="J2263" s="33">
        <v>2</v>
      </c>
      <c r="K2263" s="33" t="s">
        <v>1206</v>
      </c>
      <c r="L2263" s="33"/>
      <c r="M2263" s="33" t="s">
        <v>1905</v>
      </c>
    </row>
    <row r="2264" spans="1:13" x14ac:dyDescent="0.25">
      <c r="A2264" s="33" t="s">
        <v>1106</v>
      </c>
      <c r="B2264" s="39">
        <v>2.6345747652177001</v>
      </c>
      <c r="C2264" s="39">
        <v>4.1774992535223198E-3</v>
      </c>
      <c r="D2264" s="39">
        <v>6.9420289855072499E-3</v>
      </c>
      <c r="E2264" s="39">
        <v>5.7142857142856898E-2</v>
      </c>
      <c r="F2264" s="33">
        <v>11556002</v>
      </c>
      <c r="G2264" s="33">
        <v>11563501</v>
      </c>
      <c r="H2264" s="33" t="s">
        <v>22</v>
      </c>
      <c r="I2264" s="33" t="s">
        <v>181</v>
      </c>
      <c r="J2264" s="33">
        <v>1</v>
      </c>
      <c r="K2264" s="33" t="s">
        <v>1207</v>
      </c>
      <c r="L2264" s="33"/>
      <c r="M2264" s="33" t="s">
        <v>1905</v>
      </c>
    </row>
    <row r="2265" spans="1:13" x14ac:dyDescent="0.25">
      <c r="A2265" s="33" t="s">
        <v>1106</v>
      </c>
      <c r="B2265" s="39">
        <v>2.4132388604368198</v>
      </c>
      <c r="C2265" s="39">
        <v>4.4274351062971598E-3</v>
      </c>
      <c r="D2265" s="39">
        <v>7.1082125603864699E-3</v>
      </c>
      <c r="E2265" s="39">
        <v>0.15</v>
      </c>
      <c r="F2265" s="33">
        <v>11556002</v>
      </c>
      <c r="G2265" s="33">
        <v>11563501</v>
      </c>
      <c r="H2265" s="33" t="s">
        <v>23</v>
      </c>
      <c r="I2265" s="33" t="s">
        <v>181</v>
      </c>
      <c r="J2265" s="33">
        <v>1</v>
      </c>
      <c r="K2265" s="33" t="s">
        <v>1207</v>
      </c>
      <c r="L2265" s="33"/>
      <c r="M2265" s="33" t="s">
        <v>1905</v>
      </c>
    </row>
    <row r="2266" spans="1:13" x14ac:dyDescent="0.25">
      <c r="A2266" s="33" t="s">
        <v>1106</v>
      </c>
      <c r="B2266" s="39">
        <v>2.07116315710722</v>
      </c>
      <c r="C2266" s="39">
        <v>4.4631402281221297E-3</v>
      </c>
      <c r="D2266" s="39">
        <v>6.7821256038647299E-3</v>
      </c>
      <c r="E2266" s="39">
        <v>0</v>
      </c>
      <c r="F2266" s="33">
        <v>11551502</v>
      </c>
      <c r="G2266" s="33">
        <v>11559001</v>
      </c>
      <c r="H2266" s="33" t="s">
        <v>24</v>
      </c>
      <c r="I2266" s="33" t="s">
        <v>181</v>
      </c>
      <c r="J2266" s="33">
        <v>1</v>
      </c>
      <c r="K2266" s="33" t="s">
        <v>1207</v>
      </c>
      <c r="L2266" s="33"/>
      <c r="M2266" s="33" t="s">
        <v>1905</v>
      </c>
    </row>
    <row r="2267" spans="1:13" x14ac:dyDescent="0.25">
      <c r="A2267" s="33" t="s">
        <v>1106</v>
      </c>
      <c r="B2267" s="39">
        <v>2.2413671156973898</v>
      </c>
      <c r="C2267" s="39">
        <v>4.2846146189972501E-3</v>
      </c>
      <c r="D2267" s="39">
        <v>6.6956521739130401E-3</v>
      </c>
      <c r="E2267" s="39">
        <v>0</v>
      </c>
      <c r="F2267" s="33">
        <v>11556002</v>
      </c>
      <c r="G2267" s="33">
        <v>11563501</v>
      </c>
      <c r="H2267" s="33" t="s">
        <v>24</v>
      </c>
      <c r="I2267" s="33" t="s">
        <v>181</v>
      </c>
      <c r="J2267" s="33">
        <v>1</v>
      </c>
      <c r="K2267" s="33" t="s">
        <v>1207</v>
      </c>
      <c r="L2267" s="33"/>
      <c r="M2267" s="33" t="s">
        <v>1905</v>
      </c>
    </row>
    <row r="2268" spans="1:13" x14ac:dyDescent="0.25">
      <c r="A2268" s="33" t="s">
        <v>1106</v>
      </c>
      <c r="B2268" s="39">
        <v>2.46677458542921</v>
      </c>
      <c r="C2268" s="39">
        <v>4.4417171550271504E-3</v>
      </c>
      <c r="D2268" s="39">
        <v>7.1945893719806801E-3</v>
      </c>
      <c r="E2268" s="39">
        <v>0.10754996857322401</v>
      </c>
      <c r="F2268" s="33">
        <v>11547002</v>
      </c>
      <c r="G2268" s="33">
        <v>11560501</v>
      </c>
      <c r="H2268" s="33" t="s">
        <v>22</v>
      </c>
      <c r="I2268" s="33" t="s">
        <v>173</v>
      </c>
      <c r="J2268" s="33">
        <v>5</v>
      </c>
      <c r="K2268" s="33" t="s">
        <v>1207</v>
      </c>
      <c r="L2268" s="33"/>
      <c r="M2268" s="33" t="s">
        <v>1905</v>
      </c>
    </row>
    <row r="2269" spans="1:13" x14ac:dyDescent="0.25">
      <c r="A2269" s="33" t="s">
        <v>1106</v>
      </c>
      <c r="B2269" s="39">
        <v>2.4440274665908701</v>
      </c>
      <c r="C2269" s="39">
        <v>4.2399832167160298E-3</v>
      </c>
      <c r="D2269" s="39">
        <v>6.8427536231884098E-3</v>
      </c>
      <c r="E2269" s="39">
        <v>2.0669320359722899E-2</v>
      </c>
      <c r="F2269" s="33">
        <v>11547002</v>
      </c>
      <c r="G2269" s="33">
        <v>11559001</v>
      </c>
      <c r="H2269" s="33" t="s">
        <v>23</v>
      </c>
      <c r="I2269" s="33" t="s">
        <v>173</v>
      </c>
      <c r="J2269" s="33">
        <v>4</v>
      </c>
      <c r="K2269" s="33" t="s">
        <v>1207</v>
      </c>
      <c r="L2269" s="33"/>
      <c r="M2269" s="33" t="s">
        <v>1905</v>
      </c>
    </row>
    <row r="2270" spans="1:13" x14ac:dyDescent="0.25">
      <c r="A2270" s="33" t="s">
        <v>1106</v>
      </c>
      <c r="B2270" s="39">
        <v>2.6345747652177001</v>
      </c>
      <c r="C2270" s="39">
        <v>4.1774992535223198E-3</v>
      </c>
      <c r="D2270" s="39">
        <v>6.9420289855072499E-3</v>
      </c>
      <c r="E2270" s="39">
        <v>5.7142857142856898E-2</v>
      </c>
      <c r="F2270" s="33">
        <v>11556002</v>
      </c>
      <c r="G2270" s="33">
        <v>11563501</v>
      </c>
      <c r="H2270" s="33" t="s">
        <v>22</v>
      </c>
      <c r="I2270" s="33" t="s">
        <v>181</v>
      </c>
      <c r="J2270" s="33">
        <v>1</v>
      </c>
      <c r="K2270" s="33" t="s">
        <v>1208</v>
      </c>
      <c r="L2270" s="33"/>
      <c r="M2270" s="33" t="s">
        <v>1905</v>
      </c>
    </row>
    <row r="2271" spans="1:13" x14ac:dyDescent="0.25">
      <c r="A2271" s="33" t="s">
        <v>1106</v>
      </c>
      <c r="B2271" s="39">
        <v>2.4132388604368198</v>
      </c>
      <c r="C2271" s="39">
        <v>4.4274351062971598E-3</v>
      </c>
      <c r="D2271" s="39">
        <v>7.1082125603864699E-3</v>
      </c>
      <c r="E2271" s="39">
        <v>0.15</v>
      </c>
      <c r="F2271" s="33">
        <v>11556002</v>
      </c>
      <c r="G2271" s="33">
        <v>11563501</v>
      </c>
      <c r="H2271" s="33" t="s">
        <v>23</v>
      </c>
      <c r="I2271" s="33" t="s">
        <v>181</v>
      </c>
      <c r="J2271" s="33">
        <v>1</v>
      </c>
      <c r="K2271" s="33" t="s">
        <v>1208</v>
      </c>
      <c r="L2271" s="33"/>
      <c r="M2271" s="33" t="s">
        <v>1905</v>
      </c>
    </row>
    <row r="2272" spans="1:13" x14ac:dyDescent="0.25">
      <c r="A2272" s="33" t="s">
        <v>1106</v>
      </c>
      <c r="B2272" s="39">
        <v>2.07116315710722</v>
      </c>
      <c r="C2272" s="39">
        <v>4.4631402281221297E-3</v>
      </c>
      <c r="D2272" s="39">
        <v>6.7821256038647299E-3</v>
      </c>
      <c r="E2272" s="39">
        <v>0</v>
      </c>
      <c r="F2272" s="33">
        <v>11551502</v>
      </c>
      <c r="G2272" s="33">
        <v>11559001</v>
      </c>
      <c r="H2272" s="33" t="s">
        <v>24</v>
      </c>
      <c r="I2272" s="33" t="s">
        <v>181</v>
      </c>
      <c r="J2272" s="33">
        <v>1</v>
      </c>
      <c r="K2272" s="33" t="s">
        <v>1208</v>
      </c>
      <c r="L2272" s="33"/>
      <c r="M2272" s="33" t="s">
        <v>1905</v>
      </c>
    </row>
    <row r="2273" spans="1:13" x14ac:dyDescent="0.25">
      <c r="A2273" s="33" t="s">
        <v>1106</v>
      </c>
      <c r="B2273" s="39">
        <v>2.2413671156973898</v>
      </c>
      <c r="C2273" s="39">
        <v>4.2846146189972501E-3</v>
      </c>
      <c r="D2273" s="39">
        <v>6.6956521739130401E-3</v>
      </c>
      <c r="E2273" s="39">
        <v>0</v>
      </c>
      <c r="F2273" s="33">
        <v>11556002</v>
      </c>
      <c r="G2273" s="33">
        <v>11563501</v>
      </c>
      <c r="H2273" s="33" t="s">
        <v>24</v>
      </c>
      <c r="I2273" s="33" t="s">
        <v>181</v>
      </c>
      <c r="J2273" s="33">
        <v>1</v>
      </c>
      <c r="K2273" s="33" t="s">
        <v>1208</v>
      </c>
      <c r="L2273" s="33"/>
      <c r="M2273" s="33" t="s">
        <v>1905</v>
      </c>
    </row>
    <row r="2274" spans="1:13" x14ac:dyDescent="0.25">
      <c r="A2274" s="33" t="s">
        <v>1106</v>
      </c>
      <c r="B2274" s="39">
        <v>2.46677458542921</v>
      </c>
      <c r="C2274" s="39">
        <v>4.4417171550271504E-3</v>
      </c>
      <c r="D2274" s="39">
        <v>7.1945893719806801E-3</v>
      </c>
      <c r="E2274" s="39">
        <v>0.10754996857322401</v>
      </c>
      <c r="F2274" s="33">
        <v>11547002</v>
      </c>
      <c r="G2274" s="33">
        <v>11560501</v>
      </c>
      <c r="H2274" s="33" t="s">
        <v>22</v>
      </c>
      <c r="I2274" s="33" t="s">
        <v>173</v>
      </c>
      <c r="J2274" s="33">
        <v>5</v>
      </c>
      <c r="K2274" s="33" t="s">
        <v>1208</v>
      </c>
      <c r="L2274" s="33"/>
      <c r="M2274" s="33" t="s">
        <v>1905</v>
      </c>
    </row>
    <row r="2275" spans="1:13" x14ac:dyDescent="0.25">
      <c r="A2275" s="33" t="s">
        <v>1106</v>
      </c>
      <c r="B2275" s="39">
        <v>2.4440274665908701</v>
      </c>
      <c r="C2275" s="39">
        <v>4.2399832167160298E-3</v>
      </c>
      <c r="D2275" s="39">
        <v>6.8427536231884098E-3</v>
      </c>
      <c r="E2275" s="39">
        <v>2.0669320359722899E-2</v>
      </c>
      <c r="F2275" s="33">
        <v>11547002</v>
      </c>
      <c r="G2275" s="33">
        <v>11559001</v>
      </c>
      <c r="H2275" s="33" t="s">
        <v>23</v>
      </c>
      <c r="I2275" s="33" t="s">
        <v>173</v>
      </c>
      <c r="J2275" s="33">
        <v>4</v>
      </c>
      <c r="K2275" s="33" t="s">
        <v>1208</v>
      </c>
      <c r="L2275" s="33"/>
      <c r="M2275" s="33" t="s">
        <v>1905</v>
      </c>
    </row>
    <row r="2276" spans="1:13" x14ac:dyDescent="0.25">
      <c r="A2276" s="33" t="s">
        <v>1106</v>
      </c>
      <c r="B2276" s="39">
        <v>2.6345747652177001</v>
      </c>
      <c r="C2276" s="39">
        <v>4.1774992535223198E-3</v>
      </c>
      <c r="D2276" s="39">
        <v>6.9420289855072499E-3</v>
      </c>
      <c r="E2276" s="39">
        <v>5.7142857142856898E-2</v>
      </c>
      <c r="F2276" s="33">
        <v>11556002</v>
      </c>
      <c r="G2276" s="33">
        <v>11563501</v>
      </c>
      <c r="H2276" s="33" t="s">
        <v>22</v>
      </c>
      <c r="I2276" s="33" t="s">
        <v>181</v>
      </c>
      <c r="J2276" s="33">
        <v>1</v>
      </c>
      <c r="K2276" s="33" t="s">
        <v>1209</v>
      </c>
      <c r="L2276" s="33"/>
      <c r="M2276" s="33" t="s">
        <v>1905</v>
      </c>
    </row>
    <row r="2277" spans="1:13" x14ac:dyDescent="0.25">
      <c r="A2277" s="33" t="s">
        <v>1106</v>
      </c>
      <c r="B2277" s="39">
        <v>2.4132388604368198</v>
      </c>
      <c r="C2277" s="39">
        <v>4.4274351062971598E-3</v>
      </c>
      <c r="D2277" s="39">
        <v>7.1082125603864699E-3</v>
      </c>
      <c r="E2277" s="39">
        <v>0.15</v>
      </c>
      <c r="F2277" s="33">
        <v>11556002</v>
      </c>
      <c r="G2277" s="33">
        <v>11563501</v>
      </c>
      <c r="H2277" s="33" t="s">
        <v>23</v>
      </c>
      <c r="I2277" s="33" t="s">
        <v>181</v>
      </c>
      <c r="J2277" s="33">
        <v>1</v>
      </c>
      <c r="K2277" s="33" t="s">
        <v>1209</v>
      </c>
      <c r="L2277" s="33"/>
      <c r="M2277" s="33" t="s">
        <v>1905</v>
      </c>
    </row>
    <row r="2278" spans="1:13" x14ac:dyDescent="0.25">
      <c r="A2278" s="33" t="s">
        <v>1106</v>
      </c>
      <c r="B2278" s="39">
        <v>2.2413671156973898</v>
      </c>
      <c r="C2278" s="39">
        <v>4.2846146189972501E-3</v>
      </c>
      <c r="D2278" s="39">
        <v>6.6956521739130401E-3</v>
      </c>
      <c r="E2278" s="39">
        <v>0</v>
      </c>
      <c r="F2278" s="33">
        <v>11556002</v>
      </c>
      <c r="G2278" s="33">
        <v>11563501</v>
      </c>
      <c r="H2278" s="33" t="s">
        <v>24</v>
      </c>
      <c r="I2278" s="33" t="s">
        <v>181</v>
      </c>
      <c r="J2278" s="33">
        <v>1</v>
      </c>
      <c r="K2278" s="33" t="s">
        <v>1209</v>
      </c>
      <c r="L2278" s="33"/>
      <c r="M2278" s="33" t="s">
        <v>1905</v>
      </c>
    </row>
    <row r="2279" spans="1:13" x14ac:dyDescent="0.25">
      <c r="A2279" s="33" t="s">
        <v>1106</v>
      </c>
      <c r="B2279" s="39">
        <v>2.1621178203115501</v>
      </c>
      <c r="C2279" s="39">
        <v>5.4271785173965201E-3</v>
      </c>
      <c r="D2279" s="39">
        <v>8.3692431561996801E-3</v>
      </c>
      <c r="E2279" s="39">
        <v>0.37997156983091601</v>
      </c>
      <c r="F2279" s="33">
        <v>11830502</v>
      </c>
      <c r="G2279" s="33">
        <v>11841001</v>
      </c>
      <c r="H2279" s="33" t="s">
        <v>24</v>
      </c>
      <c r="I2279" s="33" t="s">
        <v>173</v>
      </c>
      <c r="J2279" s="33">
        <v>3</v>
      </c>
      <c r="K2279" s="33" t="s">
        <v>2192</v>
      </c>
      <c r="L2279" s="33"/>
      <c r="M2279" s="33" t="s">
        <v>1905</v>
      </c>
    </row>
    <row r="2280" spans="1:13" x14ac:dyDescent="0.25">
      <c r="A2280" s="33" t="s">
        <v>1106</v>
      </c>
      <c r="B2280" s="39">
        <v>2.1621178203115501</v>
      </c>
      <c r="C2280" s="39">
        <v>5.4271785173965201E-3</v>
      </c>
      <c r="D2280" s="39">
        <v>8.3692431561996801E-3</v>
      </c>
      <c r="E2280" s="39">
        <v>0.37997156983091601</v>
      </c>
      <c r="F2280" s="33">
        <v>11830502</v>
      </c>
      <c r="G2280" s="33">
        <v>11841001</v>
      </c>
      <c r="H2280" s="33" t="s">
        <v>24</v>
      </c>
      <c r="I2280" s="33" t="s">
        <v>173</v>
      </c>
      <c r="J2280" s="33">
        <v>3</v>
      </c>
      <c r="K2280" s="33" t="s">
        <v>2193</v>
      </c>
      <c r="L2280" s="33" t="s">
        <v>2194</v>
      </c>
      <c r="M2280" s="33" t="s">
        <v>1905</v>
      </c>
    </row>
    <row r="2281" spans="1:13" x14ac:dyDescent="0.25">
      <c r="A2281" s="33" t="s">
        <v>1106</v>
      </c>
      <c r="B2281" s="39">
        <v>2.0417689541773698</v>
      </c>
      <c r="C2281" s="39">
        <v>5.1058324209717204E-3</v>
      </c>
      <c r="D2281" s="39">
        <v>7.7149758454106302E-3</v>
      </c>
      <c r="E2281" s="39">
        <v>0.73644859813084096</v>
      </c>
      <c r="F2281" s="33">
        <v>13656002</v>
      </c>
      <c r="G2281" s="33">
        <v>13663501</v>
      </c>
      <c r="H2281" s="33" t="s">
        <v>21</v>
      </c>
      <c r="I2281" s="33" t="s">
        <v>181</v>
      </c>
      <c r="J2281" s="33">
        <v>1</v>
      </c>
      <c r="K2281" s="33" t="s">
        <v>2195</v>
      </c>
      <c r="L2281" s="33"/>
      <c r="M2281" s="33" t="s">
        <v>1905</v>
      </c>
    </row>
    <row r="2282" spans="1:13" x14ac:dyDescent="0.25">
      <c r="A2282" s="33" t="s">
        <v>1106</v>
      </c>
      <c r="B2282" s="39">
        <v>2.0417689541773698</v>
      </c>
      <c r="C2282" s="39">
        <v>5.1058324209717204E-3</v>
      </c>
      <c r="D2282" s="39">
        <v>7.7149758454106302E-3</v>
      </c>
      <c r="E2282" s="39">
        <v>0.73644859813084096</v>
      </c>
      <c r="F2282" s="33">
        <v>13656002</v>
      </c>
      <c r="G2282" s="33">
        <v>13663501</v>
      </c>
      <c r="H2282" s="33" t="s">
        <v>21</v>
      </c>
      <c r="I2282" s="33" t="s">
        <v>181</v>
      </c>
      <c r="J2282" s="33">
        <v>1</v>
      </c>
      <c r="K2282" s="33" t="s">
        <v>2196</v>
      </c>
      <c r="L2282" s="33"/>
      <c r="M2282" s="33" t="s">
        <v>1905</v>
      </c>
    </row>
    <row r="2283" spans="1:13" x14ac:dyDescent="0.25">
      <c r="A2283" s="33" t="s">
        <v>1106</v>
      </c>
      <c r="B2283" s="39">
        <v>2.0417689541773698</v>
      </c>
      <c r="C2283" s="39">
        <v>5.1058324209717204E-3</v>
      </c>
      <c r="D2283" s="39">
        <v>7.7149758454106302E-3</v>
      </c>
      <c r="E2283" s="39">
        <v>0.73644859813084096</v>
      </c>
      <c r="F2283" s="33">
        <v>13656002</v>
      </c>
      <c r="G2283" s="33">
        <v>13663501</v>
      </c>
      <c r="H2283" s="33" t="s">
        <v>21</v>
      </c>
      <c r="I2283" s="33" t="s">
        <v>181</v>
      </c>
      <c r="J2283" s="33">
        <v>1</v>
      </c>
      <c r="K2283" s="33" t="s">
        <v>2197</v>
      </c>
      <c r="L2283" s="33"/>
      <c r="M2283" s="33" t="s">
        <v>1905</v>
      </c>
    </row>
    <row r="2284" spans="1:13" x14ac:dyDescent="0.25">
      <c r="A2284" s="33" t="s">
        <v>1106</v>
      </c>
      <c r="B2284" s="39">
        <v>2.0417689541773698</v>
      </c>
      <c r="C2284" s="39">
        <v>5.1058324209717204E-3</v>
      </c>
      <c r="D2284" s="39">
        <v>7.7149758454106302E-3</v>
      </c>
      <c r="E2284" s="39">
        <v>0.73644859813084096</v>
      </c>
      <c r="F2284" s="33">
        <v>13656002</v>
      </c>
      <c r="G2284" s="33">
        <v>13663501</v>
      </c>
      <c r="H2284" s="33" t="s">
        <v>21</v>
      </c>
      <c r="I2284" s="33" t="s">
        <v>181</v>
      </c>
      <c r="J2284" s="33">
        <v>1</v>
      </c>
      <c r="K2284" s="33" t="s">
        <v>2198</v>
      </c>
      <c r="L2284" s="33"/>
      <c r="M2284" s="33" t="s">
        <v>1905</v>
      </c>
    </row>
    <row r="2285" spans="1:13" x14ac:dyDescent="0.25">
      <c r="A2285" s="33" t="s">
        <v>1226</v>
      </c>
      <c r="B2285" s="39">
        <v>2.6139331215002102</v>
      </c>
      <c r="C2285" s="39">
        <v>3.9704095469374496E-3</v>
      </c>
      <c r="D2285" s="39">
        <v>6.5754589371980702E-3</v>
      </c>
      <c r="E2285" s="39">
        <v>0.73303332094594897</v>
      </c>
      <c r="F2285" s="33">
        <v>2181002</v>
      </c>
      <c r="G2285" s="33">
        <v>2194501</v>
      </c>
      <c r="H2285" s="33" t="s">
        <v>22</v>
      </c>
      <c r="I2285" s="33" t="s">
        <v>173</v>
      </c>
      <c r="J2285" s="33">
        <v>5</v>
      </c>
      <c r="K2285" s="33" t="s">
        <v>1227</v>
      </c>
      <c r="L2285" s="33"/>
      <c r="M2285" s="33" t="s">
        <v>1905</v>
      </c>
    </row>
    <row r="2286" spans="1:13" x14ac:dyDescent="0.25">
      <c r="A2286" s="33" t="s">
        <v>1226</v>
      </c>
      <c r="B2286" s="39">
        <v>2.1735678608041802</v>
      </c>
      <c r="C2286" s="39">
        <v>4.0822855953223797E-3</v>
      </c>
      <c r="D2286" s="39">
        <v>6.3119162640901802E-3</v>
      </c>
      <c r="E2286" s="39">
        <v>0.50983411136033896</v>
      </c>
      <c r="F2286" s="33">
        <v>2182502</v>
      </c>
      <c r="G2286" s="33">
        <v>2193001</v>
      </c>
      <c r="H2286" s="33" t="s">
        <v>23</v>
      </c>
      <c r="I2286" s="33" t="s">
        <v>173</v>
      </c>
      <c r="J2286" s="33">
        <v>3</v>
      </c>
      <c r="K2286" s="33" t="s">
        <v>1227</v>
      </c>
      <c r="L2286" s="33"/>
      <c r="M2286" s="33" t="s">
        <v>1905</v>
      </c>
    </row>
    <row r="2287" spans="1:13" x14ac:dyDescent="0.25">
      <c r="A2287" s="33" t="s">
        <v>1226</v>
      </c>
      <c r="B2287" s="39">
        <v>2.6139331215002102</v>
      </c>
      <c r="C2287" s="39">
        <v>3.9704095469374496E-3</v>
      </c>
      <c r="D2287" s="39">
        <v>6.5754589371980702E-3</v>
      </c>
      <c r="E2287" s="39">
        <v>0.73303332094594897</v>
      </c>
      <c r="F2287" s="33">
        <v>2181002</v>
      </c>
      <c r="G2287" s="33">
        <v>2194501</v>
      </c>
      <c r="H2287" s="33" t="s">
        <v>22</v>
      </c>
      <c r="I2287" s="33" t="s">
        <v>173</v>
      </c>
      <c r="J2287" s="33">
        <v>5</v>
      </c>
      <c r="K2287" s="33" t="s">
        <v>1228</v>
      </c>
      <c r="L2287" s="33"/>
      <c r="M2287" s="33" t="s">
        <v>1905</v>
      </c>
    </row>
    <row r="2288" spans="1:13" x14ac:dyDescent="0.25">
      <c r="A2288" s="33" t="s">
        <v>1226</v>
      </c>
      <c r="B2288" s="39">
        <v>2.1735678608041802</v>
      </c>
      <c r="C2288" s="39">
        <v>4.0822855953223797E-3</v>
      </c>
      <c r="D2288" s="39">
        <v>6.3119162640901802E-3</v>
      </c>
      <c r="E2288" s="39">
        <v>0.50983411136033896</v>
      </c>
      <c r="F2288" s="33">
        <v>2182502</v>
      </c>
      <c r="G2288" s="33">
        <v>2193001</v>
      </c>
      <c r="H2288" s="33" t="s">
        <v>23</v>
      </c>
      <c r="I2288" s="33" t="s">
        <v>173</v>
      </c>
      <c r="J2288" s="33">
        <v>3</v>
      </c>
      <c r="K2288" s="33" t="s">
        <v>1228</v>
      </c>
      <c r="L2288" s="33"/>
      <c r="M2288" s="33" t="s">
        <v>1905</v>
      </c>
    </row>
    <row r="2289" spans="1:13" x14ac:dyDescent="0.25">
      <c r="A2289" s="33" t="s">
        <v>1226</v>
      </c>
      <c r="B2289" s="39">
        <v>2.2731612401324202</v>
      </c>
      <c r="C2289" s="39">
        <v>4.2846146189972501E-3</v>
      </c>
      <c r="D2289" s="39">
        <v>6.7268115942028996E-3</v>
      </c>
      <c r="E2289" s="39">
        <v>0.233008313203141</v>
      </c>
      <c r="F2289" s="33">
        <v>8683502</v>
      </c>
      <c r="G2289" s="33">
        <v>8695501</v>
      </c>
      <c r="H2289" s="33" t="s">
        <v>22</v>
      </c>
      <c r="I2289" s="33" t="s">
        <v>173</v>
      </c>
      <c r="J2289" s="33">
        <v>4</v>
      </c>
      <c r="K2289" s="33" t="s">
        <v>1234</v>
      </c>
      <c r="L2289" s="33"/>
      <c r="M2289" s="33" t="s">
        <v>1905</v>
      </c>
    </row>
    <row r="2290" spans="1:13" x14ac:dyDescent="0.25">
      <c r="A2290" s="33" t="s">
        <v>1226</v>
      </c>
      <c r="B2290" s="39">
        <v>2.2731612401324202</v>
      </c>
      <c r="C2290" s="39">
        <v>4.2846146189972501E-3</v>
      </c>
      <c r="D2290" s="39">
        <v>6.7268115942028996E-3</v>
      </c>
      <c r="E2290" s="39">
        <v>0.233008313203141</v>
      </c>
      <c r="F2290" s="33">
        <v>8683502</v>
      </c>
      <c r="G2290" s="33">
        <v>8695501</v>
      </c>
      <c r="H2290" s="33" t="s">
        <v>22</v>
      </c>
      <c r="I2290" s="33" t="s">
        <v>173</v>
      </c>
      <c r="J2290" s="33">
        <v>4</v>
      </c>
      <c r="K2290" s="33" t="s">
        <v>1235</v>
      </c>
      <c r="L2290" s="33" t="s">
        <v>1236</v>
      </c>
      <c r="M2290" s="33" t="s">
        <v>1905</v>
      </c>
    </row>
    <row r="2291" spans="1:13" x14ac:dyDescent="0.25">
      <c r="A2291" s="33" t="s">
        <v>1226</v>
      </c>
      <c r="B2291" s="39">
        <v>2.2731612401324202</v>
      </c>
      <c r="C2291" s="39">
        <v>4.2846146189972501E-3</v>
      </c>
      <c r="D2291" s="39">
        <v>6.7268115942028996E-3</v>
      </c>
      <c r="E2291" s="39">
        <v>0.233008313203141</v>
      </c>
      <c r="F2291" s="33">
        <v>8683502</v>
      </c>
      <c r="G2291" s="33">
        <v>8695501</v>
      </c>
      <c r="H2291" s="33" t="s">
        <v>22</v>
      </c>
      <c r="I2291" s="33" t="s">
        <v>173</v>
      </c>
      <c r="J2291" s="33">
        <v>4</v>
      </c>
      <c r="K2291" s="33" t="s">
        <v>1237</v>
      </c>
      <c r="L2291" s="33"/>
      <c r="M2291" s="33" t="s">
        <v>1905</v>
      </c>
    </row>
    <row r="2292" spans="1:13" x14ac:dyDescent="0.25">
      <c r="A2292" s="33" t="s">
        <v>1226</v>
      </c>
      <c r="B2292" s="39">
        <v>2.5154918790977598</v>
      </c>
      <c r="C2292" s="39">
        <v>4.6059607154220403E-3</v>
      </c>
      <c r="D2292" s="39">
        <v>7.4979710144927499E-3</v>
      </c>
      <c r="E2292" s="39">
        <v>0</v>
      </c>
      <c r="F2292" s="33">
        <v>9898502</v>
      </c>
      <c r="G2292" s="33">
        <v>9912001</v>
      </c>
      <c r="H2292" s="33" t="s">
        <v>24</v>
      </c>
      <c r="I2292" s="33" t="s">
        <v>173</v>
      </c>
      <c r="J2292" s="33">
        <v>5</v>
      </c>
      <c r="K2292" s="33" t="s">
        <v>2199</v>
      </c>
      <c r="L2292" s="33" t="s">
        <v>1243</v>
      </c>
      <c r="M2292" s="33" t="s">
        <v>1905</v>
      </c>
    </row>
    <row r="2293" spans="1:13" x14ac:dyDescent="0.25">
      <c r="A2293" s="33" t="s">
        <v>1226</v>
      </c>
      <c r="B2293" s="39">
        <v>2.2782386197474001</v>
      </c>
      <c r="C2293" s="39">
        <v>4.1774992535223198E-3</v>
      </c>
      <c r="D2293" s="39">
        <v>6.5681159420289898E-3</v>
      </c>
      <c r="E2293" s="39">
        <v>0</v>
      </c>
      <c r="F2293" s="33">
        <v>9904502</v>
      </c>
      <c r="G2293" s="33">
        <v>9912001</v>
      </c>
      <c r="H2293" s="33" t="s">
        <v>23</v>
      </c>
      <c r="I2293" s="33" t="s">
        <v>181</v>
      </c>
      <c r="J2293" s="33">
        <v>1</v>
      </c>
      <c r="K2293" s="33" t="s">
        <v>1242</v>
      </c>
      <c r="L2293" s="33" t="s">
        <v>1243</v>
      </c>
      <c r="M2293" s="33" t="s">
        <v>1905</v>
      </c>
    </row>
    <row r="2294" spans="1:13" x14ac:dyDescent="0.25">
      <c r="A2294" s="33" t="s">
        <v>1226</v>
      </c>
      <c r="B2294" s="39">
        <v>2.5154918790977598</v>
      </c>
      <c r="C2294" s="39">
        <v>4.6059607154220403E-3</v>
      </c>
      <c r="D2294" s="39">
        <v>7.4979710144927499E-3</v>
      </c>
      <c r="E2294" s="39">
        <v>0</v>
      </c>
      <c r="F2294" s="33">
        <v>9898502</v>
      </c>
      <c r="G2294" s="33">
        <v>9912001</v>
      </c>
      <c r="H2294" s="33" t="s">
        <v>24</v>
      </c>
      <c r="I2294" s="33" t="s">
        <v>173</v>
      </c>
      <c r="J2294" s="33">
        <v>5</v>
      </c>
      <c r="K2294" s="33" t="s">
        <v>1242</v>
      </c>
      <c r="L2294" s="33" t="s">
        <v>1243</v>
      </c>
      <c r="M2294" s="33" t="s">
        <v>1905</v>
      </c>
    </row>
    <row r="2295" spans="1:13" x14ac:dyDescent="0.25">
      <c r="A2295" s="33" t="s">
        <v>1226</v>
      </c>
      <c r="B2295" s="39">
        <v>2.23080716653228</v>
      </c>
      <c r="C2295" s="39">
        <v>5.6556912970763696E-3</v>
      </c>
      <c r="D2295" s="39">
        <v>8.80772946859904E-3</v>
      </c>
      <c r="E2295" s="39">
        <v>0.62343653486610995</v>
      </c>
      <c r="F2295" s="33">
        <v>10656002</v>
      </c>
      <c r="G2295" s="33">
        <v>10669501</v>
      </c>
      <c r="H2295" s="33" t="s">
        <v>21</v>
      </c>
      <c r="I2295" s="33" t="s">
        <v>173</v>
      </c>
      <c r="J2295" s="33">
        <v>5</v>
      </c>
      <c r="K2295" s="33" t="s">
        <v>2200</v>
      </c>
      <c r="L2295" s="33" t="s">
        <v>2201</v>
      </c>
      <c r="M2295" s="33" t="s">
        <v>1905</v>
      </c>
    </row>
    <row r="2296" spans="1:13" x14ac:dyDescent="0.25">
      <c r="A2296" s="33" t="s">
        <v>1226</v>
      </c>
      <c r="B2296" s="39">
        <v>2.23080716653228</v>
      </c>
      <c r="C2296" s="39">
        <v>5.6556912970763696E-3</v>
      </c>
      <c r="D2296" s="39">
        <v>8.80772946859904E-3</v>
      </c>
      <c r="E2296" s="39">
        <v>0.62343653486610995</v>
      </c>
      <c r="F2296" s="33">
        <v>10656002</v>
      </c>
      <c r="G2296" s="33">
        <v>10669501</v>
      </c>
      <c r="H2296" s="33" t="s">
        <v>21</v>
      </c>
      <c r="I2296" s="33" t="s">
        <v>173</v>
      </c>
      <c r="J2296" s="33">
        <v>5</v>
      </c>
      <c r="K2296" s="33" t="s">
        <v>2202</v>
      </c>
      <c r="L2296" s="33" t="s">
        <v>2203</v>
      </c>
      <c r="M2296" s="33" t="s">
        <v>1905</v>
      </c>
    </row>
    <row r="2297" spans="1:13" x14ac:dyDescent="0.25">
      <c r="A2297" s="33" t="s">
        <v>1226</v>
      </c>
      <c r="B2297" s="39">
        <v>2.52231328142885</v>
      </c>
      <c r="C2297" s="39">
        <v>5.3843323712065398E-3</v>
      </c>
      <c r="D2297" s="39">
        <v>8.7866666666666701E-3</v>
      </c>
      <c r="E2297" s="39">
        <v>0.50587179386819303</v>
      </c>
      <c r="F2297" s="33">
        <v>10797002</v>
      </c>
      <c r="G2297" s="33">
        <v>10810501</v>
      </c>
      <c r="H2297" s="33" t="s">
        <v>21</v>
      </c>
      <c r="I2297" s="33" t="s">
        <v>173</v>
      </c>
      <c r="J2297" s="33">
        <v>5</v>
      </c>
      <c r="K2297" s="33" t="s">
        <v>2204</v>
      </c>
      <c r="L2297" s="33" t="s">
        <v>2205</v>
      </c>
      <c r="M2297" s="33" t="s">
        <v>1905</v>
      </c>
    </row>
    <row r="2298" spans="1:13" x14ac:dyDescent="0.25">
      <c r="A2298" s="33" t="s">
        <v>1226</v>
      </c>
      <c r="B2298" s="39">
        <v>2.02747073239146</v>
      </c>
      <c r="C2298" s="39">
        <v>5.8556399792962397E-3</v>
      </c>
      <c r="D2298" s="39">
        <v>8.8207729468599005E-3</v>
      </c>
      <c r="E2298" s="39">
        <v>0.40242179616548901</v>
      </c>
      <c r="F2298" s="33">
        <v>10813502</v>
      </c>
      <c r="G2298" s="33">
        <v>10821001</v>
      </c>
      <c r="H2298" s="33" t="s">
        <v>21</v>
      </c>
      <c r="I2298" s="33" t="s">
        <v>181</v>
      </c>
      <c r="J2298" s="33">
        <v>1</v>
      </c>
      <c r="K2298" s="33" t="s">
        <v>2206</v>
      </c>
      <c r="L2298" s="33" t="s">
        <v>2207</v>
      </c>
      <c r="M2298" s="33" t="s">
        <v>1905</v>
      </c>
    </row>
    <row r="2299" spans="1:13" x14ac:dyDescent="0.25">
      <c r="A2299" s="33" t="s">
        <v>1226</v>
      </c>
      <c r="B2299" s="39">
        <v>2.0270492335936598</v>
      </c>
      <c r="C2299" s="39">
        <v>5.46288363922149E-3</v>
      </c>
      <c r="D2299" s="39">
        <v>8.2314009661835792E-3</v>
      </c>
      <c r="E2299" s="39">
        <v>0.35284384694932802</v>
      </c>
      <c r="F2299" s="33">
        <v>10818002</v>
      </c>
      <c r="G2299" s="33">
        <v>10825501</v>
      </c>
      <c r="H2299" s="33" t="s">
        <v>21</v>
      </c>
      <c r="I2299" s="33" t="s">
        <v>181</v>
      </c>
      <c r="J2299" s="33">
        <v>1</v>
      </c>
      <c r="K2299" s="33" t="s">
        <v>2206</v>
      </c>
      <c r="L2299" s="33" t="s">
        <v>2207</v>
      </c>
      <c r="M2299" s="33" t="s">
        <v>1905</v>
      </c>
    </row>
    <row r="2300" spans="1:13" x14ac:dyDescent="0.25">
      <c r="A2300" s="33" t="s">
        <v>1226</v>
      </c>
      <c r="B2300" s="39">
        <v>2.0270492335936598</v>
      </c>
      <c r="C2300" s="39">
        <v>5.46288363922149E-3</v>
      </c>
      <c r="D2300" s="39">
        <v>8.2314009661835792E-3</v>
      </c>
      <c r="E2300" s="39">
        <v>0.35284384694932802</v>
      </c>
      <c r="F2300" s="33">
        <v>10818002</v>
      </c>
      <c r="G2300" s="33">
        <v>10825501</v>
      </c>
      <c r="H2300" s="33" t="s">
        <v>21</v>
      </c>
      <c r="I2300" s="33" t="s">
        <v>181</v>
      </c>
      <c r="J2300" s="33">
        <v>1</v>
      </c>
      <c r="K2300" s="33" t="s">
        <v>2208</v>
      </c>
      <c r="L2300" s="33" t="s">
        <v>2209</v>
      </c>
      <c r="M2300" s="33" t="s">
        <v>1905</v>
      </c>
    </row>
    <row r="2301" spans="1:13" x14ac:dyDescent="0.25">
      <c r="A2301" s="33" t="s">
        <v>1226</v>
      </c>
      <c r="B2301" s="39">
        <v>2.1062823636184298</v>
      </c>
      <c r="C2301" s="39">
        <v>4.8558965681968803E-3</v>
      </c>
      <c r="D2301" s="39">
        <v>7.4178743961352701E-3</v>
      </c>
      <c r="E2301" s="39">
        <v>0.464772727272727</v>
      </c>
      <c r="F2301" s="33">
        <v>10824002</v>
      </c>
      <c r="G2301" s="33">
        <v>10831501</v>
      </c>
      <c r="H2301" s="33" t="s">
        <v>21</v>
      </c>
      <c r="I2301" s="33" t="s">
        <v>181</v>
      </c>
      <c r="J2301" s="33">
        <v>1</v>
      </c>
      <c r="K2301" s="33" t="s">
        <v>2208</v>
      </c>
      <c r="L2301" s="33" t="s">
        <v>2209</v>
      </c>
      <c r="M2301" s="33" t="s">
        <v>1905</v>
      </c>
    </row>
    <row r="2302" spans="1:13" x14ac:dyDescent="0.25">
      <c r="A2302" s="33" t="s">
        <v>1226</v>
      </c>
      <c r="B2302" s="39">
        <v>2.4479123759410601</v>
      </c>
      <c r="C2302" s="39">
        <v>5.4414605661265098E-3</v>
      </c>
      <c r="D2302" s="39">
        <v>8.7697584541062794E-3</v>
      </c>
      <c r="E2302" s="39">
        <v>0.49156141484510502</v>
      </c>
      <c r="F2302" s="33">
        <v>10935002</v>
      </c>
      <c r="G2302" s="33">
        <v>10948501</v>
      </c>
      <c r="H2302" s="33" t="s">
        <v>21</v>
      </c>
      <c r="I2302" s="33" t="s">
        <v>173</v>
      </c>
      <c r="J2302" s="33">
        <v>5</v>
      </c>
      <c r="K2302" s="33" t="s">
        <v>2210</v>
      </c>
      <c r="L2302" s="33" t="s">
        <v>2211</v>
      </c>
      <c r="M2302" s="33" t="s">
        <v>1905</v>
      </c>
    </row>
    <row r="2303" spans="1:13" x14ac:dyDescent="0.25">
      <c r="A2303" s="33" t="s">
        <v>1226</v>
      </c>
      <c r="B2303" s="39">
        <v>2.0308272702940302</v>
      </c>
      <c r="C2303" s="39">
        <v>4.0703838880473903E-3</v>
      </c>
      <c r="D2303" s="39">
        <v>6.1478260869565196E-3</v>
      </c>
      <c r="E2303" s="39">
        <v>0.21425661914460301</v>
      </c>
      <c r="F2303" s="33">
        <v>12010502</v>
      </c>
      <c r="G2303" s="33">
        <v>12018001</v>
      </c>
      <c r="H2303" s="33" t="s">
        <v>24</v>
      </c>
      <c r="I2303" s="33" t="s">
        <v>181</v>
      </c>
      <c r="J2303" s="33">
        <v>1</v>
      </c>
      <c r="K2303" s="33" t="s">
        <v>2212</v>
      </c>
      <c r="L2303" s="33"/>
      <c r="M2303" s="33" t="s">
        <v>1905</v>
      </c>
    </row>
    <row r="2304" spans="1:13" x14ac:dyDescent="0.25">
      <c r="A2304" s="33" t="s">
        <v>1226</v>
      </c>
      <c r="B2304" s="39">
        <v>2.0308272702940302</v>
      </c>
      <c r="C2304" s="39">
        <v>4.0703838880473903E-3</v>
      </c>
      <c r="D2304" s="39">
        <v>6.1478260869565196E-3</v>
      </c>
      <c r="E2304" s="39">
        <v>0.21425661914460301</v>
      </c>
      <c r="F2304" s="33">
        <v>12010502</v>
      </c>
      <c r="G2304" s="33">
        <v>12018001</v>
      </c>
      <c r="H2304" s="33" t="s">
        <v>24</v>
      </c>
      <c r="I2304" s="33" t="s">
        <v>181</v>
      </c>
      <c r="J2304" s="33">
        <v>1</v>
      </c>
      <c r="K2304" s="33" t="s">
        <v>2213</v>
      </c>
      <c r="L2304" s="33" t="s">
        <v>2214</v>
      </c>
      <c r="M2304" s="33" t="s">
        <v>1905</v>
      </c>
    </row>
    <row r="2305" spans="1:13" x14ac:dyDescent="0.25">
      <c r="A2305" s="33" t="s">
        <v>1226</v>
      </c>
      <c r="B2305" s="39">
        <v>2.2734247401401402</v>
      </c>
      <c r="C2305" s="39">
        <v>6.9624987558705304E-3</v>
      </c>
      <c r="D2305" s="39">
        <v>1.09067632850242E-2</v>
      </c>
      <c r="E2305" s="39">
        <v>7.1478806907378498E-2</v>
      </c>
      <c r="F2305" s="33">
        <v>12022502</v>
      </c>
      <c r="G2305" s="33">
        <v>12031501</v>
      </c>
      <c r="H2305" s="33" t="s">
        <v>25</v>
      </c>
      <c r="I2305" s="33" t="s">
        <v>173</v>
      </c>
      <c r="J2305" s="33">
        <v>2</v>
      </c>
      <c r="K2305" s="33" t="s">
        <v>2213</v>
      </c>
      <c r="L2305" s="33" t="s">
        <v>2214</v>
      </c>
      <c r="M2305" s="33" t="s">
        <v>1905</v>
      </c>
    </row>
    <row r="2306" spans="1:13" x14ac:dyDescent="0.25">
      <c r="A2306" s="33" t="s">
        <v>1226</v>
      </c>
      <c r="B2306" s="39">
        <v>2.2817905987586302</v>
      </c>
      <c r="C2306" s="39">
        <v>5.9091976620337097E-3</v>
      </c>
      <c r="D2306" s="39">
        <v>9.2705314009661893E-3</v>
      </c>
      <c r="E2306" s="39">
        <v>0.64657925268503502</v>
      </c>
      <c r="F2306" s="33">
        <v>12415502</v>
      </c>
      <c r="G2306" s="33">
        <v>12424501</v>
      </c>
      <c r="H2306" s="33" t="s">
        <v>21</v>
      </c>
      <c r="I2306" s="33" t="s">
        <v>173</v>
      </c>
      <c r="J2306" s="33">
        <v>2</v>
      </c>
      <c r="K2306" s="33" t="s">
        <v>2215</v>
      </c>
      <c r="L2306" s="33" t="s">
        <v>2216</v>
      </c>
      <c r="M2306" s="33" t="s">
        <v>1905</v>
      </c>
    </row>
    <row r="2307" spans="1:13" x14ac:dyDescent="0.25">
      <c r="A2307" s="33" t="s">
        <v>1226</v>
      </c>
      <c r="B2307" s="39">
        <v>2.2817905987586302</v>
      </c>
      <c r="C2307" s="39">
        <v>5.9091976620337097E-3</v>
      </c>
      <c r="D2307" s="39">
        <v>9.2705314009661893E-3</v>
      </c>
      <c r="E2307" s="39">
        <v>0.64657925268503502</v>
      </c>
      <c r="F2307" s="33">
        <v>12415502</v>
      </c>
      <c r="G2307" s="33">
        <v>12424501</v>
      </c>
      <c r="H2307" s="33" t="s">
        <v>21</v>
      </c>
      <c r="I2307" s="33" t="s">
        <v>173</v>
      </c>
      <c r="J2307" s="33">
        <v>2</v>
      </c>
      <c r="K2307" s="33" t="s">
        <v>2217</v>
      </c>
      <c r="L2307" s="33" t="s">
        <v>2218</v>
      </c>
      <c r="M2307" s="33" t="s">
        <v>1905</v>
      </c>
    </row>
    <row r="2308" spans="1:13" x14ac:dyDescent="0.25">
      <c r="A2308" s="33" t="s">
        <v>1226</v>
      </c>
      <c r="B2308" s="39">
        <v>2.3197155466731498</v>
      </c>
      <c r="C2308" s="39">
        <v>5.30816144464659E-3</v>
      </c>
      <c r="D2308" s="39">
        <v>8.3747181964573293E-3</v>
      </c>
      <c r="E2308" s="39">
        <v>0</v>
      </c>
      <c r="F2308" s="33">
        <v>12496502</v>
      </c>
      <c r="G2308" s="33">
        <v>12507001</v>
      </c>
      <c r="H2308" s="33" t="s">
        <v>21</v>
      </c>
      <c r="I2308" s="33" t="s">
        <v>173</v>
      </c>
      <c r="J2308" s="33">
        <v>3</v>
      </c>
      <c r="K2308" s="33" t="s">
        <v>1251</v>
      </c>
      <c r="L2308" s="33" t="s">
        <v>1252</v>
      </c>
      <c r="M2308" s="33" t="s">
        <v>1905</v>
      </c>
    </row>
    <row r="2309" spans="1:13" x14ac:dyDescent="0.25">
      <c r="A2309" s="33" t="s">
        <v>1226</v>
      </c>
      <c r="B2309" s="39">
        <v>2.1018444130358902</v>
      </c>
      <c r="C2309" s="39">
        <v>6.6768577812707196E-3</v>
      </c>
      <c r="D2309" s="39">
        <v>1.0171497584541099E-2</v>
      </c>
      <c r="E2309" s="39">
        <v>0.418346279771458</v>
      </c>
      <c r="F2309" s="33">
        <v>12549002</v>
      </c>
      <c r="G2309" s="33">
        <v>12558001</v>
      </c>
      <c r="H2309" s="33" t="s">
        <v>25</v>
      </c>
      <c r="I2309" s="33" t="s">
        <v>173</v>
      </c>
      <c r="J2309" s="33">
        <v>2</v>
      </c>
      <c r="K2309" s="33" t="s">
        <v>1251</v>
      </c>
      <c r="L2309" s="33" t="s">
        <v>1252</v>
      </c>
      <c r="M2309" s="33" t="s">
        <v>1905</v>
      </c>
    </row>
    <row r="2310" spans="1:13" x14ac:dyDescent="0.25">
      <c r="A2310" s="33" t="s">
        <v>1226</v>
      </c>
      <c r="B2310" s="39">
        <v>2.28461958467709</v>
      </c>
      <c r="C2310" s="39">
        <v>5.8199348574712604E-3</v>
      </c>
      <c r="D2310" s="39">
        <v>9.1501207729468605E-3</v>
      </c>
      <c r="E2310" s="39">
        <v>0</v>
      </c>
      <c r="F2310" s="33">
        <v>12784502</v>
      </c>
      <c r="G2310" s="33">
        <v>12802501</v>
      </c>
      <c r="H2310" s="33" t="s">
        <v>21</v>
      </c>
      <c r="I2310" s="33" t="s">
        <v>173</v>
      </c>
      <c r="J2310" s="33">
        <v>8</v>
      </c>
      <c r="K2310" s="33" t="s">
        <v>1255</v>
      </c>
      <c r="L2310" s="33" t="s">
        <v>1256</v>
      </c>
      <c r="M2310" s="33" t="s">
        <v>1905</v>
      </c>
    </row>
    <row r="2311" spans="1:13" x14ac:dyDescent="0.25">
      <c r="A2311" s="33" t="s">
        <v>1226</v>
      </c>
      <c r="B2311" s="39">
        <v>2.28461958467709</v>
      </c>
      <c r="C2311" s="39">
        <v>5.8199348574712604E-3</v>
      </c>
      <c r="D2311" s="39">
        <v>9.1501207729468605E-3</v>
      </c>
      <c r="E2311" s="39">
        <v>0</v>
      </c>
      <c r="F2311" s="33">
        <v>12784502</v>
      </c>
      <c r="G2311" s="33">
        <v>12802501</v>
      </c>
      <c r="H2311" s="33" t="s">
        <v>21</v>
      </c>
      <c r="I2311" s="33" t="s">
        <v>173</v>
      </c>
      <c r="J2311" s="33">
        <v>8</v>
      </c>
      <c r="K2311" s="33" t="s">
        <v>2219</v>
      </c>
      <c r="L2311" s="33" t="s">
        <v>2220</v>
      </c>
      <c r="M2311" s="33" t="s">
        <v>1905</v>
      </c>
    </row>
    <row r="2312" spans="1:13" x14ac:dyDescent="0.25">
      <c r="A2312" s="33" t="s">
        <v>1226</v>
      </c>
      <c r="B2312" s="39">
        <v>2.26391714972049</v>
      </c>
      <c r="C2312" s="39">
        <v>5.0879798600592403E-3</v>
      </c>
      <c r="D2312" s="39">
        <v>7.9688405797101493E-3</v>
      </c>
      <c r="E2312" s="39">
        <v>2.0136633663366401E-2</v>
      </c>
      <c r="F2312" s="33">
        <v>12988502</v>
      </c>
      <c r="G2312" s="33">
        <v>12997501</v>
      </c>
      <c r="H2312" s="33" t="s">
        <v>23</v>
      </c>
      <c r="I2312" s="33" t="s">
        <v>173</v>
      </c>
      <c r="J2312" s="33">
        <v>2</v>
      </c>
      <c r="K2312" s="33" t="s">
        <v>2221</v>
      </c>
      <c r="L2312" s="33"/>
      <c r="M2312" s="33" t="s">
        <v>1905</v>
      </c>
    </row>
    <row r="2313" spans="1:13" x14ac:dyDescent="0.25">
      <c r="A2313" s="33" t="s">
        <v>1226</v>
      </c>
      <c r="B2313" s="39">
        <v>2.26391714972049</v>
      </c>
      <c r="C2313" s="39">
        <v>5.0879798600592403E-3</v>
      </c>
      <c r="D2313" s="39">
        <v>7.9688405797101493E-3</v>
      </c>
      <c r="E2313" s="39">
        <v>2.0136633663366401E-2</v>
      </c>
      <c r="F2313" s="33">
        <v>12988502</v>
      </c>
      <c r="G2313" s="33">
        <v>12997501</v>
      </c>
      <c r="H2313" s="33" t="s">
        <v>23</v>
      </c>
      <c r="I2313" s="33" t="s">
        <v>173</v>
      </c>
      <c r="J2313" s="33">
        <v>2</v>
      </c>
      <c r="K2313" s="33" t="s">
        <v>2222</v>
      </c>
      <c r="L2313" s="33" t="s">
        <v>2223</v>
      </c>
      <c r="M2313" s="33" t="s">
        <v>1905</v>
      </c>
    </row>
    <row r="2314" spans="1:13" x14ac:dyDescent="0.25">
      <c r="A2314" s="33" t="s">
        <v>1226</v>
      </c>
      <c r="B2314" s="39">
        <v>2.56658483951826</v>
      </c>
      <c r="C2314" s="39">
        <v>5.1058324209717204E-3</v>
      </c>
      <c r="D2314" s="39">
        <v>8.3857487922705306E-3</v>
      </c>
      <c r="E2314" s="39">
        <v>0.44360299576872902</v>
      </c>
      <c r="F2314" s="33">
        <v>13039502</v>
      </c>
      <c r="G2314" s="33">
        <v>13048501</v>
      </c>
      <c r="H2314" s="33" t="s">
        <v>21</v>
      </c>
      <c r="I2314" s="33" t="s">
        <v>173</v>
      </c>
      <c r="J2314" s="33">
        <v>2</v>
      </c>
      <c r="K2314" s="33" t="s">
        <v>2224</v>
      </c>
      <c r="L2314" s="33" t="s">
        <v>2225</v>
      </c>
      <c r="M2314" s="33" t="s">
        <v>1905</v>
      </c>
    </row>
    <row r="2315" spans="1:13" x14ac:dyDescent="0.25">
      <c r="A2315" s="33" t="s">
        <v>1226</v>
      </c>
      <c r="B2315" s="39">
        <v>2.9837746026531402</v>
      </c>
      <c r="C2315" s="39">
        <v>4.9630119336718098E-3</v>
      </c>
      <c r="D2315" s="39">
        <v>8.6710144927536204E-3</v>
      </c>
      <c r="E2315" s="39">
        <v>0.58676056338028204</v>
      </c>
      <c r="F2315" s="33">
        <v>13216502</v>
      </c>
      <c r="G2315" s="33">
        <v>13224001</v>
      </c>
      <c r="H2315" s="33" t="s">
        <v>21</v>
      </c>
      <c r="I2315" s="33" t="s">
        <v>181</v>
      </c>
      <c r="J2315" s="33">
        <v>1</v>
      </c>
      <c r="K2315" s="33" t="s">
        <v>2226</v>
      </c>
      <c r="L2315" s="33" t="s">
        <v>2227</v>
      </c>
      <c r="M2315" s="33" t="s">
        <v>1905</v>
      </c>
    </row>
    <row r="2316" spans="1:13" x14ac:dyDescent="0.25">
      <c r="A2316" s="33" t="s">
        <v>1226</v>
      </c>
      <c r="B2316" s="39">
        <v>3.6559985794191898</v>
      </c>
      <c r="C2316" s="39">
        <v>5.0820290064217399E-3</v>
      </c>
      <c r="D2316" s="39">
        <v>9.7325281803542704E-3</v>
      </c>
      <c r="E2316" s="39">
        <v>0.59171848740402699</v>
      </c>
      <c r="F2316" s="33">
        <v>13279502</v>
      </c>
      <c r="G2316" s="33">
        <v>13290001</v>
      </c>
      <c r="H2316" s="33" t="s">
        <v>21</v>
      </c>
      <c r="I2316" s="33" t="s">
        <v>173</v>
      </c>
      <c r="J2316" s="33">
        <v>3</v>
      </c>
      <c r="K2316" s="33" t="s">
        <v>2228</v>
      </c>
      <c r="L2316" s="33" t="s">
        <v>2229</v>
      </c>
      <c r="M2316" s="33" t="s">
        <v>1905</v>
      </c>
    </row>
    <row r="2317" spans="1:13" x14ac:dyDescent="0.25">
      <c r="A2317" s="33" t="s">
        <v>1226</v>
      </c>
      <c r="B2317" s="39">
        <v>2.7729269018033502</v>
      </c>
      <c r="C2317" s="39">
        <v>5.7704969964828398E-3</v>
      </c>
      <c r="D2317" s="39">
        <v>9.7717205499814191E-3</v>
      </c>
      <c r="E2317" s="39">
        <v>0.54095188932557503</v>
      </c>
      <c r="F2317" s="33">
        <v>13297502</v>
      </c>
      <c r="G2317" s="33">
        <v>13323001</v>
      </c>
      <c r="H2317" s="33" t="s">
        <v>21</v>
      </c>
      <c r="I2317" s="33" t="s">
        <v>173</v>
      </c>
      <c r="J2317" s="33">
        <v>13</v>
      </c>
      <c r="K2317" s="33" t="s">
        <v>2230</v>
      </c>
      <c r="L2317" s="33"/>
      <c r="M2317" s="33" t="s">
        <v>1905</v>
      </c>
    </row>
    <row r="2318" spans="1:13" x14ac:dyDescent="0.25">
      <c r="A2318" s="33" t="s">
        <v>1226</v>
      </c>
      <c r="B2318" s="39">
        <v>2.9103260793637298</v>
      </c>
      <c r="C2318" s="39">
        <v>5.1177341282467202E-3</v>
      </c>
      <c r="D2318" s="39">
        <v>8.8463768115941994E-3</v>
      </c>
      <c r="E2318" s="39">
        <v>0.64248070158400605</v>
      </c>
      <c r="F2318" s="33">
        <v>13336502</v>
      </c>
      <c r="G2318" s="33">
        <v>13347001</v>
      </c>
      <c r="H2318" s="33" t="s">
        <v>21</v>
      </c>
      <c r="I2318" s="33" t="s">
        <v>173</v>
      </c>
      <c r="J2318" s="33">
        <v>3</v>
      </c>
      <c r="K2318" s="33" t="s">
        <v>2231</v>
      </c>
      <c r="L2318" s="33" t="s">
        <v>2232</v>
      </c>
      <c r="M2318" s="33" t="s">
        <v>1905</v>
      </c>
    </row>
    <row r="2319" spans="1:13" x14ac:dyDescent="0.25">
      <c r="A2319" s="33" t="s">
        <v>1226</v>
      </c>
      <c r="B2319" s="39">
        <v>2.5491007734518099</v>
      </c>
      <c r="C2319" s="39">
        <v>5.0165696164092798E-3</v>
      </c>
      <c r="D2319" s="39">
        <v>8.2159420289855106E-3</v>
      </c>
      <c r="E2319" s="39">
        <v>0.67940243828821301</v>
      </c>
      <c r="F2319" s="33">
        <v>13344002</v>
      </c>
      <c r="G2319" s="33">
        <v>13356001</v>
      </c>
      <c r="H2319" s="33" t="s">
        <v>21</v>
      </c>
      <c r="I2319" s="33" t="s">
        <v>173</v>
      </c>
      <c r="J2319" s="33">
        <v>4</v>
      </c>
      <c r="K2319" s="33" t="s">
        <v>2231</v>
      </c>
      <c r="L2319" s="33" t="s">
        <v>2232</v>
      </c>
      <c r="M2319" s="33" t="s">
        <v>1905</v>
      </c>
    </row>
    <row r="2320" spans="1:13" x14ac:dyDescent="0.25">
      <c r="A2320" s="33" t="s">
        <v>1226</v>
      </c>
      <c r="B2320" s="39">
        <v>2.5491007734518099</v>
      </c>
      <c r="C2320" s="39">
        <v>5.0165696164092798E-3</v>
      </c>
      <c r="D2320" s="39">
        <v>8.2159420289855106E-3</v>
      </c>
      <c r="E2320" s="39">
        <v>0.67940243828821301</v>
      </c>
      <c r="F2320" s="33">
        <v>13344002</v>
      </c>
      <c r="G2320" s="33">
        <v>13356001</v>
      </c>
      <c r="H2320" s="33" t="s">
        <v>21</v>
      </c>
      <c r="I2320" s="33" t="s">
        <v>173</v>
      </c>
      <c r="J2320" s="33">
        <v>4</v>
      </c>
      <c r="K2320" s="33" t="s">
        <v>2233</v>
      </c>
      <c r="L2320" s="33" t="s">
        <v>2234</v>
      </c>
      <c r="M2320" s="33" t="s">
        <v>1905</v>
      </c>
    </row>
    <row r="2321" spans="1:13" x14ac:dyDescent="0.25">
      <c r="A2321" s="33" t="s">
        <v>1226</v>
      </c>
      <c r="B2321" s="39">
        <v>2.9394118400452198</v>
      </c>
      <c r="C2321" s="39">
        <v>5.05227473823426E-3</v>
      </c>
      <c r="D2321" s="39">
        <v>8.76980676328502E-3</v>
      </c>
      <c r="E2321" s="39">
        <v>0.354619133087203</v>
      </c>
      <c r="F2321" s="33">
        <v>13375502</v>
      </c>
      <c r="G2321" s="33">
        <v>13384501</v>
      </c>
      <c r="H2321" s="33" t="s">
        <v>21</v>
      </c>
      <c r="I2321" s="33" t="s">
        <v>173</v>
      </c>
      <c r="J2321" s="33">
        <v>2</v>
      </c>
      <c r="K2321" s="33" t="s">
        <v>2235</v>
      </c>
      <c r="L2321" s="33" t="s">
        <v>2236</v>
      </c>
      <c r="M2321" s="33" t="s">
        <v>1905</v>
      </c>
    </row>
    <row r="2322" spans="1:13" x14ac:dyDescent="0.25">
      <c r="A2322" s="33" t="s">
        <v>1226</v>
      </c>
      <c r="B2322" s="39">
        <v>2.0462991980407201</v>
      </c>
      <c r="C2322" s="39">
        <v>5.8556399792962397E-3</v>
      </c>
      <c r="D2322" s="39">
        <v>8.8483091787439593E-3</v>
      </c>
      <c r="E2322" s="39">
        <v>0.41813333333333302</v>
      </c>
      <c r="F2322" s="33">
        <v>13431002</v>
      </c>
      <c r="G2322" s="33">
        <v>13438501</v>
      </c>
      <c r="H2322" s="33" t="s">
        <v>21</v>
      </c>
      <c r="I2322" s="33" t="s">
        <v>181</v>
      </c>
      <c r="J2322" s="33">
        <v>1</v>
      </c>
      <c r="K2322" s="33" t="s">
        <v>1261</v>
      </c>
      <c r="L2322" s="33" t="s">
        <v>1262</v>
      </c>
      <c r="M2322" s="33" t="s">
        <v>1905</v>
      </c>
    </row>
    <row r="2323" spans="1:13" x14ac:dyDescent="0.25">
      <c r="A2323" s="33" t="s">
        <v>1226</v>
      </c>
      <c r="B2323" s="39">
        <v>2.2040611665580601</v>
      </c>
      <c r="C2323" s="39">
        <v>6.9624987558705304E-3</v>
      </c>
      <c r="D2323" s="39">
        <v>1.0786473429951701E-2</v>
      </c>
      <c r="E2323" s="39">
        <v>0</v>
      </c>
      <c r="F2323" s="33">
        <v>13422002</v>
      </c>
      <c r="G2323" s="33">
        <v>13429501</v>
      </c>
      <c r="H2323" s="33" t="s">
        <v>25</v>
      </c>
      <c r="I2323" s="33" t="s">
        <v>181</v>
      </c>
      <c r="J2323" s="33">
        <v>1</v>
      </c>
      <c r="K2323" s="33" t="s">
        <v>1261</v>
      </c>
      <c r="L2323" s="33" t="s">
        <v>1262</v>
      </c>
      <c r="M2323" s="33" t="s">
        <v>1905</v>
      </c>
    </row>
    <row r="2324" spans="1:13" x14ac:dyDescent="0.25">
      <c r="A2324" s="33" t="s">
        <v>1226</v>
      </c>
      <c r="B2324" s="39">
        <v>2.2961143616497099</v>
      </c>
      <c r="C2324" s="39">
        <v>5.9831582715283004E-3</v>
      </c>
      <c r="D2324" s="39">
        <v>9.4145617667356803E-3</v>
      </c>
      <c r="E2324" s="39">
        <v>0.49293773746321001</v>
      </c>
      <c r="F2324" s="33">
        <v>13417502</v>
      </c>
      <c r="G2324" s="33">
        <v>13434001</v>
      </c>
      <c r="H2324" s="33" t="s">
        <v>21</v>
      </c>
      <c r="I2324" s="33" t="s">
        <v>173</v>
      </c>
      <c r="J2324" s="33">
        <v>7</v>
      </c>
      <c r="K2324" s="33" t="s">
        <v>1261</v>
      </c>
      <c r="L2324" s="33" t="s">
        <v>1262</v>
      </c>
      <c r="M2324" s="33" t="s">
        <v>1905</v>
      </c>
    </row>
    <row r="2325" spans="1:13" x14ac:dyDescent="0.25">
      <c r="A2325" s="33" t="s">
        <v>1226</v>
      </c>
      <c r="B2325" s="39">
        <v>3.1209308481156901</v>
      </c>
      <c r="C2325" s="39">
        <v>5.17010164025668E-3</v>
      </c>
      <c r="D2325" s="39">
        <v>9.2088888888888897E-3</v>
      </c>
      <c r="E2325" s="39">
        <v>0.12389800187945001</v>
      </c>
      <c r="F2325" s="33">
        <v>13441502</v>
      </c>
      <c r="G2325" s="33">
        <v>13455001</v>
      </c>
      <c r="H2325" s="33" t="s">
        <v>21</v>
      </c>
      <c r="I2325" s="33" t="s">
        <v>173</v>
      </c>
      <c r="J2325" s="33">
        <v>5</v>
      </c>
      <c r="K2325" s="33" t="s">
        <v>1263</v>
      </c>
      <c r="L2325" s="33" t="s">
        <v>1264</v>
      </c>
      <c r="M2325" s="33" t="s">
        <v>1905</v>
      </c>
    </row>
    <row r="2326" spans="1:13" x14ac:dyDescent="0.25">
      <c r="A2326" s="33" t="s">
        <v>1226</v>
      </c>
      <c r="B2326" s="39">
        <v>2.3916057819307901</v>
      </c>
      <c r="C2326" s="39">
        <v>4.6416658372470197E-3</v>
      </c>
      <c r="D2326" s="39">
        <v>7.4229468599033904E-3</v>
      </c>
      <c r="E2326" s="39">
        <v>6.8264447915415097E-2</v>
      </c>
      <c r="F2326" s="33">
        <v>13468502</v>
      </c>
      <c r="G2326" s="33">
        <v>13477501</v>
      </c>
      <c r="H2326" s="33" t="s">
        <v>24</v>
      </c>
      <c r="I2326" s="33" t="s">
        <v>173</v>
      </c>
      <c r="J2326" s="33">
        <v>2</v>
      </c>
      <c r="K2326" s="33" t="s">
        <v>2237</v>
      </c>
      <c r="L2326" s="33" t="s">
        <v>2238</v>
      </c>
      <c r="M2326" s="33" t="s">
        <v>1905</v>
      </c>
    </row>
    <row r="2327" spans="1:13" x14ac:dyDescent="0.25">
      <c r="A2327" s="33" t="s">
        <v>1226</v>
      </c>
      <c r="B2327" s="39">
        <v>3.0035512936903102</v>
      </c>
      <c r="C2327" s="39">
        <v>5.0344221773217703E-3</v>
      </c>
      <c r="D2327" s="39">
        <v>8.8198067632850197E-3</v>
      </c>
      <c r="E2327" s="39">
        <v>0.395710881652105</v>
      </c>
      <c r="F2327" s="33">
        <v>13509002</v>
      </c>
      <c r="G2327" s="33">
        <v>13516501</v>
      </c>
      <c r="H2327" s="33" t="s">
        <v>21</v>
      </c>
      <c r="I2327" s="33" t="s">
        <v>181</v>
      </c>
      <c r="J2327" s="33">
        <v>1</v>
      </c>
      <c r="K2327" s="33" t="s">
        <v>1268</v>
      </c>
      <c r="L2327" s="33" t="s">
        <v>1269</v>
      </c>
      <c r="M2327" s="33" t="s">
        <v>1905</v>
      </c>
    </row>
    <row r="2328" spans="1:13" x14ac:dyDescent="0.25">
      <c r="A2328" s="33" t="s">
        <v>1226</v>
      </c>
      <c r="B2328" s="39">
        <v>2.9177160408805101</v>
      </c>
      <c r="C2328" s="39">
        <v>4.9511102263968196E-3</v>
      </c>
      <c r="D2328" s="39">
        <v>8.5687600644122393E-3</v>
      </c>
      <c r="E2328" s="39">
        <v>0.48324630090124698</v>
      </c>
      <c r="F2328" s="33">
        <v>13503002</v>
      </c>
      <c r="G2328" s="33">
        <v>13513501</v>
      </c>
      <c r="H2328" s="33" t="s">
        <v>21</v>
      </c>
      <c r="I2328" s="33" t="s">
        <v>173</v>
      </c>
      <c r="J2328" s="33">
        <v>3</v>
      </c>
      <c r="K2328" s="33" t="s">
        <v>1268</v>
      </c>
      <c r="L2328" s="33" t="s">
        <v>1269</v>
      </c>
      <c r="M2328" s="33" t="s">
        <v>1905</v>
      </c>
    </row>
    <row r="2329" spans="1:13" x14ac:dyDescent="0.25">
      <c r="A2329" s="33" t="s">
        <v>1226</v>
      </c>
      <c r="B2329" s="39">
        <v>3.0035512936903102</v>
      </c>
      <c r="C2329" s="39">
        <v>5.0344221773217703E-3</v>
      </c>
      <c r="D2329" s="39">
        <v>8.8198067632850197E-3</v>
      </c>
      <c r="E2329" s="39">
        <v>0.395710881652105</v>
      </c>
      <c r="F2329" s="33">
        <v>13509002</v>
      </c>
      <c r="G2329" s="33">
        <v>13516501</v>
      </c>
      <c r="H2329" s="33" t="s">
        <v>21</v>
      </c>
      <c r="I2329" s="33" t="s">
        <v>181</v>
      </c>
      <c r="J2329" s="33">
        <v>1</v>
      </c>
      <c r="K2329" s="33" t="s">
        <v>1270</v>
      </c>
      <c r="L2329" s="33"/>
      <c r="M2329" s="33" t="s">
        <v>1905</v>
      </c>
    </row>
    <row r="2330" spans="1:13" x14ac:dyDescent="0.25">
      <c r="A2330" s="33" t="s">
        <v>1226</v>
      </c>
      <c r="B2330" s="39">
        <v>2.17201705997471</v>
      </c>
      <c r="C2330" s="39">
        <v>5.4390802246715103E-3</v>
      </c>
      <c r="D2330" s="39">
        <v>8.4003220611916299E-3</v>
      </c>
      <c r="E2330" s="39">
        <v>0.31173679709926899</v>
      </c>
      <c r="F2330" s="33">
        <v>13515002</v>
      </c>
      <c r="G2330" s="33">
        <v>13525501</v>
      </c>
      <c r="H2330" s="33" t="s">
        <v>21</v>
      </c>
      <c r="I2330" s="33" t="s">
        <v>173</v>
      </c>
      <c r="J2330" s="33">
        <v>3</v>
      </c>
      <c r="K2330" s="33" t="s">
        <v>1270</v>
      </c>
      <c r="L2330" s="33"/>
      <c r="M2330" s="33" t="s">
        <v>1905</v>
      </c>
    </row>
    <row r="2331" spans="1:13" x14ac:dyDescent="0.25">
      <c r="A2331" s="33" t="s">
        <v>1226</v>
      </c>
      <c r="B2331" s="39">
        <v>2.17201705997471</v>
      </c>
      <c r="C2331" s="39">
        <v>5.4390802246715103E-3</v>
      </c>
      <c r="D2331" s="39">
        <v>8.4003220611916299E-3</v>
      </c>
      <c r="E2331" s="39">
        <v>0.31173679709926899</v>
      </c>
      <c r="F2331" s="33">
        <v>13515002</v>
      </c>
      <c r="G2331" s="33">
        <v>13525501</v>
      </c>
      <c r="H2331" s="33" t="s">
        <v>21</v>
      </c>
      <c r="I2331" s="33" t="s">
        <v>173</v>
      </c>
      <c r="J2331" s="33">
        <v>3</v>
      </c>
      <c r="K2331" s="33" t="s">
        <v>1271</v>
      </c>
      <c r="L2331" s="33" t="s">
        <v>1272</v>
      </c>
      <c r="M2331" s="33" t="s">
        <v>1905</v>
      </c>
    </row>
    <row r="2332" spans="1:13" x14ac:dyDescent="0.25">
      <c r="A2332" s="33" t="s">
        <v>1226</v>
      </c>
      <c r="B2332" s="39">
        <v>2.04296223709756</v>
      </c>
      <c r="C2332" s="39">
        <v>7.2124346086453704E-3</v>
      </c>
      <c r="D2332" s="39">
        <v>1.0882608695652199E-2</v>
      </c>
      <c r="E2332" s="39">
        <v>0.24172757475083101</v>
      </c>
      <c r="F2332" s="33">
        <v>13527002</v>
      </c>
      <c r="G2332" s="33">
        <v>13534501</v>
      </c>
      <c r="H2332" s="33" t="s">
        <v>21</v>
      </c>
      <c r="I2332" s="33" t="s">
        <v>181</v>
      </c>
      <c r="J2332" s="33">
        <v>1</v>
      </c>
      <c r="K2332" s="33" t="s">
        <v>1273</v>
      </c>
      <c r="L2332" s="33" t="s">
        <v>1274</v>
      </c>
      <c r="M2332" s="33" t="s">
        <v>1905</v>
      </c>
    </row>
    <row r="2333" spans="1:13" x14ac:dyDescent="0.25">
      <c r="A2333" s="33" t="s">
        <v>1226</v>
      </c>
      <c r="B2333" s="39">
        <v>2.2241004229618802</v>
      </c>
      <c r="C2333" s="39">
        <v>5.7536253455105898E-3</v>
      </c>
      <c r="D2333" s="39">
        <v>8.9405797101449296E-3</v>
      </c>
      <c r="E2333" s="39">
        <v>0.31558307115088002</v>
      </c>
      <c r="F2333" s="33">
        <v>13537502</v>
      </c>
      <c r="G2333" s="33">
        <v>13554001</v>
      </c>
      <c r="H2333" s="33" t="s">
        <v>21</v>
      </c>
      <c r="I2333" s="33" t="s">
        <v>173</v>
      </c>
      <c r="J2333" s="33">
        <v>7</v>
      </c>
      <c r="K2333" s="33" t="s">
        <v>1273</v>
      </c>
      <c r="L2333" s="33" t="s">
        <v>1274</v>
      </c>
      <c r="M2333" s="33" t="s">
        <v>1905</v>
      </c>
    </row>
    <row r="2334" spans="1:13" x14ac:dyDescent="0.25">
      <c r="A2334" s="33" t="s">
        <v>1226</v>
      </c>
      <c r="B2334" s="39">
        <v>2.2241004229618802</v>
      </c>
      <c r="C2334" s="39">
        <v>5.7536253455105898E-3</v>
      </c>
      <c r="D2334" s="39">
        <v>8.9405797101449296E-3</v>
      </c>
      <c r="E2334" s="39">
        <v>0.31558307115088002</v>
      </c>
      <c r="F2334" s="33">
        <v>13537502</v>
      </c>
      <c r="G2334" s="33">
        <v>13554001</v>
      </c>
      <c r="H2334" s="33" t="s">
        <v>21</v>
      </c>
      <c r="I2334" s="33" t="s">
        <v>173</v>
      </c>
      <c r="J2334" s="33">
        <v>7</v>
      </c>
      <c r="K2334" s="33" t="s">
        <v>1275</v>
      </c>
      <c r="L2334" s="33" t="s">
        <v>1276</v>
      </c>
      <c r="M2334" s="33" t="s">
        <v>1905</v>
      </c>
    </row>
    <row r="2335" spans="1:13" x14ac:dyDescent="0.25">
      <c r="A2335" s="33" t="s">
        <v>1226</v>
      </c>
      <c r="B2335" s="39">
        <v>2.8824837269872399</v>
      </c>
      <c r="C2335" s="39">
        <v>5.6443846751651301E-3</v>
      </c>
      <c r="D2335" s="39">
        <v>9.7119565217391301E-3</v>
      </c>
      <c r="E2335" s="39">
        <v>0.34293510917560999</v>
      </c>
      <c r="F2335" s="33">
        <v>13569002</v>
      </c>
      <c r="G2335" s="33">
        <v>13593001</v>
      </c>
      <c r="H2335" s="33" t="s">
        <v>21</v>
      </c>
      <c r="I2335" s="33" t="s">
        <v>173</v>
      </c>
      <c r="J2335" s="33">
        <v>12</v>
      </c>
      <c r="K2335" s="33" t="s">
        <v>1277</v>
      </c>
      <c r="L2335" s="33"/>
      <c r="M2335" s="33" t="s">
        <v>1905</v>
      </c>
    </row>
    <row r="2336" spans="1:13" x14ac:dyDescent="0.25">
      <c r="A2336" s="33" t="s">
        <v>1226</v>
      </c>
      <c r="B2336" s="39">
        <v>3.0459749292704199</v>
      </c>
      <c r="C2336" s="39">
        <v>5.15343925007169E-3</v>
      </c>
      <c r="D2336" s="39">
        <v>9.0840579710144906E-3</v>
      </c>
      <c r="E2336" s="39">
        <v>0.32254967034641302</v>
      </c>
      <c r="F2336" s="33">
        <v>13596002</v>
      </c>
      <c r="G2336" s="33">
        <v>13606501</v>
      </c>
      <c r="H2336" s="33" t="s">
        <v>21</v>
      </c>
      <c r="I2336" s="33" t="s">
        <v>173</v>
      </c>
      <c r="J2336" s="33">
        <v>3</v>
      </c>
      <c r="K2336" s="33" t="s">
        <v>1277</v>
      </c>
      <c r="L2336" s="33"/>
      <c r="M2336" s="33" t="s">
        <v>1905</v>
      </c>
    </row>
    <row r="2337" spans="1:13" x14ac:dyDescent="0.25">
      <c r="A2337" s="33" t="s">
        <v>1226</v>
      </c>
      <c r="B2337" s="39">
        <v>3.0459749292704199</v>
      </c>
      <c r="C2337" s="39">
        <v>5.15343925007169E-3</v>
      </c>
      <c r="D2337" s="39">
        <v>9.0840579710144906E-3</v>
      </c>
      <c r="E2337" s="39">
        <v>0.32254967034641302</v>
      </c>
      <c r="F2337" s="33">
        <v>13596002</v>
      </c>
      <c r="G2337" s="33">
        <v>13606501</v>
      </c>
      <c r="H2337" s="33" t="s">
        <v>21</v>
      </c>
      <c r="I2337" s="33" t="s">
        <v>173</v>
      </c>
      <c r="J2337" s="33">
        <v>3</v>
      </c>
      <c r="K2337" s="33" t="s">
        <v>2239</v>
      </c>
      <c r="L2337" s="33" t="s">
        <v>2240</v>
      </c>
      <c r="M2337" s="33" t="s">
        <v>1905</v>
      </c>
    </row>
    <row r="2338" spans="1:13" x14ac:dyDescent="0.25">
      <c r="A2338" s="33" t="s">
        <v>1226</v>
      </c>
      <c r="B2338" s="39">
        <v>2.4464550330842201</v>
      </c>
      <c r="C2338" s="39">
        <v>6.4438348809392901E-3</v>
      </c>
      <c r="D2338" s="39">
        <v>1.0382354436816701E-2</v>
      </c>
      <c r="E2338" s="39">
        <v>0.46119321172312</v>
      </c>
      <c r="F2338" s="33">
        <v>13671002</v>
      </c>
      <c r="G2338" s="33">
        <v>13705501</v>
      </c>
      <c r="H2338" s="33" t="s">
        <v>21</v>
      </c>
      <c r="I2338" s="33" t="s">
        <v>173</v>
      </c>
      <c r="J2338" s="33">
        <v>19</v>
      </c>
      <c r="K2338" s="33" t="s">
        <v>2241</v>
      </c>
      <c r="L2338" s="33" t="s">
        <v>2242</v>
      </c>
      <c r="M2338" s="33" t="s">
        <v>1905</v>
      </c>
    </row>
    <row r="2339" spans="1:13" x14ac:dyDescent="0.25">
      <c r="A2339" s="33" t="s">
        <v>1226</v>
      </c>
      <c r="B2339" s="39">
        <v>2.4464550330842201</v>
      </c>
      <c r="C2339" s="39">
        <v>6.4438348809392901E-3</v>
      </c>
      <c r="D2339" s="39">
        <v>1.0382354436816701E-2</v>
      </c>
      <c r="E2339" s="39">
        <v>0.46119321172312</v>
      </c>
      <c r="F2339" s="33">
        <v>13671002</v>
      </c>
      <c r="G2339" s="33">
        <v>13705501</v>
      </c>
      <c r="H2339" s="33" t="s">
        <v>21</v>
      </c>
      <c r="I2339" s="33" t="s">
        <v>173</v>
      </c>
      <c r="J2339" s="33">
        <v>19</v>
      </c>
      <c r="K2339" s="33" t="s">
        <v>2243</v>
      </c>
      <c r="L2339" s="33" t="s">
        <v>2244</v>
      </c>
      <c r="M2339" s="33" t="s">
        <v>1905</v>
      </c>
    </row>
    <row r="2340" spans="1:13" x14ac:dyDescent="0.25">
      <c r="A2340" s="33" t="s">
        <v>1226</v>
      </c>
      <c r="B2340" s="39">
        <v>2.4464550330842201</v>
      </c>
      <c r="C2340" s="39">
        <v>6.4438348809392901E-3</v>
      </c>
      <c r="D2340" s="39">
        <v>1.0382354436816701E-2</v>
      </c>
      <c r="E2340" s="39">
        <v>0.46119321172312</v>
      </c>
      <c r="F2340" s="33">
        <v>13671002</v>
      </c>
      <c r="G2340" s="33">
        <v>13705501</v>
      </c>
      <c r="H2340" s="33" t="s">
        <v>21</v>
      </c>
      <c r="I2340" s="33" t="s">
        <v>173</v>
      </c>
      <c r="J2340" s="33">
        <v>19</v>
      </c>
      <c r="K2340" s="33" t="s">
        <v>2245</v>
      </c>
      <c r="L2340" s="33" t="s">
        <v>2246</v>
      </c>
      <c r="M2340" s="33" t="s">
        <v>1905</v>
      </c>
    </row>
    <row r="2341" spans="1:13" x14ac:dyDescent="0.25">
      <c r="A2341" s="33" t="s">
        <v>1226</v>
      </c>
      <c r="B2341" s="39">
        <v>2.4464550330842201</v>
      </c>
      <c r="C2341" s="39">
        <v>6.4438348809392901E-3</v>
      </c>
      <c r="D2341" s="39">
        <v>1.0382354436816701E-2</v>
      </c>
      <c r="E2341" s="39">
        <v>0.46119321172312</v>
      </c>
      <c r="F2341" s="33">
        <v>13671002</v>
      </c>
      <c r="G2341" s="33">
        <v>13705501</v>
      </c>
      <c r="H2341" s="33" t="s">
        <v>21</v>
      </c>
      <c r="I2341" s="33" t="s">
        <v>173</v>
      </c>
      <c r="J2341" s="33">
        <v>19</v>
      </c>
      <c r="K2341" s="33" t="s">
        <v>2247</v>
      </c>
      <c r="L2341" s="33" t="s">
        <v>2248</v>
      </c>
      <c r="M2341" s="33" t="s">
        <v>1905</v>
      </c>
    </row>
    <row r="2342" spans="1:13" x14ac:dyDescent="0.25">
      <c r="A2342" s="33" t="s">
        <v>1226</v>
      </c>
      <c r="B2342" s="39">
        <v>2.4464550330842201</v>
      </c>
      <c r="C2342" s="39">
        <v>6.4438348809392901E-3</v>
      </c>
      <c r="D2342" s="39">
        <v>1.0382354436816701E-2</v>
      </c>
      <c r="E2342" s="39">
        <v>0.46119321172312</v>
      </c>
      <c r="F2342" s="33">
        <v>13671002</v>
      </c>
      <c r="G2342" s="33">
        <v>13705501</v>
      </c>
      <c r="H2342" s="33" t="s">
        <v>21</v>
      </c>
      <c r="I2342" s="33" t="s">
        <v>173</v>
      </c>
      <c r="J2342" s="33">
        <v>19</v>
      </c>
      <c r="K2342" s="33" t="s">
        <v>2249</v>
      </c>
      <c r="L2342" s="33" t="s">
        <v>2250</v>
      </c>
      <c r="M2342" s="33" t="s">
        <v>1905</v>
      </c>
    </row>
    <row r="2343" spans="1:13" x14ac:dyDescent="0.25">
      <c r="A2343" s="33" t="s">
        <v>1226</v>
      </c>
      <c r="B2343" s="39">
        <v>2.3699844326290398</v>
      </c>
      <c r="C2343" s="39">
        <v>5.1343965184316998E-3</v>
      </c>
      <c r="D2343" s="39">
        <v>8.1781642512077299E-3</v>
      </c>
      <c r="E2343" s="39">
        <v>3.72596461179759E-2</v>
      </c>
      <c r="F2343" s="33">
        <v>13707002</v>
      </c>
      <c r="G2343" s="33">
        <v>13720501</v>
      </c>
      <c r="H2343" s="33" t="s">
        <v>21</v>
      </c>
      <c r="I2343" s="33" t="s">
        <v>173</v>
      </c>
      <c r="J2343" s="33">
        <v>5</v>
      </c>
      <c r="K2343" s="33" t="s">
        <v>2249</v>
      </c>
      <c r="L2343" s="33" t="s">
        <v>2250</v>
      </c>
      <c r="M2343" s="33" t="s">
        <v>1905</v>
      </c>
    </row>
    <row r="2344" spans="1:13" x14ac:dyDescent="0.25">
      <c r="A2344" s="33" t="s">
        <v>1226</v>
      </c>
      <c r="B2344" s="39">
        <v>2.3699844326290398</v>
      </c>
      <c r="C2344" s="39">
        <v>5.1343965184316998E-3</v>
      </c>
      <c r="D2344" s="39">
        <v>8.1781642512077299E-3</v>
      </c>
      <c r="E2344" s="39">
        <v>3.72596461179759E-2</v>
      </c>
      <c r="F2344" s="33">
        <v>13707002</v>
      </c>
      <c r="G2344" s="33">
        <v>13720501</v>
      </c>
      <c r="H2344" s="33" t="s">
        <v>21</v>
      </c>
      <c r="I2344" s="33" t="s">
        <v>173</v>
      </c>
      <c r="J2344" s="33">
        <v>5</v>
      </c>
      <c r="K2344" s="33" t="s">
        <v>2251</v>
      </c>
      <c r="L2344" s="33" t="s">
        <v>2252</v>
      </c>
      <c r="M2344" s="33" t="s">
        <v>1905</v>
      </c>
    </row>
    <row r="2345" spans="1:13" x14ac:dyDescent="0.25">
      <c r="A2345" s="33" t="s">
        <v>1226</v>
      </c>
      <c r="B2345" s="39">
        <v>2.0212363781775302</v>
      </c>
      <c r="C2345" s="39">
        <v>4.03467876622241E-3</v>
      </c>
      <c r="D2345" s="39">
        <v>6.0845410628019301E-3</v>
      </c>
      <c r="E2345" s="39">
        <v>0.29472295514511898</v>
      </c>
      <c r="F2345" s="33">
        <v>14190002</v>
      </c>
      <c r="G2345" s="33">
        <v>14197501</v>
      </c>
      <c r="H2345" s="33" t="s">
        <v>24</v>
      </c>
      <c r="I2345" s="33" t="s">
        <v>181</v>
      </c>
      <c r="J2345" s="33">
        <v>1</v>
      </c>
      <c r="K2345" s="33" t="s">
        <v>2253</v>
      </c>
      <c r="L2345" s="33"/>
      <c r="M2345" s="33" t="s">
        <v>1905</v>
      </c>
    </row>
    <row r="2346" spans="1:13" x14ac:dyDescent="0.25">
      <c r="A2346" s="33" t="s">
        <v>1290</v>
      </c>
      <c r="B2346" s="39">
        <v>2.1817465514932999</v>
      </c>
      <c r="C2346" s="39">
        <v>4.8677982754718801E-3</v>
      </c>
      <c r="D2346" s="39">
        <v>7.5280193236714902E-3</v>
      </c>
      <c r="E2346" s="39">
        <v>0.71829730039390105</v>
      </c>
      <c r="F2346" s="33">
        <v>9391502</v>
      </c>
      <c r="G2346" s="33">
        <v>9402001</v>
      </c>
      <c r="H2346" s="33" t="s">
        <v>21</v>
      </c>
      <c r="I2346" s="33" t="s">
        <v>173</v>
      </c>
      <c r="J2346" s="33">
        <v>3</v>
      </c>
      <c r="K2346" s="33" t="s">
        <v>1321</v>
      </c>
      <c r="L2346" s="33"/>
      <c r="M2346" s="33" t="s">
        <v>1905</v>
      </c>
    </row>
    <row r="2347" spans="1:13" x14ac:dyDescent="0.25">
      <c r="A2347" s="33" t="s">
        <v>1290</v>
      </c>
      <c r="B2347" s="39">
        <v>2.6666653662935298</v>
      </c>
      <c r="C2347" s="39">
        <v>5.0879798600592403E-3</v>
      </c>
      <c r="D2347" s="39">
        <v>8.4777777777777803E-3</v>
      </c>
      <c r="E2347" s="39">
        <v>0.14266124037866099</v>
      </c>
      <c r="F2347" s="33">
        <v>9663002</v>
      </c>
      <c r="G2347" s="33">
        <v>9672001</v>
      </c>
      <c r="H2347" s="33" t="s">
        <v>21</v>
      </c>
      <c r="I2347" s="33" t="s">
        <v>173</v>
      </c>
      <c r="J2347" s="33">
        <v>2</v>
      </c>
      <c r="K2347" s="33" t="s">
        <v>2254</v>
      </c>
      <c r="L2347" s="33" t="s">
        <v>2255</v>
      </c>
      <c r="M2347" s="33" t="s">
        <v>1905</v>
      </c>
    </row>
    <row r="2348" spans="1:13" x14ac:dyDescent="0.25">
      <c r="A2348" s="33" t="s">
        <v>1290</v>
      </c>
      <c r="B2348" s="39">
        <v>2.6666653662935298</v>
      </c>
      <c r="C2348" s="39">
        <v>5.0879798600592403E-3</v>
      </c>
      <c r="D2348" s="39">
        <v>8.4777777777777803E-3</v>
      </c>
      <c r="E2348" s="39">
        <v>0.14266124037866099</v>
      </c>
      <c r="F2348" s="33">
        <v>9663002</v>
      </c>
      <c r="G2348" s="33">
        <v>9672001</v>
      </c>
      <c r="H2348" s="33" t="s">
        <v>21</v>
      </c>
      <c r="I2348" s="33" t="s">
        <v>173</v>
      </c>
      <c r="J2348" s="33">
        <v>2</v>
      </c>
      <c r="K2348" s="33" t="s">
        <v>2256</v>
      </c>
      <c r="L2348" s="33"/>
      <c r="M2348" s="33" t="s">
        <v>1905</v>
      </c>
    </row>
    <row r="2349" spans="1:13" x14ac:dyDescent="0.25">
      <c r="A2349" s="33" t="s">
        <v>1290</v>
      </c>
      <c r="B2349" s="39">
        <v>2.12249816385172</v>
      </c>
      <c r="C2349" s="39">
        <v>5.3468419932903204E-3</v>
      </c>
      <c r="D2349" s="39">
        <v>8.1921497584540991E-3</v>
      </c>
      <c r="E2349" s="39">
        <v>0.32483450201800101</v>
      </c>
      <c r="F2349" s="33">
        <v>9708002</v>
      </c>
      <c r="G2349" s="33">
        <v>9720001</v>
      </c>
      <c r="H2349" s="33" t="s">
        <v>21</v>
      </c>
      <c r="I2349" s="33" t="s">
        <v>173</v>
      </c>
      <c r="J2349" s="33">
        <v>4</v>
      </c>
      <c r="K2349" s="33" t="s">
        <v>2257</v>
      </c>
      <c r="L2349" s="33" t="s">
        <v>2258</v>
      </c>
      <c r="M2349" s="33" t="s">
        <v>1905</v>
      </c>
    </row>
    <row r="2350" spans="1:13" x14ac:dyDescent="0.25">
      <c r="A2350" s="33" t="s">
        <v>1290</v>
      </c>
      <c r="B2350" s="39">
        <v>2.12249816385172</v>
      </c>
      <c r="C2350" s="39">
        <v>5.3468419932903204E-3</v>
      </c>
      <c r="D2350" s="39">
        <v>8.1921497584540991E-3</v>
      </c>
      <c r="E2350" s="39">
        <v>0.32483450201800101</v>
      </c>
      <c r="F2350" s="33">
        <v>9708002</v>
      </c>
      <c r="G2350" s="33">
        <v>9720001</v>
      </c>
      <c r="H2350" s="33" t="s">
        <v>21</v>
      </c>
      <c r="I2350" s="33" t="s">
        <v>173</v>
      </c>
      <c r="J2350" s="33">
        <v>4</v>
      </c>
      <c r="K2350" s="33" t="s">
        <v>2259</v>
      </c>
      <c r="L2350" s="33"/>
      <c r="M2350" s="33" t="s">
        <v>1905</v>
      </c>
    </row>
    <row r="2351" spans="1:13" x14ac:dyDescent="0.25">
      <c r="A2351" s="33" t="s">
        <v>1290</v>
      </c>
      <c r="B2351" s="39">
        <v>2.12667946628709</v>
      </c>
      <c r="C2351" s="39">
        <v>5.0701272991467402E-3</v>
      </c>
      <c r="D2351" s="39">
        <v>7.7690821256038598E-3</v>
      </c>
      <c r="E2351" s="39">
        <v>0.49238578680203099</v>
      </c>
      <c r="F2351" s="33">
        <v>9774002</v>
      </c>
      <c r="G2351" s="33">
        <v>9781501</v>
      </c>
      <c r="H2351" s="33" t="s">
        <v>21</v>
      </c>
      <c r="I2351" s="33" t="s">
        <v>181</v>
      </c>
      <c r="J2351" s="33">
        <v>1</v>
      </c>
      <c r="K2351" s="33" t="s">
        <v>2260</v>
      </c>
      <c r="L2351" s="33" t="s">
        <v>2261</v>
      </c>
      <c r="M2351" s="33" t="s">
        <v>1905</v>
      </c>
    </row>
    <row r="2352" spans="1:13" x14ac:dyDescent="0.25">
      <c r="A2352" s="33" t="s">
        <v>1290</v>
      </c>
      <c r="B2352" s="39">
        <v>2.1143190330634898</v>
      </c>
      <c r="C2352" s="39">
        <v>4.92730681184684E-3</v>
      </c>
      <c r="D2352" s="39">
        <v>7.5362318840579701E-3</v>
      </c>
      <c r="E2352" s="39">
        <v>7.4639175257732102E-2</v>
      </c>
      <c r="F2352" s="33">
        <v>9798002</v>
      </c>
      <c r="G2352" s="33">
        <v>9805501</v>
      </c>
      <c r="H2352" s="33" t="s">
        <v>21</v>
      </c>
      <c r="I2352" s="33" t="s">
        <v>181</v>
      </c>
      <c r="J2352" s="33">
        <v>1</v>
      </c>
      <c r="K2352" s="33" t="s">
        <v>2262</v>
      </c>
      <c r="L2352" s="33" t="s">
        <v>2263</v>
      </c>
      <c r="M2352" s="33" t="s">
        <v>1905</v>
      </c>
    </row>
    <row r="2353" spans="1:13" x14ac:dyDescent="0.25">
      <c r="A2353" s="33" t="s">
        <v>1290</v>
      </c>
      <c r="B2353" s="39">
        <v>2.1143190330634898</v>
      </c>
      <c r="C2353" s="39">
        <v>4.92730681184684E-3</v>
      </c>
      <c r="D2353" s="39">
        <v>7.5362318840579701E-3</v>
      </c>
      <c r="E2353" s="39">
        <v>7.4639175257732102E-2</v>
      </c>
      <c r="F2353" s="33">
        <v>9798002</v>
      </c>
      <c r="G2353" s="33">
        <v>9805501</v>
      </c>
      <c r="H2353" s="33" t="s">
        <v>21</v>
      </c>
      <c r="I2353" s="33" t="s">
        <v>181</v>
      </c>
      <c r="J2353" s="33">
        <v>1</v>
      </c>
      <c r="K2353" s="33" t="s">
        <v>1326</v>
      </c>
      <c r="L2353" s="33" t="s">
        <v>1327</v>
      </c>
      <c r="M2353" s="33" t="s">
        <v>1905</v>
      </c>
    </row>
    <row r="2354" spans="1:13" x14ac:dyDescent="0.25">
      <c r="A2354" s="33" t="s">
        <v>1290</v>
      </c>
      <c r="B2354" s="39">
        <v>2.13764493430019</v>
      </c>
      <c r="C2354" s="39">
        <v>5.0344221773217703E-3</v>
      </c>
      <c r="D2354" s="39">
        <v>7.7285024154589398E-3</v>
      </c>
      <c r="E2354" s="39">
        <v>7.7254098360655804E-2</v>
      </c>
      <c r="F2354" s="33">
        <v>9801002</v>
      </c>
      <c r="G2354" s="33">
        <v>9808501</v>
      </c>
      <c r="H2354" s="33" t="s">
        <v>21</v>
      </c>
      <c r="I2354" s="33" t="s">
        <v>181</v>
      </c>
      <c r="J2354" s="33">
        <v>1</v>
      </c>
      <c r="K2354" s="33" t="s">
        <v>1326</v>
      </c>
      <c r="L2354" s="33" t="s">
        <v>1327</v>
      </c>
      <c r="M2354" s="33" t="s">
        <v>1905</v>
      </c>
    </row>
    <row r="2355" spans="1:13" x14ac:dyDescent="0.25">
      <c r="A2355" s="33" t="s">
        <v>1290</v>
      </c>
      <c r="B2355" s="39">
        <v>2.10683492123851</v>
      </c>
      <c r="C2355" s="39">
        <v>6.2394700389147503E-3</v>
      </c>
      <c r="D2355" s="39">
        <v>9.5208937198067601E-3</v>
      </c>
      <c r="E2355" s="39">
        <v>0.30711754183269802</v>
      </c>
      <c r="F2355" s="33">
        <v>10618502</v>
      </c>
      <c r="G2355" s="33">
        <v>10630501</v>
      </c>
      <c r="H2355" s="33" t="s">
        <v>21</v>
      </c>
      <c r="I2355" s="33" t="s">
        <v>173</v>
      </c>
      <c r="J2355" s="33">
        <v>4</v>
      </c>
      <c r="K2355" s="33" t="s">
        <v>1328</v>
      </c>
      <c r="L2355" s="33" t="s">
        <v>1329</v>
      </c>
      <c r="M2355" s="33" t="s">
        <v>1905</v>
      </c>
    </row>
    <row r="2356" spans="1:13" x14ac:dyDescent="0.25">
      <c r="A2356" s="33" t="s">
        <v>1290</v>
      </c>
      <c r="B2356" s="39">
        <v>2.1282555061708499</v>
      </c>
      <c r="C2356" s="39">
        <v>6.67685778127071E-3</v>
      </c>
      <c r="D2356" s="39">
        <v>1.0219565217391299E-2</v>
      </c>
      <c r="E2356" s="39">
        <v>0.68360676396162301</v>
      </c>
      <c r="F2356" s="33">
        <v>10618502</v>
      </c>
      <c r="G2356" s="33">
        <v>10630501</v>
      </c>
      <c r="H2356" s="33" t="s">
        <v>25</v>
      </c>
      <c r="I2356" s="33" t="s">
        <v>173</v>
      </c>
      <c r="J2356" s="33">
        <v>4</v>
      </c>
      <c r="K2356" s="33" t="s">
        <v>1328</v>
      </c>
      <c r="L2356" s="33" t="s">
        <v>1329</v>
      </c>
      <c r="M2356" s="33" t="s">
        <v>1905</v>
      </c>
    </row>
    <row r="2357" spans="1:13" x14ac:dyDescent="0.25">
      <c r="A2357" s="33" t="s">
        <v>1290</v>
      </c>
      <c r="B2357" s="39">
        <v>2.4667036850322601</v>
      </c>
      <c r="C2357" s="39">
        <v>5.6771143701713602E-3</v>
      </c>
      <c r="D2357" s="39">
        <v>9.1634460547504008E-3</v>
      </c>
      <c r="E2357" s="39">
        <v>0.81095999382099804</v>
      </c>
      <c r="F2357" s="33">
        <v>10647002</v>
      </c>
      <c r="G2357" s="33">
        <v>10662001</v>
      </c>
      <c r="H2357" s="33" t="s">
        <v>21</v>
      </c>
      <c r="I2357" s="33" t="s">
        <v>173</v>
      </c>
      <c r="J2357" s="33">
        <v>6</v>
      </c>
      <c r="K2357" s="33" t="s">
        <v>2264</v>
      </c>
      <c r="L2357" s="33" t="s">
        <v>2265</v>
      </c>
      <c r="M2357" s="33" t="s">
        <v>1905</v>
      </c>
    </row>
    <row r="2358" spans="1:13" x14ac:dyDescent="0.25">
      <c r="A2358" s="33" t="s">
        <v>1290</v>
      </c>
      <c r="B2358" s="39">
        <v>2.4281875550780798</v>
      </c>
      <c r="C2358" s="39">
        <v>6.8910885122205803E-3</v>
      </c>
      <c r="D2358" s="39">
        <v>1.10596618357488E-2</v>
      </c>
      <c r="E2358" s="39">
        <v>0.34725255171039399</v>
      </c>
      <c r="F2358" s="33">
        <v>10659002</v>
      </c>
      <c r="G2358" s="33">
        <v>10668001</v>
      </c>
      <c r="H2358" s="33" t="s">
        <v>25</v>
      </c>
      <c r="I2358" s="33" t="s">
        <v>173</v>
      </c>
      <c r="J2358" s="33">
        <v>2</v>
      </c>
      <c r="K2358" s="33" t="s">
        <v>2264</v>
      </c>
      <c r="L2358" s="33" t="s">
        <v>2265</v>
      </c>
      <c r="M2358" s="33" t="s">
        <v>1905</v>
      </c>
    </row>
    <row r="2359" spans="1:13" x14ac:dyDescent="0.25">
      <c r="A2359" s="33" t="s">
        <v>1290</v>
      </c>
      <c r="B2359" s="39">
        <v>2.8431133085951701</v>
      </c>
      <c r="C2359" s="39">
        <v>5.3022105910091001E-3</v>
      </c>
      <c r="D2359" s="39">
        <v>9.0743961352656999E-3</v>
      </c>
      <c r="E2359" s="39">
        <v>0</v>
      </c>
      <c r="F2359" s="33">
        <v>10684502</v>
      </c>
      <c r="G2359" s="33">
        <v>10693501</v>
      </c>
      <c r="H2359" s="33" t="s">
        <v>21</v>
      </c>
      <c r="I2359" s="33" t="s">
        <v>173</v>
      </c>
      <c r="J2359" s="33">
        <v>2</v>
      </c>
      <c r="K2359" s="33" t="s">
        <v>1330</v>
      </c>
      <c r="L2359" s="33" t="s">
        <v>1331</v>
      </c>
      <c r="M2359" s="33" t="s">
        <v>1905</v>
      </c>
    </row>
    <row r="2360" spans="1:13" x14ac:dyDescent="0.25">
      <c r="A2360" s="33" t="s">
        <v>1290</v>
      </c>
      <c r="B2360" s="39">
        <v>2.1242075862535201</v>
      </c>
      <c r="C2360" s="39">
        <v>5.3557682737465596E-3</v>
      </c>
      <c r="D2360" s="39">
        <v>8.2009661835748798E-3</v>
      </c>
      <c r="E2360" s="39">
        <v>0.52737994945240096</v>
      </c>
      <c r="F2360" s="33">
        <v>11562002</v>
      </c>
      <c r="G2360" s="33">
        <v>11569501</v>
      </c>
      <c r="H2360" s="33" t="s">
        <v>21</v>
      </c>
      <c r="I2360" s="33" t="s">
        <v>181</v>
      </c>
      <c r="J2360" s="33">
        <v>1</v>
      </c>
      <c r="K2360" s="33" t="s">
        <v>2266</v>
      </c>
      <c r="L2360" s="33"/>
      <c r="M2360" s="33" t="s">
        <v>1905</v>
      </c>
    </row>
    <row r="2361" spans="1:13" x14ac:dyDescent="0.25">
      <c r="A2361" s="33" t="s">
        <v>1290</v>
      </c>
      <c r="B2361" s="39">
        <v>2.0484556252287498</v>
      </c>
      <c r="C2361" s="39">
        <v>5.2010460791716596E-3</v>
      </c>
      <c r="D2361" s="39">
        <v>7.8663446054750407E-3</v>
      </c>
      <c r="E2361" s="39">
        <v>0.50345002044357701</v>
      </c>
      <c r="F2361" s="33">
        <v>11556002</v>
      </c>
      <c r="G2361" s="33">
        <v>11566501</v>
      </c>
      <c r="H2361" s="33" t="s">
        <v>21</v>
      </c>
      <c r="I2361" s="33" t="s">
        <v>173</v>
      </c>
      <c r="J2361" s="33">
        <v>3</v>
      </c>
      <c r="K2361" s="33" t="s">
        <v>2266</v>
      </c>
      <c r="L2361" s="33"/>
      <c r="M2361" s="33" t="s">
        <v>1905</v>
      </c>
    </row>
    <row r="2362" spans="1:13" x14ac:dyDescent="0.25">
      <c r="A2362" s="33" t="s">
        <v>1290</v>
      </c>
      <c r="B2362" s="39">
        <v>2.6124478922236101</v>
      </c>
      <c r="C2362" s="39">
        <v>4.8201914463719096E-3</v>
      </c>
      <c r="D2362" s="39">
        <v>7.9748792270531409E-3</v>
      </c>
      <c r="E2362" s="39">
        <v>0.54736842105263195</v>
      </c>
      <c r="F2362" s="33">
        <v>11566502</v>
      </c>
      <c r="G2362" s="33">
        <v>11574001</v>
      </c>
      <c r="H2362" s="33" t="s">
        <v>21</v>
      </c>
      <c r="I2362" s="33" t="s">
        <v>181</v>
      </c>
      <c r="J2362" s="33">
        <v>1</v>
      </c>
      <c r="K2362" s="33" t="s">
        <v>2267</v>
      </c>
      <c r="L2362" s="33" t="s">
        <v>2268</v>
      </c>
      <c r="M2362" s="33" t="s">
        <v>1905</v>
      </c>
    </row>
    <row r="2363" spans="1:13" x14ac:dyDescent="0.25">
      <c r="A2363" s="33" t="s">
        <v>1290</v>
      </c>
      <c r="B2363" s="39">
        <v>2.9109384858589702</v>
      </c>
      <c r="C2363" s="39">
        <v>4.8558965681968803E-3</v>
      </c>
      <c r="D2363" s="39">
        <v>8.3966183574879193E-3</v>
      </c>
      <c r="E2363" s="39">
        <v>0.39171597633136102</v>
      </c>
      <c r="F2363" s="33">
        <v>11626502</v>
      </c>
      <c r="G2363" s="33">
        <v>11634001</v>
      </c>
      <c r="H2363" s="33" t="s">
        <v>21</v>
      </c>
      <c r="I2363" s="33" t="s">
        <v>181</v>
      </c>
      <c r="J2363" s="33">
        <v>1</v>
      </c>
      <c r="K2363" s="33" t="s">
        <v>2269</v>
      </c>
      <c r="L2363" s="33"/>
      <c r="M2363" s="33" t="s">
        <v>1905</v>
      </c>
    </row>
    <row r="2364" spans="1:13" x14ac:dyDescent="0.25">
      <c r="A2364" s="33" t="s">
        <v>1290</v>
      </c>
      <c r="B2364" s="39">
        <v>2.1553431854607301</v>
      </c>
      <c r="C2364" s="39">
        <v>4.9154051045718497E-3</v>
      </c>
      <c r="D2364" s="39">
        <v>7.5689210950080502E-3</v>
      </c>
      <c r="E2364" s="39">
        <v>5.2596078846121001E-3</v>
      </c>
      <c r="F2364" s="33">
        <v>11727002</v>
      </c>
      <c r="G2364" s="33">
        <v>11737501</v>
      </c>
      <c r="H2364" s="33" t="s">
        <v>21</v>
      </c>
      <c r="I2364" s="33" t="s">
        <v>173</v>
      </c>
      <c r="J2364" s="33">
        <v>3</v>
      </c>
      <c r="K2364" s="33" t="s">
        <v>1333</v>
      </c>
      <c r="L2364" s="33" t="s">
        <v>1334</v>
      </c>
      <c r="M2364" s="33" t="s">
        <v>1905</v>
      </c>
    </row>
    <row r="2365" spans="1:13" x14ac:dyDescent="0.25">
      <c r="A2365" s="33" t="s">
        <v>1290</v>
      </c>
      <c r="B2365" s="39">
        <v>2.1553431854607301</v>
      </c>
      <c r="C2365" s="39">
        <v>4.9154051045718497E-3</v>
      </c>
      <c r="D2365" s="39">
        <v>7.5689210950080502E-3</v>
      </c>
      <c r="E2365" s="39">
        <v>5.2596078846121001E-3</v>
      </c>
      <c r="F2365" s="33">
        <v>11727002</v>
      </c>
      <c r="G2365" s="33">
        <v>11737501</v>
      </c>
      <c r="H2365" s="33" t="s">
        <v>21</v>
      </c>
      <c r="I2365" s="33" t="s">
        <v>173</v>
      </c>
      <c r="J2365" s="33">
        <v>3</v>
      </c>
      <c r="K2365" s="33" t="s">
        <v>2270</v>
      </c>
      <c r="L2365" s="33"/>
      <c r="M2365" s="33" t="s">
        <v>1905</v>
      </c>
    </row>
    <row r="2366" spans="1:13" x14ac:dyDescent="0.25">
      <c r="A2366" s="33" t="s">
        <v>1290</v>
      </c>
      <c r="B2366" s="39">
        <v>2.16483720037344</v>
      </c>
      <c r="C2366" s="39">
        <v>5.1891443718966703E-3</v>
      </c>
      <c r="D2366" s="39">
        <v>8.0028985507246408E-3</v>
      </c>
      <c r="E2366" s="39">
        <v>0.35184590407129102</v>
      </c>
      <c r="F2366" s="33">
        <v>11809502</v>
      </c>
      <c r="G2366" s="33">
        <v>11820001</v>
      </c>
      <c r="H2366" s="33" t="s">
        <v>21</v>
      </c>
      <c r="I2366" s="33" t="s">
        <v>173</v>
      </c>
      <c r="J2366" s="33">
        <v>3</v>
      </c>
      <c r="K2366" s="33" t="s">
        <v>1335</v>
      </c>
      <c r="L2366" s="33" t="s">
        <v>1336</v>
      </c>
      <c r="M2366" s="33" t="s">
        <v>1905</v>
      </c>
    </row>
    <row r="2367" spans="1:13" x14ac:dyDescent="0.25">
      <c r="A2367" s="33" t="s">
        <v>1290</v>
      </c>
      <c r="B2367" s="39">
        <v>2.0241960973443902</v>
      </c>
      <c r="C2367" s="39">
        <v>5.17724266462168E-3</v>
      </c>
      <c r="D2367" s="39">
        <v>7.7995169082125601E-3</v>
      </c>
      <c r="E2367" s="39">
        <v>0.313832199546485</v>
      </c>
      <c r="F2367" s="33">
        <v>11824502</v>
      </c>
      <c r="G2367" s="33">
        <v>11832001</v>
      </c>
      <c r="H2367" s="33" t="s">
        <v>21</v>
      </c>
      <c r="I2367" s="33" t="s">
        <v>181</v>
      </c>
      <c r="J2367" s="33">
        <v>1</v>
      </c>
      <c r="K2367" s="33" t="s">
        <v>1337</v>
      </c>
      <c r="L2367" s="33" t="s">
        <v>1338</v>
      </c>
      <c r="M2367" s="33" t="s">
        <v>1905</v>
      </c>
    </row>
    <row r="2368" spans="1:13" x14ac:dyDescent="0.25">
      <c r="A2368" s="33" t="s">
        <v>1290</v>
      </c>
      <c r="B2368" s="39">
        <v>2.5842545574656599</v>
      </c>
      <c r="C2368" s="39">
        <v>4.0525313271348997E-3</v>
      </c>
      <c r="D2368" s="39">
        <v>6.6876811594202903E-3</v>
      </c>
      <c r="E2368" s="39">
        <v>0</v>
      </c>
      <c r="F2368" s="33">
        <v>11845502</v>
      </c>
      <c r="G2368" s="33">
        <v>11854501</v>
      </c>
      <c r="H2368" s="33" t="s">
        <v>22</v>
      </c>
      <c r="I2368" s="33" t="s">
        <v>173</v>
      </c>
      <c r="J2368" s="33">
        <v>2</v>
      </c>
      <c r="K2368" s="33" t="s">
        <v>1339</v>
      </c>
      <c r="L2368" s="33" t="s">
        <v>1340</v>
      </c>
      <c r="M2368" s="33" t="s">
        <v>1905</v>
      </c>
    </row>
    <row r="2369" spans="1:13" x14ac:dyDescent="0.25">
      <c r="A2369" s="33" t="s">
        <v>1290</v>
      </c>
      <c r="B2369" s="39">
        <v>2.5842545574656599</v>
      </c>
      <c r="C2369" s="39">
        <v>4.0525313271348997E-3</v>
      </c>
      <c r="D2369" s="39">
        <v>6.6876811594202903E-3</v>
      </c>
      <c r="E2369" s="39">
        <v>0</v>
      </c>
      <c r="F2369" s="33">
        <v>11845502</v>
      </c>
      <c r="G2369" s="33">
        <v>11854501</v>
      </c>
      <c r="H2369" s="33" t="s">
        <v>22</v>
      </c>
      <c r="I2369" s="33" t="s">
        <v>173</v>
      </c>
      <c r="J2369" s="33">
        <v>2</v>
      </c>
      <c r="K2369" s="33" t="s">
        <v>1341</v>
      </c>
      <c r="L2369" s="33"/>
      <c r="M2369" s="33" t="s">
        <v>1905</v>
      </c>
    </row>
    <row r="2370" spans="1:13" x14ac:dyDescent="0.25">
      <c r="A2370" s="33" t="s">
        <v>1290</v>
      </c>
      <c r="B2370" s="39">
        <v>2.5842545574656599</v>
      </c>
      <c r="C2370" s="39">
        <v>4.0525313271348997E-3</v>
      </c>
      <c r="D2370" s="39">
        <v>6.6876811594202903E-3</v>
      </c>
      <c r="E2370" s="39">
        <v>0</v>
      </c>
      <c r="F2370" s="33">
        <v>11845502</v>
      </c>
      <c r="G2370" s="33">
        <v>11854501</v>
      </c>
      <c r="H2370" s="33" t="s">
        <v>22</v>
      </c>
      <c r="I2370" s="33" t="s">
        <v>173</v>
      </c>
      <c r="J2370" s="33">
        <v>2</v>
      </c>
      <c r="K2370" s="33" t="s">
        <v>1342</v>
      </c>
      <c r="L2370" s="33" t="s">
        <v>1343</v>
      </c>
      <c r="M2370" s="33" t="s">
        <v>1905</v>
      </c>
    </row>
    <row r="2371" spans="1:13" x14ac:dyDescent="0.25">
      <c r="A2371" s="33" t="s">
        <v>1290</v>
      </c>
      <c r="B2371" s="39">
        <v>2.17355369958221</v>
      </c>
      <c r="C2371" s="39">
        <v>4.2846146189972501E-3</v>
      </c>
      <c r="D2371" s="39">
        <v>6.6227053140096599E-3</v>
      </c>
      <c r="E2371" s="39">
        <v>0.26189856957087099</v>
      </c>
      <c r="F2371" s="33">
        <v>12088502</v>
      </c>
      <c r="G2371" s="33">
        <v>12096001</v>
      </c>
      <c r="H2371" s="33" t="s">
        <v>22</v>
      </c>
      <c r="I2371" s="33" t="s">
        <v>181</v>
      </c>
      <c r="J2371" s="33">
        <v>1</v>
      </c>
      <c r="K2371" s="33" t="s">
        <v>1346</v>
      </c>
      <c r="L2371" s="33" t="s">
        <v>1347</v>
      </c>
      <c r="M2371" s="33" t="s">
        <v>1905</v>
      </c>
    </row>
    <row r="2372" spans="1:13" x14ac:dyDescent="0.25">
      <c r="A2372" s="33" t="s">
        <v>1290</v>
      </c>
      <c r="B2372" s="39">
        <v>2.2211097308372398</v>
      </c>
      <c r="C2372" s="39">
        <v>5.4807362001339796E-3</v>
      </c>
      <c r="D2372" s="39">
        <v>8.5251207729468599E-3</v>
      </c>
      <c r="E2372" s="39">
        <v>0.114638074197444</v>
      </c>
      <c r="F2372" s="33">
        <v>12085502</v>
      </c>
      <c r="G2372" s="33">
        <v>12097501</v>
      </c>
      <c r="H2372" s="33" t="s">
        <v>21</v>
      </c>
      <c r="I2372" s="33" t="s">
        <v>173</v>
      </c>
      <c r="J2372" s="33">
        <v>4</v>
      </c>
      <c r="K2372" s="33" t="s">
        <v>1346</v>
      </c>
      <c r="L2372" s="33" t="s">
        <v>1347</v>
      </c>
      <c r="M2372" s="33" t="s">
        <v>1905</v>
      </c>
    </row>
    <row r="2373" spans="1:13" x14ac:dyDescent="0.25">
      <c r="A2373" s="33" t="s">
        <v>1290</v>
      </c>
      <c r="B2373" s="39">
        <v>2.17355369958221</v>
      </c>
      <c r="C2373" s="39">
        <v>4.2846146189972501E-3</v>
      </c>
      <c r="D2373" s="39">
        <v>6.6227053140096599E-3</v>
      </c>
      <c r="E2373" s="39">
        <v>0.26189856957087099</v>
      </c>
      <c r="F2373" s="33">
        <v>12088502</v>
      </c>
      <c r="G2373" s="33">
        <v>12096001</v>
      </c>
      <c r="H2373" s="33" t="s">
        <v>22</v>
      </c>
      <c r="I2373" s="33" t="s">
        <v>181</v>
      </c>
      <c r="J2373" s="33">
        <v>1</v>
      </c>
      <c r="K2373" s="33" t="s">
        <v>1348</v>
      </c>
      <c r="L2373" s="33" t="s">
        <v>1349</v>
      </c>
      <c r="M2373" s="33" t="s">
        <v>1905</v>
      </c>
    </row>
    <row r="2374" spans="1:13" x14ac:dyDescent="0.25">
      <c r="A2374" s="33" t="s">
        <v>1290</v>
      </c>
      <c r="B2374" s="39">
        <v>2.2211097308372398</v>
      </c>
      <c r="C2374" s="39">
        <v>5.4807362001339796E-3</v>
      </c>
      <c r="D2374" s="39">
        <v>8.5251207729468599E-3</v>
      </c>
      <c r="E2374" s="39">
        <v>0.114638074197444</v>
      </c>
      <c r="F2374" s="33">
        <v>12085502</v>
      </c>
      <c r="G2374" s="33">
        <v>12097501</v>
      </c>
      <c r="H2374" s="33" t="s">
        <v>21</v>
      </c>
      <c r="I2374" s="33" t="s">
        <v>173</v>
      </c>
      <c r="J2374" s="33">
        <v>4</v>
      </c>
      <c r="K2374" s="33" t="s">
        <v>1348</v>
      </c>
      <c r="L2374" s="33" t="s">
        <v>1349</v>
      </c>
      <c r="M2374" s="33" t="s">
        <v>1905</v>
      </c>
    </row>
    <row r="2375" spans="1:13" x14ac:dyDescent="0.25">
      <c r="A2375" s="33" t="s">
        <v>1290</v>
      </c>
      <c r="B2375" s="39">
        <v>2.17355369958221</v>
      </c>
      <c r="C2375" s="39">
        <v>4.2846146189972501E-3</v>
      </c>
      <c r="D2375" s="39">
        <v>6.6227053140096599E-3</v>
      </c>
      <c r="E2375" s="39">
        <v>0.26189856957087099</v>
      </c>
      <c r="F2375" s="33">
        <v>12088502</v>
      </c>
      <c r="G2375" s="33">
        <v>12096001</v>
      </c>
      <c r="H2375" s="33" t="s">
        <v>22</v>
      </c>
      <c r="I2375" s="33" t="s">
        <v>181</v>
      </c>
      <c r="J2375" s="33">
        <v>1</v>
      </c>
      <c r="K2375" s="33" t="s">
        <v>1350</v>
      </c>
      <c r="L2375" s="33" t="s">
        <v>1351</v>
      </c>
      <c r="M2375" s="33" t="s">
        <v>1905</v>
      </c>
    </row>
    <row r="2376" spans="1:13" x14ac:dyDescent="0.25">
      <c r="A2376" s="33" t="s">
        <v>1290</v>
      </c>
      <c r="B2376" s="39">
        <v>2.2211097308372398</v>
      </c>
      <c r="C2376" s="39">
        <v>5.4807362001339796E-3</v>
      </c>
      <c r="D2376" s="39">
        <v>8.5251207729468599E-3</v>
      </c>
      <c r="E2376" s="39">
        <v>0.114638074197444</v>
      </c>
      <c r="F2376" s="33">
        <v>12085502</v>
      </c>
      <c r="G2376" s="33">
        <v>12097501</v>
      </c>
      <c r="H2376" s="33" t="s">
        <v>21</v>
      </c>
      <c r="I2376" s="33" t="s">
        <v>173</v>
      </c>
      <c r="J2376" s="33">
        <v>4</v>
      </c>
      <c r="K2376" s="33" t="s">
        <v>1350</v>
      </c>
      <c r="L2376" s="33" t="s">
        <v>1351</v>
      </c>
      <c r="M2376" s="33" t="s">
        <v>1905</v>
      </c>
    </row>
    <row r="2377" spans="1:13" x14ac:dyDescent="0.25">
      <c r="A2377" s="33" t="s">
        <v>1290</v>
      </c>
      <c r="B2377" s="39">
        <v>2.6998470777797601</v>
      </c>
      <c r="C2377" s="39">
        <v>5.0344221773217703E-3</v>
      </c>
      <c r="D2377" s="39">
        <v>8.4375201288244793E-3</v>
      </c>
      <c r="E2377" s="39">
        <v>0</v>
      </c>
      <c r="F2377" s="33">
        <v>12097502</v>
      </c>
      <c r="G2377" s="33">
        <v>12108001</v>
      </c>
      <c r="H2377" s="33" t="s">
        <v>21</v>
      </c>
      <c r="I2377" s="33" t="s">
        <v>173</v>
      </c>
      <c r="J2377" s="33">
        <v>3</v>
      </c>
      <c r="K2377" s="33" t="s">
        <v>1350</v>
      </c>
      <c r="L2377" s="33" t="s">
        <v>1351</v>
      </c>
      <c r="M2377" s="33" t="s">
        <v>1905</v>
      </c>
    </row>
    <row r="2378" spans="1:13" x14ac:dyDescent="0.25">
      <c r="A2378" s="33" t="s">
        <v>1290</v>
      </c>
      <c r="B2378" s="39">
        <v>2.0347256358050299</v>
      </c>
      <c r="C2378" s="39">
        <v>4.2132043753472896E-3</v>
      </c>
      <c r="D2378" s="39">
        <v>6.3661835748792302E-3</v>
      </c>
      <c r="E2378" s="39">
        <v>0.80123076923076897</v>
      </c>
      <c r="F2378" s="33">
        <v>16270502</v>
      </c>
      <c r="G2378" s="33">
        <v>16278001</v>
      </c>
      <c r="H2378" s="33" t="s">
        <v>22</v>
      </c>
      <c r="I2378" s="33" t="s">
        <v>181</v>
      </c>
      <c r="J2378" s="33">
        <v>1</v>
      </c>
      <c r="K2378" s="33" t="s">
        <v>1356</v>
      </c>
      <c r="L2378" s="33"/>
      <c r="M2378" s="33" t="s">
        <v>1905</v>
      </c>
    </row>
    <row r="2379" spans="1:13" x14ac:dyDescent="0.25">
      <c r="A2379" s="33" t="s">
        <v>1290</v>
      </c>
      <c r="B2379" s="39">
        <v>2.2032044092578502</v>
      </c>
      <c r="C2379" s="39">
        <v>3.9275634007474797E-3</v>
      </c>
      <c r="D2379" s="39">
        <v>6.1038647342995201E-3</v>
      </c>
      <c r="E2379" s="39">
        <v>0.13928571428571401</v>
      </c>
      <c r="F2379" s="33">
        <v>16270502</v>
      </c>
      <c r="G2379" s="33">
        <v>16278001</v>
      </c>
      <c r="H2379" s="33" t="s">
        <v>24</v>
      </c>
      <c r="I2379" s="33" t="s">
        <v>181</v>
      </c>
      <c r="J2379" s="33">
        <v>1</v>
      </c>
      <c r="K2379" s="33" t="s">
        <v>1356</v>
      </c>
      <c r="L2379" s="33"/>
      <c r="M2379" s="33" t="s">
        <v>1905</v>
      </c>
    </row>
    <row r="2380" spans="1:13" x14ac:dyDescent="0.25">
      <c r="A2380" s="33" t="s">
        <v>1290</v>
      </c>
      <c r="B2380" s="39">
        <v>2.0347256358050299</v>
      </c>
      <c r="C2380" s="39">
        <v>4.2132043753472896E-3</v>
      </c>
      <c r="D2380" s="39">
        <v>6.3661835748792302E-3</v>
      </c>
      <c r="E2380" s="39">
        <v>0.80123076923076897</v>
      </c>
      <c r="F2380" s="33">
        <v>16270502</v>
      </c>
      <c r="G2380" s="33">
        <v>16278001</v>
      </c>
      <c r="H2380" s="33" t="s">
        <v>22</v>
      </c>
      <c r="I2380" s="33" t="s">
        <v>181</v>
      </c>
      <c r="J2380" s="33">
        <v>1</v>
      </c>
      <c r="K2380" s="33" t="s">
        <v>1357</v>
      </c>
      <c r="L2380" s="33" t="s">
        <v>1358</v>
      </c>
      <c r="M2380" s="33" t="s">
        <v>1905</v>
      </c>
    </row>
    <row r="2381" spans="1:13" x14ac:dyDescent="0.25">
      <c r="A2381" s="33" t="s">
        <v>1290</v>
      </c>
      <c r="B2381" s="39">
        <v>2.2032044092578502</v>
      </c>
      <c r="C2381" s="39">
        <v>3.9275634007474797E-3</v>
      </c>
      <c r="D2381" s="39">
        <v>6.1038647342995201E-3</v>
      </c>
      <c r="E2381" s="39">
        <v>0.13928571428571401</v>
      </c>
      <c r="F2381" s="33">
        <v>16270502</v>
      </c>
      <c r="G2381" s="33">
        <v>16278001</v>
      </c>
      <c r="H2381" s="33" t="s">
        <v>24</v>
      </c>
      <c r="I2381" s="33" t="s">
        <v>181</v>
      </c>
      <c r="J2381" s="33">
        <v>1</v>
      </c>
      <c r="K2381" s="33" t="s">
        <v>1357</v>
      </c>
      <c r="L2381" s="33" t="s">
        <v>1358</v>
      </c>
      <c r="M2381" s="33" t="s">
        <v>1905</v>
      </c>
    </row>
    <row r="2382" spans="1:13" x14ac:dyDescent="0.25">
      <c r="A2382" s="33" t="s">
        <v>1290</v>
      </c>
      <c r="B2382" s="39">
        <v>2.0347256358050299</v>
      </c>
      <c r="C2382" s="39">
        <v>4.2132043753472896E-3</v>
      </c>
      <c r="D2382" s="39">
        <v>6.3661835748792302E-3</v>
      </c>
      <c r="E2382" s="39">
        <v>0.80123076923076897</v>
      </c>
      <c r="F2382" s="33">
        <v>16270502</v>
      </c>
      <c r="G2382" s="33">
        <v>16278001</v>
      </c>
      <c r="H2382" s="33" t="s">
        <v>22</v>
      </c>
      <c r="I2382" s="33" t="s">
        <v>181</v>
      </c>
      <c r="J2382" s="33">
        <v>1</v>
      </c>
      <c r="K2382" s="33" t="s">
        <v>1359</v>
      </c>
      <c r="L2382" s="33"/>
      <c r="M2382" s="33" t="s">
        <v>1905</v>
      </c>
    </row>
    <row r="2383" spans="1:13" x14ac:dyDescent="0.25">
      <c r="A2383" s="33" t="s">
        <v>1290</v>
      </c>
      <c r="B2383" s="39">
        <v>2.2032044092578502</v>
      </c>
      <c r="C2383" s="39">
        <v>3.9275634007474797E-3</v>
      </c>
      <c r="D2383" s="39">
        <v>6.1038647342995201E-3</v>
      </c>
      <c r="E2383" s="39">
        <v>0.13928571428571401</v>
      </c>
      <c r="F2383" s="33">
        <v>16270502</v>
      </c>
      <c r="G2383" s="33">
        <v>16278001</v>
      </c>
      <c r="H2383" s="33" t="s">
        <v>24</v>
      </c>
      <c r="I2383" s="33" t="s">
        <v>181</v>
      </c>
      <c r="J2383" s="33">
        <v>1</v>
      </c>
      <c r="K2383" s="33" t="s">
        <v>1359</v>
      </c>
      <c r="L2383" s="33"/>
      <c r="M2383" s="33" t="s">
        <v>1905</v>
      </c>
    </row>
    <row r="2384" spans="1:13" x14ac:dyDescent="0.25">
      <c r="A2384" s="33" t="s">
        <v>1290</v>
      </c>
      <c r="B2384" s="39">
        <v>2.0494381736997598</v>
      </c>
      <c r="C2384" s="39">
        <v>3.9989736443974298E-3</v>
      </c>
      <c r="D2384" s="39">
        <v>6.0594202898550699E-3</v>
      </c>
      <c r="E2384" s="39">
        <v>0.261538461538462</v>
      </c>
      <c r="F2384" s="33">
        <v>17463002</v>
      </c>
      <c r="G2384" s="33">
        <v>17470501</v>
      </c>
      <c r="H2384" s="33" t="s">
        <v>22</v>
      </c>
      <c r="I2384" s="33" t="s">
        <v>181</v>
      </c>
      <c r="J2384" s="33">
        <v>1</v>
      </c>
      <c r="K2384" s="33" t="s">
        <v>1361</v>
      </c>
      <c r="L2384" s="33"/>
      <c r="M2384" s="33" t="s">
        <v>1905</v>
      </c>
    </row>
    <row r="2385" spans="1:13" x14ac:dyDescent="0.25">
      <c r="A2385" s="33" t="s">
        <v>1290</v>
      </c>
      <c r="B2385" s="39">
        <v>2.1200538762116699</v>
      </c>
      <c r="C2385" s="39">
        <v>3.8561531570975201E-3</v>
      </c>
      <c r="D2385" s="39">
        <v>5.9130434782608699E-3</v>
      </c>
      <c r="E2385" s="39">
        <v>3.66197183098593E-2</v>
      </c>
      <c r="F2385" s="33">
        <v>19693502</v>
      </c>
      <c r="G2385" s="33">
        <v>19701001</v>
      </c>
      <c r="H2385" s="33" t="s">
        <v>24</v>
      </c>
      <c r="I2385" s="33" t="s">
        <v>181</v>
      </c>
      <c r="J2385" s="33">
        <v>1</v>
      </c>
      <c r="K2385" s="33" t="s">
        <v>2271</v>
      </c>
      <c r="L2385" s="33"/>
      <c r="M2385" s="33" t="s">
        <v>1905</v>
      </c>
    </row>
    <row r="2386" spans="1:13" x14ac:dyDescent="0.25">
      <c r="A2386" s="33" t="s">
        <v>1290</v>
      </c>
      <c r="B2386" s="39">
        <v>2.1200538762116699</v>
      </c>
      <c r="C2386" s="39">
        <v>3.8561531570975201E-3</v>
      </c>
      <c r="D2386" s="39">
        <v>5.9130434782608699E-3</v>
      </c>
      <c r="E2386" s="39">
        <v>3.66197183098593E-2</v>
      </c>
      <c r="F2386" s="33">
        <v>19693502</v>
      </c>
      <c r="G2386" s="33">
        <v>19701001</v>
      </c>
      <c r="H2386" s="33" t="s">
        <v>24</v>
      </c>
      <c r="I2386" s="33" t="s">
        <v>181</v>
      </c>
      <c r="J2386" s="33">
        <v>1</v>
      </c>
      <c r="K2386" s="33" t="s">
        <v>2272</v>
      </c>
      <c r="L2386" s="33"/>
      <c r="M2386" s="33" t="s">
        <v>1905</v>
      </c>
    </row>
    <row r="2387" spans="1:13" x14ac:dyDescent="0.25">
      <c r="A2387" s="33" t="s">
        <v>1365</v>
      </c>
      <c r="B2387" s="39">
        <v>2.13400130046338</v>
      </c>
      <c r="C2387" s="39">
        <v>3.9989736443974402E-3</v>
      </c>
      <c r="D2387" s="39">
        <v>6.1439613526569998E-3</v>
      </c>
      <c r="E2387" s="39">
        <v>0</v>
      </c>
      <c r="F2387" s="33">
        <v>10210502</v>
      </c>
      <c r="G2387" s="33">
        <v>10219501</v>
      </c>
      <c r="H2387" s="33" t="s">
        <v>22</v>
      </c>
      <c r="I2387" s="33" t="s">
        <v>173</v>
      </c>
      <c r="J2387" s="33">
        <v>2</v>
      </c>
      <c r="K2387" s="33" t="s">
        <v>1369</v>
      </c>
      <c r="L2387" s="33"/>
      <c r="M2387" s="33" t="s">
        <v>1905</v>
      </c>
    </row>
    <row r="2388" spans="1:13" x14ac:dyDescent="0.25">
      <c r="A2388" s="33" t="s">
        <v>1365</v>
      </c>
      <c r="B2388" s="39">
        <v>2.13400130046338</v>
      </c>
      <c r="C2388" s="39">
        <v>3.9989736443974402E-3</v>
      </c>
      <c r="D2388" s="39">
        <v>6.1439613526569998E-3</v>
      </c>
      <c r="E2388" s="39">
        <v>0</v>
      </c>
      <c r="F2388" s="33">
        <v>10210502</v>
      </c>
      <c r="G2388" s="33">
        <v>10219501</v>
      </c>
      <c r="H2388" s="33" t="s">
        <v>22</v>
      </c>
      <c r="I2388" s="33" t="s">
        <v>173</v>
      </c>
      <c r="J2388" s="33">
        <v>2</v>
      </c>
      <c r="K2388" s="33" t="s">
        <v>1370</v>
      </c>
      <c r="L2388" s="33" t="s">
        <v>1371</v>
      </c>
      <c r="M2388" s="33" t="s">
        <v>1905</v>
      </c>
    </row>
    <row r="2389" spans="1:13" x14ac:dyDescent="0.25">
      <c r="A2389" s="33" t="s">
        <v>1365</v>
      </c>
      <c r="B2389" s="39">
        <v>2.1827676521069099</v>
      </c>
      <c r="C2389" s="39">
        <v>4.0418197905873997E-3</v>
      </c>
      <c r="D2389" s="39">
        <v>6.2636714975845397E-3</v>
      </c>
      <c r="E2389" s="39">
        <v>0.28428571428571398</v>
      </c>
      <c r="F2389" s="33">
        <v>15000002</v>
      </c>
      <c r="G2389" s="33">
        <v>15013501</v>
      </c>
      <c r="H2389" s="33" t="s">
        <v>22</v>
      </c>
      <c r="I2389" s="33" t="s">
        <v>173</v>
      </c>
      <c r="J2389" s="33">
        <v>5</v>
      </c>
      <c r="K2389" s="33" t="s">
        <v>1385</v>
      </c>
      <c r="L2389" s="33" t="s">
        <v>1386</v>
      </c>
      <c r="M2389" s="33" t="s">
        <v>1905</v>
      </c>
    </row>
    <row r="2390" spans="1:13" x14ac:dyDescent="0.25">
      <c r="A2390" s="33" t="s">
        <v>1365</v>
      </c>
      <c r="B2390" s="39">
        <v>2.215871257216</v>
      </c>
      <c r="C2390" s="39">
        <v>3.9364896812037198E-3</v>
      </c>
      <c r="D2390" s="39">
        <v>6.1285024154589399E-3</v>
      </c>
      <c r="E2390" s="39">
        <v>0</v>
      </c>
      <c r="F2390" s="33">
        <v>15000002</v>
      </c>
      <c r="G2390" s="33">
        <v>15012001</v>
      </c>
      <c r="H2390" s="33" t="s">
        <v>24</v>
      </c>
      <c r="I2390" s="33" t="s">
        <v>173</v>
      </c>
      <c r="J2390" s="33">
        <v>4</v>
      </c>
      <c r="K2390" s="33" t="s">
        <v>1385</v>
      </c>
      <c r="L2390" s="33" t="s">
        <v>1386</v>
      </c>
      <c r="M2390" s="33" t="s">
        <v>1905</v>
      </c>
    </row>
    <row r="2391" spans="1:13" x14ac:dyDescent="0.25">
      <c r="A2391" s="33" t="s">
        <v>1387</v>
      </c>
      <c r="B2391" s="39">
        <v>2.0399034856231699</v>
      </c>
      <c r="C2391" s="39">
        <v>3.8204480352725498E-3</v>
      </c>
      <c r="D2391" s="39">
        <v>5.7816425120772903E-3</v>
      </c>
      <c r="E2391" s="39">
        <v>1.51351351351351E-2</v>
      </c>
      <c r="F2391" s="33">
        <v>4101002</v>
      </c>
      <c r="G2391" s="33">
        <v>4108501</v>
      </c>
      <c r="H2391" s="33" t="s">
        <v>24</v>
      </c>
      <c r="I2391" s="33" t="s">
        <v>181</v>
      </c>
      <c r="J2391" s="33">
        <v>1</v>
      </c>
      <c r="K2391" s="33" t="s">
        <v>1388</v>
      </c>
      <c r="L2391" s="33" t="s">
        <v>1389</v>
      </c>
      <c r="M2391" s="33" t="s">
        <v>1905</v>
      </c>
    </row>
    <row r="2392" spans="1:13" x14ac:dyDescent="0.25">
      <c r="A2392" s="33" t="s">
        <v>1387</v>
      </c>
      <c r="B2392" s="39">
        <v>2.0399034856231699</v>
      </c>
      <c r="C2392" s="39">
        <v>3.8204480352725498E-3</v>
      </c>
      <c r="D2392" s="39">
        <v>5.7816425120772903E-3</v>
      </c>
      <c r="E2392" s="39">
        <v>1.51351351351351E-2</v>
      </c>
      <c r="F2392" s="33">
        <v>4101002</v>
      </c>
      <c r="G2392" s="33">
        <v>4108501</v>
      </c>
      <c r="H2392" s="33" t="s">
        <v>24</v>
      </c>
      <c r="I2392" s="33" t="s">
        <v>181</v>
      </c>
      <c r="J2392" s="33">
        <v>1</v>
      </c>
      <c r="K2392" s="33" t="s">
        <v>1390</v>
      </c>
      <c r="L2392" s="33" t="s">
        <v>1391</v>
      </c>
      <c r="M2392" s="33" t="s">
        <v>1905</v>
      </c>
    </row>
    <row r="2393" spans="1:13" x14ac:dyDescent="0.25">
      <c r="A2393" s="33" t="s">
        <v>1387</v>
      </c>
      <c r="B2393" s="39">
        <v>2.0399034856231699</v>
      </c>
      <c r="C2393" s="39">
        <v>3.8204480352725498E-3</v>
      </c>
      <c r="D2393" s="39">
        <v>5.7816425120772903E-3</v>
      </c>
      <c r="E2393" s="39">
        <v>1.51351351351351E-2</v>
      </c>
      <c r="F2393" s="33">
        <v>4101002</v>
      </c>
      <c r="G2393" s="33">
        <v>4108501</v>
      </c>
      <c r="H2393" s="33" t="s">
        <v>24</v>
      </c>
      <c r="I2393" s="33" t="s">
        <v>181</v>
      </c>
      <c r="J2393" s="33">
        <v>1</v>
      </c>
      <c r="K2393" s="33" t="s">
        <v>1392</v>
      </c>
      <c r="L2393" s="33" t="s">
        <v>1393</v>
      </c>
      <c r="M2393" s="33" t="s">
        <v>1905</v>
      </c>
    </row>
    <row r="2394" spans="1:13" x14ac:dyDescent="0.25">
      <c r="A2394" s="33" t="s">
        <v>1399</v>
      </c>
      <c r="B2394" s="39">
        <v>2.3258252528644698</v>
      </c>
      <c r="C2394" s="39">
        <v>4.5107470572221097E-3</v>
      </c>
      <c r="D2394" s="39">
        <v>7.1428341384863099E-3</v>
      </c>
      <c r="E2394" s="39">
        <v>3.7276075673865698E-2</v>
      </c>
      <c r="F2394" s="33">
        <v>4782002</v>
      </c>
      <c r="G2394" s="33">
        <v>4792501</v>
      </c>
      <c r="H2394" s="33" t="s">
        <v>22</v>
      </c>
      <c r="I2394" s="33" t="s">
        <v>173</v>
      </c>
      <c r="J2394" s="33">
        <v>3</v>
      </c>
      <c r="K2394" s="33" t="s">
        <v>1408</v>
      </c>
      <c r="L2394" s="33"/>
      <c r="M2394" s="33" t="s">
        <v>1905</v>
      </c>
    </row>
    <row r="2395" spans="1:13" x14ac:dyDescent="0.25">
      <c r="A2395" s="33" t="s">
        <v>1399</v>
      </c>
      <c r="B2395" s="39">
        <v>2.1156403559382801</v>
      </c>
      <c r="C2395" s="39">
        <v>5.0701272991467402E-3</v>
      </c>
      <c r="D2395" s="39">
        <v>7.7550724637681203E-3</v>
      </c>
      <c r="E2395" s="39">
        <v>5.7875457875458003E-2</v>
      </c>
      <c r="F2395" s="33">
        <v>5763002</v>
      </c>
      <c r="G2395" s="33">
        <v>5770501</v>
      </c>
      <c r="H2395" s="33" t="s">
        <v>21</v>
      </c>
      <c r="I2395" s="33" t="s">
        <v>181</v>
      </c>
      <c r="J2395" s="33">
        <v>1</v>
      </c>
      <c r="K2395" s="33" t="s">
        <v>2273</v>
      </c>
      <c r="L2395" s="33" t="s">
        <v>2274</v>
      </c>
      <c r="M2395" s="33" t="s">
        <v>1905</v>
      </c>
    </row>
    <row r="2396" spans="1:13" x14ac:dyDescent="0.25">
      <c r="A2396" s="33" t="s">
        <v>1399</v>
      </c>
      <c r="B2396" s="39">
        <v>2.9542631229698801</v>
      </c>
      <c r="C2396" s="39">
        <v>5.5148183618760104E-3</v>
      </c>
      <c r="D2396" s="39">
        <v>9.5886253842775594E-3</v>
      </c>
      <c r="E2396" s="39">
        <v>0.40400231942536202</v>
      </c>
      <c r="F2396" s="33">
        <v>5866502</v>
      </c>
      <c r="G2396" s="33">
        <v>5889001</v>
      </c>
      <c r="H2396" s="33" t="s">
        <v>21</v>
      </c>
      <c r="I2396" s="33" t="s">
        <v>173</v>
      </c>
      <c r="J2396" s="33">
        <v>11</v>
      </c>
      <c r="K2396" s="33" t="s">
        <v>2275</v>
      </c>
      <c r="L2396" s="33" t="s">
        <v>2276</v>
      </c>
      <c r="M2396" s="33" t="s">
        <v>1905</v>
      </c>
    </row>
    <row r="2397" spans="1:13" x14ac:dyDescent="0.25">
      <c r="A2397" s="33" t="s">
        <v>1399</v>
      </c>
      <c r="B2397" s="39">
        <v>2.6305006342918298</v>
      </c>
      <c r="C2397" s="39">
        <v>5.3319648591965696E-3</v>
      </c>
      <c r="D2397" s="39">
        <v>8.8336553945249606E-3</v>
      </c>
      <c r="E2397" s="39">
        <v>0.220938497399083</v>
      </c>
      <c r="F2397" s="33">
        <v>5899502</v>
      </c>
      <c r="G2397" s="33">
        <v>5910001</v>
      </c>
      <c r="H2397" s="33" t="s">
        <v>21</v>
      </c>
      <c r="I2397" s="33" t="s">
        <v>173</v>
      </c>
      <c r="J2397" s="33">
        <v>3</v>
      </c>
      <c r="K2397" s="33" t="s">
        <v>1409</v>
      </c>
      <c r="L2397" s="33" t="s">
        <v>1410</v>
      </c>
      <c r="M2397" s="33" t="s">
        <v>1905</v>
      </c>
    </row>
    <row r="2398" spans="1:13" x14ac:dyDescent="0.25">
      <c r="A2398" s="33" t="s">
        <v>1399</v>
      </c>
      <c r="B2398" s="39">
        <v>2.39241703171606</v>
      </c>
      <c r="C2398" s="39">
        <v>4.8201914463719096E-3</v>
      </c>
      <c r="D2398" s="39">
        <v>7.7091787439613497E-3</v>
      </c>
      <c r="E2398" s="39">
        <v>0.114764397905759</v>
      </c>
      <c r="F2398" s="33">
        <v>7246502</v>
      </c>
      <c r="G2398" s="33">
        <v>7254001</v>
      </c>
      <c r="H2398" s="33" t="s">
        <v>21</v>
      </c>
      <c r="I2398" s="33" t="s">
        <v>181</v>
      </c>
      <c r="J2398" s="33">
        <v>1</v>
      </c>
      <c r="K2398" s="33" t="s">
        <v>2277</v>
      </c>
      <c r="L2398" s="33" t="s">
        <v>2278</v>
      </c>
      <c r="M2398" s="33" t="s">
        <v>1905</v>
      </c>
    </row>
    <row r="2399" spans="1:13" x14ac:dyDescent="0.25">
      <c r="A2399" s="33" t="s">
        <v>1399</v>
      </c>
      <c r="B2399" s="39">
        <v>2.2098038537540998</v>
      </c>
      <c r="C2399" s="39">
        <v>3.78474291344757E-3</v>
      </c>
      <c r="D2399" s="39">
        <v>5.8898550724637696E-3</v>
      </c>
      <c r="E2399" s="39">
        <v>0.11011235955056201</v>
      </c>
      <c r="F2399" s="33">
        <v>11790002</v>
      </c>
      <c r="G2399" s="33">
        <v>11797501</v>
      </c>
      <c r="H2399" s="33" t="s">
        <v>24</v>
      </c>
      <c r="I2399" s="33" t="s">
        <v>181</v>
      </c>
      <c r="J2399" s="33">
        <v>1</v>
      </c>
      <c r="K2399" s="33" t="s">
        <v>1418</v>
      </c>
      <c r="L2399" s="33" t="s">
        <v>1419</v>
      </c>
      <c r="M2399" s="33" t="s">
        <v>1905</v>
      </c>
    </row>
    <row r="2400" spans="1:13" x14ac:dyDescent="0.25">
      <c r="A2400" s="33" t="s">
        <v>1399</v>
      </c>
      <c r="B2400" s="39">
        <v>2.3615938461900399</v>
      </c>
      <c r="C2400" s="39">
        <v>4.9451593727593201E-3</v>
      </c>
      <c r="D2400" s="39">
        <v>7.8729468599033799E-3</v>
      </c>
      <c r="E2400" s="39">
        <v>0.64931372549019595</v>
      </c>
      <c r="F2400" s="33">
        <v>11767502</v>
      </c>
      <c r="G2400" s="33">
        <v>11776501</v>
      </c>
      <c r="H2400" s="33" t="s">
        <v>21</v>
      </c>
      <c r="I2400" s="33" t="s">
        <v>173</v>
      </c>
      <c r="J2400" s="33">
        <v>2</v>
      </c>
      <c r="K2400" s="33" t="s">
        <v>1418</v>
      </c>
      <c r="L2400" s="33" t="s">
        <v>1419</v>
      </c>
      <c r="M2400" s="33" t="s">
        <v>1905</v>
      </c>
    </row>
    <row r="2401" spans="1:13" x14ac:dyDescent="0.25">
      <c r="A2401" s="33" t="s">
        <v>1399</v>
      </c>
      <c r="B2401" s="39">
        <v>2.38867039229955</v>
      </c>
      <c r="C2401" s="39">
        <v>5.2843580300966104E-3</v>
      </c>
      <c r="D2401" s="39">
        <v>8.4417874396135305E-3</v>
      </c>
      <c r="E2401" s="39">
        <v>0.62527539197037096</v>
      </c>
      <c r="F2401" s="33">
        <v>11788502</v>
      </c>
      <c r="G2401" s="33">
        <v>11797501</v>
      </c>
      <c r="H2401" s="33" t="s">
        <v>21</v>
      </c>
      <c r="I2401" s="33" t="s">
        <v>173</v>
      </c>
      <c r="J2401" s="33">
        <v>2</v>
      </c>
      <c r="K2401" s="33" t="s">
        <v>1418</v>
      </c>
      <c r="L2401" s="33" t="s">
        <v>1419</v>
      </c>
      <c r="M2401" s="33" t="s">
        <v>1905</v>
      </c>
    </row>
    <row r="2402" spans="1:13" x14ac:dyDescent="0.25">
      <c r="A2402" s="33" t="s">
        <v>1399</v>
      </c>
      <c r="B2402" s="39">
        <v>2.2554592688719999</v>
      </c>
      <c r="C2402" s="39">
        <v>4.9987170554967901E-3</v>
      </c>
      <c r="D2402" s="39">
        <v>7.8190338164251198E-3</v>
      </c>
      <c r="E2402" s="39">
        <v>0.14142129517341701</v>
      </c>
      <c r="F2402" s="33">
        <v>11793002</v>
      </c>
      <c r="G2402" s="33">
        <v>11806501</v>
      </c>
      <c r="H2402" s="33" t="s">
        <v>22</v>
      </c>
      <c r="I2402" s="33" t="s">
        <v>173</v>
      </c>
      <c r="J2402" s="33">
        <v>5</v>
      </c>
      <c r="K2402" s="33" t="s">
        <v>1418</v>
      </c>
      <c r="L2402" s="33" t="s">
        <v>1419</v>
      </c>
      <c r="M2402" s="33" t="s">
        <v>1905</v>
      </c>
    </row>
    <row r="2403" spans="1:13" x14ac:dyDescent="0.25">
      <c r="A2403" s="33" t="s">
        <v>1399</v>
      </c>
      <c r="B2403" s="39">
        <v>2.1366390956479999</v>
      </c>
      <c r="C2403" s="39">
        <v>5.4128964686665296E-3</v>
      </c>
      <c r="D2403" s="39">
        <v>8.3115942028985507E-3</v>
      </c>
      <c r="E2403" s="39">
        <v>5.6478021978022E-2</v>
      </c>
      <c r="F2403" s="33">
        <v>11791502</v>
      </c>
      <c r="G2403" s="33">
        <v>11805001</v>
      </c>
      <c r="H2403" s="33" t="s">
        <v>23</v>
      </c>
      <c r="I2403" s="33" t="s">
        <v>173</v>
      </c>
      <c r="J2403" s="33">
        <v>5</v>
      </c>
      <c r="K2403" s="33" t="s">
        <v>1418</v>
      </c>
      <c r="L2403" s="33" t="s">
        <v>1419</v>
      </c>
      <c r="M2403" s="33" t="s">
        <v>1905</v>
      </c>
    </row>
    <row r="2404" spans="1:13" x14ac:dyDescent="0.25">
      <c r="A2404" s="33" t="s">
        <v>1399</v>
      </c>
      <c r="B2404" s="39">
        <v>2.5042302369263099</v>
      </c>
      <c r="C2404" s="39">
        <v>4.7559222270869396E-3</v>
      </c>
      <c r="D2404" s="39">
        <v>7.7646376811594201E-3</v>
      </c>
      <c r="E2404" s="39">
        <v>0.23305050505050501</v>
      </c>
      <c r="F2404" s="33">
        <v>11793002</v>
      </c>
      <c r="G2404" s="33">
        <v>11806501</v>
      </c>
      <c r="H2404" s="33" t="s">
        <v>24</v>
      </c>
      <c r="I2404" s="33" t="s">
        <v>173</v>
      </c>
      <c r="J2404" s="33">
        <v>5</v>
      </c>
      <c r="K2404" s="33" t="s">
        <v>1418</v>
      </c>
      <c r="L2404" s="33" t="s">
        <v>1419</v>
      </c>
      <c r="M2404" s="33" t="s">
        <v>1905</v>
      </c>
    </row>
    <row r="2405" spans="1:13" x14ac:dyDescent="0.25">
      <c r="A2405" s="33" t="s">
        <v>1399</v>
      </c>
      <c r="B2405" s="39">
        <v>2.3615938461900399</v>
      </c>
      <c r="C2405" s="39">
        <v>4.9451593727593201E-3</v>
      </c>
      <c r="D2405" s="39">
        <v>7.8729468599033799E-3</v>
      </c>
      <c r="E2405" s="39">
        <v>0.64931372549019595</v>
      </c>
      <c r="F2405" s="33">
        <v>11767502</v>
      </c>
      <c r="G2405" s="33">
        <v>11776501</v>
      </c>
      <c r="H2405" s="33" t="s">
        <v>21</v>
      </c>
      <c r="I2405" s="33" t="s">
        <v>173</v>
      </c>
      <c r="J2405" s="33">
        <v>2</v>
      </c>
      <c r="K2405" s="33" t="s">
        <v>2279</v>
      </c>
      <c r="L2405" s="33" t="s">
        <v>1419</v>
      </c>
      <c r="M2405" s="33" t="s">
        <v>1905</v>
      </c>
    </row>
    <row r="2406" spans="1:13" x14ac:dyDescent="0.25">
      <c r="A2406" s="33" t="s">
        <v>1399</v>
      </c>
      <c r="B2406" s="39">
        <v>2.0327704747534101</v>
      </c>
      <c r="C2406" s="39">
        <v>3.7490377916225902E-3</v>
      </c>
      <c r="D2406" s="39">
        <v>5.6676328502415496E-3</v>
      </c>
      <c r="E2406" s="39">
        <v>0.162330097087379</v>
      </c>
      <c r="F2406" s="33">
        <v>12799502</v>
      </c>
      <c r="G2406" s="33">
        <v>12807001</v>
      </c>
      <c r="H2406" s="33" t="s">
        <v>22</v>
      </c>
      <c r="I2406" s="33" t="s">
        <v>181</v>
      </c>
      <c r="J2406" s="33">
        <v>1</v>
      </c>
      <c r="K2406" s="33" t="s">
        <v>1427</v>
      </c>
      <c r="L2406" s="33" t="s">
        <v>1428</v>
      </c>
      <c r="M2406" s="33" t="s">
        <v>1905</v>
      </c>
    </row>
    <row r="2407" spans="1:13" x14ac:dyDescent="0.25">
      <c r="A2407" s="33" t="s">
        <v>1399</v>
      </c>
      <c r="B2407" s="39">
        <v>2.0986916749120801</v>
      </c>
      <c r="C2407" s="39">
        <v>3.8918582789224999E-3</v>
      </c>
      <c r="D2407" s="39">
        <v>5.9466183574879298E-3</v>
      </c>
      <c r="E2407" s="39">
        <v>6.3699727906370998E-3</v>
      </c>
      <c r="F2407" s="33">
        <v>12798002</v>
      </c>
      <c r="G2407" s="33">
        <v>12807001</v>
      </c>
      <c r="H2407" s="33" t="s">
        <v>24</v>
      </c>
      <c r="I2407" s="33" t="s">
        <v>173</v>
      </c>
      <c r="J2407" s="33">
        <v>2</v>
      </c>
      <c r="K2407" s="33" t="s">
        <v>1427</v>
      </c>
      <c r="L2407" s="33" t="s">
        <v>1428</v>
      </c>
      <c r="M2407" s="33" t="s">
        <v>1905</v>
      </c>
    </row>
    <row r="2408" spans="1:13" x14ac:dyDescent="0.25">
      <c r="A2408" s="33" t="s">
        <v>1399</v>
      </c>
      <c r="B2408" s="39">
        <v>2.41925340916687</v>
      </c>
      <c r="C2408" s="39">
        <v>5.6842553945363498E-3</v>
      </c>
      <c r="D2408" s="39">
        <v>9.1199999999999996E-3</v>
      </c>
      <c r="E2408" s="39">
        <v>0.34181303545661001</v>
      </c>
      <c r="F2408" s="33">
        <v>13846502</v>
      </c>
      <c r="G2408" s="33">
        <v>13860001</v>
      </c>
      <c r="H2408" s="33" t="s">
        <v>23</v>
      </c>
      <c r="I2408" s="33" t="s">
        <v>173</v>
      </c>
      <c r="J2408" s="33">
        <v>5</v>
      </c>
      <c r="K2408" s="33" t="s">
        <v>1435</v>
      </c>
      <c r="L2408" s="33"/>
      <c r="M2408" s="33" t="s">
        <v>1905</v>
      </c>
    </row>
    <row r="2409" spans="1:13" x14ac:dyDescent="0.25">
      <c r="A2409" s="33" t="s">
        <v>1399</v>
      </c>
      <c r="B2409" s="39">
        <v>2.58621552313235</v>
      </c>
      <c r="C2409" s="39">
        <v>5.4771656879514796E-3</v>
      </c>
      <c r="D2409" s="39">
        <v>8.9919806763285003E-3</v>
      </c>
      <c r="E2409" s="39">
        <v>1.7556174884415101E-2</v>
      </c>
      <c r="F2409" s="33">
        <v>13846502</v>
      </c>
      <c r="G2409" s="33">
        <v>13860001</v>
      </c>
      <c r="H2409" s="33" t="s">
        <v>24</v>
      </c>
      <c r="I2409" s="33" t="s">
        <v>173</v>
      </c>
      <c r="J2409" s="33">
        <v>5</v>
      </c>
      <c r="K2409" s="33" t="s">
        <v>1435</v>
      </c>
      <c r="L2409" s="33"/>
      <c r="M2409" s="33" t="s">
        <v>1905</v>
      </c>
    </row>
    <row r="2410" spans="1:13" x14ac:dyDescent="0.25">
      <c r="A2410" s="33" t="s">
        <v>1399</v>
      </c>
      <c r="B2410" s="39">
        <v>2.2585211979295901</v>
      </c>
      <c r="C2410" s="39">
        <v>5.46288363922149E-3</v>
      </c>
      <c r="D2410" s="39">
        <v>8.5489533011272097E-3</v>
      </c>
      <c r="E2410" s="39">
        <v>0</v>
      </c>
      <c r="F2410" s="33">
        <v>13849502</v>
      </c>
      <c r="G2410" s="33">
        <v>13860001</v>
      </c>
      <c r="H2410" s="33" t="s">
        <v>21</v>
      </c>
      <c r="I2410" s="33" t="s">
        <v>173</v>
      </c>
      <c r="J2410" s="33">
        <v>3</v>
      </c>
      <c r="K2410" s="33" t="s">
        <v>1436</v>
      </c>
      <c r="L2410" s="33"/>
      <c r="M2410" s="33" t="s">
        <v>1905</v>
      </c>
    </row>
    <row r="2411" spans="1:13" x14ac:dyDescent="0.25">
      <c r="A2411" s="33" t="s">
        <v>1399</v>
      </c>
      <c r="B2411" s="39">
        <v>2.41925340916687</v>
      </c>
      <c r="C2411" s="39">
        <v>5.6842553945363498E-3</v>
      </c>
      <c r="D2411" s="39">
        <v>9.1199999999999996E-3</v>
      </c>
      <c r="E2411" s="39">
        <v>0.34181303545661001</v>
      </c>
      <c r="F2411" s="33">
        <v>13846502</v>
      </c>
      <c r="G2411" s="33">
        <v>13860001</v>
      </c>
      <c r="H2411" s="33" t="s">
        <v>23</v>
      </c>
      <c r="I2411" s="33" t="s">
        <v>173</v>
      </c>
      <c r="J2411" s="33">
        <v>5</v>
      </c>
      <c r="K2411" s="33" t="s">
        <v>1436</v>
      </c>
      <c r="L2411" s="33"/>
      <c r="M2411" s="33" t="s">
        <v>1905</v>
      </c>
    </row>
    <row r="2412" spans="1:13" x14ac:dyDescent="0.25">
      <c r="A2412" s="33" t="s">
        <v>1399</v>
      </c>
      <c r="B2412" s="39">
        <v>2.58621552313235</v>
      </c>
      <c r="C2412" s="39">
        <v>5.4771656879514796E-3</v>
      </c>
      <c r="D2412" s="39">
        <v>8.9919806763285003E-3</v>
      </c>
      <c r="E2412" s="39">
        <v>1.7556174884415101E-2</v>
      </c>
      <c r="F2412" s="33">
        <v>13846502</v>
      </c>
      <c r="G2412" s="33">
        <v>13860001</v>
      </c>
      <c r="H2412" s="33" t="s">
        <v>24</v>
      </c>
      <c r="I2412" s="33" t="s">
        <v>173</v>
      </c>
      <c r="J2412" s="33">
        <v>5</v>
      </c>
      <c r="K2412" s="33" t="s">
        <v>1436</v>
      </c>
      <c r="L2412" s="33"/>
      <c r="M2412" s="33" t="s">
        <v>1905</v>
      </c>
    </row>
    <row r="2413" spans="1:13" x14ac:dyDescent="0.25">
      <c r="A2413" s="33" t="s">
        <v>1399</v>
      </c>
      <c r="B2413" s="39">
        <v>2.2585211979295901</v>
      </c>
      <c r="C2413" s="39">
        <v>5.46288363922149E-3</v>
      </c>
      <c r="D2413" s="39">
        <v>8.5489533011272097E-3</v>
      </c>
      <c r="E2413" s="39">
        <v>0</v>
      </c>
      <c r="F2413" s="33">
        <v>13849502</v>
      </c>
      <c r="G2413" s="33">
        <v>13860001</v>
      </c>
      <c r="H2413" s="33" t="s">
        <v>21</v>
      </c>
      <c r="I2413" s="33" t="s">
        <v>173</v>
      </c>
      <c r="J2413" s="33">
        <v>3</v>
      </c>
      <c r="K2413" s="33" t="s">
        <v>1437</v>
      </c>
      <c r="L2413" s="33"/>
      <c r="M2413" s="33" t="s">
        <v>1905</v>
      </c>
    </row>
    <row r="2414" spans="1:13" x14ac:dyDescent="0.25">
      <c r="A2414" s="33" t="s">
        <v>1399</v>
      </c>
      <c r="B2414" s="39">
        <v>2.41925340916687</v>
      </c>
      <c r="C2414" s="39">
        <v>5.6842553945363498E-3</v>
      </c>
      <c r="D2414" s="39">
        <v>9.1199999999999996E-3</v>
      </c>
      <c r="E2414" s="39">
        <v>0.34181303545661001</v>
      </c>
      <c r="F2414" s="33">
        <v>13846502</v>
      </c>
      <c r="G2414" s="33">
        <v>13860001</v>
      </c>
      <c r="H2414" s="33" t="s">
        <v>23</v>
      </c>
      <c r="I2414" s="33" t="s">
        <v>173</v>
      </c>
      <c r="J2414" s="33">
        <v>5</v>
      </c>
      <c r="K2414" s="33" t="s">
        <v>1437</v>
      </c>
      <c r="L2414" s="33"/>
      <c r="M2414" s="33" t="s">
        <v>1905</v>
      </c>
    </row>
    <row r="2415" spans="1:13" x14ac:dyDescent="0.25">
      <c r="A2415" s="33" t="s">
        <v>1399</v>
      </c>
      <c r="B2415" s="39">
        <v>2.58621552313235</v>
      </c>
      <c r="C2415" s="39">
        <v>5.4771656879514796E-3</v>
      </c>
      <c r="D2415" s="39">
        <v>8.9919806763285003E-3</v>
      </c>
      <c r="E2415" s="39">
        <v>1.7556174884415101E-2</v>
      </c>
      <c r="F2415" s="33">
        <v>13846502</v>
      </c>
      <c r="G2415" s="33">
        <v>13860001</v>
      </c>
      <c r="H2415" s="33" t="s">
        <v>24</v>
      </c>
      <c r="I2415" s="33" t="s">
        <v>173</v>
      </c>
      <c r="J2415" s="33">
        <v>5</v>
      </c>
      <c r="K2415" s="33" t="s">
        <v>1437</v>
      </c>
      <c r="L2415" s="33"/>
      <c r="M2415" s="33" t="s">
        <v>1905</v>
      </c>
    </row>
    <row r="2416" spans="1:13" x14ac:dyDescent="0.25">
      <c r="A2416" s="33" t="s">
        <v>1399</v>
      </c>
      <c r="B2416" s="39">
        <v>2.0256284443123902</v>
      </c>
      <c r="C2416" s="39">
        <v>4.9987170554967901E-3</v>
      </c>
      <c r="D2416" s="39">
        <v>7.5338164251207698E-3</v>
      </c>
      <c r="E2416" s="39">
        <v>0</v>
      </c>
      <c r="F2416" s="33">
        <v>13896002</v>
      </c>
      <c r="G2416" s="33">
        <v>13903501</v>
      </c>
      <c r="H2416" s="33" t="s">
        <v>21</v>
      </c>
      <c r="I2416" s="33" t="s">
        <v>181</v>
      </c>
      <c r="J2416" s="33">
        <v>1</v>
      </c>
      <c r="K2416" s="33" t="s">
        <v>2280</v>
      </c>
      <c r="L2416" s="33"/>
      <c r="M2416" s="33" t="s">
        <v>1905</v>
      </c>
    </row>
    <row r="2417" spans="1:13" x14ac:dyDescent="0.25">
      <c r="A2417" s="33" t="s">
        <v>1399</v>
      </c>
      <c r="B2417" s="39">
        <v>2.2715564401738599</v>
      </c>
      <c r="C2417" s="39">
        <v>4.0525313271348997E-3</v>
      </c>
      <c r="D2417" s="39">
        <v>6.3642512077294704E-3</v>
      </c>
      <c r="E2417" s="39">
        <v>0.13877192982456099</v>
      </c>
      <c r="F2417" s="33">
        <v>13896002</v>
      </c>
      <c r="G2417" s="33">
        <v>13905001</v>
      </c>
      <c r="H2417" s="33" t="s">
        <v>24</v>
      </c>
      <c r="I2417" s="33" t="s">
        <v>173</v>
      </c>
      <c r="J2417" s="33">
        <v>2</v>
      </c>
      <c r="K2417" s="33" t="s">
        <v>2280</v>
      </c>
      <c r="L2417" s="33"/>
      <c r="M2417" s="33" t="s">
        <v>1905</v>
      </c>
    </row>
    <row r="2418" spans="1:13" x14ac:dyDescent="0.25">
      <c r="A2418" s="33" t="s">
        <v>1399</v>
      </c>
      <c r="B2418" s="39">
        <v>2.0256284443123902</v>
      </c>
      <c r="C2418" s="39">
        <v>4.9987170554967901E-3</v>
      </c>
      <c r="D2418" s="39">
        <v>7.5338164251207698E-3</v>
      </c>
      <c r="E2418" s="39">
        <v>0</v>
      </c>
      <c r="F2418" s="33">
        <v>13896002</v>
      </c>
      <c r="G2418" s="33">
        <v>13903501</v>
      </c>
      <c r="H2418" s="33" t="s">
        <v>21</v>
      </c>
      <c r="I2418" s="33" t="s">
        <v>181</v>
      </c>
      <c r="J2418" s="33">
        <v>1</v>
      </c>
      <c r="K2418" s="33" t="s">
        <v>1438</v>
      </c>
      <c r="L2418" s="33"/>
      <c r="M2418" s="33" t="s">
        <v>1905</v>
      </c>
    </row>
    <row r="2419" spans="1:13" x14ac:dyDescent="0.25">
      <c r="A2419" s="33" t="s">
        <v>1399</v>
      </c>
      <c r="B2419" s="39">
        <v>2.2715564401738599</v>
      </c>
      <c r="C2419" s="39">
        <v>4.0525313271348997E-3</v>
      </c>
      <c r="D2419" s="39">
        <v>6.3642512077294704E-3</v>
      </c>
      <c r="E2419" s="39">
        <v>0.13877192982456099</v>
      </c>
      <c r="F2419" s="33">
        <v>13896002</v>
      </c>
      <c r="G2419" s="33">
        <v>13905001</v>
      </c>
      <c r="H2419" s="33" t="s">
        <v>24</v>
      </c>
      <c r="I2419" s="33" t="s">
        <v>173</v>
      </c>
      <c r="J2419" s="33">
        <v>2</v>
      </c>
      <c r="K2419" s="33" t="s">
        <v>1438</v>
      </c>
      <c r="L2419" s="33"/>
      <c r="M2419" s="33" t="s">
        <v>1905</v>
      </c>
    </row>
    <row r="2420" spans="1:13" x14ac:dyDescent="0.25">
      <c r="A2420" s="33" t="s">
        <v>1399</v>
      </c>
      <c r="B2420" s="39">
        <v>2.2715564401738599</v>
      </c>
      <c r="C2420" s="39">
        <v>4.0525313271348997E-3</v>
      </c>
      <c r="D2420" s="39">
        <v>6.3642512077294704E-3</v>
      </c>
      <c r="E2420" s="39">
        <v>0.13877192982456099</v>
      </c>
      <c r="F2420" s="33">
        <v>13896002</v>
      </c>
      <c r="G2420" s="33">
        <v>13905001</v>
      </c>
      <c r="H2420" s="33" t="s">
        <v>24</v>
      </c>
      <c r="I2420" s="33" t="s">
        <v>173</v>
      </c>
      <c r="J2420" s="33">
        <v>2</v>
      </c>
      <c r="K2420" s="33" t="s">
        <v>1439</v>
      </c>
      <c r="L2420" s="33"/>
      <c r="M2420" s="33" t="s">
        <v>1905</v>
      </c>
    </row>
    <row r="2421" spans="1:13" x14ac:dyDescent="0.25">
      <c r="A2421" s="33" t="s">
        <v>1399</v>
      </c>
      <c r="B2421" s="39">
        <v>2.2826012321282598</v>
      </c>
      <c r="C2421" s="39">
        <v>3.8204480352725498E-3</v>
      </c>
      <c r="D2421" s="39">
        <v>6.0149758454106301E-3</v>
      </c>
      <c r="E2421" s="39">
        <v>0</v>
      </c>
      <c r="F2421" s="33">
        <v>16477502</v>
      </c>
      <c r="G2421" s="33">
        <v>16485001</v>
      </c>
      <c r="H2421" s="33" t="s">
        <v>24</v>
      </c>
      <c r="I2421" s="33" t="s">
        <v>181</v>
      </c>
      <c r="J2421" s="33">
        <v>1</v>
      </c>
      <c r="K2421" s="33" t="s">
        <v>1446</v>
      </c>
      <c r="L2421" s="33"/>
      <c r="M2421" s="33" t="s">
        <v>1905</v>
      </c>
    </row>
    <row r="2422" spans="1:13" x14ac:dyDescent="0.25">
      <c r="A2422" s="33" t="s">
        <v>1399</v>
      </c>
      <c r="B2422" s="39">
        <v>2.0244135447257698</v>
      </c>
      <c r="C2422" s="39">
        <v>5.8199348574712604E-3</v>
      </c>
      <c r="D2422" s="39">
        <v>8.7628019323671494E-3</v>
      </c>
      <c r="E2422" s="39">
        <v>0.1</v>
      </c>
      <c r="F2422" s="33">
        <v>16915502</v>
      </c>
      <c r="G2422" s="33">
        <v>16923001</v>
      </c>
      <c r="H2422" s="33" t="s">
        <v>24</v>
      </c>
      <c r="I2422" s="33" t="s">
        <v>181</v>
      </c>
      <c r="J2422" s="33">
        <v>1</v>
      </c>
      <c r="K2422" s="33" t="s">
        <v>1447</v>
      </c>
      <c r="L2422" s="33" t="s">
        <v>1448</v>
      </c>
      <c r="M2422" s="33" t="s">
        <v>1905</v>
      </c>
    </row>
    <row r="2423" spans="1:13" x14ac:dyDescent="0.25">
      <c r="A2423" s="33" t="s">
        <v>1449</v>
      </c>
      <c r="B2423" s="39">
        <v>2.6592244172195199</v>
      </c>
      <c r="C2423" s="39">
        <v>4.9987170554967901E-3</v>
      </c>
      <c r="D2423" s="39">
        <v>8.3260869565217402E-3</v>
      </c>
      <c r="E2423" s="39">
        <v>0.81263125145835002</v>
      </c>
      <c r="F2423" s="33">
        <v>5641502</v>
      </c>
      <c r="G2423" s="33">
        <v>5650501</v>
      </c>
      <c r="H2423" s="33" t="s">
        <v>21</v>
      </c>
      <c r="I2423" s="33" t="s">
        <v>173</v>
      </c>
      <c r="J2423" s="33">
        <v>2</v>
      </c>
      <c r="K2423" s="33" t="s">
        <v>2281</v>
      </c>
      <c r="L2423" s="33" t="s">
        <v>2282</v>
      </c>
      <c r="M2423" s="33" t="s">
        <v>1905</v>
      </c>
    </row>
    <row r="2424" spans="1:13" x14ac:dyDescent="0.25">
      <c r="A2424" s="33" t="s">
        <v>1449</v>
      </c>
      <c r="B2424" s="39">
        <v>2.2488456242736401</v>
      </c>
      <c r="C2424" s="39">
        <v>5.6652126628963604E-3</v>
      </c>
      <c r="D2424" s="39">
        <v>8.8483091787439593E-3</v>
      </c>
      <c r="E2424" s="39">
        <v>0.21753234157554499</v>
      </c>
      <c r="F2424" s="33">
        <v>7896002</v>
      </c>
      <c r="G2424" s="33">
        <v>7906501</v>
      </c>
      <c r="H2424" s="33" t="s">
        <v>21</v>
      </c>
      <c r="I2424" s="33" t="s">
        <v>173</v>
      </c>
      <c r="J2424" s="33">
        <v>3</v>
      </c>
      <c r="K2424" s="33" t="s">
        <v>1451</v>
      </c>
      <c r="L2424" s="33" t="s">
        <v>1452</v>
      </c>
      <c r="M2424" s="33" t="s">
        <v>1905</v>
      </c>
    </row>
    <row r="2425" spans="1:13" x14ac:dyDescent="0.25">
      <c r="A2425" s="33" t="s">
        <v>1449</v>
      </c>
      <c r="B2425" s="39">
        <v>2.2488456242736401</v>
      </c>
      <c r="C2425" s="39">
        <v>5.6652126628963604E-3</v>
      </c>
      <c r="D2425" s="39">
        <v>8.8483091787439593E-3</v>
      </c>
      <c r="E2425" s="39">
        <v>0.21753234157554499</v>
      </c>
      <c r="F2425" s="33">
        <v>7896002</v>
      </c>
      <c r="G2425" s="33">
        <v>7906501</v>
      </c>
      <c r="H2425" s="33" t="s">
        <v>21</v>
      </c>
      <c r="I2425" s="33" t="s">
        <v>173</v>
      </c>
      <c r="J2425" s="33">
        <v>3</v>
      </c>
      <c r="K2425" s="33" t="s">
        <v>1453</v>
      </c>
      <c r="L2425" s="33" t="s">
        <v>1454</v>
      </c>
      <c r="M2425" s="33" t="s">
        <v>1905</v>
      </c>
    </row>
    <row r="2426" spans="1:13" x14ac:dyDescent="0.25">
      <c r="A2426" s="33" t="s">
        <v>1449</v>
      </c>
      <c r="B2426" s="39">
        <v>2.0858056680542898</v>
      </c>
      <c r="C2426" s="39">
        <v>5.8199348574712699E-3</v>
      </c>
      <c r="D2426" s="39">
        <v>8.8500000000000002E-3</v>
      </c>
      <c r="E2426" s="39">
        <v>0.31880493691940398</v>
      </c>
      <c r="F2426" s="33">
        <v>7917002</v>
      </c>
      <c r="G2426" s="33">
        <v>7929001</v>
      </c>
      <c r="H2426" s="33" t="s">
        <v>21</v>
      </c>
      <c r="I2426" s="33" t="s">
        <v>173</v>
      </c>
      <c r="J2426" s="33">
        <v>4</v>
      </c>
      <c r="K2426" s="33" t="s">
        <v>1453</v>
      </c>
      <c r="L2426" s="33" t="s">
        <v>1454</v>
      </c>
      <c r="M2426" s="33" t="s">
        <v>1905</v>
      </c>
    </row>
    <row r="2427" spans="1:13" x14ac:dyDescent="0.25">
      <c r="A2427" s="33" t="s">
        <v>1465</v>
      </c>
      <c r="B2427" s="39">
        <v>2.2502853826387401</v>
      </c>
      <c r="C2427" s="39">
        <v>5.7056784676313404E-3</v>
      </c>
      <c r="D2427" s="39">
        <v>8.9118840579710101E-3</v>
      </c>
      <c r="E2427" s="39">
        <v>0.30630950071353102</v>
      </c>
      <c r="F2427" s="33">
        <v>11649002</v>
      </c>
      <c r="G2427" s="33">
        <v>11662501</v>
      </c>
      <c r="H2427" s="33" t="s">
        <v>21</v>
      </c>
      <c r="I2427" s="33" t="s">
        <v>173</v>
      </c>
      <c r="J2427" s="33">
        <v>5</v>
      </c>
      <c r="K2427" s="33" t="s">
        <v>2283</v>
      </c>
      <c r="L2427" s="33" t="s">
        <v>2284</v>
      </c>
      <c r="M2427" s="33" t="s">
        <v>1905</v>
      </c>
    </row>
    <row r="2428" spans="1:13" x14ac:dyDescent="0.25">
      <c r="A2428" s="33" t="s">
        <v>1465</v>
      </c>
      <c r="B2428" s="39">
        <v>2.3191502998893201</v>
      </c>
      <c r="C2428" s="39">
        <v>4.1917813022523103E-3</v>
      </c>
      <c r="D2428" s="39">
        <v>6.6308212560386498E-3</v>
      </c>
      <c r="E2428" s="39">
        <v>0.10755797447155099</v>
      </c>
      <c r="F2428" s="33">
        <v>12259502</v>
      </c>
      <c r="G2428" s="33">
        <v>12273001</v>
      </c>
      <c r="H2428" s="33" t="s">
        <v>22</v>
      </c>
      <c r="I2428" s="33" t="s">
        <v>173</v>
      </c>
      <c r="J2428" s="33">
        <v>5</v>
      </c>
      <c r="K2428" s="33" t="s">
        <v>1471</v>
      </c>
      <c r="L2428" s="33" t="s">
        <v>1472</v>
      </c>
      <c r="M2428" s="33" t="s">
        <v>1905</v>
      </c>
    </row>
    <row r="2429" spans="1:13" x14ac:dyDescent="0.25">
      <c r="A2429" s="33" t="s">
        <v>1465</v>
      </c>
      <c r="B2429" s="39">
        <v>2.3191502998893201</v>
      </c>
      <c r="C2429" s="39">
        <v>4.1917813022523103E-3</v>
      </c>
      <c r="D2429" s="39">
        <v>6.6308212560386498E-3</v>
      </c>
      <c r="E2429" s="39">
        <v>0.10755797447155099</v>
      </c>
      <c r="F2429" s="33">
        <v>12259502</v>
      </c>
      <c r="G2429" s="33">
        <v>12273001</v>
      </c>
      <c r="H2429" s="33" t="s">
        <v>22</v>
      </c>
      <c r="I2429" s="33" t="s">
        <v>173</v>
      </c>
      <c r="J2429" s="33">
        <v>5</v>
      </c>
      <c r="K2429" s="33" t="s">
        <v>1473</v>
      </c>
      <c r="L2429" s="33" t="s">
        <v>1474</v>
      </c>
      <c r="M2429" s="33" t="s">
        <v>1905</v>
      </c>
    </row>
    <row r="2430" spans="1:13" x14ac:dyDescent="0.25">
      <c r="A2430" s="33" t="s">
        <v>1465</v>
      </c>
      <c r="B2430" s="39">
        <v>2.3988353409709098</v>
      </c>
      <c r="C2430" s="39">
        <v>4.6595183981595102E-3</v>
      </c>
      <c r="D2430" s="39">
        <v>7.4507246376811602E-3</v>
      </c>
      <c r="E2430" s="39">
        <v>0</v>
      </c>
      <c r="F2430" s="33">
        <v>12502502</v>
      </c>
      <c r="G2430" s="33">
        <v>12511501</v>
      </c>
      <c r="H2430" s="33" t="s">
        <v>23</v>
      </c>
      <c r="I2430" s="33" t="s">
        <v>173</v>
      </c>
      <c r="J2430" s="33">
        <v>2</v>
      </c>
      <c r="K2430" s="33" t="s">
        <v>1475</v>
      </c>
      <c r="L2430" s="33"/>
      <c r="M2430" s="33" t="s">
        <v>1905</v>
      </c>
    </row>
    <row r="2431" spans="1:13" x14ac:dyDescent="0.25">
      <c r="A2431" s="33" t="s">
        <v>1465</v>
      </c>
      <c r="B2431" s="39">
        <v>2.3988353409709098</v>
      </c>
      <c r="C2431" s="39">
        <v>4.6595183981595102E-3</v>
      </c>
      <c r="D2431" s="39">
        <v>7.4507246376811602E-3</v>
      </c>
      <c r="E2431" s="39">
        <v>0</v>
      </c>
      <c r="F2431" s="33">
        <v>12502502</v>
      </c>
      <c r="G2431" s="33">
        <v>12511501</v>
      </c>
      <c r="H2431" s="33" t="s">
        <v>23</v>
      </c>
      <c r="I2431" s="33" t="s">
        <v>173</v>
      </c>
      <c r="J2431" s="33">
        <v>2</v>
      </c>
      <c r="K2431" s="33" t="s">
        <v>1476</v>
      </c>
      <c r="L2431" s="33"/>
      <c r="M2431" s="33" t="s">
        <v>1905</v>
      </c>
    </row>
    <row r="2432" spans="1:13" x14ac:dyDescent="0.25">
      <c r="A2432" s="33" t="s">
        <v>1465</v>
      </c>
      <c r="B2432" s="39">
        <v>2.3988353409709098</v>
      </c>
      <c r="C2432" s="39">
        <v>4.6595183981595102E-3</v>
      </c>
      <c r="D2432" s="39">
        <v>7.4507246376811602E-3</v>
      </c>
      <c r="E2432" s="39">
        <v>0</v>
      </c>
      <c r="F2432" s="33">
        <v>12502502</v>
      </c>
      <c r="G2432" s="33">
        <v>12511501</v>
      </c>
      <c r="H2432" s="33" t="s">
        <v>23</v>
      </c>
      <c r="I2432" s="33" t="s">
        <v>173</v>
      </c>
      <c r="J2432" s="33">
        <v>2</v>
      </c>
      <c r="K2432" s="33" t="s">
        <v>1477</v>
      </c>
      <c r="L2432" s="33"/>
      <c r="M2432" s="33" t="s">
        <v>1905</v>
      </c>
    </row>
    <row r="2433" spans="1:13" x14ac:dyDescent="0.25">
      <c r="A2433" s="33" t="s">
        <v>1478</v>
      </c>
      <c r="B2433" s="39">
        <v>2.0806520324523099</v>
      </c>
      <c r="C2433" s="39">
        <v>3.6776275479726401E-3</v>
      </c>
      <c r="D2433" s="39">
        <v>5.6048309178743996E-3</v>
      </c>
      <c r="E2433" s="39">
        <v>1.11022302462516E-16</v>
      </c>
      <c r="F2433" s="33">
        <v>727502</v>
      </c>
      <c r="G2433" s="33">
        <v>735001</v>
      </c>
      <c r="H2433" s="33" t="s">
        <v>24</v>
      </c>
      <c r="I2433" s="33" t="s">
        <v>181</v>
      </c>
      <c r="J2433" s="33">
        <v>1</v>
      </c>
      <c r="K2433" s="33" t="s">
        <v>1480</v>
      </c>
      <c r="L2433" s="33"/>
      <c r="M2433" s="33" t="s">
        <v>1905</v>
      </c>
    </row>
    <row r="2434" spans="1:13" x14ac:dyDescent="0.25">
      <c r="A2434" s="33" t="s">
        <v>1478</v>
      </c>
      <c r="B2434" s="39">
        <v>2.1359988061336002</v>
      </c>
      <c r="C2434" s="39">
        <v>4.2846146189972501E-3</v>
      </c>
      <c r="D2434" s="39">
        <v>6.5818035426731102E-3</v>
      </c>
      <c r="E2434" s="39">
        <v>6.92640692640687E-3</v>
      </c>
      <c r="F2434" s="33">
        <v>727502</v>
      </c>
      <c r="G2434" s="33">
        <v>738001</v>
      </c>
      <c r="H2434" s="33" t="s">
        <v>22</v>
      </c>
      <c r="I2434" s="33" t="s">
        <v>173</v>
      </c>
      <c r="J2434" s="33">
        <v>3</v>
      </c>
      <c r="K2434" s="33" t="s">
        <v>1480</v>
      </c>
      <c r="L2434" s="33"/>
      <c r="M2434" s="33" t="s">
        <v>1905</v>
      </c>
    </row>
    <row r="2435" spans="1:13" x14ac:dyDescent="0.25">
      <c r="A2435" s="33" t="s">
        <v>1478</v>
      </c>
      <c r="B2435" s="39">
        <v>2.1617388046258501</v>
      </c>
      <c r="C2435" s="39">
        <v>4.4452876672096504E-3</v>
      </c>
      <c r="D2435" s="39">
        <v>6.8504830917874397E-3</v>
      </c>
      <c r="E2435" s="39">
        <v>0.61538461538461497</v>
      </c>
      <c r="F2435" s="33">
        <v>727502</v>
      </c>
      <c r="G2435" s="33">
        <v>736501</v>
      </c>
      <c r="H2435" s="33" t="s">
        <v>23</v>
      </c>
      <c r="I2435" s="33" t="s">
        <v>173</v>
      </c>
      <c r="J2435" s="33">
        <v>2</v>
      </c>
      <c r="K2435" s="33" t="s">
        <v>1480</v>
      </c>
      <c r="L2435" s="33"/>
      <c r="M2435" s="33" t="s">
        <v>1905</v>
      </c>
    </row>
    <row r="2436" spans="1:13" x14ac:dyDescent="0.25">
      <c r="A2436" s="33" t="s">
        <v>1478</v>
      </c>
      <c r="B2436" s="39">
        <v>2.35880557770257</v>
      </c>
      <c r="C2436" s="39">
        <v>4.1774992535223198E-3</v>
      </c>
      <c r="D2436" s="39">
        <v>6.6526570048309197E-3</v>
      </c>
      <c r="E2436" s="39">
        <v>0.62893081761006298</v>
      </c>
      <c r="F2436" s="33">
        <v>3607502</v>
      </c>
      <c r="G2436" s="33">
        <v>3615001</v>
      </c>
      <c r="H2436" s="33" t="s">
        <v>22</v>
      </c>
      <c r="I2436" s="33" t="s">
        <v>181</v>
      </c>
      <c r="J2436" s="33">
        <v>1</v>
      </c>
      <c r="K2436" s="33" t="s">
        <v>2285</v>
      </c>
      <c r="L2436" s="33" t="s">
        <v>2286</v>
      </c>
      <c r="M2436" s="33" t="s">
        <v>1905</v>
      </c>
    </row>
    <row r="2437" spans="1:13" x14ac:dyDescent="0.25">
      <c r="A2437" s="33" t="s">
        <v>1478</v>
      </c>
      <c r="B2437" s="39">
        <v>2.0460745984917699</v>
      </c>
      <c r="C2437" s="39">
        <v>3.9989736443974298E-3</v>
      </c>
      <c r="D2437" s="39">
        <v>6.0560386473430001E-3</v>
      </c>
      <c r="E2437" s="39">
        <v>0.31907654921020701</v>
      </c>
      <c r="F2437" s="33">
        <v>3606002</v>
      </c>
      <c r="G2437" s="33">
        <v>3613501</v>
      </c>
      <c r="H2437" s="33" t="s">
        <v>23</v>
      </c>
      <c r="I2437" s="33" t="s">
        <v>181</v>
      </c>
      <c r="J2437" s="33">
        <v>1</v>
      </c>
      <c r="K2437" s="33" t="s">
        <v>2285</v>
      </c>
      <c r="L2437" s="33" t="s">
        <v>2286</v>
      </c>
      <c r="M2437" s="33" t="s">
        <v>1905</v>
      </c>
    </row>
    <row r="2438" spans="1:13" x14ac:dyDescent="0.25">
      <c r="A2438" s="33" t="s">
        <v>1478</v>
      </c>
      <c r="B2438" s="39">
        <v>2.64580867236179</v>
      </c>
      <c r="C2438" s="39">
        <v>4.7934126050031703E-3</v>
      </c>
      <c r="D2438" s="39">
        <v>7.9524154589371999E-3</v>
      </c>
      <c r="E2438" s="39">
        <v>0.46079232492703498</v>
      </c>
      <c r="F2438" s="33">
        <v>3598502</v>
      </c>
      <c r="G2438" s="33">
        <v>3610501</v>
      </c>
      <c r="H2438" s="33" t="s">
        <v>22</v>
      </c>
      <c r="I2438" s="33" t="s">
        <v>173</v>
      </c>
      <c r="J2438" s="33">
        <v>4</v>
      </c>
      <c r="K2438" s="33" t="s">
        <v>2285</v>
      </c>
      <c r="L2438" s="33" t="s">
        <v>2286</v>
      </c>
      <c r="M2438" s="33" t="s">
        <v>1905</v>
      </c>
    </row>
    <row r="2439" spans="1:13" x14ac:dyDescent="0.25">
      <c r="A2439" s="33" t="s">
        <v>1478</v>
      </c>
      <c r="B2439" s="39">
        <v>2.1176409426007798</v>
      </c>
      <c r="C2439" s="39">
        <v>4.7130760808969802E-3</v>
      </c>
      <c r="D2439" s="39">
        <v>7.2130434782608699E-3</v>
      </c>
      <c r="E2439" s="39">
        <v>0.38009147134765198</v>
      </c>
      <c r="F2439" s="33">
        <v>3601502</v>
      </c>
      <c r="G2439" s="33">
        <v>3610501</v>
      </c>
      <c r="H2439" s="33" t="s">
        <v>23</v>
      </c>
      <c r="I2439" s="33" t="s">
        <v>173</v>
      </c>
      <c r="J2439" s="33">
        <v>2</v>
      </c>
      <c r="K2439" s="33" t="s">
        <v>2285</v>
      </c>
      <c r="L2439" s="33" t="s">
        <v>2286</v>
      </c>
      <c r="M2439" s="33" t="s">
        <v>1905</v>
      </c>
    </row>
    <row r="2440" spans="1:13" x14ac:dyDescent="0.25">
      <c r="A2440" s="33" t="s">
        <v>1478</v>
      </c>
      <c r="B2440" s="39">
        <v>2.9268737385321901</v>
      </c>
      <c r="C2440" s="39">
        <v>4.3703069113771899E-3</v>
      </c>
      <c r="D2440" s="39">
        <v>7.5821256038647398E-3</v>
      </c>
      <c r="E2440" s="39">
        <v>0.38379027579123998</v>
      </c>
      <c r="F2440" s="33">
        <v>3597002</v>
      </c>
      <c r="G2440" s="33">
        <v>3610501</v>
      </c>
      <c r="H2440" s="33" t="s">
        <v>24</v>
      </c>
      <c r="I2440" s="33" t="s">
        <v>173</v>
      </c>
      <c r="J2440" s="33">
        <v>5</v>
      </c>
      <c r="K2440" s="33" t="s">
        <v>2285</v>
      </c>
      <c r="L2440" s="33" t="s">
        <v>2286</v>
      </c>
      <c r="M2440" s="33" t="s">
        <v>1905</v>
      </c>
    </row>
    <row r="2441" spans="1:13" x14ac:dyDescent="0.25">
      <c r="A2441" s="33" t="s">
        <v>1478</v>
      </c>
      <c r="B2441" s="39">
        <v>2.16967395457515</v>
      </c>
      <c r="C2441" s="39">
        <v>4.8916016900218597E-3</v>
      </c>
      <c r="D2441" s="39">
        <v>7.5497584541062797E-3</v>
      </c>
      <c r="E2441" s="39">
        <v>0</v>
      </c>
      <c r="F2441" s="33">
        <v>5044502</v>
      </c>
      <c r="G2441" s="33">
        <v>5052001</v>
      </c>
      <c r="H2441" s="33" t="s">
        <v>21</v>
      </c>
      <c r="I2441" s="33" t="s">
        <v>181</v>
      </c>
      <c r="J2441" s="33">
        <v>1</v>
      </c>
      <c r="K2441" s="33" t="s">
        <v>1485</v>
      </c>
      <c r="L2441" s="33" t="s">
        <v>1486</v>
      </c>
      <c r="M2441" s="33" t="s">
        <v>1905</v>
      </c>
    </row>
    <row r="2442" spans="1:13" x14ac:dyDescent="0.25">
      <c r="A2442" s="33" t="s">
        <v>1478</v>
      </c>
      <c r="B2442" s="39">
        <v>2.16967395457515</v>
      </c>
      <c r="C2442" s="39">
        <v>4.8916016900218597E-3</v>
      </c>
      <c r="D2442" s="39">
        <v>7.5497584541062797E-3</v>
      </c>
      <c r="E2442" s="39">
        <v>0</v>
      </c>
      <c r="F2442" s="33">
        <v>5044502</v>
      </c>
      <c r="G2442" s="33">
        <v>5052001</v>
      </c>
      <c r="H2442" s="33" t="s">
        <v>21</v>
      </c>
      <c r="I2442" s="33" t="s">
        <v>181</v>
      </c>
      <c r="J2442" s="33">
        <v>1</v>
      </c>
      <c r="K2442" s="33" t="s">
        <v>1487</v>
      </c>
      <c r="L2442" s="33" t="s">
        <v>1488</v>
      </c>
      <c r="M2442" s="33" t="s">
        <v>1905</v>
      </c>
    </row>
    <row r="2443" spans="1:13" x14ac:dyDescent="0.25">
      <c r="A2443" s="33" t="s">
        <v>1478</v>
      </c>
      <c r="B2443" s="39">
        <v>2.6964886497521698</v>
      </c>
      <c r="C2443" s="39">
        <v>4.92730681184684E-3</v>
      </c>
      <c r="D2443" s="39">
        <v>8.2545893719806803E-3</v>
      </c>
      <c r="E2443" s="39">
        <v>7.0557029177718694E-2</v>
      </c>
      <c r="F2443" s="33">
        <v>5061002</v>
      </c>
      <c r="G2443" s="33">
        <v>5068501</v>
      </c>
      <c r="H2443" s="33" t="s">
        <v>21</v>
      </c>
      <c r="I2443" s="33" t="s">
        <v>181</v>
      </c>
      <c r="J2443" s="33">
        <v>1</v>
      </c>
      <c r="K2443" s="33" t="s">
        <v>1489</v>
      </c>
      <c r="L2443" s="33"/>
      <c r="M2443" s="33" t="s">
        <v>1905</v>
      </c>
    </row>
    <row r="2444" spans="1:13" x14ac:dyDescent="0.25">
      <c r="A2444" s="33" t="s">
        <v>1478</v>
      </c>
      <c r="B2444" s="39">
        <v>2.6964886497521698</v>
      </c>
      <c r="C2444" s="39">
        <v>4.92730681184684E-3</v>
      </c>
      <c r="D2444" s="39">
        <v>8.2545893719806803E-3</v>
      </c>
      <c r="E2444" s="39">
        <v>7.0557029177718694E-2</v>
      </c>
      <c r="F2444" s="33">
        <v>5061002</v>
      </c>
      <c r="G2444" s="33">
        <v>5068501</v>
      </c>
      <c r="H2444" s="33" t="s">
        <v>21</v>
      </c>
      <c r="I2444" s="33" t="s">
        <v>181</v>
      </c>
      <c r="J2444" s="33">
        <v>1</v>
      </c>
      <c r="K2444" s="33" t="s">
        <v>1490</v>
      </c>
      <c r="L2444" s="33"/>
      <c r="M2444" s="33" t="s">
        <v>1905</v>
      </c>
    </row>
    <row r="2445" spans="1:13" x14ac:dyDescent="0.25">
      <c r="A2445" s="33" t="s">
        <v>1478</v>
      </c>
      <c r="B2445" s="39">
        <v>2.30980709140605</v>
      </c>
      <c r="C2445" s="39">
        <v>5.9117480278783503E-3</v>
      </c>
      <c r="D2445" s="39">
        <v>9.3031055900621197E-3</v>
      </c>
      <c r="E2445" s="39">
        <v>0.229799199680116</v>
      </c>
      <c r="F2445" s="33">
        <v>5167502</v>
      </c>
      <c r="G2445" s="33">
        <v>5184001</v>
      </c>
      <c r="H2445" s="33" t="s">
        <v>21</v>
      </c>
      <c r="I2445" s="33" t="s">
        <v>173</v>
      </c>
      <c r="J2445" s="33">
        <v>7</v>
      </c>
      <c r="K2445" s="33" t="s">
        <v>1493</v>
      </c>
      <c r="L2445" s="33" t="s">
        <v>1494</v>
      </c>
      <c r="M2445" s="33" t="s">
        <v>1905</v>
      </c>
    </row>
    <row r="2446" spans="1:13" x14ac:dyDescent="0.25">
      <c r="A2446" s="33" t="s">
        <v>1478</v>
      </c>
      <c r="B2446" s="39">
        <v>2.5759178294096201</v>
      </c>
      <c r="C2446" s="39">
        <v>7.0249827190642404E-3</v>
      </c>
      <c r="D2446" s="39">
        <v>1.15349033816425E-2</v>
      </c>
      <c r="E2446" s="39">
        <v>0.30586718558783399</v>
      </c>
      <c r="F2446" s="33">
        <v>5175002</v>
      </c>
      <c r="G2446" s="33">
        <v>5187001</v>
      </c>
      <c r="H2446" s="33" t="s">
        <v>25</v>
      </c>
      <c r="I2446" s="33" t="s">
        <v>173</v>
      </c>
      <c r="J2446" s="33">
        <v>4</v>
      </c>
      <c r="K2446" s="33" t="s">
        <v>1493</v>
      </c>
      <c r="L2446" s="33" t="s">
        <v>1494</v>
      </c>
      <c r="M2446" s="33" t="s">
        <v>1905</v>
      </c>
    </row>
    <row r="2447" spans="1:13" x14ac:dyDescent="0.25">
      <c r="A2447" s="33" t="s">
        <v>1478</v>
      </c>
      <c r="B2447" s="39">
        <v>2.42565649072949</v>
      </c>
      <c r="C2447" s="39">
        <v>5.2486529082716301E-3</v>
      </c>
      <c r="D2447" s="39">
        <v>8.46183574879226E-3</v>
      </c>
      <c r="E2447" s="39">
        <v>0.226409182210902</v>
      </c>
      <c r="F2447" s="33">
        <v>5196002</v>
      </c>
      <c r="G2447" s="33">
        <v>5218501</v>
      </c>
      <c r="H2447" s="33" t="s">
        <v>22</v>
      </c>
      <c r="I2447" s="33" t="s">
        <v>173</v>
      </c>
      <c r="J2447" s="33">
        <v>11</v>
      </c>
      <c r="K2447" s="33" t="s">
        <v>1497</v>
      </c>
      <c r="L2447" s="33" t="s">
        <v>1498</v>
      </c>
      <c r="M2447" s="33" t="s">
        <v>1905</v>
      </c>
    </row>
    <row r="2448" spans="1:13" x14ac:dyDescent="0.25">
      <c r="A2448" s="33" t="s">
        <v>1478</v>
      </c>
      <c r="B2448" s="39">
        <v>2.42565649072949</v>
      </c>
      <c r="C2448" s="39">
        <v>5.2486529082716301E-3</v>
      </c>
      <c r="D2448" s="39">
        <v>8.46183574879226E-3</v>
      </c>
      <c r="E2448" s="39">
        <v>0.226409182210902</v>
      </c>
      <c r="F2448" s="33">
        <v>5196002</v>
      </c>
      <c r="G2448" s="33">
        <v>5218501</v>
      </c>
      <c r="H2448" s="33" t="s">
        <v>22</v>
      </c>
      <c r="I2448" s="33" t="s">
        <v>173</v>
      </c>
      <c r="J2448" s="33">
        <v>11</v>
      </c>
      <c r="K2448" s="33" t="s">
        <v>1499</v>
      </c>
      <c r="L2448" s="33" t="s">
        <v>1500</v>
      </c>
      <c r="M2448" s="33" t="s">
        <v>1905</v>
      </c>
    </row>
    <row r="2449" spans="1:13" x14ac:dyDescent="0.25">
      <c r="A2449" s="33" t="s">
        <v>1478</v>
      </c>
      <c r="B2449" s="39">
        <v>2.5716151562201999</v>
      </c>
      <c r="C2449" s="39">
        <v>6.0073867470524E-3</v>
      </c>
      <c r="D2449" s="39">
        <v>9.8545893719806706E-3</v>
      </c>
      <c r="E2449" s="39">
        <v>0.29681505001401998</v>
      </c>
      <c r="F2449" s="33">
        <v>5202002</v>
      </c>
      <c r="G2449" s="33">
        <v>5214001</v>
      </c>
      <c r="H2449" s="33" t="s">
        <v>23</v>
      </c>
      <c r="I2449" s="33" t="s">
        <v>173</v>
      </c>
      <c r="J2449" s="33">
        <v>4</v>
      </c>
      <c r="K2449" s="33" t="s">
        <v>1499</v>
      </c>
      <c r="L2449" s="33" t="s">
        <v>1500</v>
      </c>
      <c r="M2449" s="33" t="s">
        <v>1905</v>
      </c>
    </row>
    <row r="2450" spans="1:13" x14ac:dyDescent="0.25">
      <c r="A2450" s="33" t="s">
        <v>1478</v>
      </c>
      <c r="B2450" s="39">
        <v>2.38766519755012</v>
      </c>
      <c r="C2450" s="39">
        <v>5.5342938828714496E-3</v>
      </c>
      <c r="D2450" s="39">
        <v>8.8514009661835695E-3</v>
      </c>
      <c r="E2450" s="39">
        <v>0.26831391882595701</v>
      </c>
      <c r="F2450" s="33">
        <v>5205002</v>
      </c>
      <c r="G2450" s="33">
        <v>5218501</v>
      </c>
      <c r="H2450" s="33" t="s">
        <v>24</v>
      </c>
      <c r="I2450" s="33" t="s">
        <v>173</v>
      </c>
      <c r="J2450" s="33">
        <v>5</v>
      </c>
      <c r="K2450" s="33" t="s">
        <v>1499</v>
      </c>
      <c r="L2450" s="33" t="s">
        <v>1500</v>
      </c>
      <c r="M2450" s="33" t="s">
        <v>1905</v>
      </c>
    </row>
    <row r="2451" spans="1:13" x14ac:dyDescent="0.25">
      <c r="A2451" s="33" t="s">
        <v>1478</v>
      </c>
      <c r="B2451" s="39">
        <v>2.6079237085492202</v>
      </c>
      <c r="C2451" s="39">
        <v>5.5566095840120597E-3</v>
      </c>
      <c r="D2451" s="39">
        <v>9.1847826086956606E-3</v>
      </c>
      <c r="E2451" s="39">
        <v>0.12852231468417699</v>
      </c>
      <c r="F2451" s="33">
        <v>5794502</v>
      </c>
      <c r="G2451" s="33">
        <v>5812501</v>
      </c>
      <c r="H2451" s="33" t="s">
        <v>21</v>
      </c>
      <c r="I2451" s="33" t="s">
        <v>173</v>
      </c>
      <c r="J2451" s="33">
        <v>8</v>
      </c>
      <c r="K2451" s="33" t="s">
        <v>2287</v>
      </c>
      <c r="L2451" s="33"/>
      <c r="M2451" s="33" t="s">
        <v>1905</v>
      </c>
    </row>
    <row r="2452" spans="1:13" x14ac:dyDescent="0.25">
      <c r="A2452" s="33" t="s">
        <v>1478</v>
      </c>
      <c r="B2452" s="39">
        <v>2.78888297836335</v>
      </c>
      <c r="C2452" s="39">
        <v>5.1201144697017101E-3</v>
      </c>
      <c r="D2452" s="39">
        <v>8.6994202898550699E-3</v>
      </c>
      <c r="E2452" s="39">
        <v>0.38899229275790698</v>
      </c>
      <c r="F2452" s="33">
        <v>5821502</v>
      </c>
      <c r="G2452" s="33">
        <v>5835001</v>
      </c>
      <c r="H2452" s="33" t="s">
        <v>21</v>
      </c>
      <c r="I2452" s="33" t="s">
        <v>173</v>
      </c>
      <c r="J2452" s="33">
        <v>5</v>
      </c>
      <c r="K2452" s="33" t="s">
        <v>2287</v>
      </c>
      <c r="L2452" s="33"/>
      <c r="M2452" s="33" t="s">
        <v>1905</v>
      </c>
    </row>
    <row r="2453" spans="1:13" x14ac:dyDescent="0.25">
      <c r="A2453" s="33" t="s">
        <v>1478</v>
      </c>
      <c r="B2453" s="39">
        <v>2.5181604333790402</v>
      </c>
      <c r="C2453" s="39">
        <v>5.3914733955715399E-3</v>
      </c>
      <c r="D2453" s="39">
        <v>8.7864734299516901E-3</v>
      </c>
      <c r="E2453" s="39">
        <v>0.29285714285714298</v>
      </c>
      <c r="F2453" s="33">
        <v>5875502</v>
      </c>
      <c r="G2453" s="33">
        <v>5883001</v>
      </c>
      <c r="H2453" s="33" t="s">
        <v>21</v>
      </c>
      <c r="I2453" s="33" t="s">
        <v>181</v>
      </c>
      <c r="J2453" s="33">
        <v>1</v>
      </c>
      <c r="K2453" s="33" t="s">
        <v>1505</v>
      </c>
      <c r="L2453" s="33"/>
      <c r="M2453" s="33" t="s">
        <v>1905</v>
      </c>
    </row>
    <row r="2454" spans="1:13" x14ac:dyDescent="0.25">
      <c r="A2454" s="33" t="s">
        <v>1478</v>
      </c>
      <c r="B2454" s="39">
        <v>2.2589148690711598</v>
      </c>
      <c r="C2454" s="39">
        <v>5.6331696048483098E-3</v>
      </c>
      <c r="D2454" s="39">
        <v>8.8044593088071298E-3</v>
      </c>
      <c r="E2454" s="39">
        <v>0.25018159227511899</v>
      </c>
      <c r="F2454" s="33">
        <v>5887502</v>
      </c>
      <c r="G2454" s="33">
        <v>5913001</v>
      </c>
      <c r="H2454" s="33" t="s">
        <v>21</v>
      </c>
      <c r="I2454" s="33" t="s">
        <v>173</v>
      </c>
      <c r="J2454" s="33">
        <v>13</v>
      </c>
      <c r="K2454" s="33" t="s">
        <v>1505</v>
      </c>
      <c r="L2454" s="33"/>
      <c r="M2454" s="33" t="s">
        <v>1905</v>
      </c>
    </row>
    <row r="2455" spans="1:13" x14ac:dyDescent="0.25">
      <c r="A2455" s="33" t="s">
        <v>1478</v>
      </c>
      <c r="B2455" s="39">
        <v>2.25092542896031</v>
      </c>
      <c r="C2455" s="39">
        <v>5.17724266462168E-3</v>
      </c>
      <c r="D2455" s="39">
        <v>8.0932367149758495E-3</v>
      </c>
      <c r="E2455" s="39">
        <v>0.214847161572052</v>
      </c>
      <c r="F2455" s="33">
        <v>5986502</v>
      </c>
      <c r="G2455" s="33">
        <v>5994001</v>
      </c>
      <c r="H2455" s="33" t="s">
        <v>21</v>
      </c>
      <c r="I2455" s="33" t="s">
        <v>181</v>
      </c>
      <c r="J2455" s="33">
        <v>1</v>
      </c>
      <c r="K2455" s="33" t="s">
        <v>1506</v>
      </c>
      <c r="L2455" s="33" t="s">
        <v>1507</v>
      </c>
      <c r="M2455" s="33" t="s">
        <v>1905</v>
      </c>
    </row>
    <row r="2456" spans="1:13" x14ac:dyDescent="0.25">
      <c r="A2456" s="33" t="s">
        <v>1478</v>
      </c>
      <c r="B2456" s="39">
        <v>2.3723513400790401</v>
      </c>
      <c r="C2456" s="39">
        <v>5.0820290064217399E-3</v>
      </c>
      <c r="D2456" s="39">
        <v>8.0859903381642496E-3</v>
      </c>
      <c r="E2456" s="39">
        <v>0.225603730922494</v>
      </c>
      <c r="F2456" s="33">
        <v>5979002</v>
      </c>
      <c r="G2456" s="33">
        <v>5989501</v>
      </c>
      <c r="H2456" s="33" t="s">
        <v>21</v>
      </c>
      <c r="I2456" s="33" t="s">
        <v>173</v>
      </c>
      <c r="J2456" s="33">
        <v>3</v>
      </c>
      <c r="K2456" s="33" t="s">
        <v>1506</v>
      </c>
      <c r="L2456" s="33" t="s">
        <v>1507</v>
      </c>
      <c r="M2456" s="33" t="s">
        <v>1905</v>
      </c>
    </row>
    <row r="2457" spans="1:13" x14ac:dyDescent="0.25">
      <c r="A2457" s="33" t="s">
        <v>1478</v>
      </c>
      <c r="B2457" s="39">
        <v>2.2303539558110201</v>
      </c>
      <c r="C2457" s="39">
        <v>5.88624436943193E-3</v>
      </c>
      <c r="D2457" s="39">
        <v>9.1782608695652104E-3</v>
      </c>
      <c r="E2457" s="39">
        <v>0.24449922446974201</v>
      </c>
      <c r="F2457" s="33">
        <v>5989502</v>
      </c>
      <c r="G2457" s="33">
        <v>6006001</v>
      </c>
      <c r="H2457" s="33" t="s">
        <v>21</v>
      </c>
      <c r="I2457" s="33" t="s">
        <v>173</v>
      </c>
      <c r="J2457" s="33">
        <v>7</v>
      </c>
      <c r="K2457" s="33" t="s">
        <v>1506</v>
      </c>
      <c r="L2457" s="33" t="s">
        <v>1507</v>
      </c>
      <c r="M2457" s="33" t="s">
        <v>1905</v>
      </c>
    </row>
    <row r="2458" spans="1:13" x14ac:dyDescent="0.25">
      <c r="A2458" s="33" t="s">
        <v>1478</v>
      </c>
      <c r="B2458" s="39">
        <v>2.2303539558110201</v>
      </c>
      <c r="C2458" s="39">
        <v>5.88624436943193E-3</v>
      </c>
      <c r="D2458" s="39">
        <v>9.1782608695652104E-3</v>
      </c>
      <c r="E2458" s="39">
        <v>0.24449922446974201</v>
      </c>
      <c r="F2458" s="33">
        <v>5989502</v>
      </c>
      <c r="G2458" s="33">
        <v>6006001</v>
      </c>
      <c r="H2458" s="33" t="s">
        <v>21</v>
      </c>
      <c r="I2458" s="33" t="s">
        <v>173</v>
      </c>
      <c r="J2458" s="33">
        <v>7</v>
      </c>
      <c r="K2458" s="33" t="s">
        <v>2288</v>
      </c>
      <c r="L2458" s="33" t="s">
        <v>2289</v>
      </c>
      <c r="M2458" s="33" t="s">
        <v>1905</v>
      </c>
    </row>
    <row r="2459" spans="1:13" x14ac:dyDescent="0.25">
      <c r="A2459" s="33" t="s">
        <v>1478</v>
      </c>
      <c r="B2459" s="39">
        <v>2.0254208920280501</v>
      </c>
      <c r="C2459" s="39">
        <v>6.42692192849587E-3</v>
      </c>
      <c r="D2459" s="39">
        <v>9.6739130434782602E-3</v>
      </c>
      <c r="E2459" s="39">
        <v>0.20864381520119199</v>
      </c>
      <c r="F2459" s="33">
        <v>6247502</v>
      </c>
      <c r="G2459" s="33">
        <v>6255001</v>
      </c>
      <c r="H2459" s="33" t="s">
        <v>25</v>
      </c>
      <c r="I2459" s="33" t="s">
        <v>181</v>
      </c>
      <c r="J2459" s="33">
        <v>1</v>
      </c>
      <c r="K2459" s="33" t="s">
        <v>2290</v>
      </c>
      <c r="L2459" s="33" t="s">
        <v>2291</v>
      </c>
      <c r="M2459" s="33" t="s">
        <v>1905</v>
      </c>
    </row>
    <row r="2460" spans="1:13" x14ac:dyDescent="0.25">
      <c r="A2460" s="33" t="s">
        <v>1478</v>
      </c>
      <c r="B2460" s="39">
        <v>2.4316523114997999</v>
      </c>
      <c r="C2460" s="39">
        <v>5.0939307136967302E-3</v>
      </c>
      <c r="D2460" s="39">
        <v>8.1922705314009699E-3</v>
      </c>
      <c r="E2460" s="39">
        <v>0.2704026343298</v>
      </c>
      <c r="F2460" s="33">
        <v>6501002</v>
      </c>
      <c r="G2460" s="33">
        <v>6511501</v>
      </c>
      <c r="H2460" s="33" t="s">
        <v>21</v>
      </c>
      <c r="I2460" s="33" t="s">
        <v>173</v>
      </c>
      <c r="J2460" s="33">
        <v>3</v>
      </c>
      <c r="K2460" s="33" t="s">
        <v>2292</v>
      </c>
      <c r="L2460" s="33" t="s">
        <v>2293</v>
      </c>
      <c r="M2460" s="33" t="s">
        <v>1905</v>
      </c>
    </row>
    <row r="2461" spans="1:13" x14ac:dyDescent="0.25">
      <c r="A2461" s="33" t="s">
        <v>1478</v>
      </c>
      <c r="B2461" s="39">
        <v>2.38568631456923</v>
      </c>
      <c r="C2461" s="39">
        <v>6.0211819077574998E-3</v>
      </c>
      <c r="D2461" s="39">
        <v>9.5946859903381608E-3</v>
      </c>
      <c r="E2461" s="39">
        <v>0.27237113400930402</v>
      </c>
      <c r="F2461" s="33">
        <v>6523502</v>
      </c>
      <c r="G2461" s="33">
        <v>6546001</v>
      </c>
      <c r="H2461" s="33" t="s">
        <v>21</v>
      </c>
      <c r="I2461" s="33" t="s">
        <v>173</v>
      </c>
      <c r="J2461" s="33">
        <v>11</v>
      </c>
      <c r="K2461" s="33" t="s">
        <v>2292</v>
      </c>
      <c r="L2461" s="33" t="s">
        <v>2293</v>
      </c>
      <c r="M2461" s="33" t="s">
        <v>1905</v>
      </c>
    </row>
    <row r="2462" spans="1:13" x14ac:dyDescent="0.25">
      <c r="A2462" s="33" t="s">
        <v>1478</v>
      </c>
      <c r="B2462" s="39">
        <v>2.0114721023951501</v>
      </c>
      <c r="C2462" s="39">
        <v>5.6057041265213997E-3</v>
      </c>
      <c r="D2462" s="39">
        <v>8.4236714975845402E-3</v>
      </c>
      <c r="E2462" s="39">
        <v>0.122096317280453</v>
      </c>
      <c r="F2462" s="33">
        <v>6565502</v>
      </c>
      <c r="G2462" s="33">
        <v>6573001</v>
      </c>
      <c r="H2462" s="33" t="s">
        <v>21</v>
      </c>
      <c r="I2462" s="33" t="s">
        <v>181</v>
      </c>
      <c r="J2462" s="33">
        <v>1</v>
      </c>
      <c r="K2462" s="33" t="s">
        <v>1508</v>
      </c>
      <c r="L2462" s="33"/>
      <c r="M2462" s="33" t="s">
        <v>1905</v>
      </c>
    </row>
    <row r="2463" spans="1:13" x14ac:dyDescent="0.25">
      <c r="A2463" s="33" t="s">
        <v>1478</v>
      </c>
      <c r="B2463" s="39">
        <v>2.05964704539335</v>
      </c>
      <c r="C2463" s="39">
        <v>5.3557682737465596E-3</v>
      </c>
      <c r="D2463" s="39">
        <v>8.1144927536231908E-3</v>
      </c>
      <c r="E2463" s="39">
        <v>0.23908629441624399</v>
      </c>
      <c r="F2463" s="33">
        <v>7366502</v>
      </c>
      <c r="G2463" s="33">
        <v>7374001</v>
      </c>
      <c r="H2463" s="33" t="s">
        <v>21</v>
      </c>
      <c r="I2463" s="33" t="s">
        <v>181</v>
      </c>
      <c r="J2463" s="33">
        <v>1</v>
      </c>
      <c r="K2463" s="33" t="s">
        <v>1515</v>
      </c>
      <c r="L2463" s="33" t="s">
        <v>1516</v>
      </c>
      <c r="M2463" s="33" t="s">
        <v>1905</v>
      </c>
    </row>
    <row r="2464" spans="1:13" x14ac:dyDescent="0.25">
      <c r="A2464" s="33" t="s">
        <v>1478</v>
      </c>
      <c r="B2464" s="39">
        <v>2.0250556352120999</v>
      </c>
      <c r="C2464" s="39">
        <v>4.92730681184684E-3</v>
      </c>
      <c r="D2464" s="39">
        <v>7.4260869565217404E-3</v>
      </c>
      <c r="E2464" s="39">
        <v>0.232730732635585</v>
      </c>
      <c r="F2464" s="33">
        <v>7444502</v>
      </c>
      <c r="G2464" s="33">
        <v>7452001</v>
      </c>
      <c r="H2464" s="33" t="s">
        <v>21</v>
      </c>
      <c r="I2464" s="33" t="s">
        <v>181</v>
      </c>
      <c r="J2464" s="33">
        <v>1</v>
      </c>
      <c r="K2464" s="33" t="s">
        <v>1515</v>
      </c>
      <c r="L2464" s="33" t="s">
        <v>1516</v>
      </c>
      <c r="M2464" s="33" t="s">
        <v>1905</v>
      </c>
    </row>
    <row r="2465" spans="1:13" x14ac:dyDescent="0.25">
      <c r="A2465" s="33" t="s">
        <v>1478</v>
      </c>
      <c r="B2465" s="39">
        <v>2.5709361333963501</v>
      </c>
      <c r="C2465" s="39">
        <v>4.9630119336718098E-3</v>
      </c>
      <c r="D2465" s="39">
        <v>8.1579710144927507E-3</v>
      </c>
      <c r="E2465" s="39">
        <v>0.54246947082768004</v>
      </c>
      <c r="F2465" s="33">
        <v>7461002</v>
      </c>
      <c r="G2465" s="33">
        <v>7468501</v>
      </c>
      <c r="H2465" s="33" t="s">
        <v>21</v>
      </c>
      <c r="I2465" s="33" t="s">
        <v>181</v>
      </c>
      <c r="J2465" s="33">
        <v>1</v>
      </c>
      <c r="K2465" s="33" t="s">
        <v>1515</v>
      </c>
      <c r="L2465" s="33" t="s">
        <v>1516</v>
      </c>
      <c r="M2465" s="33" t="s">
        <v>1905</v>
      </c>
    </row>
    <row r="2466" spans="1:13" x14ac:dyDescent="0.25">
      <c r="A2466" s="33" t="s">
        <v>1478</v>
      </c>
      <c r="B2466" s="39">
        <v>2.1360670251167599</v>
      </c>
      <c r="C2466" s="39">
        <v>5.1058324209717299E-3</v>
      </c>
      <c r="D2466" s="39">
        <v>7.8342995169082101E-3</v>
      </c>
      <c r="E2466" s="39">
        <v>0.23027648262749401</v>
      </c>
      <c r="F2466" s="33">
        <v>7369502</v>
      </c>
      <c r="G2466" s="33">
        <v>7378501</v>
      </c>
      <c r="H2466" s="33" t="s">
        <v>21</v>
      </c>
      <c r="I2466" s="33" t="s">
        <v>173</v>
      </c>
      <c r="J2466" s="33">
        <v>2</v>
      </c>
      <c r="K2466" s="33" t="s">
        <v>1515</v>
      </c>
      <c r="L2466" s="33" t="s">
        <v>1516</v>
      </c>
      <c r="M2466" s="33" t="s">
        <v>1905</v>
      </c>
    </row>
    <row r="2467" spans="1:13" x14ac:dyDescent="0.25">
      <c r="A2467" s="33" t="s">
        <v>1478</v>
      </c>
      <c r="B2467" s="39">
        <v>3.26861300672565</v>
      </c>
      <c r="C2467" s="39">
        <v>5.2129477864466499E-3</v>
      </c>
      <c r="D2467" s="39">
        <v>9.4784219001610298E-3</v>
      </c>
      <c r="E2467" s="39">
        <v>0.233906288029786</v>
      </c>
      <c r="F2467" s="33">
        <v>7665002</v>
      </c>
      <c r="G2467" s="33">
        <v>7675501</v>
      </c>
      <c r="H2467" s="33" t="s">
        <v>21</v>
      </c>
      <c r="I2467" s="33" t="s">
        <v>173</v>
      </c>
      <c r="J2467" s="33">
        <v>3</v>
      </c>
      <c r="K2467" s="33" t="s">
        <v>1526</v>
      </c>
      <c r="L2467" s="33" t="s">
        <v>1527</v>
      </c>
      <c r="M2467" s="33" t="s">
        <v>1905</v>
      </c>
    </row>
    <row r="2468" spans="1:13" x14ac:dyDescent="0.25">
      <c r="A2468" s="33" t="s">
        <v>1478</v>
      </c>
      <c r="B2468" s="39">
        <v>2.3112480967064499</v>
      </c>
      <c r="C2468" s="39">
        <v>5.2843580300966104E-3</v>
      </c>
      <c r="D2468" s="39">
        <v>8.3485507246376794E-3</v>
      </c>
      <c r="E2468" s="39">
        <v>0</v>
      </c>
      <c r="F2468" s="33">
        <v>7713002</v>
      </c>
      <c r="G2468" s="33">
        <v>7725001</v>
      </c>
      <c r="H2468" s="33" t="s">
        <v>21</v>
      </c>
      <c r="I2468" s="33" t="s">
        <v>173</v>
      </c>
      <c r="J2468" s="33">
        <v>4</v>
      </c>
      <c r="K2468" s="33" t="s">
        <v>2294</v>
      </c>
      <c r="L2468" s="33" t="s">
        <v>2295</v>
      </c>
      <c r="M2468" s="33" t="s">
        <v>1905</v>
      </c>
    </row>
    <row r="2469" spans="1:13" x14ac:dyDescent="0.25">
      <c r="A2469" s="33" t="s">
        <v>1478</v>
      </c>
      <c r="B2469" s="39">
        <v>2.0235084388808899</v>
      </c>
      <c r="C2469" s="39">
        <v>5.4985887610464702E-3</v>
      </c>
      <c r="D2469" s="39">
        <v>8.28067632850241E-3</v>
      </c>
      <c r="E2469" s="39">
        <v>0.131386692493387</v>
      </c>
      <c r="F2469" s="33">
        <v>7903502</v>
      </c>
      <c r="G2469" s="33">
        <v>7912501</v>
      </c>
      <c r="H2469" s="33" t="s">
        <v>21</v>
      </c>
      <c r="I2469" s="33" t="s">
        <v>173</v>
      </c>
      <c r="J2469" s="33">
        <v>2</v>
      </c>
      <c r="K2469" s="33" t="s">
        <v>2296</v>
      </c>
      <c r="L2469" s="33" t="s">
        <v>2297</v>
      </c>
      <c r="M2469" s="33" t="s">
        <v>1905</v>
      </c>
    </row>
    <row r="2470" spans="1:13" x14ac:dyDescent="0.25">
      <c r="A2470" s="33" t="s">
        <v>1478</v>
      </c>
      <c r="B2470" s="39">
        <v>2.0235084388808899</v>
      </c>
      <c r="C2470" s="39">
        <v>5.4985887610464702E-3</v>
      </c>
      <c r="D2470" s="39">
        <v>8.28067632850241E-3</v>
      </c>
      <c r="E2470" s="39">
        <v>0.131386692493387</v>
      </c>
      <c r="F2470" s="33">
        <v>7903502</v>
      </c>
      <c r="G2470" s="33">
        <v>7912501</v>
      </c>
      <c r="H2470" s="33" t="s">
        <v>21</v>
      </c>
      <c r="I2470" s="33" t="s">
        <v>173</v>
      </c>
      <c r="J2470" s="33">
        <v>2</v>
      </c>
      <c r="K2470" s="33" t="s">
        <v>2298</v>
      </c>
      <c r="L2470" s="33" t="s">
        <v>2299</v>
      </c>
      <c r="M2470" s="33" t="s">
        <v>1905</v>
      </c>
    </row>
    <row r="2471" spans="1:13" x14ac:dyDescent="0.25">
      <c r="A2471" s="33" t="s">
        <v>1478</v>
      </c>
      <c r="B2471" s="39">
        <v>2.1212399164027902</v>
      </c>
      <c r="C2471" s="39">
        <v>5.4450310783090098E-3</v>
      </c>
      <c r="D2471" s="39">
        <v>8.3338164251207693E-3</v>
      </c>
      <c r="E2471" s="39">
        <v>0.132547589396905</v>
      </c>
      <c r="F2471" s="33">
        <v>7908002</v>
      </c>
      <c r="G2471" s="33">
        <v>7917001</v>
      </c>
      <c r="H2471" s="33" t="s">
        <v>21</v>
      </c>
      <c r="I2471" s="33" t="s">
        <v>173</v>
      </c>
      <c r="J2471" s="33">
        <v>2</v>
      </c>
      <c r="K2471" s="33" t="s">
        <v>2298</v>
      </c>
      <c r="L2471" s="33" t="s">
        <v>2299</v>
      </c>
      <c r="M2471" s="33" t="s">
        <v>1905</v>
      </c>
    </row>
    <row r="2472" spans="1:13" x14ac:dyDescent="0.25">
      <c r="A2472" s="33" t="s">
        <v>1478</v>
      </c>
      <c r="B2472" s="39">
        <v>2.4105023214250498</v>
      </c>
      <c r="C2472" s="39">
        <v>6.5397501134628003E-3</v>
      </c>
      <c r="D2472" s="39">
        <v>1.0496154589372E-2</v>
      </c>
      <c r="E2472" s="39">
        <v>0</v>
      </c>
      <c r="F2472" s="33">
        <v>7912502</v>
      </c>
      <c r="G2472" s="33">
        <v>7956001</v>
      </c>
      <c r="H2472" s="33" t="s">
        <v>21</v>
      </c>
      <c r="I2472" s="33" t="s">
        <v>173</v>
      </c>
      <c r="J2472" s="33">
        <v>25</v>
      </c>
      <c r="K2472" s="33" t="s">
        <v>2298</v>
      </c>
      <c r="L2472" s="33" t="s">
        <v>2299</v>
      </c>
      <c r="M2472" s="33" t="s">
        <v>1905</v>
      </c>
    </row>
    <row r="2473" spans="1:13" x14ac:dyDescent="0.25">
      <c r="A2473" s="33" t="s">
        <v>1478</v>
      </c>
      <c r="B2473" s="39">
        <v>2.4105023214250498</v>
      </c>
      <c r="C2473" s="39">
        <v>6.5397501134628003E-3</v>
      </c>
      <c r="D2473" s="39">
        <v>1.0496154589372E-2</v>
      </c>
      <c r="E2473" s="39">
        <v>0</v>
      </c>
      <c r="F2473" s="33">
        <v>7912502</v>
      </c>
      <c r="G2473" s="33">
        <v>7956001</v>
      </c>
      <c r="H2473" s="33" t="s">
        <v>21</v>
      </c>
      <c r="I2473" s="33" t="s">
        <v>173</v>
      </c>
      <c r="J2473" s="33">
        <v>25</v>
      </c>
      <c r="K2473" s="33" t="s">
        <v>1528</v>
      </c>
      <c r="L2473" s="33" t="s">
        <v>1529</v>
      </c>
      <c r="M2473" s="33" t="s">
        <v>1905</v>
      </c>
    </row>
    <row r="2474" spans="1:13" x14ac:dyDescent="0.25">
      <c r="A2474" s="33" t="s">
        <v>1478</v>
      </c>
      <c r="B2474" s="39">
        <v>2.4779228164241101</v>
      </c>
      <c r="C2474" s="39">
        <v>5.57649084502824E-3</v>
      </c>
      <c r="D2474" s="39">
        <v>9.0339920948616596E-3</v>
      </c>
      <c r="E2474" s="39">
        <v>0.150890388241949</v>
      </c>
      <c r="F2474" s="33">
        <v>7953002</v>
      </c>
      <c r="G2474" s="33">
        <v>7975501</v>
      </c>
      <c r="H2474" s="33" t="s">
        <v>21</v>
      </c>
      <c r="I2474" s="33" t="s">
        <v>173</v>
      </c>
      <c r="J2474" s="33">
        <v>11</v>
      </c>
      <c r="K2474" s="33" t="s">
        <v>1528</v>
      </c>
      <c r="L2474" s="33" t="s">
        <v>1529</v>
      </c>
      <c r="M2474" s="33" t="s">
        <v>1905</v>
      </c>
    </row>
    <row r="2475" spans="1:13" x14ac:dyDescent="0.25">
      <c r="A2475" s="33" t="s">
        <v>1478</v>
      </c>
      <c r="B2475" s="39">
        <v>2.08185064012038</v>
      </c>
      <c r="C2475" s="39">
        <v>7.6306946071665301E-3</v>
      </c>
      <c r="D2475" s="39">
        <v>1.1586956521739101E-2</v>
      </c>
      <c r="E2475" s="39">
        <v>0</v>
      </c>
      <c r="F2475" s="33">
        <v>7930502</v>
      </c>
      <c r="G2475" s="33">
        <v>7947001</v>
      </c>
      <c r="H2475" s="33" t="s">
        <v>25</v>
      </c>
      <c r="I2475" s="33" t="s">
        <v>173</v>
      </c>
      <c r="J2475" s="33">
        <v>7</v>
      </c>
      <c r="K2475" s="33" t="s">
        <v>1528</v>
      </c>
      <c r="L2475" s="33" t="s">
        <v>1529</v>
      </c>
      <c r="M2475" s="33" t="s">
        <v>1905</v>
      </c>
    </row>
    <row r="2476" spans="1:13" x14ac:dyDescent="0.25">
      <c r="A2476" s="33" t="s">
        <v>1478</v>
      </c>
      <c r="B2476" s="39">
        <v>3.3211821015288701</v>
      </c>
      <c r="C2476" s="39">
        <v>4.9630119336718098E-3</v>
      </c>
      <c r="D2476" s="39">
        <v>9.0909822866344601E-3</v>
      </c>
      <c r="E2476" s="39">
        <v>0.25550008515253603</v>
      </c>
      <c r="F2476" s="33">
        <v>8028002</v>
      </c>
      <c r="G2476" s="33">
        <v>8038501</v>
      </c>
      <c r="H2476" s="33" t="s">
        <v>21</v>
      </c>
      <c r="I2476" s="33" t="s">
        <v>173</v>
      </c>
      <c r="J2476" s="33">
        <v>3</v>
      </c>
      <c r="K2476" s="33" t="s">
        <v>2300</v>
      </c>
      <c r="L2476" s="33" t="s">
        <v>2301</v>
      </c>
      <c r="M2476" s="33" t="s">
        <v>1905</v>
      </c>
    </row>
    <row r="2477" spans="1:13" x14ac:dyDescent="0.25">
      <c r="A2477" s="33" t="s">
        <v>1478</v>
      </c>
      <c r="B2477" s="39">
        <v>3.3211821015288701</v>
      </c>
      <c r="C2477" s="39">
        <v>4.9630119336718098E-3</v>
      </c>
      <c r="D2477" s="39">
        <v>9.0909822866344601E-3</v>
      </c>
      <c r="E2477" s="39">
        <v>0.25550008515253603</v>
      </c>
      <c r="F2477" s="33">
        <v>8028002</v>
      </c>
      <c r="G2477" s="33">
        <v>8038501</v>
      </c>
      <c r="H2477" s="33" t="s">
        <v>21</v>
      </c>
      <c r="I2477" s="33" t="s">
        <v>173</v>
      </c>
      <c r="J2477" s="33">
        <v>3</v>
      </c>
      <c r="K2477" s="33" t="s">
        <v>2302</v>
      </c>
      <c r="L2477" s="33" t="s">
        <v>2303</v>
      </c>
      <c r="M2477" s="33" t="s">
        <v>1905</v>
      </c>
    </row>
    <row r="2478" spans="1:13" x14ac:dyDescent="0.25">
      <c r="A2478" s="33" t="s">
        <v>1478</v>
      </c>
      <c r="B2478" s="39">
        <v>2.4318989181803001</v>
      </c>
      <c r="C2478" s="39">
        <v>4.1854337250389799E-3</v>
      </c>
      <c r="D2478" s="39">
        <v>6.7338164251207703E-3</v>
      </c>
      <c r="E2478" s="39">
        <v>0.59090561609939596</v>
      </c>
      <c r="F2478" s="33">
        <v>8773502</v>
      </c>
      <c r="G2478" s="33">
        <v>8793001</v>
      </c>
      <c r="H2478" s="33" t="s">
        <v>22</v>
      </c>
      <c r="I2478" s="33" t="s">
        <v>173</v>
      </c>
      <c r="J2478" s="33">
        <v>9</v>
      </c>
      <c r="K2478" s="33" t="s">
        <v>2304</v>
      </c>
      <c r="L2478" s="33" t="s">
        <v>2305</v>
      </c>
      <c r="M2478" s="33" t="s">
        <v>1905</v>
      </c>
    </row>
    <row r="2479" spans="1:13" x14ac:dyDescent="0.25">
      <c r="A2479" s="33" t="s">
        <v>1478</v>
      </c>
      <c r="B2479" s="39">
        <v>2.4693853913099399</v>
      </c>
      <c r="C2479" s="39">
        <v>4.2667620580847604E-3</v>
      </c>
      <c r="D2479" s="39">
        <v>6.9103864734299499E-3</v>
      </c>
      <c r="E2479" s="39">
        <v>0.30285242419385899</v>
      </c>
      <c r="F2479" s="33">
        <v>8779502</v>
      </c>
      <c r="G2479" s="33">
        <v>8788501</v>
      </c>
      <c r="H2479" s="33" t="s">
        <v>23</v>
      </c>
      <c r="I2479" s="33" t="s">
        <v>173</v>
      </c>
      <c r="J2479" s="33">
        <v>2</v>
      </c>
      <c r="K2479" s="33" t="s">
        <v>2304</v>
      </c>
      <c r="L2479" s="33" t="s">
        <v>2305</v>
      </c>
      <c r="M2479" s="33" t="s">
        <v>1905</v>
      </c>
    </row>
    <row r="2480" spans="1:13" x14ac:dyDescent="0.25">
      <c r="A2480" s="33" t="s">
        <v>1478</v>
      </c>
      <c r="B2480" s="39">
        <v>2.0215085113658899</v>
      </c>
      <c r="C2480" s="39">
        <v>4.5702555935970704E-3</v>
      </c>
      <c r="D2480" s="39">
        <v>6.8869565217391298E-3</v>
      </c>
      <c r="E2480" s="39">
        <v>0.27787610619469</v>
      </c>
      <c r="F2480" s="33">
        <v>8805002</v>
      </c>
      <c r="G2480" s="33">
        <v>8812501</v>
      </c>
      <c r="H2480" s="33" t="s">
        <v>22</v>
      </c>
      <c r="I2480" s="33" t="s">
        <v>181</v>
      </c>
      <c r="J2480" s="33">
        <v>1</v>
      </c>
      <c r="K2480" s="33" t="s">
        <v>1537</v>
      </c>
      <c r="L2480" s="33" t="s">
        <v>1538</v>
      </c>
      <c r="M2480" s="33" t="s">
        <v>1905</v>
      </c>
    </row>
    <row r="2481" spans="1:13" x14ac:dyDescent="0.25">
      <c r="A2481" s="33" t="s">
        <v>1478</v>
      </c>
      <c r="B2481" s="39">
        <v>2.22931724036378</v>
      </c>
      <c r="C2481" s="39">
        <v>3.7490377916225902E-3</v>
      </c>
      <c r="D2481" s="39">
        <v>5.8531400966183597E-3</v>
      </c>
      <c r="E2481" s="39">
        <v>0.41344537815125998</v>
      </c>
      <c r="F2481" s="33">
        <v>8871002</v>
      </c>
      <c r="G2481" s="33">
        <v>8878501</v>
      </c>
      <c r="H2481" s="33" t="s">
        <v>22</v>
      </c>
      <c r="I2481" s="33" t="s">
        <v>181</v>
      </c>
      <c r="J2481" s="33">
        <v>1</v>
      </c>
      <c r="K2481" s="33" t="s">
        <v>1537</v>
      </c>
      <c r="L2481" s="33" t="s">
        <v>1538</v>
      </c>
      <c r="M2481" s="33" t="s">
        <v>1905</v>
      </c>
    </row>
    <row r="2482" spans="1:13" x14ac:dyDescent="0.25">
      <c r="A2482" s="33" t="s">
        <v>1478</v>
      </c>
      <c r="B2482" s="39">
        <v>2.5434970965886801</v>
      </c>
      <c r="C2482" s="39">
        <v>3.96326852257246E-3</v>
      </c>
      <c r="D2482" s="39">
        <v>6.4980676328502398E-3</v>
      </c>
      <c r="E2482" s="39">
        <v>0.26275303643724701</v>
      </c>
      <c r="F2482" s="33">
        <v>8785502</v>
      </c>
      <c r="G2482" s="33">
        <v>8793001</v>
      </c>
      <c r="H2482" s="33" t="s">
        <v>23</v>
      </c>
      <c r="I2482" s="33" t="s">
        <v>181</v>
      </c>
      <c r="J2482" s="33">
        <v>1</v>
      </c>
      <c r="K2482" s="33" t="s">
        <v>1537</v>
      </c>
      <c r="L2482" s="33" t="s">
        <v>1538</v>
      </c>
      <c r="M2482" s="33" t="s">
        <v>1905</v>
      </c>
    </row>
    <row r="2483" spans="1:13" x14ac:dyDescent="0.25">
      <c r="A2483" s="33" t="s">
        <v>1478</v>
      </c>
      <c r="B2483" s="39">
        <v>2.5379687369580499</v>
      </c>
      <c r="C2483" s="39">
        <v>4.4988453499471099E-3</v>
      </c>
      <c r="D2483" s="39">
        <v>7.36280193236715E-3</v>
      </c>
      <c r="E2483" s="39">
        <v>0.15915492957746499</v>
      </c>
      <c r="F2483" s="33">
        <v>8797502</v>
      </c>
      <c r="G2483" s="33">
        <v>8805001</v>
      </c>
      <c r="H2483" s="33" t="s">
        <v>23</v>
      </c>
      <c r="I2483" s="33" t="s">
        <v>181</v>
      </c>
      <c r="J2483" s="33">
        <v>1</v>
      </c>
      <c r="K2483" s="33" t="s">
        <v>1537</v>
      </c>
      <c r="L2483" s="33" t="s">
        <v>1538</v>
      </c>
      <c r="M2483" s="33" t="s">
        <v>1905</v>
      </c>
    </row>
    <row r="2484" spans="1:13" x14ac:dyDescent="0.25">
      <c r="A2484" s="33" t="s">
        <v>1478</v>
      </c>
      <c r="B2484" s="39">
        <v>2.3786822722986001</v>
      </c>
      <c r="C2484" s="39">
        <v>3.96326852257246E-3</v>
      </c>
      <c r="D2484" s="39">
        <v>6.3338164251207701E-3</v>
      </c>
      <c r="E2484" s="39">
        <v>0.44818652849740898</v>
      </c>
      <c r="F2484" s="33">
        <v>8871002</v>
      </c>
      <c r="G2484" s="33">
        <v>8878501</v>
      </c>
      <c r="H2484" s="33" t="s">
        <v>23</v>
      </c>
      <c r="I2484" s="33" t="s">
        <v>181</v>
      </c>
      <c r="J2484" s="33">
        <v>1</v>
      </c>
      <c r="K2484" s="33" t="s">
        <v>1537</v>
      </c>
      <c r="L2484" s="33" t="s">
        <v>1538</v>
      </c>
      <c r="M2484" s="33" t="s">
        <v>1905</v>
      </c>
    </row>
    <row r="2485" spans="1:13" x14ac:dyDescent="0.25">
      <c r="A2485" s="33" t="s">
        <v>1478</v>
      </c>
      <c r="B2485" s="39">
        <v>2.4318989181803001</v>
      </c>
      <c r="C2485" s="39">
        <v>4.1854337250389799E-3</v>
      </c>
      <c r="D2485" s="39">
        <v>6.7338164251207703E-3</v>
      </c>
      <c r="E2485" s="39">
        <v>0.59090561609939596</v>
      </c>
      <c r="F2485" s="33">
        <v>8773502</v>
      </c>
      <c r="G2485" s="33">
        <v>8793001</v>
      </c>
      <c r="H2485" s="33" t="s">
        <v>22</v>
      </c>
      <c r="I2485" s="33" t="s">
        <v>173</v>
      </c>
      <c r="J2485" s="33">
        <v>9</v>
      </c>
      <c r="K2485" s="33" t="s">
        <v>1537</v>
      </c>
      <c r="L2485" s="33" t="s">
        <v>1538</v>
      </c>
      <c r="M2485" s="33" t="s">
        <v>1905</v>
      </c>
    </row>
    <row r="2486" spans="1:13" x14ac:dyDescent="0.25">
      <c r="A2486" s="33" t="s">
        <v>1478</v>
      </c>
      <c r="B2486" s="39">
        <v>2.2661270845483998</v>
      </c>
      <c r="C2486" s="39">
        <v>4.9094542509343503E-3</v>
      </c>
      <c r="D2486" s="39">
        <v>7.6701690821256103E-3</v>
      </c>
      <c r="E2486" s="39">
        <v>0.35298653132929902</v>
      </c>
      <c r="F2486" s="33">
        <v>8797502</v>
      </c>
      <c r="G2486" s="33">
        <v>8809501</v>
      </c>
      <c r="H2486" s="33" t="s">
        <v>22</v>
      </c>
      <c r="I2486" s="33" t="s">
        <v>173</v>
      </c>
      <c r="J2486" s="33">
        <v>4</v>
      </c>
      <c r="K2486" s="33" t="s">
        <v>1537</v>
      </c>
      <c r="L2486" s="33" t="s">
        <v>1538</v>
      </c>
      <c r="M2486" s="33" t="s">
        <v>1905</v>
      </c>
    </row>
    <row r="2487" spans="1:13" x14ac:dyDescent="0.25">
      <c r="A2487" s="33" t="s">
        <v>1478</v>
      </c>
      <c r="B2487" s="39">
        <v>2.67433543294639</v>
      </c>
      <c r="C2487" s="39">
        <v>4.2251060826222903E-3</v>
      </c>
      <c r="D2487" s="39">
        <v>7.0631239935587797E-3</v>
      </c>
      <c r="E2487" s="39">
        <v>0.40145289893386699</v>
      </c>
      <c r="F2487" s="33">
        <v>8865002</v>
      </c>
      <c r="G2487" s="33">
        <v>8875501</v>
      </c>
      <c r="H2487" s="33" t="s">
        <v>22</v>
      </c>
      <c r="I2487" s="33" t="s">
        <v>173</v>
      </c>
      <c r="J2487" s="33">
        <v>3</v>
      </c>
      <c r="K2487" s="33" t="s">
        <v>1537</v>
      </c>
      <c r="L2487" s="33" t="s">
        <v>1538</v>
      </c>
      <c r="M2487" s="33" t="s">
        <v>1905</v>
      </c>
    </row>
    <row r="2488" spans="1:13" x14ac:dyDescent="0.25">
      <c r="A2488" s="33" t="s">
        <v>1478</v>
      </c>
      <c r="B2488" s="39">
        <v>2.4693853913099399</v>
      </c>
      <c r="C2488" s="39">
        <v>4.2667620580847604E-3</v>
      </c>
      <c r="D2488" s="39">
        <v>6.9103864734299499E-3</v>
      </c>
      <c r="E2488" s="39">
        <v>0.30285242419385899</v>
      </c>
      <c r="F2488" s="33">
        <v>8779502</v>
      </c>
      <c r="G2488" s="33">
        <v>8788501</v>
      </c>
      <c r="H2488" s="33" t="s">
        <v>23</v>
      </c>
      <c r="I2488" s="33" t="s">
        <v>173</v>
      </c>
      <c r="J2488" s="33">
        <v>2</v>
      </c>
      <c r="K2488" s="33" t="s">
        <v>1537</v>
      </c>
      <c r="L2488" s="33" t="s">
        <v>1538</v>
      </c>
      <c r="M2488" s="33" t="s">
        <v>1905</v>
      </c>
    </row>
    <row r="2489" spans="1:13" x14ac:dyDescent="0.25">
      <c r="A2489" s="33" t="s">
        <v>1478</v>
      </c>
      <c r="B2489" s="39">
        <v>2.1734810697174001</v>
      </c>
      <c r="C2489" s="39">
        <v>5.2754317496403703E-3</v>
      </c>
      <c r="D2489" s="39">
        <v>8.1321256038647295E-3</v>
      </c>
      <c r="E2489" s="39">
        <v>0.13544765241439599</v>
      </c>
      <c r="F2489" s="33">
        <v>8800502</v>
      </c>
      <c r="G2489" s="33">
        <v>8812501</v>
      </c>
      <c r="H2489" s="33" t="s">
        <v>23</v>
      </c>
      <c r="I2489" s="33" t="s">
        <v>173</v>
      </c>
      <c r="J2489" s="33">
        <v>4</v>
      </c>
      <c r="K2489" s="33" t="s">
        <v>1537</v>
      </c>
      <c r="L2489" s="33" t="s">
        <v>1538</v>
      </c>
      <c r="M2489" s="33" t="s">
        <v>1905</v>
      </c>
    </row>
    <row r="2490" spans="1:13" x14ac:dyDescent="0.25">
      <c r="A2490" s="33" t="s">
        <v>1478</v>
      </c>
      <c r="B2490" s="39">
        <v>2.92492546058411</v>
      </c>
      <c r="C2490" s="39">
        <v>4.2310569362597897E-3</v>
      </c>
      <c r="D2490" s="39">
        <v>7.3369565217391297E-3</v>
      </c>
      <c r="E2490" s="39">
        <v>0.443156456046019</v>
      </c>
      <c r="F2490" s="33">
        <v>8866502</v>
      </c>
      <c r="G2490" s="33">
        <v>8875501</v>
      </c>
      <c r="H2490" s="33" t="s">
        <v>23</v>
      </c>
      <c r="I2490" s="33" t="s">
        <v>173</v>
      </c>
      <c r="J2490" s="33">
        <v>2</v>
      </c>
      <c r="K2490" s="33" t="s">
        <v>1537</v>
      </c>
      <c r="L2490" s="33" t="s">
        <v>1538</v>
      </c>
      <c r="M2490" s="33" t="s">
        <v>1905</v>
      </c>
    </row>
    <row r="2491" spans="1:13" x14ac:dyDescent="0.25">
      <c r="A2491" s="33" t="s">
        <v>1478</v>
      </c>
      <c r="B2491" s="39">
        <v>2.7325774599621599</v>
      </c>
      <c r="C2491" s="39">
        <v>4.7398549222657099E-3</v>
      </c>
      <c r="D2491" s="39">
        <v>7.8905797101449307E-3</v>
      </c>
      <c r="E2491" s="39">
        <v>1.02575346489098E-2</v>
      </c>
      <c r="F2491" s="33">
        <v>8797502</v>
      </c>
      <c r="G2491" s="33">
        <v>8809501</v>
      </c>
      <c r="H2491" s="33" t="s">
        <v>24</v>
      </c>
      <c r="I2491" s="33" t="s">
        <v>173</v>
      </c>
      <c r="J2491" s="33">
        <v>4</v>
      </c>
      <c r="K2491" s="33" t="s">
        <v>1537</v>
      </c>
      <c r="L2491" s="33" t="s">
        <v>1538</v>
      </c>
      <c r="M2491" s="33" t="s">
        <v>1905</v>
      </c>
    </row>
    <row r="2492" spans="1:13" x14ac:dyDescent="0.25">
      <c r="A2492" s="33" t="s">
        <v>1478</v>
      </c>
      <c r="B2492" s="39">
        <v>2.0215085113658899</v>
      </c>
      <c r="C2492" s="39">
        <v>4.5702555935970704E-3</v>
      </c>
      <c r="D2492" s="39">
        <v>6.8869565217391298E-3</v>
      </c>
      <c r="E2492" s="39">
        <v>0.27787610619469</v>
      </c>
      <c r="F2492" s="33">
        <v>8805002</v>
      </c>
      <c r="G2492" s="33">
        <v>8812501</v>
      </c>
      <c r="H2492" s="33" t="s">
        <v>22</v>
      </c>
      <c r="I2492" s="33" t="s">
        <v>181</v>
      </c>
      <c r="J2492" s="33">
        <v>1</v>
      </c>
      <c r="K2492" s="33" t="s">
        <v>1539</v>
      </c>
      <c r="L2492" s="33"/>
      <c r="M2492" s="33" t="s">
        <v>1905</v>
      </c>
    </row>
    <row r="2493" spans="1:13" x14ac:dyDescent="0.25">
      <c r="A2493" s="33" t="s">
        <v>1478</v>
      </c>
      <c r="B2493" s="39">
        <v>2.22931724036378</v>
      </c>
      <c r="C2493" s="39">
        <v>3.7490377916225902E-3</v>
      </c>
      <c r="D2493" s="39">
        <v>5.8531400966183597E-3</v>
      </c>
      <c r="E2493" s="39">
        <v>0.41344537815125998</v>
      </c>
      <c r="F2493" s="33">
        <v>8871002</v>
      </c>
      <c r="G2493" s="33">
        <v>8878501</v>
      </c>
      <c r="H2493" s="33" t="s">
        <v>22</v>
      </c>
      <c r="I2493" s="33" t="s">
        <v>181</v>
      </c>
      <c r="J2493" s="33">
        <v>1</v>
      </c>
      <c r="K2493" s="33" t="s">
        <v>1539</v>
      </c>
      <c r="L2493" s="33"/>
      <c r="M2493" s="33" t="s">
        <v>1905</v>
      </c>
    </row>
    <row r="2494" spans="1:13" x14ac:dyDescent="0.25">
      <c r="A2494" s="33" t="s">
        <v>1478</v>
      </c>
      <c r="B2494" s="39">
        <v>2.3786822722986001</v>
      </c>
      <c r="C2494" s="39">
        <v>3.96326852257246E-3</v>
      </c>
      <c r="D2494" s="39">
        <v>6.3338164251207701E-3</v>
      </c>
      <c r="E2494" s="39">
        <v>0.44818652849740898</v>
      </c>
      <c r="F2494" s="33">
        <v>8871002</v>
      </c>
      <c r="G2494" s="33">
        <v>8878501</v>
      </c>
      <c r="H2494" s="33" t="s">
        <v>23</v>
      </c>
      <c r="I2494" s="33" t="s">
        <v>181</v>
      </c>
      <c r="J2494" s="33">
        <v>1</v>
      </c>
      <c r="K2494" s="33" t="s">
        <v>1539</v>
      </c>
      <c r="L2494" s="33"/>
      <c r="M2494" s="33" t="s">
        <v>1905</v>
      </c>
    </row>
    <row r="2495" spans="1:13" x14ac:dyDescent="0.25">
      <c r="A2495" s="33" t="s">
        <v>1478</v>
      </c>
      <c r="B2495" s="39">
        <v>2.2661270845483998</v>
      </c>
      <c r="C2495" s="39">
        <v>4.9094542509343503E-3</v>
      </c>
      <c r="D2495" s="39">
        <v>7.6701690821256103E-3</v>
      </c>
      <c r="E2495" s="39">
        <v>0.35298653132929902</v>
      </c>
      <c r="F2495" s="33">
        <v>8797502</v>
      </c>
      <c r="G2495" s="33">
        <v>8809501</v>
      </c>
      <c r="H2495" s="33" t="s">
        <v>22</v>
      </c>
      <c r="I2495" s="33" t="s">
        <v>173</v>
      </c>
      <c r="J2495" s="33">
        <v>4</v>
      </c>
      <c r="K2495" s="33" t="s">
        <v>1539</v>
      </c>
      <c r="L2495" s="33"/>
      <c r="M2495" s="33" t="s">
        <v>1905</v>
      </c>
    </row>
    <row r="2496" spans="1:13" x14ac:dyDescent="0.25">
      <c r="A2496" s="33" t="s">
        <v>1478</v>
      </c>
      <c r="B2496" s="39">
        <v>2.67433543294639</v>
      </c>
      <c r="C2496" s="39">
        <v>4.2251060826222903E-3</v>
      </c>
      <c r="D2496" s="39">
        <v>7.0631239935587797E-3</v>
      </c>
      <c r="E2496" s="39">
        <v>0.40145289893386699</v>
      </c>
      <c r="F2496" s="33">
        <v>8865002</v>
      </c>
      <c r="G2496" s="33">
        <v>8875501</v>
      </c>
      <c r="H2496" s="33" t="s">
        <v>22</v>
      </c>
      <c r="I2496" s="33" t="s">
        <v>173</v>
      </c>
      <c r="J2496" s="33">
        <v>3</v>
      </c>
      <c r="K2496" s="33" t="s">
        <v>1539</v>
      </c>
      <c r="L2496" s="33"/>
      <c r="M2496" s="33" t="s">
        <v>1905</v>
      </c>
    </row>
    <row r="2497" spans="1:13" x14ac:dyDescent="0.25">
      <c r="A2497" s="33" t="s">
        <v>1478</v>
      </c>
      <c r="B2497" s="39">
        <v>2.1734810697174001</v>
      </c>
      <c r="C2497" s="39">
        <v>5.2754317496403703E-3</v>
      </c>
      <c r="D2497" s="39">
        <v>8.1321256038647295E-3</v>
      </c>
      <c r="E2497" s="39">
        <v>0.13544765241439599</v>
      </c>
      <c r="F2497" s="33">
        <v>8800502</v>
      </c>
      <c r="G2497" s="33">
        <v>8812501</v>
      </c>
      <c r="H2497" s="33" t="s">
        <v>23</v>
      </c>
      <c r="I2497" s="33" t="s">
        <v>173</v>
      </c>
      <c r="J2497" s="33">
        <v>4</v>
      </c>
      <c r="K2497" s="33" t="s">
        <v>1539</v>
      </c>
      <c r="L2497" s="33"/>
      <c r="M2497" s="33" t="s">
        <v>1905</v>
      </c>
    </row>
    <row r="2498" spans="1:13" x14ac:dyDescent="0.25">
      <c r="A2498" s="33" t="s">
        <v>1478</v>
      </c>
      <c r="B2498" s="39">
        <v>2.92492546058411</v>
      </c>
      <c r="C2498" s="39">
        <v>4.2310569362597897E-3</v>
      </c>
      <c r="D2498" s="39">
        <v>7.3369565217391297E-3</v>
      </c>
      <c r="E2498" s="39">
        <v>0.443156456046019</v>
      </c>
      <c r="F2498" s="33">
        <v>8866502</v>
      </c>
      <c r="G2498" s="33">
        <v>8875501</v>
      </c>
      <c r="H2498" s="33" t="s">
        <v>23</v>
      </c>
      <c r="I2498" s="33" t="s">
        <v>173</v>
      </c>
      <c r="J2498" s="33">
        <v>2</v>
      </c>
      <c r="K2498" s="33" t="s">
        <v>1539</v>
      </c>
      <c r="L2498" s="33"/>
      <c r="M2498" s="33" t="s">
        <v>1905</v>
      </c>
    </row>
    <row r="2499" spans="1:13" x14ac:dyDescent="0.25">
      <c r="A2499" s="33" t="s">
        <v>1478</v>
      </c>
      <c r="B2499" s="39">
        <v>2.7325774599621599</v>
      </c>
      <c r="C2499" s="39">
        <v>4.7398549222657099E-3</v>
      </c>
      <c r="D2499" s="39">
        <v>7.8905797101449307E-3</v>
      </c>
      <c r="E2499" s="39">
        <v>1.02575346489098E-2</v>
      </c>
      <c r="F2499" s="33">
        <v>8797502</v>
      </c>
      <c r="G2499" s="33">
        <v>8809501</v>
      </c>
      <c r="H2499" s="33" t="s">
        <v>24</v>
      </c>
      <c r="I2499" s="33" t="s">
        <v>173</v>
      </c>
      <c r="J2499" s="33">
        <v>4</v>
      </c>
      <c r="K2499" s="33" t="s">
        <v>1539</v>
      </c>
      <c r="L2499" s="33"/>
      <c r="M2499" s="33" t="s">
        <v>1905</v>
      </c>
    </row>
    <row r="2500" spans="1:13" x14ac:dyDescent="0.25">
      <c r="A2500" s="33" t="s">
        <v>1478</v>
      </c>
      <c r="B2500" s="39">
        <v>2.8419376067592301</v>
      </c>
      <c r="C2500" s="39">
        <v>4.3560248626472002E-3</v>
      </c>
      <c r="D2500" s="39">
        <v>7.4746108427267898E-3</v>
      </c>
      <c r="E2500" s="39">
        <v>0.79324174409543602</v>
      </c>
      <c r="F2500" s="33">
        <v>8880002</v>
      </c>
      <c r="G2500" s="33">
        <v>8899501</v>
      </c>
      <c r="H2500" s="33" t="s">
        <v>22</v>
      </c>
      <c r="I2500" s="33" t="s">
        <v>173</v>
      </c>
      <c r="J2500" s="33">
        <v>9</v>
      </c>
      <c r="K2500" s="33" t="s">
        <v>2306</v>
      </c>
      <c r="L2500" s="33" t="s">
        <v>2307</v>
      </c>
      <c r="M2500" s="33" t="s">
        <v>1905</v>
      </c>
    </row>
    <row r="2501" spans="1:13" x14ac:dyDescent="0.25">
      <c r="A2501" s="33" t="s">
        <v>1478</v>
      </c>
      <c r="B2501" s="39">
        <v>2.8419376067592301</v>
      </c>
      <c r="C2501" s="39">
        <v>4.3560248626472002E-3</v>
      </c>
      <c r="D2501" s="39">
        <v>7.4746108427267898E-3</v>
      </c>
      <c r="E2501" s="39">
        <v>0.79324174409543602</v>
      </c>
      <c r="F2501" s="33">
        <v>8880002</v>
      </c>
      <c r="G2501" s="33">
        <v>8899501</v>
      </c>
      <c r="H2501" s="33" t="s">
        <v>22</v>
      </c>
      <c r="I2501" s="33" t="s">
        <v>173</v>
      </c>
      <c r="J2501" s="33">
        <v>9</v>
      </c>
      <c r="K2501" s="33" t="s">
        <v>2308</v>
      </c>
      <c r="L2501" s="33" t="s">
        <v>2309</v>
      </c>
      <c r="M2501" s="33" t="s">
        <v>1905</v>
      </c>
    </row>
    <row r="2502" spans="1:13" x14ac:dyDescent="0.25">
      <c r="A2502" s="33" t="s">
        <v>1478</v>
      </c>
      <c r="B2502" s="39">
        <v>2.3194293510244699</v>
      </c>
      <c r="C2502" s="39">
        <v>7.1767294868203902E-3</v>
      </c>
      <c r="D2502" s="39">
        <v>1.13231884057971E-2</v>
      </c>
      <c r="E2502" s="39">
        <v>0</v>
      </c>
      <c r="F2502" s="33">
        <v>9271502</v>
      </c>
      <c r="G2502" s="33">
        <v>9279001</v>
      </c>
      <c r="H2502" s="33" t="s">
        <v>25</v>
      </c>
      <c r="I2502" s="33" t="s">
        <v>181</v>
      </c>
      <c r="J2502" s="33">
        <v>1</v>
      </c>
      <c r="K2502" s="33" t="s">
        <v>1547</v>
      </c>
      <c r="L2502" s="33" t="s">
        <v>1548</v>
      </c>
      <c r="M2502" s="33" t="s">
        <v>1905</v>
      </c>
    </row>
    <row r="2503" spans="1:13" x14ac:dyDescent="0.25">
      <c r="A2503" s="33" t="s">
        <v>1478</v>
      </c>
      <c r="B2503" s="39">
        <v>2.2082043154219</v>
      </c>
      <c r="C2503" s="39">
        <v>6.6054475376207599E-3</v>
      </c>
      <c r="D2503" s="39">
        <v>1.0242512077294701E-2</v>
      </c>
      <c r="E2503" s="39">
        <v>0</v>
      </c>
      <c r="F2503" s="33">
        <v>9277502</v>
      </c>
      <c r="G2503" s="33">
        <v>9285001</v>
      </c>
      <c r="H2503" s="33" t="s">
        <v>25</v>
      </c>
      <c r="I2503" s="33" t="s">
        <v>181</v>
      </c>
      <c r="J2503" s="33">
        <v>1</v>
      </c>
      <c r="K2503" s="33" t="s">
        <v>1547</v>
      </c>
      <c r="L2503" s="33" t="s">
        <v>1548</v>
      </c>
      <c r="M2503" s="33" t="s">
        <v>1905</v>
      </c>
    </row>
    <row r="2504" spans="1:13" x14ac:dyDescent="0.25">
      <c r="A2504" s="33" t="s">
        <v>1478</v>
      </c>
      <c r="B2504" s="39">
        <v>2.0142272774297898</v>
      </c>
      <c r="C2504" s="39">
        <v>6.8196782685706198E-3</v>
      </c>
      <c r="D2504" s="39">
        <v>1.0243478260869601E-2</v>
      </c>
      <c r="E2504" s="39">
        <v>0</v>
      </c>
      <c r="F2504" s="33">
        <v>9282002</v>
      </c>
      <c r="G2504" s="33">
        <v>9289501</v>
      </c>
      <c r="H2504" s="33" t="s">
        <v>25</v>
      </c>
      <c r="I2504" s="33" t="s">
        <v>181</v>
      </c>
      <c r="J2504" s="33">
        <v>1</v>
      </c>
      <c r="K2504" s="33" t="s">
        <v>1547</v>
      </c>
      <c r="L2504" s="33" t="s">
        <v>1548</v>
      </c>
      <c r="M2504" s="33" t="s">
        <v>1905</v>
      </c>
    </row>
    <row r="2505" spans="1:13" x14ac:dyDescent="0.25">
      <c r="A2505" s="33" t="s">
        <v>1478</v>
      </c>
      <c r="B2505" s="39">
        <v>2.5817795171617401</v>
      </c>
      <c r="C2505" s="39">
        <v>4.9183805313905999E-3</v>
      </c>
      <c r="D2505" s="39">
        <v>8.0986714975845395E-3</v>
      </c>
      <c r="E2505" s="39">
        <v>0.58651196299689501</v>
      </c>
      <c r="F2505" s="33">
        <v>9334502</v>
      </c>
      <c r="G2505" s="33">
        <v>9346501</v>
      </c>
      <c r="H2505" s="33" t="s">
        <v>21</v>
      </c>
      <c r="I2505" s="33" t="s">
        <v>173</v>
      </c>
      <c r="J2505" s="33">
        <v>4</v>
      </c>
      <c r="K2505" s="33" t="s">
        <v>2310</v>
      </c>
      <c r="L2505" s="33" t="s">
        <v>2311</v>
      </c>
      <c r="M2505" s="33" t="s">
        <v>1905</v>
      </c>
    </row>
    <row r="2506" spans="1:13" x14ac:dyDescent="0.25">
      <c r="A2506" s="33" t="s">
        <v>1478</v>
      </c>
      <c r="B2506" s="39">
        <v>3.32687160975</v>
      </c>
      <c r="C2506" s="39">
        <v>5.2486529082716301E-3</v>
      </c>
      <c r="D2506" s="39">
        <v>9.6178743961352706E-3</v>
      </c>
      <c r="E2506" s="39">
        <v>0.76823879880197199</v>
      </c>
      <c r="F2506" s="33">
        <v>9346502</v>
      </c>
      <c r="G2506" s="33">
        <v>9360001</v>
      </c>
      <c r="H2506" s="33" t="s">
        <v>21</v>
      </c>
      <c r="I2506" s="33" t="s">
        <v>173</v>
      </c>
      <c r="J2506" s="33">
        <v>5</v>
      </c>
      <c r="K2506" s="33" t="s">
        <v>2310</v>
      </c>
      <c r="L2506" s="33" t="s">
        <v>2311</v>
      </c>
      <c r="M2506" s="33" t="s">
        <v>1905</v>
      </c>
    </row>
    <row r="2507" spans="1:13" x14ac:dyDescent="0.25">
      <c r="A2507" s="33" t="s">
        <v>1478</v>
      </c>
      <c r="B2507" s="39">
        <v>2.2495263613974301</v>
      </c>
      <c r="C2507" s="39">
        <v>6.96963978023552E-3</v>
      </c>
      <c r="D2507" s="39">
        <v>1.0877874396135301E-2</v>
      </c>
      <c r="E2507" s="39">
        <v>0</v>
      </c>
      <c r="F2507" s="33">
        <v>10116002</v>
      </c>
      <c r="G2507" s="33">
        <v>10129501</v>
      </c>
      <c r="H2507" s="33" t="s">
        <v>25</v>
      </c>
      <c r="I2507" s="33" t="s">
        <v>173</v>
      </c>
      <c r="J2507" s="33">
        <v>5</v>
      </c>
      <c r="K2507" s="33" t="s">
        <v>2312</v>
      </c>
      <c r="L2507" s="33" t="s">
        <v>2313</v>
      </c>
      <c r="M2507" s="33" t="s">
        <v>1905</v>
      </c>
    </row>
    <row r="2508" spans="1:13" x14ac:dyDescent="0.25">
      <c r="A2508" s="33" t="s">
        <v>1478</v>
      </c>
      <c r="B2508" s="39">
        <v>2.2495263613974301</v>
      </c>
      <c r="C2508" s="39">
        <v>6.96963978023552E-3</v>
      </c>
      <c r="D2508" s="39">
        <v>1.0877874396135301E-2</v>
      </c>
      <c r="E2508" s="39">
        <v>0</v>
      </c>
      <c r="F2508" s="33">
        <v>10116002</v>
      </c>
      <c r="G2508" s="33">
        <v>10129501</v>
      </c>
      <c r="H2508" s="33" t="s">
        <v>25</v>
      </c>
      <c r="I2508" s="33" t="s">
        <v>173</v>
      </c>
      <c r="J2508" s="33">
        <v>5</v>
      </c>
      <c r="K2508" s="33" t="s">
        <v>2314</v>
      </c>
      <c r="L2508" s="33"/>
      <c r="M2508" s="33" t="s">
        <v>1905</v>
      </c>
    </row>
    <row r="2509" spans="1:13" x14ac:dyDescent="0.25">
      <c r="A2509" s="33" t="s">
        <v>1478</v>
      </c>
      <c r="B2509" s="39">
        <v>2.2495263613974301</v>
      </c>
      <c r="C2509" s="39">
        <v>6.96963978023552E-3</v>
      </c>
      <c r="D2509" s="39">
        <v>1.0877874396135301E-2</v>
      </c>
      <c r="E2509" s="39">
        <v>0</v>
      </c>
      <c r="F2509" s="33">
        <v>10116002</v>
      </c>
      <c r="G2509" s="33">
        <v>10129501</v>
      </c>
      <c r="H2509" s="33" t="s">
        <v>25</v>
      </c>
      <c r="I2509" s="33" t="s">
        <v>173</v>
      </c>
      <c r="J2509" s="33">
        <v>5</v>
      </c>
      <c r="K2509" s="33" t="s">
        <v>1559</v>
      </c>
      <c r="L2509" s="33" t="s">
        <v>1560</v>
      </c>
      <c r="M2509" s="33" t="s">
        <v>1905</v>
      </c>
    </row>
    <row r="2510" spans="1:13" x14ac:dyDescent="0.25">
      <c r="A2510" s="33" t="s">
        <v>1478</v>
      </c>
      <c r="B2510" s="39">
        <v>3.0116326762728098</v>
      </c>
      <c r="C2510" s="39">
        <v>4.8826754095656196E-3</v>
      </c>
      <c r="D2510" s="39">
        <v>8.5650966183574897E-3</v>
      </c>
      <c r="E2510" s="39">
        <v>0</v>
      </c>
      <c r="F2510" s="33">
        <v>10506002</v>
      </c>
      <c r="G2510" s="33">
        <v>10518001</v>
      </c>
      <c r="H2510" s="33" t="s">
        <v>21</v>
      </c>
      <c r="I2510" s="33" t="s">
        <v>173</v>
      </c>
      <c r="J2510" s="33">
        <v>4</v>
      </c>
      <c r="K2510" s="33" t="s">
        <v>1567</v>
      </c>
      <c r="L2510" s="33" t="s">
        <v>1568</v>
      </c>
      <c r="M2510" s="33" t="s">
        <v>1905</v>
      </c>
    </row>
    <row r="2511" spans="1:13" x14ac:dyDescent="0.25">
      <c r="A2511" s="33" t="s">
        <v>1478</v>
      </c>
      <c r="B2511" s="39">
        <v>3.0116326762728098</v>
      </c>
      <c r="C2511" s="39">
        <v>4.8826754095656196E-3</v>
      </c>
      <c r="D2511" s="39">
        <v>8.5650966183574897E-3</v>
      </c>
      <c r="E2511" s="39">
        <v>0</v>
      </c>
      <c r="F2511" s="33">
        <v>10506002</v>
      </c>
      <c r="G2511" s="33">
        <v>10518001</v>
      </c>
      <c r="H2511" s="33" t="s">
        <v>21</v>
      </c>
      <c r="I2511" s="33" t="s">
        <v>173</v>
      </c>
      <c r="J2511" s="33">
        <v>4</v>
      </c>
      <c r="K2511" s="33" t="s">
        <v>1569</v>
      </c>
      <c r="L2511" s="33" t="s">
        <v>1570</v>
      </c>
      <c r="M2511" s="33" t="s">
        <v>1905</v>
      </c>
    </row>
    <row r="2512" spans="1:13" x14ac:dyDescent="0.25">
      <c r="A2512" s="33" t="s">
        <v>1478</v>
      </c>
      <c r="B2512" s="39">
        <v>2.32058347718091</v>
      </c>
      <c r="C2512" s="39">
        <v>5.7770887112812896E-3</v>
      </c>
      <c r="D2512" s="39">
        <v>9.1255072463768093E-3</v>
      </c>
      <c r="E2512" s="39">
        <v>4.41760615626621E-2</v>
      </c>
      <c r="F2512" s="33">
        <v>10686002</v>
      </c>
      <c r="G2512" s="33">
        <v>10699501</v>
      </c>
      <c r="H2512" s="33" t="s">
        <v>21</v>
      </c>
      <c r="I2512" s="33" t="s">
        <v>173</v>
      </c>
      <c r="J2512" s="33">
        <v>5</v>
      </c>
      <c r="K2512" s="33" t="s">
        <v>2315</v>
      </c>
      <c r="L2512" s="33" t="s">
        <v>2316</v>
      </c>
      <c r="M2512" s="33" t="s">
        <v>1905</v>
      </c>
    </row>
    <row r="2513" spans="1:13" x14ac:dyDescent="0.25">
      <c r="A2513" s="33" t="s">
        <v>1478</v>
      </c>
      <c r="B2513" s="39">
        <v>2.32058347718091</v>
      </c>
      <c r="C2513" s="39">
        <v>5.7770887112812896E-3</v>
      </c>
      <c r="D2513" s="39">
        <v>9.1255072463768093E-3</v>
      </c>
      <c r="E2513" s="39">
        <v>4.41760615626621E-2</v>
      </c>
      <c r="F2513" s="33">
        <v>10686002</v>
      </c>
      <c r="G2513" s="33">
        <v>10699501</v>
      </c>
      <c r="H2513" s="33" t="s">
        <v>21</v>
      </c>
      <c r="I2513" s="33" t="s">
        <v>173</v>
      </c>
      <c r="J2513" s="33">
        <v>5</v>
      </c>
      <c r="K2513" s="33" t="s">
        <v>2317</v>
      </c>
      <c r="L2513" s="33" t="s">
        <v>2318</v>
      </c>
      <c r="M2513" s="33" t="s">
        <v>1905</v>
      </c>
    </row>
    <row r="2514" spans="1:13" x14ac:dyDescent="0.25">
      <c r="A2514" s="33" t="s">
        <v>1478</v>
      </c>
      <c r="B2514" s="39">
        <v>2.0473108179569999</v>
      </c>
      <c r="C2514" s="39">
        <v>5.1891443718966703E-3</v>
      </c>
      <c r="D2514" s="39">
        <v>7.8468599033816398E-3</v>
      </c>
      <c r="E2514" s="39">
        <v>0.88925754084294295</v>
      </c>
      <c r="F2514" s="33">
        <v>10872002</v>
      </c>
      <c r="G2514" s="33">
        <v>10882501</v>
      </c>
      <c r="H2514" s="33" t="s">
        <v>21</v>
      </c>
      <c r="I2514" s="33" t="s">
        <v>173</v>
      </c>
      <c r="J2514" s="33">
        <v>3</v>
      </c>
      <c r="K2514" s="33" t="s">
        <v>2319</v>
      </c>
      <c r="L2514" s="33" t="s">
        <v>2320</v>
      </c>
      <c r="M2514" s="33" t="s">
        <v>1905</v>
      </c>
    </row>
    <row r="2515" spans="1:13" x14ac:dyDescent="0.25">
      <c r="A2515" s="33" t="s">
        <v>1478</v>
      </c>
      <c r="B2515" s="39">
        <v>2.0473108179569999</v>
      </c>
      <c r="C2515" s="39">
        <v>5.1891443718966703E-3</v>
      </c>
      <c r="D2515" s="39">
        <v>7.8468599033816398E-3</v>
      </c>
      <c r="E2515" s="39">
        <v>0.88925754084294295</v>
      </c>
      <c r="F2515" s="33">
        <v>10872002</v>
      </c>
      <c r="G2515" s="33">
        <v>10882501</v>
      </c>
      <c r="H2515" s="33" t="s">
        <v>21</v>
      </c>
      <c r="I2515" s="33" t="s">
        <v>173</v>
      </c>
      <c r="J2515" s="33">
        <v>3</v>
      </c>
      <c r="K2515" s="33" t="s">
        <v>2321</v>
      </c>
      <c r="L2515" s="33" t="s">
        <v>2322</v>
      </c>
      <c r="M2515" s="33" t="s">
        <v>1905</v>
      </c>
    </row>
    <row r="2516" spans="1:13" x14ac:dyDescent="0.25">
      <c r="A2516" s="33" t="s">
        <v>1478</v>
      </c>
      <c r="B2516" s="39">
        <v>2.0140044089337201</v>
      </c>
      <c r="C2516" s="39">
        <v>5.0701272991467402E-3</v>
      </c>
      <c r="D2516" s="39">
        <v>7.6260869565217401E-3</v>
      </c>
      <c r="E2516" s="39">
        <v>0.120642201834863</v>
      </c>
      <c r="F2516" s="33">
        <v>11518502</v>
      </c>
      <c r="G2516" s="33">
        <v>11526001</v>
      </c>
      <c r="H2516" s="33" t="s">
        <v>21</v>
      </c>
      <c r="I2516" s="33" t="s">
        <v>181</v>
      </c>
      <c r="J2516" s="33">
        <v>1</v>
      </c>
      <c r="K2516" s="33" t="s">
        <v>1581</v>
      </c>
      <c r="L2516" s="33" t="s">
        <v>1582</v>
      </c>
      <c r="M2516" s="33" t="s">
        <v>1905</v>
      </c>
    </row>
    <row r="2517" spans="1:13" x14ac:dyDescent="0.25">
      <c r="A2517" s="33" t="s">
        <v>1478</v>
      </c>
      <c r="B2517" s="39">
        <v>2.1061870815574899</v>
      </c>
      <c r="C2517" s="39">
        <v>5.2308003473591396E-3</v>
      </c>
      <c r="D2517" s="39">
        <v>7.9869565217391292E-3</v>
      </c>
      <c r="E2517" s="39">
        <v>0</v>
      </c>
      <c r="F2517" s="33">
        <v>11829002</v>
      </c>
      <c r="G2517" s="33">
        <v>11838001</v>
      </c>
      <c r="H2517" s="33" t="s">
        <v>21</v>
      </c>
      <c r="I2517" s="33" t="s">
        <v>173</v>
      </c>
      <c r="J2517" s="33">
        <v>2</v>
      </c>
      <c r="K2517" s="33" t="s">
        <v>2323</v>
      </c>
      <c r="L2517" s="33" t="s">
        <v>2324</v>
      </c>
      <c r="M2517" s="33" t="s">
        <v>1905</v>
      </c>
    </row>
    <row r="2518" spans="1:13" x14ac:dyDescent="0.25">
      <c r="A2518" s="33" t="s">
        <v>1478</v>
      </c>
      <c r="B2518" s="39">
        <v>2.16667501804233</v>
      </c>
      <c r="C2518" s="39">
        <v>6.5875949767082703E-3</v>
      </c>
      <c r="D2518" s="39">
        <v>1.01475845410628E-2</v>
      </c>
      <c r="E2518" s="39">
        <v>0.22250171286936299</v>
      </c>
      <c r="F2518" s="33">
        <v>13551002</v>
      </c>
      <c r="G2518" s="33">
        <v>13563001</v>
      </c>
      <c r="H2518" s="33" t="s">
        <v>22</v>
      </c>
      <c r="I2518" s="33" t="s">
        <v>173</v>
      </c>
      <c r="J2518" s="33">
        <v>4</v>
      </c>
      <c r="K2518" s="33" t="s">
        <v>1593</v>
      </c>
      <c r="L2518" s="33"/>
      <c r="M2518" s="33" t="s">
        <v>1905</v>
      </c>
    </row>
    <row r="2519" spans="1:13" x14ac:dyDescent="0.25">
      <c r="A2519" s="33" t="s">
        <v>1478</v>
      </c>
      <c r="B2519" s="39">
        <v>2.16667501804233</v>
      </c>
      <c r="C2519" s="39">
        <v>6.5875949767082703E-3</v>
      </c>
      <c r="D2519" s="39">
        <v>1.01475845410628E-2</v>
      </c>
      <c r="E2519" s="39">
        <v>0.22250171286936299</v>
      </c>
      <c r="F2519" s="33">
        <v>13551002</v>
      </c>
      <c r="G2519" s="33">
        <v>13563001</v>
      </c>
      <c r="H2519" s="33" t="s">
        <v>22</v>
      </c>
      <c r="I2519" s="33" t="s">
        <v>173</v>
      </c>
      <c r="J2519" s="33">
        <v>4</v>
      </c>
      <c r="K2519" s="33" t="s">
        <v>1594</v>
      </c>
      <c r="L2519" s="33" t="s">
        <v>1595</v>
      </c>
      <c r="M2519" s="33" t="s">
        <v>1905</v>
      </c>
    </row>
    <row r="2520" spans="1:13" x14ac:dyDescent="0.25">
      <c r="A2520" s="33" t="s">
        <v>1478</v>
      </c>
      <c r="B2520" s="39">
        <v>2.0254126364998002</v>
      </c>
      <c r="C2520" s="39">
        <v>3.9989736443974298E-3</v>
      </c>
      <c r="D2520" s="39">
        <v>6.0352657004830897E-3</v>
      </c>
      <c r="E2520" s="39">
        <v>0.249117647058824</v>
      </c>
      <c r="F2520" s="33">
        <v>14209502</v>
      </c>
      <c r="G2520" s="33">
        <v>14217001</v>
      </c>
      <c r="H2520" s="33" t="s">
        <v>22</v>
      </c>
      <c r="I2520" s="33" t="s">
        <v>181</v>
      </c>
      <c r="J2520" s="33">
        <v>1</v>
      </c>
      <c r="K2520" s="33" t="s">
        <v>1597</v>
      </c>
      <c r="L2520" s="33"/>
      <c r="M2520" s="33" t="s">
        <v>1905</v>
      </c>
    </row>
    <row r="2521" spans="1:13" x14ac:dyDescent="0.25">
      <c r="A2521" s="33" t="s">
        <v>1478</v>
      </c>
      <c r="B2521" s="39">
        <v>2.4162754748591699</v>
      </c>
      <c r="C2521" s="39">
        <v>5.47002466358649E-3</v>
      </c>
      <c r="D2521" s="39">
        <v>8.7791304347826105E-3</v>
      </c>
      <c r="E2521" s="39">
        <v>0.32680930729743501</v>
      </c>
      <c r="F2521" s="33">
        <v>14205002</v>
      </c>
      <c r="G2521" s="33">
        <v>14218501</v>
      </c>
      <c r="H2521" s="33" t="s">
        <v>21</v>
      </c>
      <c r="I2521" s="33" t="s">
        <v>173</v>
      </c>
      <c r="J2521" s="33">
        <v>5</v>
      </c>
      <c r="K2521" s="33" t="s">
        <v>1597</v>
      </c>
      <c r="L2521" s="33"/>
      <c r="M2521" s="33" t="s">
        <v>1905</v>
      </c>
    </row>
    <row r="2522" spans="1:13" x14ac:dyDescent="0.25">
      <c r="A2522" s="33" t="s">
        <v>1478</v>
      </c>
      <c r="B2522" s="39">
        <v>3.0586968341121401</v>
      </c>
      <c r="C2522" s="39">
        <v>5.1236849818842101E-3</v>
      </c>
      <c r="D2522" s="39">
        <v>9.0736714975845293E-3</v>
      </c>
      <c r="E2522" s="39">
        <v>7.4824828932631801E-2</v>
      </c>
      <c r="F2522" s="33">
        <v>14329502</v>
      </c>
      <c r="G2522" s="33">
        <v>14344501</v>
      </c>
      <c r="H2522" s="33" t="s">
        <v>24</v>
      </c>
      <c r="I2522" s="33" t="s">
        <v>173</v>
      </c>
      <c r="J2522" s="33">
        <v>6</v>
      </c>
      <c r="K2522" s="33" t="s">
        <v>1600</v>
      </c>
      <c r="L2522" s="33"/>
      <c r="M2522" s="33" t="s">
        <v>1905</v>
      </c>
    </row>
    <row r="2523" spans="1:13" x14ac:dyDescent="0.25">
      <c r="A2523" s="33" t="s">
        <v>1611</v>
      </c>
      <c r="B2523" s="39">
        <v>2.7213198149491902</v>
      </c>
      <c r="C2523" s="39">
        <v>5.5461955901464398E-3</v>
      </c>
      <c r="D2523" s="39">
        <v>9.3199677938808397E-3</v>
      </c>
      <c r="E2523" s="39">
        <v>0</v>
      </c>
      <c r="F2523" s="33">
        <v>1302002</v>
      </c>
      <c r="G2523" s="33">
        <v>1312501</v>
      </c>
      <c r="H2523" s="33" t="s">
        <v>21</v>
      </c>
      <c r="I2523" s="33" t="s">
        <v>173</v>
      </c>
      <c r="J2523" s="33">
        <v>3</v>
      </c>
      <c r="K2523" s="33" t="s">
        <v>1618</v>
      </c>
      <c r="L2523" s="33" t="s">
        <v>1619</v>
      </c>
      <c r="M2523" s="33" t="s">
        <v>1905</v>
      </c>
    </row>
    <row r="2524" spans="1:13" x14ac:dyDescent="0.25">
      <c r="A2524" s="33" t="s">
        <v>1611</v>
      </c>
      <c r="B2524" s="39">
        <v>2.7213198149491902</v>
      </c>
      <c r="C2524" s="39">
        <v>5.5461955901464398E-3</v>
      </c>
      <c r="D2524" s="39">
        <v>9.3199677938808397E-3</v>
      </c>
      <c r="E2524" s="39">
        <v>0</v>
      </c>
      <c r="F2524" s="33">
        <v>1302002</v>
      </c>
      <c r="G2524" s="33">
        <v>1312501</v>
      </c>
      <c r="H2524" s="33" t="s">
        <v>21</v>
      </c>
      <c r="I2524" s="33" t="s">
        <v>173</v>
      </c>
      <c r="J2524" s="33">
        <v>3</v>
      </c>
      <c r="K2524" s="33" t="s">
        <v>1620</v>
      </c>
      <c r="L2524" s="33" t="s">
        <v>1621</v>
      </c>
      <c r="M2524" s="33" t="s">
        <v>1905</v>
      </c>
    </row>
    <row r="2525" spans="1:13" x14ac:dyDescent="0.25">
      <c r="A2525" s="33" t="s">
        <v>1611</v>
      </c>
      <c r="B2525" s="39">
        <v>2.0371998208092599</v>
      </c>
      <c r="C2525" s="39">
        <v>6.6233000985332496E-3</v>
      </c>
      <c r="D2525" s="39">
        <v>9.9876811594202999E-3</v>
      </c>
      <c r="E2525" s="39">
        <v>4.2219849371737797E-2</v>
      </c>
      <c r="F2525" s="33">
        <v>1950002</v>
      </c>
      <c r="G2525" s="33">
        <v>1959001</v>
      </c>
      <c r="H2525" s="33" t="s">
        <v>21</v>
      </c>
      <c r="I2525" s="33" t="s">
        <v>173</v>
      </c>
      <c r="J2525" s="33">
        <v>2</v>
      </c>
      <c r="K2525" s="33" t="s">
        <v>2325</v>
      </c>
      <c r="L2525" s="33" t="s">
        <v>2326</v>
      </c>
      <c r="M2525" s="33" t="s">
        <v>1905</v>
      </c>
    </row>
    <row r="2526" spans="1:13" x14ac:dyDescent="0.25">
      <c r="A2526" s="33" t="s">
        <v>1611</v>
      </c>
      <c r="B2526" s="39">
        <v>2.3223203408436301</v>
      </c>
      <c r="C2526" s="39">
        <v>5.5164413219589599E-3</v>
      </c>
      <c r="D2526" s="39">
        <v>8.7041062801932398E-3</v>
      </c>
      <c r="E2526" s="39">
        <v>8.7555384319013708E-3</v>
      </c>
      <c r="F2526" s="33">
        <v>2178002</v>
      </c>
      <c r="G2526" s="33">
        <v>2187001</v>
      </c>
      <c r="H2526" s="33" t="s">
        <v>21</v>
      </c>
      <c r="I2526" s="33" t="s">
        <v>173</v>
      </c>
      <c r="J2526" s="33">
        <v>2</v>
      </c>
      <c r="K2526" s="33" t="s">
        <v>2327</v>
      </c>
      <c r="L2526" s="33" t="s">
        <v>2328</v>
      </c>
      <c r="M2526" s="33" t="s">
        <v>1905</v>
      </c>
    </row>
    <row r="2527" spans="1:13" x14ac:dyDescent="0.25">
      <c r="A2527" s="33" t="s">
        <v>1611</v>
      </c>
      <c r="B2527" s="39">
        <v>2.3223203408436301</v>
      </c>
      <c r="C2527" s="39">
        <v>5.5164413219589599E-3</v>
      </c>
      <c r="D2527" s="39">
        <v>8.7041062801932398E-3</v>
      </c>
      <c r="E2527" s="39">
        <v>8.7555384319013708E-3</v>
      </c>
      <c r="F2527" s="33">
        <v>2178002</v>
      </c>
      <c r="G2527" s="33">
        <v>2187001</v>
      </c>
      <c r="H2527" s="33" t="s">
        <v>21</v>
      </c>
      <c r="I2527" s="33" t="s">
        <v>173</v>
      </c>
      <c r="J2527" s="33">
        <v>2</v>
      </c>
      <c r="K2527" s="33" t="s">
        <v>1628</v>
      </c>
      <c r="L2527" s="33" t="s">
        <v>1629</v>
      </c>
      <c r="M2527" s="33" t="s">
        <v>1905</v>
      </c>
    </row>
    <row r="2528" spans="1:13" x14ac:dyDescent="0.25">
      <c r="A2528" s="33" t="s">
        <v>1611</v>
      </c>
      <c r="B2528" s="39">
        <v>2.1440115777004398</v>
      </c>
      <c r="C2528" s="39">
        <v>5.4093259564840304E-3</v>
      </c>
      <c r="D2528" s="39">
        <v>8.3082125603864809E-3</v>
      </c>
      <c r="E2528" s="39">
        <v>0</v>
      </c>
      <c r="F2528" s="33">
        <v>2355002</v>
      </c>
      <c r="G2528" s="33">
        <v>2364001</v>
      </c>
      <c r="H2528" s="33" t="s">
        <v>21</v>
      </c>
      <c r="I2528" s="33" t="s">
        <v>173</v>
      </c>
      <c r="J2528" s="33">
        <v>2</v>
      </c>
      <c r="K2528" s="33" t="s">
        <v>1630</v>
      </c>
      <c r="L2528" s="33" t="s">
        <v>1631</v>
      </c>
      <c r="M2528" s="33" t="s">
        <v>1905</v>
      </c>
    </row>
    <row r="2529" spans="1:13" x14ac:dyDescent="0.25">
      <c r="A2529" s="33" t="s">
        <v>1611</v>
      </c>
      <c r="B2529" s="39">
        <v>2.1535935954358401</v>
      </c>
      <c r="C2529" s="39">
        <v>5.6414092483463799E-3</v>
      </c>
      <c r="D2529" s="39">
        <v>8.6715780998389697E-3</v>
      </c>
      <c r="E2529" s="39">
        <v>8.8270336702785404E-2</v>
      </c>
      <c r="F2529" s="33">
        <v>2728502</v>
      </c>
      <c r="G2529" s="33">
        <v>2743501</v>
      </c>
      <c r="H2529" s="33" t="s">
        <v>21</v>
      </c>
      <c r="I2529" s="33" t="s">
        <v>173</v>
      </c>
      <c r="J2529" s="33">
        <v>6</v>
      </c>
      <c r="K2529" s="33" t="s">
        <v>1633</v>
      </c>
      <c r="L2529" s="33"/>
      <c r="M2529" s="33" t="s">
        <v>1905</v>
      </c>
    </row>
    <row r="2530" spans="1:13" x14ac:dyDescent="0.25">
      <c r="A2530" s="33" t="s">
        <v>1611</v>
      </c>
      <c r="B2530" s="39">
        <v>2.1535935954358401</v>
      </c>
      <c r="C2530" s="39">
        <v>5.6414092483463799E-3</v>
      </c>
      <c r="D2530" s="39">
        <v>8.6715780998389697E-3</v>
      </c>
      <c r="E2530" s="39">
        <v>8.8270336702785404E-2</v>
      </c>
      <c r="F2530" s="33">
        <v>2728502</v>
      </c>
      <c r="G2530" s="33">
        <v>2743501</v>
      </c>
      <c r="H2530" s="33" t="s">
        <v>21</v>
      </c>
      <c r="I2530" s="33" t="s">
        <v>173</v>
      </c>
      <c r="J2530" s="33">
        <v>6</v>
      </c>
      <c r="K2530" s="33" t="s">
        <v>1634</v>
      </c>
      <c r="L2530" s="33" t="s">
        <v>1635</v>
      </c>
      <c r="M2530" s="33" t="s">
        <v>1905</v>
      </c>
    </row>
    <row r="2531" spans="1:13" x14ac:dyDescent="0.25">
      <c r="A2531" s="33" t="s">
        <v>1611</v>
      </c>
      <c r="B2531" s="39">
        <v>2.7571721000458802</v>
      </c>
      <c r="C2531" s="39">
        <v>4.92730681184684E-3</v>
      </c>
      <c r="D2531" s="39">
        <v>8.3294685990338204E-3</v>
      </c>
      <c r="E2531" s="39">
        <v>0</v>
      </c>
      <c r="F2531" s="33">
        <v>4555502</v>
      </c>
      <c r="G2531" s="33">
        <v>4563001</v>
      </c>
      <c r="H2531" s="33" t="s">
        <v>21</v>
      </c>
      <c r="I2531" s="33" t="s">
        <v>181</v>
      </c>
      <c r="J2531" s="33">
        <v>1</v>
      </c>
      <c r="K2531" s="33" t="s">
        <v>1641</v>
      </c>
      <c r="L2531" s="33" t="s">
        <v>1642</v>
      </c>
      <c r="M2531" s="33" t="s">
        <v>1905</v>
      </c>
    </row>
    <row r="2532" spans="1:13" x14ac:dyDescent="0.25">
      <c r="A2532" s="33" t="s">
        <v>1611</v>
      </c>
      <c r="B2532" s="39">
        <v>2.2295814154731399</v>
      </c>
      <c r="C2532" s="39">
        <v>3.78474291344757E-3</v>
      </c>
      <c r="D2532" s="39">
        <v>5.9086956521739098E-3</v>
      </c>
      <c r="E2532" s="39">
        <v>0.20029850746268699</v>
      </c>
      <c r="F2532" s="33">
        <v>5530502</v>
      </c>
      <c r="G2532" s="33">
        <v>5538001</v>
      </c>
      <c r="H2532" s="33" t="s">
        <v>22</v>
      </c>
      <c r="I2532" s="33" t="s">
        <v>181</v>
      </c>
      <c r="J2532" s="33">
        <v>1</v>
      </c>
      <c r="K2532" s="33" t="s">
        <v>1647</v>
      </c>
      <c r="L2532" s="33"/>
      <c r="M2532" s="33" t="s">
        <v>1905</v>
      </c>
    </row>
    <row r="2533" spans="1:13" x14ac:dyDescent="0.25">
      <c r="A2533" s="33" t="s">
        <v>1611</v>
      </c>
      <c r="B2533" s="39">
        <v>2.2295814154731399</v>
      </c>
      <c r="C2533" s="39">
        <v>3.78474291344757E-3</v>
      </c>
      <c r="D2533" s="39">
        <v>5.9086956521739098E-3</v>
      </c>
      <c r="E2533" s="39">
        <v>0.20029850746268699</v>
      </c>
      <c r="F2533" s="33">
        <v>5530502</v>
      </c>
      <c r="G2533" s="33">
        <v>5538001</v>
      </c>
      <c r="H2533" s="33" t="s">
        <v>22</v>
      </c>
      <c r="I2533" s="33" t="s">
        <v>181</v>
      </c>
      <c r="J2533" s="33">
        <v>1</v>
      </c>
      <c r="K2533" s="33" t="s">
        <v>1647</v>
      </c>
      <c r="L2533" s="33"/>
      <c r="M2533" s="33" t="s">
        <v>1905</v>
      </c>
    </row>
    <row r="2534" spans="1:13" x14ac:dyDescent="0.25">
      <c r="A2534" s="33" t="s">
        <v>1611</v>
      </c>
      <c r="B2534" s="39">
        <v>2.4388440413487098</v>
      </c>
      <c r="C2534" s="39">
        <v>4.9094542509343503E-3</v>
      </c>
      <c r="D2534" s="39">
        <v>7.9089371980676296E-3</v>
      </c>
      <c r="E2534" s="39">
        <v>0.19280450582620901</v>
      </c>
      <c r="F2534" s="33">
        <v>5443502</v>
      </c>
      <c r="G2534" s="33">
        <v>5452501</v>
      </c>
      <c r="H2534" s="33" t="s">
        <v>21</v>
      </c>
      <c r="I2534" s="33" t="s">
        <v>173</v>
      </c>
      <c r="J2534" s="33">
        <v>2</v>
      </c>
      <c r="K2534" s="33" t="s">
        <v>1647</v>
      </c>
      <c r="L2534" s="33"/>
      <c r="M2534" s="33" t="s">
        <v>1905</v>
      </c>
    </row>
    <row r="2535" spans="1:13" x14ac:dyDescent="0.25">
      <c r="A2535" s="33" t="s">
        <v>1611</v>
      </c>
      <c r="B2535" s="39">
        <v>2.3276988974559898</v>
      </c>
      <c r="C2535" s="39">
        <v>5.0165696164092798E-3</v>
      </c>
      <c r="D2535" s="39">
        <v>7.9400966183574909E-3</v>
      </c>
      <c r="E2535" s="39">
        <v>0.25290422457685402</v>
      </c>
      <c r="F2535" s="33">
        <v>5491502</v>
      </c>
      <c r="G2535" s="33">
        <v>5500501</v>
      </c>
      <c r="H2535" s="33" t="s">
        <v>21</v>
      </c>
      <c r="I2535" s="33" t="s">
        <v>173</v>
      </c>
      <c r="J2535" s="33">
        <v>2</v>
      </c>
      <c r="K2535" s="33" t="s">
        <v>1647</v>
      </c>
      <c r="L2535" s="33"/>
      <c r="M2535" s="33" t="s">
        <v>1905</v>
      </c>
    </row>
    <row r="2536" spans="1:13" x14ac:dyDescent="0.25">
      <c r="A2536" s="33" t="s">
        <v>1611</v>
      </c>
      <c r="B2536" s="39">
        <v>2.2113160418462301</v>
      </c>
      <c r="C2536" s="39">
        <v>5.3057811031915897E-3</v>
      </c>
      <c r="D2536" s="39">
        <v>8.2400000000000008E-3</v>
      </c>
      <c r="E2536" s="39">
        <v>0.19654303961448699</v>
      </c>
      <c r="F2536" s="33">
        <v>5524502</v>
      </c>
      <c r="G2536" s="33">
        <v>5538001</v>
      </c>
      <c r="H2536" s="33" t="s">
        <v>21</v>
      </c>
      <c r="I2536" s="33" t="s">
        <v>173</v>
      </c>
      <c r="J2536" s="33">
        <v>5</v>
      </c>
      <c r="K2536" s="33" t="s">
        <v>1647</v>
      </c>
      <c r="L2536" s="33"/>
      <c r="M2536" s="33" t="s">
        <v>1905</v>
      </c>
    </row>
    <row r="2537" spans="1:13" x14ac:dyDescent="0.25">
      <c r="A2537" s="33" t="s">
        <v>1611</v>
      </c>
      <c r="B2537" s="39">
        <v>2.5948805418085299</v>
      </c>
      <c r="C2537" s="39">
        <v>3.96326852257246E-3</v>
      </c>
      <c r="D2537" s="39">
        <v>6.5492753623188401E-3</v>
      </c>
      <c r="E2537" s="39">
        <v>0.27149460708782702</v>
      </c>
      <c r="F2537" s="33">
        <v>5788502</v>
      </c>
      <c r="G2537" s="33">
        <v>5796001</v>
      </c>
      <c r="H2537" s="33" t="s">
        <v>22</v>
      </c>
      <c r="I2537" s="33" t="s">
        <v>181</v>
      </c>
      <c r="J2537" s="33">
        <v>1</v>
      </c>
      <c r="K2537" s="33" t="s">
        <v>1655</v>
      </c>
      <c r="L2537" s="33" t="s">
        <v>1656</v>
      </c>
      <c r="M2537" s="33" t="s">
        <v>1905</v>
      </c>
    </row>
    <row r="2538" spans="1:13" x14ac:dyDescent="0.25">
      <c r="A2538" s="33" t="s">
        <v>1611</v>
      </c>
      <c r="B2538" s="39">
        <v>2.6126023277170098</v>
      </c>
      <c r="C2538" s="39">
        <v>4.4452876672096504E-3</v>
      </c>
      <c r="D2538" s="39">
        <v>7.3611111111111099E-3</v>
      </c>
      <c r="E2538" s="39">
        <v>0.275530957390068</v>
      </c>
      <c r="F2538" s="33">
        <v>5788502</v>
      </c>
      <c r="G2538" s="33">
        <v>5797501</v>
      </c>
      <c r="H2538" s="33" t="s">
        <v>22</v>
      </c>
      <c r="I2538" s="33" t="s">
        <v>173</v>
      </c>
      <c r="J2538" s="33">
        <v>2</v>
      </c>
      <c r="K2538" s="33" t="s">
        <v>1655</v>
      </c>
      <c r="L2538" s="33" t="s">
        <v>1656</v>
      </c>
      <c r="M2538" s="33" t="s">
        <v>1905</v>
      </c>
    </row>
    <row r="2539" spans="1:13" x14ac:dyDescent="0.25">
      <c r="A2539" s="33" t="s">
        <v>1611</v>
      </c>
      <c r="B2539" s="39">
        <v>2.5854084583416901</v>
      </c>
      <c r="C2539" s="39">
        <v>4.8558965681968899E-3</v>
      </c>
      <c r="D2539" s="39">
        <v>8.0014492753623205E-3</v>
      </c>
      <c r="E2539" s="39">
        <v>0.279858095533499</v>
      </c>
      <c r="F2539" s="33">
        <v>5790002</v>
      </c>
      <c r="G2539" s="33">
        <v>5799001</v>
      </c>
      <c r="H2539" s="33" t="s">
        <v>22</v>
      </c>
      <c r="I2539" s="33" t="s">
        <v>173</v>
      </c>
      <c r="J2539" s="33">
        <v>2</v>
      </c>
      <c r="K2539" s="33" t="s">
        <v>1655</v>
      </c>
      <c r="L2539" s="33" t="s">
        <v>1656</v>
      </c>
      <c r="M2539" s="33" t="s">
        <v>1905</v>
      </c>
    </row>
    <row r="2540" spans="1:13" x14ac:dyDescent="0.25">
      <c r="A2540" s="33" t="s">
        <v>1611</v>
      </c>
      <c r="B2540" s="39">
        <v>2.4820468994070399</v>
      </c>
      <c r="C2540" s="39">
        <v>4.8916016900218597E-3</v>
      </c>
      <c r="D2540" s="39">
        <v>7.9309178743961293E-3</v>
      </c>
      <c r="E2540" s="39">
        <v>0.28811714631368002</v>
      </c>
      <c r="F2540" s="33">
        <v>5791502</v>
      </c>
      <c r="G2540" s="33">
        <v>5800501</v>
      </c>
      <c r="H2540" s="33" t="s">
        <v>22</v>
      </c>
      <c r="I2540" s="33" t="s">
        <v>173</v>
      </c>
      <c r="J2540" s="33">
        <v>2</v>
      </c>
      <c r="K2540" s="33" t="s">
        <v>1655</v>
      </c>
      <c r="L2540" s="33" t="s">
        <v>1656</v>
      </c>
      <c r="M2540" s="33" t="s">
        <v>1905</v>
      </c>
    </row>
    <row r="2541" spans="1:13" x14ac:dyDescent="0.25">
      <c r="A2541" s="33" t="s">
        <v>1611</v>
      </c>
      <c r="B2541" s="39">
        <v>2.3846143539561599</v>
      </c>
      <c r="C2541" s="39">
        <v>4.9987170554967901E-3</v>
      </c>
      <c r="D2541" s="39">
        <v>7.9830917874396095E-3</v>
      </c>
      <c r="E2541" s="39">
        <v>0.28960598006057697</v>
      </c>
      <c r="F2541" s="33">
        <v>5793002</v>
      </c>
      <c r="G2541" s="33">
        <v>5802001</v>
      </c>
      <c r="H2541" s="33" t="s">
        <v>22</v>
      </c>
      <c r="I2541" s="33" t="s">
        <v>173</v>
      </c>
      <c r="J2541" s="33">
        <v>2</v>
      </c>
      <c r="K2541" s="33" t="s">
        <v>1655</v>
      </c>
      <c r="L2541" s="33" t="s">
        <v>1656</v>
      </c>
      <c r="M2541" s="33" t="s">
        <v>1905</v>
      </c>
    </row>
    <row r="2542" spans="1:13" x14ac:dyDescent="0.25">
      <c r="A2542" s="33" t="s">
        <v>1611</v>
      </c>
      <c r="B2542" s="39">
        <v>2.3870291707631401</v>
      </c>
      <c r="C2542" s="39">
        <v>5.0879798600592403E-3</v>
      </c>
      <c r="D2542" s="39">
        <v>8.1287439613526493E-3</v>
      </c>
      <c r="E2542" s="39">
        <v>0.27493662477397901</v>
      </c>
      <c r="F2542" s="33">
        <v>5794502</v>
      </c>
      <c r="G2542" s="33">
        <v>5803501</v>
      </c>
      <c r="H2542" s="33" t="s">
        <v>22</v>
      </c>
      <c r="I2542" s="33" t="s">
        <v>173</v>
      </c>
      <c r="J2542" s="33">
        <v>2</v>
      </c>
      <c r="K2542" s="33" t="s">
        <v>1655</v>
      </c>
      <c r="L2542" s="33" t="s">
        <v>1656</v>
      </c>
      <c r="M2542" s="33" t="s">
        <v>1905</v>
      </c>
    </row>
    <row r="2543" spans="1:13" x14ac:dyDescent="0.25">
      <c r="A2543" s="33" t="s">
        <v>1611</v>
      </c>
      <c r="B2543" s="39">
        <v>2.1624030522434299</v>
      </c>
      <c r="C2543" s="39">
        <v>4.8201914463719001E-3</v>
      </c>
      <c r="D2543" s="39">
        <v>7.4328502415458896E-3</v>
      </c>
      <c r="E2543" s="39">
        <v>5.1935924106228999E-2</v>
      </c>
      <c r="F2543" s="33">
        <v>5788502</v>
      </c>
      <c r="G2543" s="33">
        <v>5799001</v>
      </c>
      <c r="H2543" s="33" t="s">
        <v>23</v>
      </c>
      <c r="I2543" s="33" t="s">
        <v>173</v>
      </c>
      <c r="J2543" s="33">
        <v>3</v>
      </c>
      <c r="K2543" s="33" t="s">
        <v>1655</v>
      </c>
      <c r="L2543" s="33" t="s">
        <v>1656</v>
      </c>
      <c r="M2543" s="33" t="s">
        <v>1905</v>
      </c>
    </row>
    <row r="2544" spans="1:13" x14ac:dyDescent="0.25">
      <c r="A2544" s="33" t="s">
        <v>1611</v>
      </c>
      <c r="B2544" s="39">
        <v>2.6126023277170098</v>
      </c>
      <c r="C2544" s="39">
        <v>4.4452876672096504E-3</v>
      </c>
      <c r="D2544" s="39">
        <v>7.3611111111111099E-3</v>
      </c>
      <c r="E2544" s="39">
        <v>0.275530957390068</v>
      </c>
      <c r="F2544" s="33">
        <v>5788502</v>
      </c>
      <c r="G2544" s="33">
        <v>5797501</v>
      </c>
      <c r="H2544" s="33" t="s">
        <v>22</v>
      </c>
      <c r="I2544" s="33" t="s">
        <v>173</v>
      </c>
      <c r="J2544" s="33">
        <v>2</v>
      </c>
      <c r="K2544" s="33" t="s">
        <v>1657</v>
      </c>
      <c r="L2544" s="33"/>
      <c r="M2544" s="33" t="s">
        <v>1905</v>
      </c>
    </row>
    <row r="2545" spans="1:13" x14ac:dyDescent="0.25">
      <c r="A2545" s="33" t="s">
        <v>1611</v>
      </c>
      <c r="B2545" s="39">
        <v>2.5854084583416901</v>
      </c>
      <c r="C2545" s="39">
        <v>4.8558965681968899E-3</v>
      </c>
      <c r="D2545" s="39">
        <v>8.0014492753623205E-3</v>
      </c>
      <c r="E2545" s="39">
        <v>0.279858095533499</v>
      </c>
      <c r="F2545" s="33">
        <v>5790002</v>
      </c>
      <c r="G2545" s="33">
        <v>5799001</v>
      </c>
      <c r="H2545" s="33" t="s">
        <v>22</v>
      </c>
      <c r="I2545" s="33" t="s">
        <v>173</v>
      </c>
      <c r="J2545" s="33">
        <v>2</v>
      </c>
      <c r="K2545" s="33" t="s">
        <v>1657</v>
      </c>
      <c r="L2545" s="33"/>
      <c r="M2545" s="33" t="s">
        <v>1905</v>
      </c>
    </row>
    <row r="2546" spans="1:13" x14ac:dyDescent="0.25">
      <c r="A2546" s="33" t="s">
        <v>1611</v>
      </c>
      <c r="B2546" s="39">
        <v>2.4820468994070399</v>
      </c>
      <c r="C2546" s="39">
        <v>4.8916016900218597E-3</v>
      </c>
      <c r="D2546" s="39">
        <v>7.9309178743961293E-3</v>
      </c>
      <c r="E2546" s="39">
        <v>0.28811714631368002</v>
      </c>
      <c r="F2546" s="33">
        <v>5791502</v>
      </c>
      <c r="G2546" s="33">
        <v>5800501</v>
      </c>
      <c r="H2546" s="33" t="s">
        <v>22</v>
      </c>
      <c r="I2546" s="33" t="s">
        <v>173</v>
      </c>
      <c r="J2546" s="33">
        <v>2</v>
      </c>
      <c r="K2546" s="33" t="s">
        <v>1657</v>
      </c>
      <c r="L2546" s="33"/>
      <c r="M2546" s="33" t="s">
        <v>1905</v>
      </c>
    </row>
    <row r="2547" spans="1:13" x14ac:dyDescent="0.25">
      <c r="A2547" s="33" t="s">
        <v>1611</v>
      </c>
      <c r="B2547" s="39">
        <v>2.3846143539561599</v>
      </c>
      <c r="C2547" s="39">
        <v>4.9987170554967901E-3</v>
      </c>
      <c r="D2547" s="39">
        <v>7.9830917874396095E-3</v>
      </c>
      <c r="E2547" s="39">
        <v>0.28960598006057697</v>
      </c>
      <c r="F2547" s="33">
        <v>5793002</v>
      </c>
      <c r="G2547" s="33">
        <v>5802001</v>
      </c>
      <c r="H2547" s="33" t="s">
        <v>22</v>
      </c>
      <c r="I2547" s="33" t="s">
        <v>173</v>
      </c>
      <c r="J2547" s="33">
        <v>2</v>
      </c>
      <c r="K2547" s="33" t="s">
        <v>1657</v>
      </c>
      <c r="L2547" s="33"/>
      <c r="M2547" s="33" t="s">
        <v>1905</v>
      </c>
    </row>
    <row r="2548" spans="1:13" x14ac:dyDescent="0.25">
      <c r="A2548" s="33" t="s">
        <v>1611</v>
      </c>
      <c r="B2548" s="39">
        <v>2.3870291707631401</v>
      </c>
      <c r="C2548" s="39">
        <v>5.0879798600592403E-3</v>
      </c>
      <c r="D2548" s="39">
        <v>8.1287439613526493E-3</v>
      </c>
      <c r="E2548" s="39">
        <v>0.27493662477397901</v>
      </c>
      <c r="F2548" s="33">
        <v>5794502</v>
      </c>
      <c r="G2548" s="33">
        <v>5803501</v>
      </c>
      <c r="H2548" s="33" t="s">
        <v>22</v>
      </c>
      <c r="I2548" s="33" t="s">
        <v>173</v>
      </c>
      <c r="J2548" s="33">
        <v>2</v>
      </c>
      <c r="K2548" s="33" t="s">
        <v>1657</v>
      </c>
      <c r="L2548" s="33"/>
      <c r="M2548" s="33" t="s">
        <v>1905</v>
      </c>
    </row>
    <row r="2549" spans="1:13" x14ac:dyDescent="0.25">
      <c r="A2549" s="33" t="s">
        <v>1611</v>
      </c>
      <c r="B2549" s="39">
        <v>2.4697907821760299</v>
      </c>
      <c r="C2549" s="39">
        <v>5.0344221773217703E-3</v>
      </c>
      <c r="D2549" s="39">
        <v>8.1456521739130504E-3</v>
      </c>
      <c r="E2549" s="39">
        <v>0.27220451817090502</v>
      </c>
      <c r="F2549" s="33">
        <v>5796002</v>
      </c>
      <c r="G2549" s="33">
        <v>5805001</v>
      </c>
      <c r="H2549" s="33" t="s">
        <v>22</v>
      </c>
      <c r="I2549" s="33" t="s">
        <v>173</v>
      </c>
      <c r="J2549" s="33">
        <v>2</v>
      </c>
      <c r="K2549" s="33" t="s">
        <v>1657</v>
      </c>
      <c r="L2549" s="33"/>
      <c r="M2549" s="33" t="s">
        <v>1905</v>
      </c>
    </row>
    <row r="2550" spans="1:13" x14ac:dyDescent="0.25">
      <c r="A2550" s="33" t="s">
        <v>1611</v>
      </c>
      <c r="B2550" s="39">
        <v>2.6175225069494998</v>
      </c>
      <c r="C2550" s="39">
        <v>4.9094542509343503E-3</v>
      </c>
      <c r="D2550" s="39">
        <v>8.1282608695652202E-3</v>
      </c>
      <c r="E2550" s="39">
        <v>0.27695616883116903</v>
      </c>
      <c r="F2550" s="33">
        <v>5797502</v>
      </c>
      <c r="G2550" s="33">
        <v>5806501</v>
      </c>
      <c r="H2550" s="33" t="s">
        <v>22</v>
      </c>
      <c r="I2550" s="33" t="s">
        <v>173</v>
      </c>
      <c r="J2550" s="33">
        <v>2</v>
      </c>
      <c r="K2550" s="33" t="s">
        <v>1657</v>
      </c>
      <c r="L2550" s="33"/>
      <c r="M2550" s="33" t="s">
        <v>1905</v>
      </c>
    </row>
    <row r="2551" spans="1:13" x14ac:dyDescent="0.25">
      <c r="A2551" s="33" t="s">
        <v>1611</v>
      </c>
      <c r="B2551" s="39">
        <v>2.1624030522434299</v>
      </c>
      <c r="C2551" s="39">
        <v>4.8201914463719001E-3</v>
      </c>
      <c r="D2551" s="39">
        <v>7.4328502415458896E-3</v>
      </c>
      <c r="E2551" s="39">
        <v>5.1935924106228999E-2</v>
      </c>
      <c r="F2551" s="33">
        <v>5788502</v>
      </c>
      <c r="G2551" s="33">
        <v>5799001</v>
      </c>
      <c r="H2551" s="33" t="s">
        <v>23</v>
      </c>
      <c r="I2551" s="33" t="s">
        <v>173</v>
      </c>
      <c r="J2551" s="33">
        <v>3</v>
      </c>
      <c r="K2551" s="33" t="s">
        <v>1657</v>
      </c>
      <c r="L2551" s="33"/>
      <c r="M2551" s="33" t="s">
        <v>1905</v>
      </c>
    </row>
    <row r="2552" spans="1:13" x14ac:dyDescent="0.25">
      <c r="A2552" s="33" t="s">
        <v>1611</v>
      </c>
      <c r="B2552" s="39">
        <v>2.0535274680660298</v>
      </c>
      <c r="C2552" s="39">
        <v>4.9630119336718098E-3</v>
      </c>
      <c r="D2552" s="39">
        <v>7.5149758454106296E-3</v>
      </c>
      <c r="E2552" s="39">
        <v>0.45128205128205101</v>
      </c>
      <c r="F2552" s="33">
        <v>5850002</v>
      </c>
      <c r="G2552" s="33">
        <v>5857501</v>
      </c>
      <c r="H2552" s="33" t="s">
        <v>21</v>
      </c>
      <c r="I2552" s="33" t="s">
        <v>181</v>
      </c>
      <c r="J2552" s="33">
        <v>1</v>
      </c>
      <c r="K2552" s="33" t="s">
        <v>1658</v>
      </c>
      <c r="L2552" s="33" t="s">
        <v>1659</v>
      </c>
      <c r="M2552" s="33" t="s">
        <v>1905</v>
      </c>
    </row>
    <row r="2553" spans="1:13" x14ac:dyDescent="0.25">
      <c r="A2553" s="33" t="s">
        <v>1611</v>
      </c>
      <c r="B2553" s="39">
        <v>2.3185427896557198</v>
      </c>
      <c r="C2553" s="39">
        <v>6.5340372939708003E-3</v>
      </c>
      <c r="D2553" s="39">
        <v>1.0312077294686001E-2</v>
      </c>
      <c r="E2553" s="39">
        <v>0.23803278688524601</v>
      </c>
      <c r="F2553" s="33">
        <v>5823002</v>
      </c>
      <c r="G2553" s="33">
        <v>5830501</v>
      </c>
      <c r="H2553" s="33" t="s">
        <v>22</v>
      </c>
      <c r="I2553" s="33" t="s">
        <v>181</v>
      </c>
      <c r="J2553" s="33">
        <v>1</v>
      </c>
      <c r="K2553" s="33" t="s">
        <v>1658</v>
      </c>
      <c r="L2553" s="33" t="s">
        <v>1659</v>
      </c>
      <c r="M2553" s="33" t="s">
        <v>1905</v>
      </c>
    </row>
    <row r="2554" spans="1:13" x14ac:dyDescent="0.25">
      <c r="A2554" s="33" t="s">
        <v>1611</v>
      </c>
      <c r="B2554" s="39">
        <v>2.34759569645668</v>
      </c>
      <c r="C2554" s="39">
        <v>5.9627553447711701E-3</v>
      </c>
      <c r="D2554" s="39">
        <v>9.4579710144927498E-3</v>
      </c>
      <c r="E2554" s="39">
        <v>0.29968051118210898</v>
      </c>
      <c r="F2554" s="33">
        <v>5835002</v>
      </c>
      <c r="G2554" s="33">
        <v>5842501</v>
      </c>
      <c r="H2554" s="33" t="s">
        <v>22</v>
      </c>
      <c r="I2554" s="33" t="s">
        <v>181</v>
      </c>
      <c r="J2554" s="33">
        <v>1</v>
      </c>
      <c r="K2554" s="33" t="s">
        <v>1658</v>
      </c>
      <c r="L2554" s="33" t="s">
        <v>1659</v>
      </c>
      <c r="M2554" s="33" t="s">
        <v>1905</v>
      </c>
    </row>
    <row r="2555" spans="1:13" x14ac:dyDescent="0.25">
      <c r="A2555" s="33" t="s">
        <v>1611</v>
      </c>
      <c r="B2555" s="39">
        <v>2.7283464898268099</v>
      </c>
      <c r="C2555" s="39">
        <v>4.3917299844721796E-3</v>
      </c>
      <c r="D2555" s="39">
        <v>7.3985507246376904E-3</v>
      </c>
      <c r="E2555" s="39">
        <v>0.29387321178120601</v>
      </c>
      <c r="F2555" s="33">
        <v>5800502</v>
      </c>
      <c r="G2555" s="33">
        <v>5809501</v>
      </c>
      <c r="H2555" s="33" t="s">
        <v>22</v>
      </c>
      <c r="I2555" s="33" t="s">
        <v>173</v>
      </c>
      <c r="J2555" s="33">
        <v>2</v>
      </c>
      <c r="K2555" s="33" t="s">
        <v>1658</v>
      </c>
      <c r="L2555" s="33" t="s">
        <v>1659</v>
      </c>
      <c r="M2555" s="33" t="s">
        <v>1905</v>
      </c>
    </row>
    <row r="2556" spans="1:13" x14ac:dyDescent="0.25">
      <c r="A2556" s="33" t="s">
        <v>1611</v>
      </c>
      <c r="B2556" s="39">
        <v>2.8218122237453902</v>
      </c>
      <c r="C2556" s="39">
        <v>4.6059607154220403E-3</v>
      </c>
      <c r="D2556" s="39">
        <v>7.8702898550724702E-3</v>
      </c>
      <c r="E2556" s="39">
        <v>0.31185724381625501</v>
      </c>
      <c r="F2556" s="33">
        <v>5802002</v>
      </c>
      <c r="G2556" s="33">
        <v>5811001</v>
      </c>
      <c r="H2556" s="33" t="s">
        <v>22</v>
      </c>
      <c r="I2556" s="33" t="s">
        <v>173</v>
      </c>
      <c r="J2556" s="33">
        <v>2</v>
      </c>
      <c r="K2556" s="33" t="s">
        <v>1658</v>
      </c>
      <c r="L2556" s="33" t="s">
        <v>1659</v>
      </c>
      <c r="M2556" s="33" t="s">
        <v>1905</v>
      </c>
    </row>
    <row r="2557" spans="1:13" x14ac:dyDescent="0.25">
      <c r="A2557" s="33" t="s">
        <v>1611</v>
      </c>
      <c r="B2557" s="39">
        <v>2.8665832031665301</v>
      </c>
      <c r="C2557" s="39">
        <v>4.8023388854594199E-3</v>
      </c>
      <c r="D2557" s="39">
        <v>8.2519323671497603E-3</v>
      </c>
      <c r="E2557" s="39">
        <v>0.31114766527219301</v>
      </c>
      <c r="F2557" s="33">
        <v>5803502</v>
      </c>
      <c r="G2557" s="33">
        <v>5812501</v>
      </c>
      <c r="H2557" s="33" t="s">
        <v>22</v>
      </c>
      <c r="I2557" s="33" t="s">
        <v>173</v>
      </c>
      <c r="J2557" s="33">
        <v>2</v>
      </c>
      <c r="K2557" s="33" t="s">
        <v>1658</v>
      </c>
      <c r="L2557" s="33" t="s">
        <v>1659</v>
      </c>
      <c r="M2557" s="33" t="s">
        <v>1905</v>
      </c>
    </row>
    <row r="2558" spans="1:13" x14ac:dyDescent="0.25">
      <c r="A2558" s="33" t="s">
        <v>1611</v>
      </c>
      <c r="B2558" s="39">
        <v>2.7301046019744701</v>
      </c>
      <c r="C2558" s="39">
        <v>4.6773709590719999E-3</v>
      </c>
      <c r="D2558" s="39">
        <v>7.8797101449275403E-3</v>
      </c>
      <c r="E2558" s="39">
        <v>0.306399886476515</v>
      </c>
      <c r="F2558" s="33">
        <v>5805002</v>
      </c>
      <c r="G2558" s="33">
        <v>5814001</v>
      </c>
      <c r="H2558" s="33" t="s">
        <v>22</v>
      </c>
      <c r="I2558" s="33" t="s">
        <v>173</v>
      </c>
      <c r="J2558" s="33">
        <v>2</v>
      </c>
      <c r="K2558" s="33" t="s">
        <v>1658</v>
      </c>
      <c r="L2558" s="33" t="s">
        <v>1659</v>
      </c>
      <c r="M2558" s="33" t="s">
        <v>1905</v>
      </c>
    </row>
    <row r="2559" spans="1:13" x14ac:dyDescent="0.25">
      <c r="A2559" s="33" t="s">
        <v>1611</v>
      </c>
      <c r="B2559" s="39">
        <v>2.6742276582978999</v>
      </c>
      <c r="C2559" s="39">
        <v>4.6059607154220403E-3</v>
      </c>
      <c r="D2559" s="39">
        <v>7.6942028985507302E-3</v>
      </c>
      <c r="E2559" s="39">
        <v>0.30036838853332398</v>
      </c>
      <c r="F2559" s="33">
        <v>5806502</v>
      </c>
      <c r="G2559" s="33">
        <v>5815501</v>
      </c>
      <c r="H2559" s="33" t="s">
        <v>22</v>
      </c>
      <c r="I2559" s="33" t="s">
        <v>173</v>
      </c>
      <c r="J2559" s="33">
        <v>2</v>
      </c>
      <c r="K2559" s="33" t="s">
        <v>1658</v>
      </c>
      <c r="L2559" s="33" t="s">
        <v>1659</v>
      </c>
      <c r="M2559" s="33" t="s">
        <v>1905</v>
      </c>
    </row>
    <row r="2560" spans="1:13" x14ac:dyDescent="0.25">
      <c r="A2560" s="33" t="s">
        <v>1611</v>
      </c>
      <c r="B2560" s="39">
        <v>2.6492534001915899</v>
      </c>
      <c r="C2560" s="39">
        <v>4.4095825453846701E-3</v>
      </c>
      <c r="D2560" s="39">
        <v>7.3437198067632901E-3</v>
      </c>
      <c r="E2560" s="39">
        <v>0.28498351367668301</v>
      </c>
      <c r="F2560" s="33">
        <v>5808002</v>
      </c>
      <c r="G2560" s="33">
        <v>5817001</v>
      </c>
      <c r="H2560" s="33" t="s">
        <v>22</v>
      </c>
      <c r="I2560" s="33" t="s">
        <v>173</v>
      </c>
      <c r="J2560" s="33">
        <v>2</v>
      </c>
      <c r="K2560" s="33" t="s">
        <v>1658</v>
      </c>
      <c r="L2560" s="33" t="s">
        <v>1659</v>
      </c>
      <c r="M2560" s="33" t="s">
        <v>1905</v>
      </c>
    </row>
    <row r="2561" spans="1:13" x14ac:dyDescent="0.25">
      <c r="A2561" s="33" t="s">
        <v>1611</v>
      </c>
      <c r="B2561" s="39">
        <v>2.3186122519444701</v>
      </c>
      <c r="C2561" s="39">
        <v>4.1417941316973404E-3</v>
      </c>
      <c r="D2561" s="39">
        <v>6.5591787439613601E-3</v>
      </c>
      <c r="E2561" s="39">
        <v>0.26175508018208399</v>
      </c>
      <c r="F2561" s="33">
        <v>5809502</v>
      </c>
      <c r="G2561" s="33">
        <v>5818501</v>
      </c>
      <c r="H2561" s="33" t="s">
        <v>22</v>
      </c>
      <c r="I2561" s="33" t="s">
        <v>173</v>
      </c>
      <c r="J2561" s="33">
        <v>2</v>
      </c>
      <c r="K2561" s="33" t="s">
        <v>1658</v>
      </c>
      <c r="L2561" s="33" t="s">
        <v>1659</v>
      </c>
      <c r="M2561" s="33" t="s">
        <v>1905</v>
      </c>
    </row>
    <row r="2562" spans="1:13" x14ac:dyDescent="0.25">
      <c r="A2562" s="33" t="s">
        <v>1611</v>
      </c>
      <c r="B2562" s="39">
        <v>2.0244773782275902</v>
      </c>
      <c r="C2562" s="39">
        <v>3.96326852257246E-3</v>
      </c>
      <c r="D2562" s="39">
        <v>5.9814009661835798E-3</v>
      </c>
      <c r="E2562" s="39">
        <v>0.248908609367154</v>
      </c>
      <c r="F2562" s="33">
        <v>5811002</v>
      </c>
      <c r="G2562" s="33">
        <v>5820001</v>
      </c>
      <c r="H2562" s="33" t="s">
        <v>22</v>
      </c>
      <c r="I2562" s="33" t="s">
        <v>173</v>
      </c>
      <c r="J2562" s="33">
        <v>2</v>
      </c>
      <c r="K2562" s="33" t="s">
        <v>1658</v>
      </c>
      <c r="L2562" s="33" t="s">
        <v>1659</v>
      </c>
      <c r="M2562" s="33" t="s">
        <v>1905</v>
      </c>
    </row>
    <row r="2563" spans="1:13" x14ac:dyDescent="0.25">
      <c r="A2563" s="33" t="s">
        <v>1611</v>
      </c>
      <c r="B2563" s="39">
        <v>2.1251261895526801</v>
      </c>
      <c r="C2563" s="39">
        <v>3.8918582789224999E-3</v>
      </c>
      <c r="D2563" s="39">
        <v>5.9734299516908196E-3</v>
      </c>
      <c r="E2563" s="39">
        <v>0.25191574311138099</v>
      </c>
      <c r="F2563" s="33">
        <v>5812502</v>
      </c>
      <c r="G2563" s="33">
        <v>5821501</v>
      </c>
      <c r="H2563" s="33" t="s">
        <v>22</v>
      </c>
      <c r="I2563" s="33" t="s">
        <v>173</v>
      </c>
      <c r="J2563" s="33">
        <v>2</v>
      </c>
      <c r="K2563" s="33" t="s">
        <v>1658</v>
      </c>
      <c r="L2563" s="33" t="s">
        <v>1659</v>
      </c>
      <c r="M2563" s="33" t="s">
        <v>1905</v>
      </c>
    </row>
    <row r="2564" spans="1:13" x14ac:dyDescent="0.25">
      <c r="A2564" s="33" t="s">
        <v>1611</v>
      </c>
      <c r="B2564" s="39">
        <v>2.1984880233628599</v>
      </c>
      <c r="C2564" s="39">
        <v>4.1774992535223198E-3</v>
      </c>
      <c r="D2564" s="39">
        <v>6.4814009661835802E-3</v>
      </c>
      <c r="E2564" s="39">
        <v>0.247875954519718</v>
      </c>
      <c r="F2564" s="33">
        <v>5814002</v>
      </c>
      <c r="G2564" s="33">
        <v>5823001</v>
      </c>
      <c r="H2564" s="33" t="s">
        <v>22</v>
      </c>
      <c r="I2564" s="33" t="s">
        <v>173</v>
      </c>
      <c r="J2564" s="33">
        <v>2</v>
      </c>
      <c r="K2564" s="33" t="s">
        <v>1658</v>
      </c>
      <c r="L2564" s="33" t="s">
        <v>1659</v>
      </c>
      <c r="M2564" s="33" t="s">
        <v>1905</v>
      </c>
    </row>
    <row r="2565" spans="1:13" x14ac:dyDescent="0.25">
      <c r="A2565" s="33" t="s">
        <v>1611</v>
      </c>
      <c r="B2565" s="39">
        <v>2.2501126309322101</v>
      </c>
      <c r="C2565" s="39">
        <v>4.87374912910937E-3</v>
      </c>
      <c r="D2565" s="39">
        <v>7.6316425120772999E-3</v>
      </c>
      <c r="E2565" s="39">
        <v>0.24108626049385401</v>
      </c>
      <c r="F2565" s="33">
        <v>5815502</v>
      </c>
      <c r="G2565" s="33">
        <v>5824501</v>
      </c>
      <c r="H2565" s="33" t="s">
        <v>22</v>
      </c>
      <c r="I2565" s="33" t="s">
        <v>173</v>
      </c>
      <c r="J2565" s="33">
        <v>2</v>
      </c>
      <c r="K2565" s="33" t="s">
        <v>1658</v>
      </c>
      <c r="L2565" s="33" t="s">
        <v>1659</v>
      </c>
      <c r="M2565" s="33" t="s">
        <v>1905</v>
      </c>
    </row>
    <row r="2566" spans="1:13" x14ac:dyDescent="0.25">
      <c r="A2566" s="33" t="s">
        <v>1611</v>
      </c>
      <c r="B2566" s="39">
        <v>2.5586264914538601</v>
      </c>
      <c r="C2566" s="39">
        <v>5.3200631519215802E-3</v>
      </c>
      <c r="D2566" s="39">
        <v>8.7246376811594192E-3</v>
      </c>
      <c r="E2566" s="39">
        <v>0.25027145914827698</v>
      </c>
      <c r="F2566" s="33">
        <v>5817002</v>
      </c>
      <c r="G2566" s="33">
        <v>5826001</v>
      </c>
      <c r="H2566" s="33" t="s">
        <v>22</v>
      </c>
      <c r="I2566" s="33" t="s">
        <v>173</v>
      </c>
      <c r="J2566" s="33">
        <v>2</v>
      </c>
      <c r="K2566" s="33" t="s">
        <v>1658</v>
      </c>
      <c r="L2566" s="33" t="s">
        <v>1659</v>
      </c>
      <c r="M2566" s="33" t="s">
        <v>1905</v>
      </c>
    </row>
    <row r="2567" spans="1:13" x14ac:dyDescent="0.25">
      <c r="A2567" s="33" t="s">
        <v>1611</v>
      </c>
      <c r="B2567" s="39">
        <v>2.7069330519518902</v>
      </c>
      <c r="C2567" s="39">
        <v>5.7485246138213103E-3</v>
      </c>
      <c r="D2567" s="39">
        <v>9.6297101449275401E-3</v>
      </c>
      <c r="E2567" s="39">
        <v>0.26439941298764802</v>
      </c>
      <c r="F2567" s="33">
        <v>5818502</v>
      </c>
      <c r="G2567" s="33">
        <v>5827501</v>
      </c>
      <c r="H2567" s="33" t="s">
        <v>22</v>
      </c>
      <c r="I2567" s="33" t="s">
        <v>173</v>
      </c>
      <c r="J2567" s="33">
        <v>2</v>
      </c>
      <c r="K2567" s="33" t="s">
        <v>1658</v>
      </c>
      <c r="L2567" s="33" t="s">
        <v>1659</v>
      </c>
      <c r="M2567" s="33" t="s">
        <v>1905</v>
      </c>
    </row>
    <row r="2568" spans="1:13" x14ac:dyDescent="0.25">
      <c r="A2568" s="33" t="s">
        <v>1611</v>
      </c>
      <c r="B2568" s="39">
        <v>2.59242339057566</v>
      </c>
      <c r="C2568" s="39">
        <v>6.6411526594457402E-3</v>
      </c>
      <c r="D2568" s="39">
        <v>1.09275362318841E-2</v>
      </c>
      <c r="E2568" s="39">
        <v>0.25768302643302698</v>
      </c>
      <c r="F2568" s="33">
        <v>5820002</v>
      </c>
      <c r="G2568" s="33">
        <v>5829001</v>
      </c>
      <c r="H2568" s="33" t="s">
        <v>22</v>
      </c>
      <c r="I2568" s="33" t="s">
        <v>173</v>
      </c>
      <c r="J2568" s="33">
        <v>2</v>
      </c>
      <c r="K2568" s="33" t="s">
        <v>1658</v>
      </c>
      <c r="L2568" s="33" t="s">
        <v>1659</v>
      </c>
      <c r="M2568" s="33" t="s">
        <v>1905</v>
      </c>
    </row>
    <row r="2569" spans="1:13" x14ac:dyDescent="0.25">
      <c r="A2569" s="33" t="s">
        <v>1611</v>
      </c>
      <c r="B2569" s="39">
        <v>2.4279090149078701</v>
      </c>
      <c r="C2569" s="39">
        <v>6.8196782685706198E-3</v>
      </c>
      <c r="D2569" s="39">
        <v>1.0954347826087001E-2</v>
      </c>
      <c r="E2569" s="39">
        <v>0.24312353629976599</v>
      </c>
      <c r="F2569" s="33">
        <v>5821502</v>
      </c>
      <c r="G2569" s="33">
        <v>5830501</v>
      </c>
      <c r="H2569" s="33" t="s">
        <v>22</v>
      </c>
      <c r="I2569" s="33" t="s">
        <v>173</v>
      </c>
      <c r="J2569" s="33">
        <v>2</v>
      </c>
      <c r="K2569" s="33" t="s">
        <v>1658</v>
      </c>
      <c r="L2569" s="33" t="s">
        <v>1659</v>
      </c>
      <c r="M2569" s="33" t="s">
        <v>1905</v>
      </c>
    </row>
    <row r="2570" spans="1:13" x14ac:dyDescent="0.25">
      <c r="A2570" s="33" t="s">
        <v>1611</v>
      </c>
      <c r="B2570" s="39">
        <v>2.3899401458101002</v>
      </c>
      <c r="C2570" s="39">
        <v>6.0698707102461004E-3</v>
      </c>
      <c r="D2570" s="39">
        <v>9.6922705314009608E-3</v>
      </c>
      <c r="E2570" s="39">
        <v>0.29048541688137702</v>
      </c>
      <c r="F2570" s="33">
        <v>5835002</v>
      </c>
      <c r="G2570" s="33">
        <v>5844001</v>
      </c>
      <c r="H2570" s="33" t="s">
        <v>22</v>
      </c>
      <c r="I2570" s="33" t="s">
        <v>173</v>
      </c>
      <c r="J2570" s="33">
        <v>2</v>
      </c>
      <c r="K2570" s="33" t="s">
        <v>1658</v>
      </c>
      <c r="L2570" s="33" t="s">
        <v>1659</v>
      </c>
      <c r="M2570" s="33" t="s">
        <v>1905</v>
      </c>
    </row>
    <row r="2571" spans="1:13" x14ac:dyDescent="0.25">
      <c r="A2571" s="33" t="s">
        <v>1611</v>
      </c>
      <c r="B2571" s="39">
        <v>2.4697419107688199</v>
      </c>
      <c r="C2571" s="39">
        <v>5.8377874183837501E-3</v>
      </c>
      <c r="D2571" s="39">
        <v>9.4357487922705294E-3</v>
      </c>
      <c r="E2571" s="39">
        <v>0.274512156364214</v>
      </c>
      <c r="F2571" s="33">
        <v>5836502</v>
      </c>
      <c r="G2571" s="33">
        <v>5845501</v>
      </c>
      <c r="H2571" s="33" t="s">
        <v>22</v>
      </c>
      <c r="I2571" s="33" t="s">
        <v>173</v>
      </c>
      <c r="J2571" s="33">
        <v>2</v>
      </c>
      <c r="K2571" s="33" t="s">
        <v>1658</v>
      </c>
      <c r="L2571" s="33" t="s">
        <v>1659</v>
      </c>
      <c r="M2571" s="33" t="s">
        <v>1905</v>
      </c>
    </row>
    <row r="2572" spans="1:13" x14ac:dyDescent="0.25">
      <c r="A2572" s="33" t="s">
        <v>1611</v>
      </c>
      <c r="B2572" s="39">
        <v>2.5295960264591799</v>
      </c>
      <c r="C2572" s="39">
        <v>5.3200631519215898E-3</v>
      </c>
      <c r="D2572" s="39">
        <v>8.6850241545893703E-3</v>
      </c>
      <c r="E2572" s="39">
        <v>0.262921049127946</v>
      </c>
      <c r="F2572" s="33">
        <v>5838002</v>
      </c>
      <c r="G2572" s="33">
        <v>5847001</v>
      </c>
      <c r="H2572" s="33" t="s">
        <v>22</v>
      </c>
      <c r="I2572" s="33" t="s">
        <v>173</v>
      </c>
      <c r="J2572" s="33">
        <v>2</v>
      </c>
      <c r="K2572" s="33" t="s">
        <v>1658</v>
      </c>
      <c r="L2572" s="33" t="s">
        <v>1659</v>
      </c>
      <c r="M2572" s="33" t="s">
        <v>1905</v>
      </c>
    </row>
    <row r="2573" spans="1:13" x14ac:dyDescent="0.25">
      <c r="A2573" s="33" t="s">
        <v>1611</v>
      </c>
      <c r="B2573" s="39">
        <v>2.65655781030758</v>
      </c>
      <c r="C2573" s="39">
        <v>5.1415375427966998E-3</v>
      </c>
      <c r="D2573" s="39">
        <v>8.5596618357487893E-3</v>
      </c>
      <c r="E2573" s="39">
        <v>0.25961671390060198</v>
      </c>
      <c r="F2573" s="33">
        <v>5839502</v>
      </c>
      <c r="G2573" s="33">
        <v>5848501</v>
      </c>
      <c r="H2573" s="33" t="s">
        <v>22</v>
      </c>
      <c r="I2573" s="33" t="s">
        <v>173</v>
      </c>
      <c r="J2573" s="33">
        <v>2</v>
      </c>
      <c r="K2573" s="33" t="s">
        <v>1658</v>
      </c>
      <c r="L2573" s="33" t="s">
        <v>1659</v>
      </c>
      <c r="M2573" s="33" t="s">
        <v>1905</v>
      </c>
    </row>
    <row r="2574" spans="1:13" x14ac:dyDescent="0.25">
      <c r="A2574" s="33" t="s">
        <v>1611</v>
      </c>
      <c r="B2574" s="39">
        <v>2.7522775393348602</v>
      </c>
      <c r="C2574" s="39">
        <v>5.3379157128340803E-3</v>
      </c>
      <c r="D2574" s="39">
        <v>9.0118357487922705E-3</v>
      </c>
      <c r="E2574" s="39">
        <v>0.26087624869672199</v>
      </c>
      <c r="F2574" s="33">
        <v>5841002</v>
      </c>
      <c r="G2574" s="33">
        <v>5850001</v>
      </c>
      <c r="H2574" s="33" t="s">
        <v>22</v>
      </c>
      <c r="I2574" s="33" t="s">
        <v>173</v>
      </c>
      <c r="J2574" s="33">
        <v>2</v>
      </c>
      <c r="K2574" s="33" t="s">
        <v>1658</v>
      </c>
      <c r="L2574" s="33" t="s">
        <v>1659</v>
      </c>
      <c r="M2574" s="33" t="s">
        <v>1905</v>
      </c>
    </row>
    <row r="2575" spans="1:13" x14ac:dyDescent="0.25">
      <c r="A2575" s="33" t="s">
        <v>1611</v>
      </c>
      <c r="B2575" s="39">
        <v>2.75734398655228</v>
      </c>
      <c r="C2575" s="39">
        <v>5.4450310783090098E-3</v>
      </c>
      <c r="D2575" s="39">
        <v>9.1985507246376795E-3</v>
      </c>
      <c r="E2575" s="39">
        <v>0.27365829874778502</v>
      </c>
      <c r="F2575" s="33">
        <v>5842502</v>
      </c>
      <c r="G2575" s="33">
        <v>5851501</v>
      </c>
      <c r="H2575" s="33" t="s">
        <v>22</v>
      </c>
      <c r="I2575" s="33" t="s">
        <v>173</v>
      </c>
      <c r="J2575" s="33">
        <v>2</v>
      </c>
      <c r="K2575" s="33" t="s">
        <v>1658</v>
      </c>
      <c r="L2575" s="33" t="s">
        <v>1659</v>
      </c>
      <c r="M2575" s="33" t="s">
        <v>1905</v>
      </c>
    </row>
    <row r="2576" spans="1:13" x14ac:dyDescent="0.25">
      <c r="A2576" s="33" t="s">
        <v>1611</v>
      </c>
      <c r="B2576" s="39">
        <v>2.8321852737209601</v>
      </c>
      <c r="C2576" s="39">
        <v>5.7485246138213103E-3</v>
      </c>
      <c r="D2576" s="39">
        <v>9.8217391304347701E-3</v>
      </c>
      <c r="E2576" s="39">
        <v>0.29714804941523698</v>
      </c>
      <c r="F2576" s="33">
        <v>5844002</v>
      </c>
      <c r="G2576" s="33">
        <v>5853001</v>
      </c>
      <c r="H2576" s="33" t="s">
        <v>22</v>
      </c>
      <c r="I2576" s="33" t="s">
        <v>173</v>
      </c>
      <c r="J2576" s="33">
        <v>2</v>
      </c>
      <c r="K2576" s="33" t="s">
        <v>1658</v>
      </c>
      <c r="L2576" s="33" t="s">
        <v>1659</v>
      </c>
      <c r="M2576" s="33" t="s">
        <v>1905</v>
      </c>
    </row>
    <row r="2577" spans="1:13" x14ac:dyDescent="0.25">
      <c r="A2577" s="33" t="s">
        <v>1611</v>
      </c>
      <c r="B2577" s="39">
        <v>2.92123524080196</v>
      </c>
      <c r="C2577" s="39">
        <v>6.0341655884211297E-3</v>
      </c>
      <c r="D2577" s="39">
        <v>1.04340579710145E-2</v>
      </c>
      <c r="E2577" s="39">
        <v>0.30915217672692802</v>
      </c>
      <c r="F2577" s="33">
        <v>5845502</v>
      </c>
      <c r="G2577" s="33">
        <v>5854501</v>
      </c>
      <c r="H2577" s="33" t="s">
        <v>22</v>
      </c>
      <c r="I2577" s="33" t="s">
        <v>173</v>
      </c>
      <c r="J2577" s="33">
        <v>2</v>
      </c>
      <c r="K2577" s="33" t="s">
        <v>1658</v>
      </c>
      <c r="L2577" s="33" t="s">
        <v>1659</v>
      </c>
      <c r="M2577" s="33" t="s">
        <v>1905</v>
      </c>
    </row>
    <row r="2578" spans="1:13" x14ac:dyDescent="0.25">
      <c r="A2578" s="33" t="s">
        <v>1611</v>
      </c>
      <c r="B2578" s="39">
        <v>2.9495493937367301</v>
      </c>
      <c r="C2578" s="39">
        <v>6.1055758320710798E-3</v>
      </c>
      <c r="D2578" s="39">
        <v>1.06007246376812E-2</v>
      </c>
      <c r="E2578" s="39">
        <v>0.30299426657218398</v>
      </c>
      <c r="F2578" s="33">
        <v>5847002</v>
      </c>
      <c r="G2578" s="33">
        <v>5856001</v>
      </c>
      <c r="H2578" s="33" t="s">
        <v>22</v>
      </c>
      <c r="I2578" s="33" t="s">
        <v>173</v>
      </c>
      <c r="J2578" s="33">
        <v>2</v>
      </c>
      <c r="K2578" s="33" t="s">
        <v>1658</v>
      </c>
      <c r="L2578" s="33" t="s">
        <v>1659</v>
      </c>
      <c r="M2578" s="33" t="s">
        <v>1905</v>
      </c>
    </row>
    <row r="2579" spans="1:13" x14ac:dyDescent="0.25">
      <c r="A2579" s="33" t="s">
        <v>1611</v>
      </c>
      <c r="B2579" s="39">
        <v>2.96498672390838</v>
      </c>
      <c r="C2579" s="39">
        <v>6.1591335148085498E-3</v>
      </c>
      <c r="D2579" s="39">
        <v>1.07164251207729E-2</v>
      </c>
      <c r="E2579" s="39">
        <v>0.296876198593651</v>
      </c>
      <c r="F2579" s="33">
        <v>5848502</v>
      </c>
      <c r="G2579" s="33">
        <v>5857501</v>
      </c>
      <c r="H2579" s="33" t="s">
        <v>22</v>
      </c>
      <c r="I2579" s="33" t="s">
        <v>173</v>
      </c>
      <c r="J2579" s="33">
        <v>2</v>
      </c>
      <c r="K2579" s="33" t="s">
        <v>1658</v>
      </c>
      <c r="L2579" s="33" t="s">
        <v>1659</v>
      </c>
      <c r="M2579" s="33" t="s">
        <v>1905</v>
      </c>
    </row>
    <row r="2580" spans="1:13" x14ac:dyDescent="0.25">
      <c r="A2580" s="33" t="s">
        <v>1611</v>
      </c>
      <c r="B2580" s="39">
        <v>2.9656390387715499</v>
      </c>
      <c r="C2580" s="39">
        <v>6.0341655884211297E-3</v>
      </c>
      <c r="D2580" s="39">
        <v>1.0501690821256E-2</v>
      </c>
      <c r="E2580" s="39">
        <v>0.29648974843681902</v>
      </c>
      <c r="F2580" s="33">
        <v>5850002</v>
      </c>
      <c r="G2580" s="33">
        <v>5859001</v>
      </c>
      <c r="H2580" s="33" t="s">
        <v>22</v>
      </c>
      <c r="I2580" s="33" t="s">
        <v>173</v>
      </c>
      <c r="J2580" s="33">
        <v>2</v>
      </c>
      <c r="K2580" s="33" t="s">
        <v>1658</v>
      </c>
      <c r="L2580" s="33" t="s">
        <v>1659</v>
      </c>
      <c r="M2580" s="33" t="s">
        <v>1905</v>
      </c>
    </row>
    <row r="2581" spans="1:13" x14ac:dyDescent="0.25">
      <c r="A2581" s="33" t="s">
        <v>1611</v>
      </c>
      <c r="B2581" s="39">
        <v>3.0063892021216501</v>
      </c>
      <c r="C2581" s="39">
        <v>6.0877232711585997E-3</v>
      </c>
      <c r="D2581" s="39">
        <v>1.0657004830917799E-2</v>
      </c>
      <c r="E2581" s="39">
        <v>0.296804433751504</v>
      </c>
      <c r="F2581" s="33">
        <v>5851502</v>
      </c>
      <c r="G2581" s="33">
        <v>5860501</v>
      </c>
      <c r="H2581" s="33" t="s">
        <v>22</v>
      </c>
      <c r="I2581" s="33" t="s">
        <v>173</v>
      </c>
      <c r="J2581" s="33">
        <v>2</v>
      </c>
      <c r="K2581" s="33" t="s">
        <v>1658</v>
      </c>
      <c r="L2581" s="33" t="s">
        <v>1659</v>
      </c>
      <c r="M2581" s="33" t="s">
        <v>1905</v>
      </c>
    </row>
    <row r="2582" spans="1:13" x14ac:dyDescent="0.25">
      <c r="A2582" s="33" t="s">
        <v>1611</v>
      </c>
      <c r="B2582" s="39">
        <v>3.0354687538528502</v>
      </c>
      <c r="C2582" s="39">
        <v>6.2126911975460197E-3</v>
      </c>
      <c r="D2582" s="39">
        <v>1.0918357487922701E-2</v>
      </c>
      <c r="E2582" s="39">
        <v>0.29092476489028202</v>
      </c>
      <c r="F2582" s="33">
        <v>5853002</v>
      </c>
      <c r="G2582" s="33">
        <v>5862001</v>
      </c>
      <c r="H2582" s="33" t="s">
        <v>22</v>
      </c>
      <c r="I2582" s="33" t="s">
        <v>173</v>
      </c>
      <c r="J2582" s="33">
        <v>2</v>
      </c>
      <c r="K2582" s="33" t="s">
        <v>1658</v>
      </c>
      <c r="L2582" s="33" t="s">
        <v>1659</v>
      </c>
      <c r="M2582" s="33" t="s">
        <v>1905</v>
      </c>
    </row>
    <row r="2583" spans="1:13" x14ac:dyDescent="0.25">
      <c r="A2583" s="33" t="s">
        <v>1611</v>
      </c>
      <c r="B2583" s="39">
        <v>2.98945555709654</v>
      </c>
      <c r="C2583" s="39">
        <v>5.89134510112122E-3</v>
      </c>
      <c r="D2583" s="39">
        <v>1.02915458937198E-2</v>
      </c>
      <c r="E2583" s="39">
        <v>0.29078759436849599</v>
      </c>
      <c r="F2583" s="33">
        <v>5854502</v>
      </c>
      <c r="G2583" s="33">
        <v>5863501</v>
      </c>
      <c r="H2583" s="33" t="s">
        <v>22</v>
      </c>
      <c r="I2583" s="33" t="s">
        <v>173</v>
      </c>
      <c r="J2583" s="33">
        <v>2</v>
      </c>
      <c r="K2583" s="33" t="s">
        <v>1658</v>
      </c>
      <c r="L2583" s="33" t="s">
        <v>1659</v>
      </c>
      <c r="M2583" s="33" t="s">
        <v>1905</v>
      </c>
    </row>
    <row r="2584" spans="1:13" x14ac:dyDescent="0.25">
      <c r="A2584" s="33" t="s">
        <v>1611</v>
      </c>
      <c r="B2584" s="39">
        <v>2.9612936641970502</v>
      </c>
      <c r="C2584" s="39">
        <v>5.8020822965587802E-3</v>
      </c>
      <c r="D2584" s="39">
        <v>1.00932367149759E-2</v>
      </c>
      <c r="E2584" s="39">
        <v>0.29052456309343599</v>
      </c>
      <c r="F2584" s="33">
        <v>5856002</v>
      </c>
      <c r="G2584" s="33">
        <v>5865001</v>
      </c>
      <c r="H2584" s="33" t="s">
        <v>22</v>
      </c>
      <c r="I2584" s="33" t="s">
        <v>173</v>
      </c>
      <c r="J2584" s="33">
        <v>2</v>
      </c>
      <c r="K2584" s="33" t="s">
        <v>1658</v>
      </c>
      <c r="L2584" s="33" t="s">
        <v>1659</v>
      </c>
      <c r="M2584" s="33" t="s">
        <v>1905</v>
      </c>
    </row>
    <row r="2585" spans="1:13" x14ac:dyDescent="0.25">
      <c r="A2585" s="33" t="s">
        <v>1611</v>
      </c>
      <c r="B2585" s="39">
        <v>2.8769273480260402</v>
      </c>
      <c r="C2585" s="39">
        <v>6.3555116848459199E-3</v>
      </c>
      <c r="D2585" s="39">
        <v>1.09123188405797E-2</v>
      </c>
      <c r="E2585" s="39">
        <v>0.278129853730401</v>
      </c>
      <c r="F2585" s="33">
        <v>5857502</v>
      </c>
      <c r="G2585" s="33">
        <v>5866501</v>
      </c>
      <c r="H2585" s="33" t="s">
        <v>22</v>
      </c>
      <c r="I2585" s="33" t="s">
        <v>173</v>
      </c>
      <c r="J2585" s="33">
        <v>2</v>
      </c>
      <c r="K2585" s="33" t="s">
        <v>1658</v>
      </c>
      <c r="L2585" s="33" t="s">
        <v>1659</v>
      </c>
      <c r="M2585" s="33" t="s">
        <v>1905</v>
      </c>
    </row>
    <row r="2586" spans="1:13" x14ac:dyDescent="0.25">
      <c r="A2586" s="33" t="s">
        <v>1611</v>
      </c>
      <c r="B2586" s="39">
        <v>2.7185542751706602</v>
      </c>
      <c r="C2586" s="39">
        <v>6.0341655884211297E-3</v>
      </c>
      <c r="D2586" s="39">
        <v>1.0141062801932299E-2</v>
      </c>
      <c r="E2586" s="39">
        <v>0.259313226228578</v>
      </c>
      <c r="F2586" s="33">
        <v>5859002</v>
      </c>
      <c r="G2586" s="33">
        <v>5868001</v>
      </c>
      <c r="H2586" s="33" t="s">
        <v>22</v>
      </c>
      <c r="I2586" s="33" t="s">
        <v>173</v>
      </c>
      <c r="J2586" s="33">
        <v>2</v>
      </c>
      <c r="K2586" s="33" t="s">
        <v>1658</v>
      </c>
      <c r="L2586" s="33" t="s">
        <v>1659</v>
      </c>
      <c r="M2586" s="33" t="s">
        <v>1905</v>
      </c>
    </row>
    <row r="2587" spans="1:13" x14ac:dyDescent="0.25">
      <c r="A2587" s="33" t="s">
        <v>1611</v>
      </c>
      <c r="B2587" s="39">
        <v>2.6784351580154402</v>
      </c>
      <c r="C2587" s="39">
        <v>5.4985887610464702E-3</v>
      </c>
      <c r="D2587" s="39">
        <v>9.1806763285024098E-3</v>
      </c>
      <c r="E2587" s="39">
        <v>0.26061425830951801</v>
      </c>
      <c r="F2587" s="33">
        <v>5860502</v>
      </c>
      <c r="G2587" s="33">
        <v>5869501</v>
      </c>
      <c r="H2587" s="33" t="s">
        <v>22</v>
      </c>
      <c r="I2587" s="33" t="s">
        <v>173</v>
      </c>
      <c r="J2587" s="33">
        <v>2</v>
      </c>
      <c r="K2587" s="33" t="s">
        <v>1658</v>
      </c>
      <c r="L2587" s="33" t="s">
        <v>1659</v>
      </c>
      <c r="M2587" s="33" t="s">
        <v>1905</v>
      </c>
    </row>
    <row r="2588" spans="1:13" x14ac:dyDescent="0.25">
      <c r="A2588" s="33" t="s">
        <v>1611</v>
      </c>
      <c r="B2588" s="39">
        <v>2.70369759281806</v>
      </c>
      <c r="C2588" s="39">
        <v>5.6592618092588696E-3</v>
      </c>
      <c r="D2588" s="39">
        <v>9.48212560386473E-3</v>
      </c>
      <c r="E2588" s="39">
        <v>0.269378436528807</v>
      </c>
      <c r="F2588" s="33">
        <v>5862002</v>
      </c>
      <c r="G2588" s="33">
        <v>5871001</v>
      </c>
      <c r="H2588" s="33" t="s">
        <v>22</v>
      </c>
      <c r="I2588" s="33" t="s">
        <v>173</v>
      </c>
      <c r="J2588" s="33">
        <v>2</v>
      </c>
      <c r="K2588" s="33" t="s">
        <v>1658</v>
      </c>
      <c r="L2588" s="33" t="s">
        <v>1659</v>
      </c>
      <c r="M2588" s="33" t="s">
        <v>1905</v>
      </c>
    </row>
    <row r="2589" spans="1:13" x14ac:dyDescent="0.25">
      <c r="A2589" s="33" t="s">
        <v>1611</v>
      </c>
      <c r="B2589" s="39">
        <v>2.6202842993235098</v>
      </c>
      <c r="C2589" s="39">
        <v>5.5521464437839401E-3</v>
      </c>
      <c r="D2589" s="39">
        <v>9.1922705314009603E-3</v>
      </c>
      <c r="E2589" s="39">
        <v>0.26415991519648702</v>
      </c>
      <c r="F2589" s="33">
        <v>5863502</v>
      </c>
      <c r="G2589" s="33">
        <v>5872501</v>
      </c>
      <c r="H2589" s="33" t="s">
        <v>22</v>
      </c>
      <c r="I2589" s="33" t="s">
        <v>173</v>
      </c>
      <c r="J2589" s="33">
        <v>2</v>
      </c>
      <c r="K2589" s="33" t="s">
        <v>1658</v>
      </c>
      <c r="L2589" s="33" t="s">
        <v>1659</v>
      </c>
      <c r="M2589" s="33" t="s">
        <v>1905</v>
      </c>
    </row>
    <row r="2590" spans="1:13" x14ac:dyDescent="0.25">
      <c r="A2590" s="33" t="s">
        <v>1611</v>
      </c>
      <c r="B2590" s="39">
        <v>2.6416104236331801</v>
      </c>
      <c r="C2590" s="39">
        <v>5.4093259564840304E-3</v>
      </c>
      <c r="D2590" s="39">
        <v>8.9842995169082101E-3</v>
      </c>
      <c r="E2590" s="39">
        <v>0.26546602760578503</v>
      </c>
      <c r="F2590" s="33">
        <v>5865002</v>
      </c>
      <c r="G2590" s="33">
        <v>5874001</v>
      </c>
      <c r="H2590" s="33" t="s">
        <v>22</v>
      </c>
      <c r="I2590" s="33" t="s">
        <v>173</v>
      </c>
      <c r="J2590" s="33">
        <v>2</v>
      </c>
      <c r="K2590" s="33" t="s">
        <v>1658</v>
      </c>
      <c r="L2590" s="33" t="s">
        <v>1659</v>
      </c>
      <c r="M2590" s="33" t="s">
        <v>1905</v>
      </c>
    </row>
    <row r="2591" spans="1:13" x14ac:dyDescent="0.25">
      <c r="A2591" s="33" t="s">
        <v>1611</v>
      </c>
      <c r="B2591" s="39">
        <v>2.7055586457734999</v>
      </c>
      <c r="C2591" s="39">
        <v>5.7306720529088197E-3</v>
      </c>
      <c r="D2591" s="39">
        <v>9.6028985507246398E-3</v>
      </c>
      <c r="E2591" s="39">
        <v>0.26149082131741103</v>
      </c>
      <c r="F2591" s="33">
        <v>5866502</v>
      </c>
      <c r="G2591" s="33">
        <v>5875501</v>
      </c>
      <c r="H2591" s="33" t="s">
        <v>22</v>
      </c>
      <c r="I2591" s="33" t="s">
        <v>173</v>
      </c>
      <c r="J2591" s="33">
        <v>2</v>
      </c>
      <c r="K2591" s="33" t="s">
        <v>1658</v>
      </c>
      <c r="L2591" s="33" t="s">
        <v>1659</v>
      </c>
      <c r="M2591" s="33" t="s">
        <v>1905</v>
      </c>
    </row>
    <row r="2592" spans="1:13" x14ac:dyDescent="0.25">
      <c r="A2592" s="33" t="s">
        <v>1611</v>
      </c>
      <c r="B2592" s="39">
        <v>2.6035360725394998</v>
      </c>
      <c r="C2592" s="39">
        <v>5.9091976620337097E-3</v>
      </c>
      <c r="D2592" s="39">
        <v>9.7521739130434805E-3</v>
      </c>
      <c r="E2592" s="39">
        <v>0.25348758599663301</v>
      </c>
      <c r="F2592" s="33">
        <v>5868002</v>
      </c>
      <c r="G2592" s="33">
        <v>5877001</v>
      </c>
      <c r="H2592" s="33" t="s">
        <v>22</v>
      </c>
      <c r="I2592" s="33" t="s">
        <v>173</v>
      </c>
      <c r="J2592" s="33">
        <v>2</v>
      </c>
      <c r="K2592" s="33" t="s">
        <v>1658</v>
      </c>
      <c r="L2592" s="33" t="s">
        <v>1659</v>
      </c>
      <c r="M2592" s="33" t="s">
        <v>1905</v>
      </c>
    </row>
    <row r="2593" spans="1:13" x14ac:dyDescent="0.25">
      <c r="A2593" s="33" t="s">
        <v>1611</v>
      </c>
      <c r="B2593" s="39">
        <v>2.5738265601788699</v>
      </c>
      <c r="C2593" s="39">
        <v>5.8556399792962397E-3</v>
      </c>
      <c r="D2593" s="39">
        <v>9.6198067632850305E-3</v>
      </c>
      <c r="E2593" s="39">
        <v>0.25434301019328998</v>
      </c>
      <c r="F2593" s="33">
        <v>5869502</v>
      </c>
      <c r="G2593" s="33">
        <v>5878501</v>
      </c>
      <c r="H2593" s="33" t="s">
        <v>22</v>
      </c>
      <c r="I2593" s="33" t="s">
        <v>173</v>
      </c>
      <c r="J2593" s="33">
        <v>2</v>
      </c>
      <c r="K2593" s="33" t="s">
        <v>1658</v>
      </c>
      <c r="L2593" s="33" t="s">
        <v>1659</v>
      </c>
      <c r="M2593" s="33" t="s">
        <v>1905</v>
      </c>
    </row>
    <row r="2594" spans="1:13" x14ac:dyDescent="0.25">
      <c r="A2594" s="33" t="s">
        <v>1611</v>
      </c>
      <c r="B2594" s="39">
        <v>2.2053272668508201</v>
      </c>
      <c r="C2594" s="39">
        <v>5.0344221773217703E-3</v>
      </c>
      <c r="D2594" s="39">
        <v>7.8168276972624805E-3</v>
      </c>
      <c r="E2594" s="39">
        <v>4.1431969115032698E-2</v>
      </c>
      <c r="F2594" s="33">
        <v>5802002</v>
      </c>
      <c r="G2594" s="33">
        <v>5817001</v>
      </c>
      <c r="H2594" s="33" t="s">
        <v>23</v>
      </c>
      <c r="I2594" s="33" t="s">
        <v>173</v>
      </c>
      <c r="J2594" s="33">
        <v>6</v>
      </c>
      <c r="K2594" s="33" t="s">
        <v>1658</v>
      </c>
      <c r="L2594" s="33" t="s">
        <v>1659</v>
      </c>
      <c r="M2594" s="33" t="s">
        <v>1905</v>
      </c>
    </row>
    <row r="2595" spans="1:13" x14ac:dyDescent="0.25">
      <c r="A2595" s="33" t="s">
        <v>1611</v>
      </c>
      <c r="B2595" s="39">
        <v>2.24886196412284</v>
      </c>
      <c r="C2595" s="39">
        <v>5.82886113792751E-3</v>
      </c>
      <c r="D2595" s="39">
        <v>9.1049516908212596E-3</v>
      </c>
      <c r="E2595" s="39">
        <v>4.7941957158957597E-2</v>
      </c>
      <c r="F2595" s="33">
        <v>5817002</v>
      </c>
      <c r="G2595" s="33">
        <v>5829001</v>
      </c>
      <c r="H2595" s="33" t="s">
        <v>23</v>
      </c>
      <c r="I2595" s="33" t="s">
        <v>173</v>
      </c>
      <c r="J2595" s="33">
        <v>4</v>
      </c>
      <c r="K2595" s="33" t="s">
        <v>1658</v>
      </c>
      <c r="L2595" s="33" t="s">
        <v>1659</v>
      </c>
      <c r="M2595" s="33" t="s">
        <v>1905</v>
      </c>
    </row>
    <row r="2596" spans="1:13" x14ac:dyDescent="0.25">
      <c r="A2596" s="33" t="s">
        <v>1611</v>
      </c>
      <c r="B2596" s="39">
        <v>2.3055696514082502</v>
      </c>
      <c r="C2596" s="39">
        <v>6.0729755034482696E-3</v>
      </c>
      <c r="D2596" s="39">
        <v>9.5718336483932003E-3</v>
      </c>
      <c r="E2596" s="39">
        <v>3.7565742506116197E-2</v>
      </c>
      <c r="F2596" s="33">
        <v>5839502</v>
      </c>
      <c r="G2596" s="33">
        <v>5880001</v>
      </c>
      <c r="H2596" s="33" t="s">
        <v>23</v>
      </c>
      <c r="I2596" s="33" t="s">
        <v>173</v>
      </c>
      <c r="J2596" s="33">
        <v>23</v>
      </c>
      <c r="K2596" s="33" t="s">
        <v>1658</v>
      </c>
      <c r="L2596" s="33" t="s">
        <v>1659</v>
      </c>
      <c r="M2596" s="33" t="s">
        <v>1905</v>
      </c>
    </row>
    <row r="2597" spans="1:13" x14ac:dyDescent="0.25">
      <c r="A2597" s="33" t="s">
        <v>1611</v>
      </c>
      <c r="B2597" s="39">
        <v>2.6029022778662698</v>
      </c>
      <c r="C2597" s="39">
        <v>7.1767294868203997E-3</v>
      </c>
      <c r="D2597" s="39">
        <v>1.18330917874396E-2</v>
      </c>
      <c r="E2597" s="39">
        <v>0.27487307422969198</v>
      </c>
      <c r="F2597" s="33">
        <v>5886002</v>
      </c>
      <c r="G2597" s="33">
        <v>5895001</v>
      </c>
      <c r="H2597" s="33" t="s">
        <v>22</v>
      </c>
      <c r="I2597" s="33" t="s">
        <v>173</v>
      </c>
      <c r="J2597" s="33">
        <v>2</v>
      </c>
      <c r="K2597" s="33" t="s">
        <v>1660</v>
      </c>
      <c r="L2597" s="33" t="s">
        <v>1661</v>
      </c>
      <c r="M2597" s="33" t="s">
        <v>1905</v>
      </c>
    </row>
    <row r="2598" spans="1:13" x14ac:dyDescent="0.25">
      <c r="A2598" s="33" t="s">
        <v>1611</v>
      </c>
      <c r="B2598" s="39">
        <v>2.5617579021909398</v>
      </c>
      <c r="C2598" s="39">
        <v>7.1767294868203997E-3</v>
      </c>
      <c r="D2598" s="39">
        <v>1.1757729468599E-2</v>
      </c>
      <c r="E2598" s="39">
        <v>0.28286322280850401</v>
      </c>
      <c r="F2598" s="33">
        <v>5887502</v>
      </c>
      <c r="G2598" s="33">
        <v>5896501</v>
      </c>
      <c r="H2598" s="33" t="s">
        <v>22</v>
      </c>
      <c r="I2598" s="33" t="s">
        <v>173</v>
      </c>
      <c r="J2598" s="33">
        <v>2</v>
      </c>
      <c r="K2598" s="33" t="s">
        <v>1660</v>
      </c>
      <c r="L2598" s="33" t="s">
        <v>1661</v>
      </c>
      <c r="M2598" s="33" t="s">
        <v>1905</v>
      </c>
    </row>
    <row r="2599" spans="1:13" x14ac:dyDescent="0.25">
      <c r="A2599" s="33" t="s">
        <v>1611</v>
      </c>
      <c r="B2599" s="39">
        <v>2.6292579110454302</v>
      </c>
      <c r="C2599" s="39">
        <v>7.2481397304703498E-3</v>
      </c>
      <c r="D2599" s="39">
        <v>1.19937198067633E-2</v>
      </c>
      <c r="E2599" s="39">
        <v>0.28806933795210798</v>
      </c>
      <c r="F2599" s="33">
        <v>5889002</v>
      </c>
      <c r="G2599" s="33">
        <v>5898001</v>
      </c>
      <c r="H2599" s="33" t="s">
        <v>22</v>
      </c>
      <c r="I2599" s="33" t="s">
        <v>173</v>
      </c>
      <c r="J2599" s="33">
        <v>2</v>
      </c>
      <c r="K2599" s="33" t="s">
        <v>1660</v>
      </c>
      <c r="L2599" s="33" t="s">
        <v>1661</v>
      </c>
      <c r="M2599" s="33" t="s">
        <v>1905</v>
      </c>
    </row>
    <row r="2600" spans="1:13" x14ac:dyDescent="0.25">
      <c r="A2600" s="33" t="s">
        <v>1611</v>
      </c>
      <c r="B2600" s="39">
        <v>2.6459711165283699</v>
      </c>
      <c r="C2600" s="39">
        <v>6.67685778127071E-3</v>
      </c>
      <c r="D2600" s="39">
        <v>1.1083816425120799E-2</v>
      </c>
      <c r="E2600" s="39">
        <v>0.27751078808574398</v>
      </c>
      <c r="F2600" s="33">
        <v>5890502</v>
      </c>
      <c r="G2600" s="33">
        <v>5899501</v>
      </c>
      <c r="H2600" s="33" t="s">
        <v>22</v>
      </c>
      <c r="I2600" s="33" t="s">
        <v>173</v>
      </c>
      <c r="J2600" s="33">
        <v>2</v>
      </c>
      <c r="K2600" s="33" t="s">
        <v>1660</v>
      </c>
      <c r="L2600" s="33" t="s">
        <v>1661</v>
      </c>
      <c r="M2600" s="33" t="s">
        <v>1905</v>
      </c>
    </row>
    <row r="2601" spans="1:13" x14ac:dyDescent="0.25">
      <c r="A2601" s="33" t="s">
        <v>1611</v>
      </c>
      <c r="B2601" s="39">
        <v>2.5679810570290802</v>
      </c>
      <c r="C2601" s="39">
        <v>6.0520181493336203E-3</v>
      </c>
      <c r="D2601" s="39">
        <v>9.9340579710144906E-3</v>
      </c>
      <c r="E2601" s="39">
        <v>0.25940596507189401</v>
      </c>
      <c r="F2601" s="33">
        <v>5892002</v>
      </c>
      <c r="G2601" s="33">
        <v>5901001</v>
      </c>
      <c r="H2601" s="33" t="s">
        <v>22</v>
      </c>
      <c r="I2601" s="33" t="s">
        <v>173</v>
      </c>
      <c r="J2601" s="33">
        <v>2</v>
      </c>
      <c r="K2601" s="33" t="s">
        <v>1660</v>
      </c>
      <c r="L2601" s="33" t="s">
        <v>1661</v>
      </c>
      <c r="M2601" s="33" t="s">
        <v>1905</v>
      </c>
    </row>
    <row r="2602" spans="1:13" x14ac:dyDescent="0.25">
      <c r="A2602" s="33" t="s">
        <v>1611</v>
      </c>
      <c r="B2602" s="39">
        <v>2.5250543281572799</v>
      </c>
      <c r="C2602" s="39">
        <v>5.9806079056836598E-3</v>
      </c>
      <c r="D2602" s="39">
        <v>9.7514492753623203E-3</v>
      </c>
      <c r="E2602" s="39">
        <v>0.25204583496931299</v>
      </c>
      <c r="F2602" s="33">
        <v>5893502</v>
      </c>
      <c r="G2602" s="33">
        <v>5902501</v>
      </c>
      <c r="H2602" s="33" t="s">
        <v>22</v>
      </c>
      <c r="I2602" s="33" t="s">
        <v>173</v>
      </c>
      <c r="J2602" s="33">
        <v>2</v>
      </c>
      <c r="K2602" s="33" t="s">
        <v>1660</v>
      </c>
      <c r="L2602" s="33" t="s">
        <v>1661</v>
      </c>
      <c r="M2602" s="33" t="s">
        <v>1905</v>
      </c>
    </row>
    <row r="2603" spans="1:13" x14ac:dyDescent="0.25">
      <c r="A2603" s="33" t="s">
        <v>1611</v>
      </c>
      <c r="B2603" s="39">
        <v>2.5231032293494202</v>
      </c>
      <c r="C2603" s="39">
        <v>5.8734925402087303E-3</v>
      </c>
      <c r="D2603" s="39">
        <v>9.5753623188405794E-3</v>
      </c>
      <c r="E2603" s="39">
        <v>0.25155113728456402</v>
      </c>
      <c r="F2603" s="33">
        <v>5895002</v>
      </c>
      <c r="G2603" s="33">
        <v>5904001</v>
      </c>
      <c r="H2603" s="33" t="s">
        <v>22</v>
      </c>
      <c r="I2603" s="33" t="s">
        <v>173</v>
      </c>
      <c r="J2603" s="33">
        <v>2</v>
      </c>
      <c r="K2603" s="33" t="s">
        <v>1660</v>
      </c>
      <c r="L2603" s="33" t="s">
        <v>1661</v>
      </c>
      <c r="M2603" s="33" t="s">
        <v>1905</v>
      </c>
    </row>
    <row r="2604" spans="1:13" x14ac:dyDescent="0.25">
      <c r="A2604" s="33" t="s">
        <v>1611</v>
      </c>
      <c r="B2604" s="39">
        <v>2.1670132613128001</v>
      </c>
      <c r="C2604" s="39">
        <v>6.4513517486919098E-3</v>
      </c>
      <c r="D2604" s="39">
        <v>9.9465802186626106E-3</v>
      </c>
      <c r="E2604" s="39">
        <v>5.1635030626708003E-2</v>
      </c>
      <c r="F2604" s="33">
        <v>5875502</v>
      </c>
      <c r="G2604" s="33">
        <v>5910001</v>
      </c>
      <c r="H2604" s="33" t="s">
        <v>23</v>
      </c>
      <c r="I2604" s="33" t="s">
        <v>173</v>
      </c>
      <c r="J2604" s="33">
        <v>19</v>
      </c>
      <c r="K2604" s="33" t="s">
        <v>1660</v>
      </c>
      <c r="L2604" s="33" t="s">
        <v>1661</v>
      </c>
      <c r="M2604" s="33" t="s">
        <v>1905</v>
      </c>
    </row>
    <row r="2605" spans="1:13" x14ac:dyDescent="0.25">
      <c r="A2605" s="33" t="s">
        <v>1611</v>
      </c>
      <c r="B2605" s="39">
        <v>2.5617579021909398</v>
      </c>
      <c r="C2605" s="39">
        <v>7.1767294868203997E-3</v>
      </c>
      <c r="D2605" s="39">
        <v>1.1757729468599E-2</v>
      </c>
      <c r="E2605" s="39">
        <v>0.28286322280850401</v>
      </c>
      <c r="F2605" s="33">
        <v>5887502</v>
      </c>
      <c r="G2605" s="33">
        <v>5896501</v>
      </c>
      <c r="H2605" s="33" t="s">
        <v>22</v>
      </c>
      <c r="I2605" s="33" t="s">
        <v>173</v>
      </c>
      <c r="J2605" s="33">
        <v>2</v>
      </c>
      <c r="K2605" s="33" t="s">
        <v>1662</v>
      </c>
      <c r="L2605" s="33" t="s">
        <v>1663</v>
      </c>
      <c r="M2605" s="33" t="s">
        <v>1905</v>
      </c>
    </row>
    <row r="2606" spans="1:13" x14ac:dyDescent="0.25">
      <c r="A2606" s="33" t="s">
        <v>1611</v>
      </c>
      <c r="B2606" s="39">
        <v>2.6292579110454302</v>
      </c>
      <c r="C2606" s="39">
        <v>7.2481397304703498E-3</v>
      </c>
      <c r="D2606" s="39">
        <v>1.19937198067633E-2</v>
      </c>
      <c r="E2606" s="39">
        <v>0.28806933795210798</v>
      </c>
      <c r="F2606" s="33">
        <v>5889002</v>
      </c>
      <c r="G2606" s="33">
        <v>5898001</v>
      </c>
      <c r="H2606" s="33" t="s">
        <v>22</v>
      </c>
      <c r="I2606" s="33" t="s">
        <v>173</v>
      </c>
      <c r="J2606" s="33">
        <v>2</v>
      </c>
      <c r="K2606" s="33" t="s">
        <v>1662</v>
      </c>
      <c r="L2606" s="33" t="s">
        <v>1663</v>
      </c>
      <c r="M2606" s="33" t="s">
        <v>1905</v>
      </c>
    </row>
    <row r="2607" spans="1:13" x14ac:dyDescent="0.25">
      <c r="A2607" s="33" t="s">
        <v>1611</v>
      </c>
      <c r="B2607" s="39">
        <v>2.6459711165283699</v>
      </c>
      <c r="C2607" s="39">
        <v>6.67685778127071E-3</v>
      </c>
      <c r="D2607" s="39">
        <v>1.1083816425120799E-2</v>
      </c>
      <c r="E2607" s="39">
        <v>0.27751078808574398</v>
      </c>
      <c r="F2607" s="33">
        <v>5890502</v>
      </c>
      <c r="G2607" s="33">
        <v>5899501</v>
      </c>
      <c r="H2607" s="33" t="s">
        <v>22</v>
      </c>
      <c r="I2607" s="33" t="s">
        <v>173</v>
      </c>
      <c r="J2607" s="33">
        <v>2</v>
      </c>
      <c r="K2607" s="33" t="s">
        <v>1662</v>
      </c>
      <c r="L2607" s="33" t="s">
        <v>1663</v>
      </c>
      <c r="M2607" s="33" t="s">
        <v>1905</v>
      </c>
    </row>
    <row r="2608" spans="1:13" x14ac:dyDescent="0.25">
      <c r="A2608" s="33" t="s">
        <v>1611</v>
      </c>
      <c r="B2608" s="39">
        <v>2.5679810570290802</v>
      </c>
      <c r="C2608" s="39">
        <v>6.0520181493336203E-3</v>
      </c>
      <c r="D2608" s="39">
        <v>9.9340579710144906E-3</v>
      </c>
      <c r="E2608" s="39">
        <v>0.25940596507189401</v>
      </c>
      <c r="F2608" s="33">
        <v>5892002</v>
      </c>
      <c r="G2608" s="33">
        <v>5901001</v>
      </c>
      <c r="H2608" s="33" t="s">
        <v>22</v>
      </c>
      <c r="I2608" s="33" t="s">
        <v>173</v>
      </c>
      <c r="J2608" s="33">
        <v>2</v>
      </c>
      <c r="K2608" s="33" t="s">
        <v>1662</v>
      </c>
      <c r="L2608" s="33" t="s">
        <v>1663</v>
      </c>
      <c r="M2608" s="33" t="s">
        <v>1905</v>
      </c>
    </row>
    <row r="2609" spans="1:13" x14ac:dyDescent="0.25">
      <c r="A2609" s="33" t="s">
        <v>1611</v>
      </c>
      <c r="B2609" s="39">
        <v>2.5250543281572799</v>
      </c>
      <c r="C2609" s="39">
        <v>5.9806079056836598E-3</v>
      </c>
      <c r="D2609" s="39">
        <v>9.7514492753623203E-3</v>
      </c>
      <c r="E2609" s="39">
        <v>0.25204583496931299</v>
      </c>
      <c r="F2609" s="33">
        <v>5893502</v>
      </c>
      <c r="G2609" s="33">
        <v>5902501</v>
      </c>
      <c r="H2609" s="33" t="s">
        <v>22</v>
      </c>
      <c r="I2609" s="33" t="s">
        <v>173</v>
      </c>
      <c r="J2609" s="33">
        <v>2</v>
      </c>
      <c r="K2609" s="33" t="s">
        <v>1662</v>
      </c>
      <c r="L2609" s="33" t="s">
        <v>1663</v>
      </c>
      <c r="M2609" s="33" t="s">
        <v>1905</v>
      </c>
    </row>
    <row r="2610" spans="1:13" x14ac:dyDescent="0.25">
      <c r="A2610" s="33" t="s">
        <v>1611</v>
      </c>
      <c r="B2610" s="39">
        <v>2.5231032293494202</v>
      </c>
      <c r="C2610" s="39">
        <v>5.8734925402087303E-3</v>
      </c>
      <c r="D2610" s="39">
        <v>9.5753623188405794E-3</v>
      </c>
      <c r="E2610" s="39">
        <v>0.25155113728456402</v>
      </c>
      <c r="F2610" s="33">
        <v>5895002</v>
      </c>
      <c r="G2610" s="33">
        <v>5904001</v>
      </c>
      <c r="H2610" s="33" t="s">
        <v>22</v>
      </c>
      <c r="I2610" s="33" t="s">
        <v>173</v>
      </c>
      <c r="J2610" s="33">
        <v>2</v>
      </c>
      <c r="K2610" s="33" t="s">
        <v>1662</v>
      </c>
      <c r="L2610" s="33" t="s">
        <v>1663</v>
      </c>
      <c r="M2610" s="33" t="s">
        <v>1905</v>
      </c>
    </row>
    <row r="2611" spans="1:13" x14ac:dyDescent="0.25">
      <c r="A2611" s="33" t="s">
        <v>1611</v>
      </c>
      <c r="B2611" s="39">
        <v>2.5088175482803901</v>
      </c>
      <c r="C2611" s="39">
        <v>5.7128194919963404E-3</v>
      </c>
      <c r="D2611" s="39">
        <v>9.2937198067632801E-3</v>
      </c>
      <c r="E2611" s="39">
        <v>0.25135640269158699</v>
      </c>
      <c r="F2611" s="33">
        <v>5896502</v>
      </c>
      <c r="G2611" s="33">
        <v>5905501</v>
      </c>
      <c r="H2611" s="33" t="s">
        <v>22</v>
      </c>
      <c r="I2611" s="33" t="s">
        <v>173</v>
      </c>
      <c r="J2611" s="33">
        <v>2</v>
      </c>
      <c r="K2611" s="33" t="s">
        <v>1662</v>
      </c>
      <c r="L2611" s="33" t="s">
        <v>1663</v>
      </c>
      <c r="M2611" s="33" t="s">
        <v>1905</v>
      </c>
    </row>
    <row r="2612" spans="1:13" x14ac:dyDescent="0.25">
      <c r="A2612" s="33" t="s">
        <v>1611</v>
      </c>
      <c r="B2612" s="39">
        <v>2.4597971143785302</v>
      </c>
      <c r="C2612" s="39">
        <v>5.8556399792962397E-3</v>
      </c>
      <c r="D2612" s="39">
        <v>9.4516908212560393E-3</v>
      </c>
      <c r="E2612" s="39">
        <v>0.26205116781479698</v>
      </c>
      <c r="F2612" s="33">
        <v>5898002</v>
      </c>
      <c r="G2612" s="33">
        <v>5907001</v>
      </c>
      <c r="H2612" s="33" t="s">
        <v>22</v>
      </c>
      <c r="I2612" s="33" t="s">
        <v>173</v>
      </c>
      <c r="J2612" s="33">
        <v>2</v>
      </c>
      <c r="K2612" s="33" t="s">
        <v>1662</v>
      </c>
      <c r="L2612" s="33" t="s">
        <v>1663</v>
      </c>
      <c r="M2612" s="33" t="s">
        <v>1905</v>
      </c>
    </row>
    <row r="2613" spans="1:13" x14ac:dyDescent="0.25">
      <c r="A2613" s="33" t="s">
        <v>1611</v>
      </c>
      <c r="B2613" s="39">
        <v>2.4584033321801102</v>
      </c>
      <c r="C2613" s="39">
        <v>5.9627553447711701E-3</v>
      </c>
      <c r="D2613" s="39">
        <v>9.6229468599033797E-3</v>
      </c>
      <c r="E2613" s="39">
        <v>0.26868245437902299</v>
      </c>
      <c r="F2613" s="33">
        <v>5899502</v>
      </c>
      <c r="G2613" s="33">
        <v>5908501</v>
      </c>
      <c r="H2613" s="33" t="s">
        <v>22</v>
      </c>
      <c r="I2613" s="33" t="s">
        <v>173</v>
      </c>
      <c r="J2613" s="33">
        <v>2</v>
      </c>
      <c r="K2613" s="33" t="s">
        <v>1662</v>
      </c>
      <c r="L2613" s="33" t="s">
        <v>1663</v>
      </c>
      <c r="M2613" s="33" t="s">
        <v>1905</v>
      </c>
    </row>
    <row r="2614" spans="1:13" x14ac:dyDescent="0.25">
      <c r="A2614" s="33" t="s">
        <v>1611</v>
      </c>
      <c r="B2614" s="39">
        <v>2.5390413602343198</v>
      </c>
      <c r="C2614" s="39">
        <v>5.7485246138213103E-3</v>
      </c>
      <c r="D2614" s="39">
        <v>9.3932367149758503E-3</v>
      </c>
      <c r="E2614" s="39">
        <v>0.27011761069375501</v>
      </c>
      <c r="F2614" s="33">
        <v>5901002</v>
      </c>
      <c r="G2614" s="33">
        <v>5910001</v>
      </c>
      <c r="H2614" s="33" t="s">
        <v>22</v>
      </c>
      <c r="I2614" s="33" t="s">
        <v>173</v>
      </c>
      <c r="J2614" s="33">
        <v>2</v>
      </c>
      <c r="K2614" s="33" t="s">
        <v>1662</v>
      </c>
      <c r="L2614" s="33" t="s">
        <v>1663</v>
      </c>
      <c r="M2614" s="33" t="s">
        <v>1905</v>
      </c>
    </row>
    <row r="2615" spans="1:13" x14ac:dyDescent="0.25">
      <c r="A2615" s="33" t="s">
        <v>1611</v>
      </c>
      <c r="B2615" s="39">
        <v>2.55009782280443</v>
      </c>
      <c r="C2615" s="39">
        <v>5.0701272991467402E-3</v>
      </c>
      <c r="D2615" s="39">
        <v>8.3086956521739204E-3</v>
      </c>
      <c r="E2615" s="39">
        <v>0.26463665097550698</v>
      </c>
      <c r="F2615" s="33">
        <v>5902502</v>
      </c>
      <c r="G2615" s="33">
        <v>5911501</v>
      </c>
      <c r="H2615" s="33" t="s">
        <v>22</v>
      </c>
      <c r="I2615" s="33" t="s">
        <v>173</v>
      </c>
      <c r="J2615" s="33">
        <v>2</v>
      </c>
      <c r="K2615" s="33" t="s">
        <v>1662</v>
      </c>
      <c r="L2615" s="33" t="s">
        <v>1663</v>
      </c>
      <c r="M2615" s="33" t="s">
        <v>1905</v>
      </c>
    </row>
    <row r="2616" spans="1:13" x14ac:dyDescent="0.25">
      <c r="A2616" s="33" t="s">
        <v>1611</v>
      </c>
      <c r="B2616" s="39">
        <v>2.1670132613128001</v>
      </c>
      <c r="C2616" s="39">
        <v>6.4513517486919098E-3</v>
      </c>
      <c r="D2616" s="39">
        <v>9.9465802186626106E-3</v>
      </c>
      <c r="E2616" s="39">
        <v>5.1635030626708003E-2</v>
      </c>
      <c r="F2616" s="33">
        <v>5875502</v>
      </c>
      <c r="G2616" s="33">
        <v>5910001</v>
      </c>
      <c r="H2616" s="33" t="s">
        <v>23</v>
      </c>
      <c r="I2616" s="33" t="s">
        <v>173</v>
      </c>
      <c r="J2616" s="33">
        <v>19</v>
      </c>
      <c r="K2616" s="33" t="s">
        <v>1662</v>
      </c>
      <c r="L2616" s="33" t="s">
        <v>1663</v>
      </c>
      <c r="M2616" s="33" t="s">
        <v>1905</v>
      </c>
    </row>
    <row r="2617" spans="1:13" x14ac:dyDescent="0.25">
      <c r="A2617" s="33" t="s">
        <v>1611</v>
      </c>
      <c r="B2617" s="39">
        <v>2.0681428994312601</v>
      </c>
      <c r="C2617" s="39">
        <v>4.4631402281221297E-3</v>
      </c>
      <c r="D2617" s="39">
        <v>6.7787439613526601E-3</v>
      </c>
      <c r="E2617" s="39">
        <v>5.1298701298701198E-2</v>
      </c>
      <c r="F2617" s="33">
        <v>5959502</v>
      </c>
      <c r="G2617" s="33">
        <v>5967001</v>
      </c>
      <c r="H2617" s="33" t="s">
        <v>23</v>
      </c>
      <c r="I2617" s="33" t="s">
        <v>181</v>
      </c>
      <c r="J2617" s="33">
        <v>1</v>
      </c>
      <c r="K2617" s="33" t="s">
        <v>1664</v>
      </c>
      <c r="L2617" s="33" t="s">
        <v>1665</v>
      </c>
      <c r="M2617" s="33" t="s">
        <v>1905</v>
      </c>
    </row>
    <row r="2618" spans="1:13" x14ac:dyDescent="0.25">
      <c r="A2618" s="33" t="s">
        <v>1611</v>
      </c>
      <c r="B2618" s="39">
        <v>2.5017649247861402</v>
      </c>
      <c r="C2618" s="39">
        <v>5.1950952255341697E-3</v>
      </c>
      <c r="D2618" s="39">
        <v>8.4371980676328506E-3</v>
      </c>
      <c r="E2618" s="39">
        <v>0.21383539979757099</v>
      </c>
      <c r="F2618" s="33">
        <v>5958002</v>
      </c>
      <c r="G2618" s="33">
        <v>5967001</v>
      </c>
      <c r="H2618" s="33" t="s">
        <v>22</v>
      </c>
      <c r="I2618" s="33" t="s">
        <v>173</v>
      </c>
      <c r="J2618" s="33">
        <v>2</v>
      </c>
      <c r="K2618" s="33" t="s">
        <v>1664</v>
      </c>
      <c r="L2618" s="33" t="s">
        <v>1665</v>
      </c>
      <c r="M2618" s="33" t="s">
        <v>1905</v>
      </c>
    </row>
    <row r="2619" spans="1:13" x14ac:dyDescent="0.25">
      <c r="A2619" s="33" t="s">
        <v>1611</v>
      </c>
      <c r="B2619" s="39">
        <v>2.4702756596675801</v>
      </c>
      <c r="C2619" s="39">
        <v>4.9987170554967901E-3</v>
      </c>
      <c r="D2619" s="39">
        <v>8.08285024154589E-3</v>
      </c>
      <c r="E2619" s="39">
        <v>0.21531929347826101</v>
      </c>
      <c r="F2619" s="33">
        <v>5959502</v>
      </c>
      <c r="G2619" s="33">
        <v>5968501</v>
      </c>
      <c r="H2619" s="33" t="s">
        <v>22</v>
      </c>
      <c r="I2619" s="33" t="s">
        <v>173</v>
      </c>
      <c r="J2619" s="33">
        <v>2</v>
      </c>
      <c r="K2619" s="33" t="s">
        <v>1664</v>
      </c>
      <c r="L2619" s="33" t="s">
        <v>1665</v>
      </c>
      <c r="M2619" s="33" t="s">
        <v>1905</v>
      </c>
    </row>
    <row r="2620" spans="1:13" x14ac:dyDescent="0.25">
      <c r="A2620" s="33" t="s">
        <v>1611</v>
      </c>
      <c r="B2620" s="39">
        <v>2.3932140428567998</v>
      </c>
      <c r="C2620" s="39">
        <v>5.3914733955715399E-3</v>
      </c>
      <c r="D2620" s="39">
        <v>8.6195652173913003E-3</v>
      </c>
      <c r="E2620" s="39">
        <v>0.213323155837812</v>
      </c>
      <c r="F2620" s="33">
        <v>5961002</v>
      </c>
      <c r="G2620" s="33">
        <v>5970001</v>
      </c>
      <c r="H2620" s="33" t="s">
        <v>22</v>
      </c>
      <c r="I2620" s="33" t="s">
        <v>173</v>
      </c>
      <c r="J2620" s="33">
        <v>2</v>
      </c>
      <c r="K2620" s="33" t="s">
        <v>1664</v>
      </c>
      <c r="L2620" s="33" t="s">
        <v>1665</v>
      </c>
      <c r="M2620" s="33" t="s">
        <v>1905</v>
      </c>
    </row>
    <row r="2621" spans="1:13" x14ac:dyDescent="0.25">
      <c r="A2621" s="33" t="s">
        <v>1611</v>
      </c>
      <c r="B2621" s="39">
        <v>2.4968918300484901</v>
      </c>
      <c r="C2621" s="39">
        <v>5.1593901037091904E-3</v>
      </c>
      <c r="D2621" s="39">
        <v>8.3775362318840498E-3</v>
      </c>
      <c r="E2621" s="39">
        <v>0.225428076431407</v>
      </c>
      <c r="F2621" s="33">
        <v>5962502</v>
      </c>
      <c r="G2621" s="33">
        <v>5971501</v>
      </c>
      <c r="H2621" s="33" t="s">
        <v>22</v>
      </c>
      <c r="I2621" s="33" t="s">
        <v>173</v>
      </c>
      <c r="J2621" s="33">
        <v>2</v>
      </c>
      <c r="K2621" s="33" t="s">
        <v>1664</v>
      </c>
      <c r="L2621" s="33" t="s">
        <v>1665</v>
      </c>
      <c r="M2621" s="33" t="s">
        <v>1905</v>
      </c>
    </row>
    <row r="2622" spans="1:13" x14ac:dyDescent="0.25">
      <c r="A2622" s="33" t="s">
        <v>1611</v>
      </c>
      <c r="B2622" s="39">
        <v>2.5863520581072899</v>
      </c>
      <c r="C2622" s="39">
        <v>4.6595183981595102E-3</v>
      </c>
      <c r="D2622" s="39">
        <v>7.67946859903382E-3</v>
      </c>
      <c r="E2622" s="39">
        <v>0.226985706007341</v>
      </c>
      <c r="F2622" s="33">
        <v>5964002</v>
      </c>
      <c r="G2622" s="33">
        <v>5973001</v>
      </c>
      <c r="H2622" s="33" t="s">
        <v>22</v>
      </c>
      <c r="I2622" s="33" t="s">
        <v>173</v>
      </c>
      <c r="J2622" s="33">
        <v>2</v>
      </c>
      <c r="K2622" s="33" t="s">
        <v>1664</v>
      </c>
      <c r="L2622" s="33" t="s">
        <v>1665</v>
      </c>
      <c r="M2622" s="33" t="s">
        <v>1905</v>
      </c>
    </row>
    <row r="2623" spans="1:13" x14ac:dyDescent="0.25">
      <c r="A2623" s="33" t="s">
        <v>1611</v>
      </c>
      <c r="B2623" s="39">
        <v>2.5081998098396801</v>
      </c>
      <c r="C2623" s="39">
        <v>4.8380440072844002E-3</v>
      </c>
      <c r="D2623" s="39">
        <v>7.8698067632850307E-3</v>
      </c>
      <c r="E2623" s="39">
        <v>0.21992727950773899</v>
      </c>
      <c r="F2623" s="33">
        <v>5965502</v>
      </c>
      <c r="G2623" s="33">
        <v>5974501</v>
      </c>
      <c r="H2623" s="33" t="s">
        <v>22</v>
      </c>
      <c r="I2623" s="33" t="s">
        <v>173</v>
      </c>
      <c r="J2623" s="33">
        <v>2</v>
      </c>
      <c r="K2623" s="33" t="s">
        <v>1664</v>
      </c>
      <c r="L2623" s="33" t="s">
        <v>1665</v>
      </c>
      <c r="M2623" s="33" t="s">
        <v>1905</v>
      </c>
    </row>
    <row r="2624" spans="1:13" x14ac:dyDescent="0.25">
      <c r="A2624" s="33" t="s">
        <v>1611</v>
      </c>
      <c r="B2624" s="39">
        <v>2.5078857689946101</v>
      </c>
      <c r="C2624" s="39">
        <v>4.7130760808969802E-3</v>
      </c>
      <c r="D2624" s="39">
        <v>7.6640096618357497E-3</v>
      </c>
      <c r="E2624" s="39">
        <v>0.22655822178278101</v>
      </c>
      <c r="F2624" s="33">
        <v>5967002</v>
      </c>
      <c r="G2624" s="33">
        <v>5976001</v>
      </c>
      <c r="H2624" s="33" t="s">
        <v>22</v>
      </c>
      <c r="I2624" s="33" t="s">
        <v>173</v>
      </c>
      <c r="J2624" s="33">
        <v>2</v>
      </c>
      <c r="K2624" s="33" t="s">
        <v>1664</v>
      </c>
      <c r="L2624" s="33" t="s">
        <v>1665</v>
      </c>
      <c r="M2624" s="33" t="s">
        <v>1905</v>
      </c>
    </row>
    <row r="2625" spans="1:13" x14ac:dyDescent="0.25">
      <c r="A2625" s="33" t="s">
        <v>1611</v>
      </c>
      <c r="B2625" s="39">
        <v>2.6008680402020299</v>
      </c>
      <c r="C2625" s="39">
        <v>4.2846146189972501E-3</v>
      </c>
      <c r="D2625" s="39">
        <v>7.08236714975846E-3</v>
      </c>
      <c r="E2625" s="39">
        <v>0.23742247275678199</v>
      </c>
      <c r="F2625" s="33">
        <v>5968502</v>
      </c>
      <c r="G2625" s="33">
        <v>5977501</v>
      </c>
      <c r="H2625" s="33" t="s">
        <v>22</v>
      </c>
      <c r="I2625" s="33" t="s">
        <v>173</v>
      </c>
      <c r="J2625" s="33">
        <v>2</v>
      </c>
      <c r="K2625" s="33" t="s">
        <v>1664</v>
      </c>
      <c r="L2625" s="33" t="s">
        <v>1665</v>
      </c>
      <c r="M2625" s="33" t="s">
        <v>1905</v>
      </c>
    </row>
    <row r="2626" spans="1:13" x14ac:dyDescent="0.25">
      <c r="A2626" s="33" t="s">
        <v>1611</v>
      </c>
      <c r="B2626" s="39">
        <v>2.5964139182376198</v>
      </c>
      <c r="C2626" s="39">
        <v>4.74878120272195E-3</v>
      </c>
      <c r="D2626" s="39">
        <v>7.8396135265700502E-3</v>
      </c>
      <c r="E2626" s="39">
        <v>0.23489061722183299</v>
      </c>
      <c r="F2626" s="33">
        <v>5970002</v>
      </c>
      <c r="G2626" s="33">
        <v>5979001</v>
      </c>
      <c r="H2626" s="33" t="s">
        <v>22</v>
      </c>
      <c r="I2626" s="33" t="s">
        <v>173</v>
      </c>
      <c r="J2626" s="33">
        <v>2</v>
      </c>
      <c r="K2626" s="33" t="s">
        <v>1664</v>
      </c>
      <c r="L2626" s="33" t="s">
        <v>1665</v>
      </c>
      <c r="M2626" s="33" t="s">
        <v>1905</v>
      </c>
    </row>
    <row r="2627" spans="1:13" x14ac:dyDescent="0.25">
      <c r="A2627" s="33" t="s">
        <v>1611</v>
      </c>
      <c r="B2627" s="39">
        <v>2.5081998098396801</v>
      </c>
      <c r="C2627" s="39">
        <v>4.8380440072844002E-3</v>
      </c>
      <c r="D2627" s="39">
        <v>7.8698067632850307E-3</v>
      </c>
      <c r="E2627" s="39">
        <v>0.21992727950773899</v>
      </c>
      <c r="F2627" s="33">
        <v>5965502</v>
      </c>
      <c r="G2627" s="33">
        <v>5974501</v>
      </c>
      <c r="H2627" s="33" t="s">
        <v>22</v>
      </c>
      <c r="I2627" s="33" t="s">
        <v>173</v>
      </c>
      <c r="J2627" s="33">
        <v>2</v>
      </c>
      <c r="K2627" s="33" t="s">
        <v>1666</v>
      </c>
      <c r="L2627" s="33" t="s">
        <v>1667</v>
      </c>
      <c r="M2627" s="33" t="s">
        <v>1905</v>
      </c>
    </row>
    <row r="2628" spans="1:13" x14ac:dyDescent="0.25">
      <c r="A2628" s="33" t="s">
        <v>1611</v>
      </c>
      <c r="B2628" s="39">
        <v>2.5078857689946101</v>
      </c>
      <c r="C2628" s="39">
        <v>4.7130760808969802E-3</v>
      </c>
      <c r="D2628" s="39">
        <v>7.6640096618357497E-3</v>
      </c>
      <c r="E2628" s="39">
        <v>0.22655822178278101</v>
      </c>
      <c r="F2628" s="33">
        <v>5967002</v>
      </c>
      <c r="G2628" s="33">
        <v>5976001</v>
      </c>
      <c r="H2628" s="33" t="s">
        <v>22</v>
      </c>
      <c r="I2628" s="33" t="s">
        <v>173</v>
      </c>
      <c r="J2628" s="33">
        <v>2</v>
      </c>
      <c r="K2628" s="33" t="s">
        <v>1666</v>
      </c>
      <c r="L2628" s="33" t="s">
        <v>1667</v>
      </c>
      <c r="M2628" s="33" t="s">
        <v>1905</v>
      </c>
    </row>
    <row r="2629" spans="1:13" x14ac:dyDescent="0.25">
      <c r="A2629" s="33" t="s">
        <v>1611</v>
      </c>
      <c r="B2629" s="39">
        <v>2.6008680402020299</v>
      </c>
      <c r="C2629" s="39">
        <v>4.2846146189972501E-3</v>
      </c>
      <c r="D2629" s="39">
        <v>7.08236714975846E-3</v>
      </c>
      <c r="E2629" s="39">
        <v>0.23742247275678199</v>
      </c>
      <c r="F2629" s="33">
        <v>5968502</v>
      </c>
      <c r="G2629" s="33">
        <v>5977501</v>
      </c>
      <c r="H2629" s="33" t="s">
        <v>22</v>
      </c>
      <c r="I2629" s="33" t="s">
        <v>173</v>
      </c>
      <c r="J2629" s="33">
        <v>2</v>
      </c>
      <c r="K2629" s="33" t="s">
        <v>1666</v>
      </c>
      <c r="L2629" s="33" t="s">
        <v>1667</v>
      </c>
      <c r="M2629" s="33" t="s">
        <v>1905</v>
      </c>
    </row>
    <row r="2630" spans="1:13" x14ac:dyDescent="0.25">
      <c r="A2630" s="33" t="s">
        <v>1611</v>
      </c>
      <c r="B2630" s="39">
        <v>2.5964139182376198</v>
      </c>
      <c r="C2630" s="39">
        <v>4.74878120272195E-3</v>
      </c>
      <c r="D2630" s="39">
        <v>7.8396135265700502E-3</v>
      </c>
      <c r="E2630" s="39">
        <v>0.23489061722183299</v>
      </c>
      <c r="F2630" s="33">
        <v>5970002</v>
      </c>
      <c r="G2630" s="33">
        <v>5979001</v>
      </c>
      <c r="H2630" s="33" t="s">
        <v>22</v>
      </c>
      <c r="I2630" s="33" t="s">
        <v>173</v>
      </c>
      <c r="J2630" s="33">
        <v>2</v>
      </c>
      <c r="K2630" s="33" t="s">
        <v>1666</v>
      </c>
      <c r="L2630" s="33" t="s">
        <v>1667</v>
      </c>
      <c r="M2630" s="33" t="s">
        <v>1905</v>
      </c>
    </row>
    <row r="2631" spans="1:13" x14ac:dyDescent="0.25">
      <c r="A2631" s="33" t="s">
        <v>1611</v>
      </c>
      <c r="B2631" s="39">
        <v>2.6285243612421199</v>
      </c>
      <c r="C2631" s="39">
        <v>5.3914733955715399E-3</v>
      </c>
      <c r="D2631" s="39">
        <v>8.9362318840579703E-3</v>
      </c>
      <c r="E2631" s="39">
        <v>0.23917493678368501</v>
      </c>
      <c r="F2631" s="33">
        <v>5971502</v>
      </c>
      <c r="G2631" s="33">
        <v>5980501</v>
      </c>
      <c r="H2631" s="33" t="s">
        <v>22</v>
      </c>
      <c r="I2631" s="33" t="s">
        <v>173</v>
      </c>
      <c r="J2631" s="33">
        <v>2</v>
      </c>
      <c r="K2631" s="33" t="s">
        <v>1666</v>
      </c>
      <c r="L2631" s="33" t="s">
        <v>1667</v>
      </c>
      <c r="M2631" s="33" t="s">
        <v>1905</v>
      </c>
    </row>
    <row r="2632" spans="1:13" x14ac:dyDescent="0.25">
      <c r="A2632" s="33" t="s">
        <v>1611</v>
      </c>
      <c r="B2632" s="39">
        <v>2.7385482171410498</v>
      </c>
      <c r="C2632" s="39">
        <v>5.2308003473591396E-3</v>
      </c>
      <c r="D2632" s="39">
        <v>8.8072463768115901E-3</v>
      </c>
      <c r="E2632" s="39">
        <v>0.248757640818389</v>
      </c>
      <c r="F2632" s="33">
        <v>5973002</v>
      </c>
      <c r="G2632" s="33">
        <v>5982001</v>
      </c>
      <c r="H2632" s="33" t="s">
        <v>22</v>
      </c>
      <c r="I2632" s="33" t="s">
        <v>173</v>
      </c>
      <c r="J2632" s="33">
        <v>2</v>
      </c>
      <c r="K2632" s="33" t="s">
        <v>1666</v>
      </c>
      <c r="L2632" s="33" t="s">
        <v>1667</v>
      </c>
      <c r="M2632" s="33" t="s">
        <v>1905</v>
      </c>
    </row>
    <row r="2633" spans="1:13" x14ac:dyDescent="0.25">
      <c r="A2633" s="33" t="s">
        <v>1611</v>
      </c>
      <c r="B2633" s="39">
        <v>2.8745698013664001</v>
      </c>
      <c r="C2633" s="39">
        <v>5.0344221773217703E-3</v>
      </c>
      <c r="D2633" s="39">
        <v>8.6589371980676302E-3</v>
      </c>
      <c r="E2633" s="39">
        <v>0.25225822836245498</v>
      </c>
      <c r="F2633" s="33">
        <v>5974502</v>
      </c>
      <c r="G2633" s="33">
        <v>5983501</v>
      </c>
      <c r="H2633" s="33" t="s">
        <v>22</v>
      </c>
      <c r="I2633" s="33" t="s">
        <v>173</v>
      </c>
      <c r="J2633" s="33">
        <v>2</v>
      </c>
      <c r="K2633" s="33" t="s">
        <v>1666</v>
      </c>
      <c r="L2633" s="33" t="s">
        <v>1667</v>
      </c>
      <c r="M2633" s="33" t="s">
        <v>1905</v>
      </c>
    </row>
    <row r="2634" spans="1:13" x14ac:dyDescent="0.25">
      <c r="A2634" s="33" t="s">
        <v>1611</v>
      </c>
      <c r="B2634" s="39">
        <v>2.9842529325295901</v>
      </c>
      <c r="C2634" s="39">
        <v>5.4985887610464702E-3</v>
      </c>
      <c r="D2634" s="39">
        <v>9.6055555555555408E-3</v>
      </c>
      <c r="E2634" s="39">
        <v>0.25810374515712498</v>
      </c>
      <c r="F2634" s="33">
        <v>5976002</v>
      </c>
      <c r="G2634" s="33">
        <v>5985001</v>
      </c>
      <c r="H2634" s="33" t="s">
        <v>22</v>
      </c>
      <c r="I2634" s="33" t="s">
        <v>173</v>
      </c>
      <c r="J2634" s="33">
        <v>2</v>
      </c>
      <c r="K2634" s="33" t="s">
        <v>1666</v>
      </c>
      <c r="L2634" s="33" t="s">
        <v>1667</v>
      </c>
      <c r="M2634" s="33" t="s">
        <v>1905</v>
      </c>
    </row>
    <row r="2635" spans="1:13" x14ac:dyDescent="0.25">
      <c r="A2635" s="33" t="s">
        <v>1611</v>
      </c>
      <c r="B2635" s="39">
        <v>3.01056977163738</v>
      </c>
      <c r="C2635" s="39">
        <v>5.8377874183837501E-3</v>
      </c>
      <c r="D2635" s="39">
        <v>1.0227294685990301E-2</v>
      </c>
      <c r="E2635" s="39">
        <v>0.26653565864200701</v>
      </c>
      <c r="F2635" s="33">
        <v>5977502</v>
      </c>
      <c r="G2635" s="33">
        <v>5986501</v>
      </c>
      <c r="H2635" s="33" t="s">
        <v>22</v>
      </c>
      <c r="I2635" s="33" t="s">
        <v>173</v>
      </c>
      <c r="J2635" s="33">
        <v>2</v>
      </c>
      <c r="K2635" s="33" t="s">
        <v>1666</v>
      </c>
      <c r="L2635" s="33" t="s">
        <v>1667</v>
      </c>
      <c r="M2635" s="33" t="s">
        <v>1905</v>
      </c>
    </row>
    <row r="2636" spans="1:13" x14ac:dyDescent="0.25">
      <c r="A2636" s="33" t="s">
        <v>1611</v>
      </c>
      <c r="B2636" s="39">
        <v>2.23170613158244</v>
      </c>
      <c r="C2636" s="39">
        <v>5.9530175842734496E-3</v>
      </c>
      <c r="D2636" s="39">
        <v>9.2808519982433106E-3</v>
      </c>
      <c r="E2636" s="39">
        <v>4.3313236750822402E-2</v>
      </c>
      <c r="F2636" s="33">
        <v>5974502</v>
      </c>
      <c r="G2636" s="33">
        <v>5997001</v>
      </c>
      <c r="H2636" s="33" t="s">
        <v>23</v>
      </c>
      <c r="I2636" s="33" t="s">
        <v>173</v>
      </c>
      <c r="J2636" s="33">
        <v>11</v>
      </c>
      <c r="K2636" s="33" t="s">
        <v>1666</v>
      </c>
      <c r="L2636" s="33" t="s">
        <v>1667</v>
      </c>
      <c r="M2636" s="33" t="s">
        <v>1905</v>
      </c>
    </row>
    <row r="2637" spans="1:13" x14ac:dyDescent="0.25">
      <c r="A2637" s="33" t="s">
        <v>1611</v>
      </c>
      <c r="B2637" s="39">
        <v>2.6285243612421199</v>
      </c>
      <c r="C2637" s="39">
        <v>5.3914733955715399E-3</v>
      </c>
      <c r="D2637" s="39">
        <v>8.9362318840579703E-3</v>
      </c>
      <c r="E2637" s="39">
        <v>0.23917493678368501</v>
      </c>
      <c r="F2637" s="33">
        <v>5971502</v>
      </c>
      <c r="G2637" s="33">
        <v>5980501</v>
      </c>
      <c r="H2637" s="33" t="s">
        <v>22</v>
      </c>
      <c r="I2637" s="33" t="s">
        <v>173</v>
      </c>
      <c r="J2637" s="33">
        <v>2</v>
      </c>
      <c r="K2637" s="33" t="s">
        <v>1668</v>
      </c>
      <c r="L2637" s="33" t="s">
        <v>1669</v>
      </c>
      <c r="M2637" s="33" t="s">
        <v>1905</v>
      </c>
    </row>
    <row r="2638" spans="1:13" x14ac:dyDescent="0.25">
      <c r="A2638" s="33" t="s">
        <v>1611</v>
      </c>
      <c r="B2638" s="39">
        <v>2.7385482171410498</v>
      </c>
      <c r="C2638" s="39">
        <v>5.2308003473591396E-3</v>
      </c>
      <c r="D2638" s="39">
        <v>8.8072463768115901E-3</v>
      </c>
      <c r="E2638" s="39">
        <v>0.248757640818389</v>
      </c>
      <c r="F2638" s="33">
        <v>5973002</v>
      </c>
      <c r="G2638" s="33">
        <v>5982001</v>
      </c>
      <c r="H2638" s="33" t="s">
        <v>22</v>
      </c>
      <c r="I2638" s="33" t="s">
        <v>173</v>
      </c>
      <c r="J2638" s="33">
        <v>2</v>
      </c>
      <c r="K2638" s="33" t="s">
        <v>1668</v>
      </c>
      <c r="L2638" s="33" t="s">
        <v>1669</v>
      </c>
      <c r="M2638" s="33" t="s">
        <v>1905</v>
      </c>
    </row>
    <row r="2639" spans="1:13" x14ac:dyDescent="0.25">
      <c r="A2639" s="33" t="s">
        <v>1611</v>
      </c>
      <c r="B2639" s="39">
        <v>2.8745698013664001</v>
      </c>
      <c r="C2639" s="39">
        <v>5.0344221773217703E-3</v>
      </c>
      <c r="D2639" s="39">
        <v>8.6589371980676302E-3</v>
      </c>
      <c r="E2639" s="39">
        <v>0.25225822836245498</v>
      </c>
      <c r="F2639" s="33">
        <v>5974502</v>
      </c>
      <c r="G2639" s="33">
        <v>5983501</v>
      </c>
      <c r="H2639" s="33" t="s">
        <v>22</v>
      </c>
      <c r="I2639" s="33" t="s">
        <v>173</v>
      </c>
      <c r="J2639" s="33">
        <v>2</v>
      </c>
      <c r="K2639" s="33" t="s">
        <v>1668</v>
      </c>
      <c r="L2639" s="33" t="s">
        <v>1669</v>
      </c>
      <c r="M2639" s="33" t="s">
        <v>1905</v>
      </c>
    </row>
    <row r="2640" spans="1:13" x14ac:dyDescent="0.25">
      <c r="A2640" s="33" t="s">
        <v>1611</v>
      </c>
      <c r="B2640" s="39">
        <v>2.9842529325295901</v>
      </c>
      <c r="C2640" s="39">
        <v>5.4985887610464702E-3</v>
      </c>
      <c r="D2640" s="39">
        <v>9.6055555555555408E-3</v>
      </c>
      <c r="E2640" s="39">
        <v>0.25810374515712498</v>
      </c>
      <c r="F2640" s="33">
        <v>5976002</v>
      </c>
      <c r="G2640" s="33">
        <v>5985001</v>
      </c>
      <c r="H2640" s="33" t="s">
        <v>22</v>
      </c>
      <c r="I2640" s="33" t="s">
        <v>173</v>
      </c>
      <c r="J2640" s="33">
        <v>2</v>
      </c>
      <c r="K2640" s="33" t="s">
        <v>1668</v>
      </c>
      <c r="L2640" s="33" t="s">
        <v>1669</v>
      </c>
      <c r="M2640" s="33" t="s">
        <v>1905</v>
      </c>
    </row>
    <row r="2641" spans="1:13" x14ac:dyDescent="0.25">
      <c r="A2641" s="33" t="s">
        <v>1611</v>
      </c>
      <c r="B2641" s="39">
        <v>3.01056977163738</v>
      </c>
      <c r="C2641" s="39">
        <v>5.8377874183837501E-3</v>
      </c>
      <c r="D2641" s="39">
        <v>1.0227294685990301E-2</v>
      </c>
      <c r="E2641" s="39">
        <v>0.26653565864200701</v>
      </c>
      <c r="F2641" s="33">
        <v>5977502</v>
      </c>
      <c r="G2641" s="33">
        <v>5986501</v>
      </c>
      <c r="H2641" s="33" t="s">
        <v>22</v>
      </c>
      <c r="I2641" s="33" t="s">
        <v>173</v>
      </c>
      <c r="J2641" s="33">
        <v>2</v>
      </c>
      <c r="K2641" s="33" t="s">
        <v>1668</v>
      </c>
      <c r="L2641" s="33" t="s">
        <v>1669</v>
      </c>
      <c r="M2641" s="33" t="s">
        <v>1905</v>
      </c>
    </row>
    <row r="2642" spans="1:13" x14ac:dyDescent="0.25">
      <c r="A2642" s="33" t="s">
        <v>1611</v>
      </c>
      <c r="B2642" s="39">
        <v>2.9009608710880901</v>
      </c>
      <c r="C2642" s="39">
        <v>5.8199348574712699E-3</v>
      </c>
      <c r="D2642" s="39">
        <v>1.00376811594203E-2</v>
      </c>
      <c r="E2642" s="39">
        <v>0.276968444188603</v>
      </c>
      <c r="F2642" s="33">
        <v>5979002</v>
      </c>
      <c r="G2642" s="33">
        <v>5988001</v>
      </c>
      <c r="H2642" s="33" t="s">
        <v>22</v>
      </c>
      <c r="I2642" s="33" t="s">
        <v>173</v>
      </c>
      <c r="J2642" s="33">
        <v>2</v>
      </c>
      <c r="K2642" s="33" t="s">
        <v>1668</v>
      </c>
      <c r="L2642" s="33" t="s">
        <v>1669</v>
      </c>
      <c r="M2642" s="33" t="s">
        <v>1905</v>
      </c>
    </row>
    <row r="2643" spans="1:13" x14ac:dyDescent="0.25">
      <c r="A2643" s="33" t="s">
        <v>1611</v>
      </c>
      <c r="B2643" s="39">
        <v>2.8181831919084002</v>
      </c>
      <c r="C2643" s="39">
        <v>5.9270502229462002E-3</v>
      </c>
      <c r="D2643" s="39">
        <v>1.00978260869565E-2</v>
      </c>
      <c r="E2643" s="39">
        <v>0.28223218287763402</v>
      </c>
      <c r="F2643" s="33">
        <v>5980502</v>
      </c>
      <c r="G2643" s="33">
        <v>5989501</v>
      </c>
      <c r="H2643" s="33" t="s">
        <v>22</v>
      </c>
      <c r="I2643" s="33" t="s">
        <v>173</v>
      </c>
      <c r="J2643" s="33">
        <v>2</v>
      </c>
      <c r="K2643" s="33" t="s">
        <v>1668</v>
      </c>
      <c r="L2643" s="33" t="s">
        <v>1669</v>
      </c>
      <c r="M2643" s="33" t="s">
        <v>1905</v>
      </c>
    </row>
    <row r="2644" spans="1:13" x14ac:dyDescent="0.25">
      <c r="A2644" s="33" t="s">
        <v>1611</v>
      </c>
      <c r="B2644" s="39">
        <v>2.8645074618550299</v>
      </c>
      <c r="C2644" s="39">
        <v>6.4804796112333399E-3</v>
      </c>
      <c r="D2644" s="39">
        <v>1.11159420289855E-2</v>
      </c>
      <c r="E2644" s="39">
        <v>0.28569210292812802</v>
      </c>
      <c r="F2644" s="33">
        <v>5982002</v>
      </c>
      <c r="G2644" s="33">
        <v>5991001</v>
      </c>
      <c r="H2644" s="33" t="s">
        <v>22</v>
      </c>
      <c r="I2644" s="33" t="s">
        <v>173</v>
      </c>
      <c r="J2644" s="33">
        <v>2</v>
      </c>
      <c r="K2644" s="33" t="s">
        <v>1668</v>
      </c>
      <c r="L2644" s="33" t="s">
        <v>1669</v>
      </c>
      <c r="M2644" s="33" t="s">
        <v>1905</v>
      </c>
    </row>
    <row r="2645" spans="1:13" x14ac:dyDescent="0.25">
      <c r="A2645" s="33" t="s">
        <v>1611</v>
      </c>
      <c r="B2645" s="39">
        <v>2.8954242795095499</v>
      </c>
      <c r="C2645" s="39">
        <v>6.3733642457584096E-3</v>
      </c>
      <c r="D2645" s="39">
        <v>1.0979951690821201E-2</v>
      </c>
      <c r="E2645" s="39">
        <v>0.291000495243598</v>
      </c>
      <c r="F2645" s="33">
        <v>5983502</v>
      </c>
      <c r="G2645" s="33">
        <v>5992501</v>
      </c>
      <c r="H2645" s="33" t="s">
        <v>22</v>
      </c>
      <c r="I2645" s="33" t="s">
        <v>173</v>
      </c>
      <c r="J2645" s="33">
        <v>2</v>
      </c>
      <c r="K2645" s="33" t="s">
        <v>1668</v>
      </c>
      <c r="L2645" s="33" t="s">
        <v>1669</v>
      </c>
      <c r="M2645" s="33" t="s">
        <v>1905</v>
      </c>
    </row>
    <row r="2646" spans="1:13" x14ac:dyDescent="0.25">
      <c r="A2646" s="33" t="s">
        <v>1611</v>
      </c>
      <c r="B2646" s="39">
        <v>2.9146348828419399</v>
      </c>
      <c r="C2646" s="39">
        <v>5.6235566874338902E-3</v>
      </c>
      <c r="D2646" s="39">
        <v>9.7171497584540995E-3</v>
      </c>
      <c r="E2646" s="39">
        <v>0.30537454496841998</v>
      </c>
      <c r="F2646" s="33">
        <v>5985002</v>
      </c>
      <c r="G2646" s="33">
        <v>5994001</v>
      </c>
      <c r="H2646" s="33" t="s">
        <v>22</v>
      </c>
      <c r="I2646" s="33" t="s">
        <v>173</v>
      </c>
      <c r="J2646" s="33">
        <v>2</v>
      </c>
      <c r="K2646" s="33" t="s">
        <v>1668</v>
      </c>
      <c r="L2646" s="33" t="s">
        <v>1669</v>
      </c>
      <c r="M2646" s="33" t="s">
        <v>1905</v>
      </c>
    </row>
    <row r="2647" spans="1:13" x14ac:dyDescent="0.25">
      <c r="A2647" s="33" t="s">
        <v>1611</v>
      </c>
      <c r="B2647" s="39">
        <v>2.9347982585160999</v>
      </c>
      <c r="C2647" s="39">
        <v>5.1415375427966998E-3</v>
      </c>
      <c r="D2647" s="39">
        <v>8.9190821256038694E-3</v>
      </c>
      <c r="E2647" s="39">
        <v>0.31110170630469502</v>
      </c>
      <c r="F2647" s="33">
        <v>5986502</v>
      </c>
      <c r="G2647" s="33">
        <v>5995501</v>
      </c>
      <c r="H2647" s="33" t="s">
        <v>22</v>
      </c>
      <c r="I2647" s="33" t="s">
        <v>173</v>
      </c>
      <c r="J2647" s="33">
        <v>2</v>
      </c>
      <c r="K2647" s="33" t="s">
        <v>1668</v>
      </c>
      <c r="L2647" s="33" t="s">
        <v>1669</v>
      </c>
      <c r="M2647" s="33" t="s">
        <v>1905</v>
      </c>
    </row>
    <row r="2648" spans="1:13" x14ac:dyDescent="0.25">
      <c r="A2648" s="33" t="s">
        <v>1611</v>
      </c>
      <c r="B2648" s="39">
        <v>2.8818396734078702</v>
      </c>
      <c r="C2648" s="39">
        <v>5.0879798600592403E-3</v>
      </c>
      <c r="D2648" s="39">
        <v>8.7565217391304302E-3</v>
      </c>
      <c r="E2648" s="39">
        <v>0.30784551945535998</v>
      </c>
      <c r="F2648" s="33">
        <v>5988002</v>
      </c>
      <c r="G2648" s="33">
        <v>5997001</v>
      </c>
      <c r="H2648" s="33" t="s">
        <v>22</v>
      </c>
      <c r="I2648" s="33" t="s">
        <v>173</v>
      </c>
      <c r="J2648" s="33">
        <v>2</v>
      </c>
      <c r="K2648" s="33" t="s">
        <v>1668</v>
      </c>
      <c r="L2648" s="33" t="s">
        <v>1669</v>
      </c>
      <c r="M2648" s="33" t="s">
        <v>1905</v>
      </c>
    </row>
    <row r="2649" spans="1:13" x14ac:dyDescent="0.25">
      <c r="A2649" s="33" t="s">
        <v>1611</v>
      </c>
      <c r="B2649" s="39">
        <v>2.23170613158244</v>
      </c>
      <c r="C2649" s="39">
        <v>5.9530175842734496E-3</v>
      </c>
      <c r="D2649" s="39">
        <v>9.2808519982433106E-3</v>
      </c>
      <c r="E2649" s="39">
        <v>4.3313236750822402E-2</v>
      </c>
      <c r="F2649" s="33">
        <v>5974502</v>
      </c>
      <c r="G2649" s="33">
        <v>5997001</v>
      </c>
      <c r="H2649" s="33" t="s">
        <v>23</v>
      </c>
      <c r="I2649" s="33" t="s">
        <v>173</v>
      </c>
      <c r="J2649" s="33">
        <v>11</v>
      </c>
      <c r="K2649" s="33" t="s">
        <v>1668</v>
      </c>
      <c r="L2649" s="33" t="s">
        <v>1669</v>
      </c>
      <c r="M2649" s="33" t="s">
        <v>1905</v>
      </c>
    </row>
    <row r="2650" spans="1:13" x14ac:dyDescent="0.25">
      <c r="A2650" s="33" t="s">
        <v>1611</v>
      </c>
      <c r="B2650" s="39">
        <v>2.9146348828419399</v>
      </c>
      <c r="C2650" s="39">
        <v>5.6235566874338902E-3</v>
      </c>
      <c r="D2650" s="39">
        <v>9.7171497584540995E-3</v>
      </c>
      <c r="E2650" s="39">
        <v>0.30537454496841998</v>
      </c>
      <c r="F2650" s="33">
        <v>5985002</v>
      </c>
      <c r="G2650" s="33">
        <v>5994001</v>
      </c>
      <c r="H2650" s="33" t="s">
        <v>22</v>
      </c>
      <c r="I2650" s="33" t="s">
        <v>173</v>
      </c>
      <c r="J2650" s="33">
        <v>2</v>
      </c>
      <c r="K2650" s="33" t="s">
        <v>1670</v>
      </c>
      <c r="L2650" s="33" t="s">
        <v>1671</v>
      </c>
      <c r="M2650" s="33" t="s">
        <v>1905</v>
      </c>
    </row>
    <row r="2651" spans="1:13" x14ac:dyDescent="0.25">
      <c r="A2651" s="33" t="s">
        <v>1611</v>
      </c>
      <c r="B2651" s="39">
        <v>2.9347982585160999</v>
      </c>
      <c r="C2651" s="39">
        <v>5.1415375427966998E-3</v>
      </c>
      <c r="D2651" s="39">
        <v>8.9190821256038694E-3</v>
      </c>
      <c r="E2651" s="39">
        <v>0.31110170630469502</v>
      </c>
      <c r="F2651" s="33">
        <v>5986502</v>
      </c>
      <c r="G2651" s="33">
        <v>5995501</v>
      </c>
      <c r="H2651" s="33" t="s">
        <v>22</v>
      </c>
      <c r="I2651" s="33" t="s">
        <v>173</v>
      </c>
      <c r="J2651" s="33">
        <v>2</v>
      </c>
      <c r="K2651" s="33" t="s">
        <v>1670</v>
      </c>
      <c r="L2651" s="33" t="s">
        <v>1671</v>
      </c>
      <c r="M2651" s="33" t="s">
        <v>1905</v>
      </c>
    </row>
    <row r="2652" spans="1:13" x14ac:dyDescent="0.25">
      <c r="A2652" s="33" t="s">
        <v>1611</v>
      </c>
      <c r="B2652" s="39">
        <v>2.8818396734078702</v>
      </c>
      <c r="C2652" s="39">
        <v>5.0879798600592403E-3</v>
      </c>
      <c r="D2652" s="39">
        <v>8.7565217391304302E-3</v>
      </c>
      <c r="E2652" s="39">
        <v>0.30784551945535998</v>
      </c>
      <c r="F2652" s="33">
        <v>5988002</v>
      </c>
      <c r="G2652" s="33">
        <v>5997001</v>
      </c>
      <c r="H2652" s="33" t="s">
        <v>22</v>
      </c>
      <c r="I2652" s="33" t="s">
        <v>173</v>
      </c>
      <c r="J2652" s="33">
        <v>2</v>
      </c>
      <c r="K2652" s="33" t="s">
        <v>1670</v>
      </c>
      <c r="L2652" s="33" t="s">
        <v>1671</v>
      </c>
      <c r="M2652" s="33" t="s">
        <v>1905</v>
      </c>
    </row>
    <row r="2653" spans="1:13" x14ac:dyDescent="0.25">
      <c r="A2653" s="33" t="s">
        <v>1611</v>
      </c>
      <c r="B2653" s="39">
        <v>2.7589903286529101</v>
      </c>
      <c r="C2653" s="39">
        <v>4.7130760808969802E-3</v>
      </c>
      <c r="D2653" s="39">
        <v>7.9850241545893694E-3</v>
      </c>
      <c r="E2653" s="39">
        <v>0.31297168132594499</v>
      </c>
      <c r="F2653" s="33">
        <v>5989502</v>
      </c>
      <c r="G2653" s="33">
        <v>5998501</v>
      </c>
      <c r="H2653" s="33" t="s">
        <v>22</v>
      </c>
      <c r="I2653" s="33" t="s">
        <v>173</v>
      </c>
      <c r="J2653" s="33">
        <v>2</v>
      </c>
      <c r="K2653" s="33" t="s">
        <v>1670</v>
      </c>
      <c r="L2653" s="33" t="s">
        <v>1671</v>
      </c>
      <c r="M2653" s="33" t="s">
        <v>1905</v>
      </c>
    </row>
    <row r="2654" spans="1:13" x14ac:dyDescent="0.25">
      <c r="A2654" s="33" t="s">
        <v>1611</v>
      </c>
      <c r="B2654" s="39">
        <v>2.6065177170527898</v>
      </c>
      <c r="C2654" s="39">
        <v>4.3203197408222304E-3</v>
      </c>
      <c r="D2654" s="39">
        <v>7.1444444444444498E-3</v>
      </c>
      <c r="E2654" s="39">
        <v>0.31052438482779099</v>
      </c>
      <c r="F2654" s="33">
        <v>5991002</v>
      </c>
      <c r="G2654" s="33">
        <v>6000001</v>
      </c>
      <c r="H2654" s="33" t="s">
        <v>22</v>
      </c>
      <c r="I2654" s="33" t="s">
        <v>173</v>
      </c>
      <c r="J2654" s="33">
        <v>2</v>
      </c>
      <c r="K2654" s="33" t="s">
        <v>1670</v>
      </c>
      <c r="L2654" s="33" t="s">
        <v>1671</v>
      </c>
      <c r="M2654" s="33" t="s">
        <v>1905</v>
      </c>
    </row>
    <row r="2655" spans="1:13" x14ac:dyDescent="0.25">
      <c r="A2655" s="33" t="s">
        <v>1611</v>
      </c>
      <c r="B2655" s="39">
        <v>2.5447433177966401</v>
      </c>
      <c r="C2655" s="39">
        <v>4.5345504717720902E-3</v>
      </c>
      <c r="D2655" s="39">
        <v>7.4285024154589398E-3</v>
      </c>
      <c r="E2655" s="39">
        <v>0.29246926117081901</v>
      </c>
      <c r="F2655" s="33">
        <v>5992502</v>
      </c>
      <c r="G2655" s="33">
        <v>6001501</v>
      </c>
      <c r="H2655" s="33" t="s">
        <v>22</v>
      </c>
      <c r="I2655" s="33" t="s">
        <v>173</v>
      </c>
      <c r="J2655" s="33">
        <v>2</v>
      </c>
      <c r="K2655" s="33" t="s">
        <v>1670</v>
      </c>
      <c r="L2655" s="33" t="s">
        <v>1671</v>
      </c>
      <c r="M2655" s="33" t="s">
        <v>1905</v>
      </c>
    </row>
    <row r="2656" spans="1:13" x14ac:dyDescent="0.25">
      <c r="A2656" s="33" t="s">
        <v>1611</v>
      </c>
      <c r="B2656" s="39">
        <v>2.5761664471848098</v>
      </c>
      <c r="C2656" s="39">
        <v>4.5881081545095601E-3</v>
      </c>
      <c r="D2656" s="39">
        <v>7.5519323671497602E-3</v>
      </c>
      <c r="E2656" s="39">
        <v>0.28425220953271402</v>
      </c>
      <c r="F2656" s="33">
        <v>5994002</v>
      </c>
      <c r="G2656" s="33">
        <v>6003001</v>
      </c>
      <c r="H2656" s="33" t="s">
        <v>22</v>
      </c>
      <c r="I2656" s="33" t="s">
        <v>173</v>
      </c>
      <c r="J2656" s="33">
        <v>2</v>
      </c>
      <c r="K2656" s="33" t="s">
        <v>1670</v>
      </c>
      <c r="L2656" s="33" t="s">
        <v>1671</v>
      </c>
      <c r="M2656" s="33" t="s">
        <v>1905</v>
      </c>
    </row>
    <row r="2657" spans="1:13" x14ac:dyDescent="0.25">
      <c r="A2657" s="33" t="s">
        <v>1611</v>
      </c>
      <c r="B2657" s="39">
        <v>2.6760341033770598</v>
      </c>
      <c r="C2657" s="39">
        <v>4.9451593727593297E-3</v>
      </c>
      <c r="D2657" s="39">
        <v>8.2644927536231795E-3</v>
      </c>
      <c r="E2657" s="39">
        <v>0.293471406827572</v>
      </c>
      <c r="F2657" s="33">
        <v>5995502</v>
      </c>
      <c r="G2657" s="33">
        <v>6004501</v>
      </c>
      <c r="H2657" s="33" t="s">
        <v>22</v>
      </c>
      <c r="I2657" s="33" t="s">
        <v>173</v>
      </c>
      <c r="J2657" s="33">
        <v>2</v>
      </c>
      <c r="K2657" s="33" t="s">
        <v>1670</v>
      </c>
      <c r="L2657" s="33" t="s">
        <v>1671</v>
      </c>
      <c r="M2657" s="33" t="s">
        <v>1905</v>
      </c>
    </row>
    <row r="2658" spans="1:13" x14ac:dyDescent="0.25">
      <c r="A2658" s="33" t="s">
        <v>1611</v>
      </c>
      <c r="B2658" s="39">
        <v>2.7168920896153002</v>
      </c>
      <c r="C2658" s="39">
        <v>5.4628836392215004E-3</v>
      </c>
      <c r="D2658" s="39">
        <v>9.1724637681159394E-3</v>
      </c>
      <c r="E2658" s="39">
        <v>0.29784149345317901</v>
      </c>
      <c r="F2658" s="33">
        <v>5997002</v>
      </c>
      <c r="G2658" s="33">
        <v>6006001</v>
      </c>
      <c r="H2658" s="33" t="s">
        <v>22</v>
      </c>
      <c r="I2658" s="33" t="s">
        <v>173</v>
      </c>
      <c r="J2658" s="33">
        <v>2</v>
      </c>
      <c r="K2658" s="33" t="s">
        <v>1670</v>
      </c>
      <c r="L2658" s="33" t="s">
        <v>1671</v>
      </c>
      <c r="M2658" s="33" t="s">
        <v>1905</v>
      </c>
    </row>
    <row r="2659" spans="1:13" x14ac:dyDescent="0.25">
      <c r="A2659" s="33" t="s">
        <v>1611</v>
      </c>
      <c r="B2659" s="39">
        <v>2.23170613158244</v>
      </c>
      <c r="C2659" s="39">
        <v>5.9530175842734496E-3</v>
      </c>
      <c r="D2659" s="39">
        <v>9.2808519982433106E-3</v>
      </c>
      <c r="E2659" s="39">
        <v>4.3313236750822402E-2</v>
      </c>
      <c r="F2659" s="33">
        <v>5974502</v>
      </c>
      <c r="G2659" s="33">
        <v>5997001</v>
      </c>
      <c r="H2659" s="33" t="s">
        <v>23</v>
      </c>
      <c r="I2659" s="33" t="s">
        <v>173</v>
      </c>
      <c r="J2659" s="33">
        <v>11</v>
      </c>
      <c r="K2659" s="33" t="s">
        <v>1670</v>
      </c>
      <c r="L2659" s="33" t="s">
        <v>1671</v>
      </c>
      <c r="M2659" s="33" t="s">
        <v>1905</v>
      </c>
    </row>
    <row r="2660" spans="1:13" x14ac:dyDescent="0.25">
      <c r="A2660" s="33" t="s">
        <v>1611</v>
      </c>
      <c r="B2660" s="39">
        <v>2.2303966382903702</v>
      </c>
      <c r="C2660" s="39">
        <v>6.0392663201104101E-3</v>
      </c>
      <c r="D2660" s="39">
        <v>9.4172072693811792E-3</v>
      </c>
      <c r="E2660" s="39">
        <v>4.5939150067391202E-2</v>
      </c>
      <c r="F2660" s="33">
        <v>5995502</v>
      </c>
      <c r="G2660" s="33">
        <v>6033001</v>
      </c>
      <c r="H2660" s="33" t="s">
        <v>23</v>
      </c>
      <c r="I2660" s="33" t="s">
        <v>173</v>
      </c>
      <c r="J2660" s="33">
        <v>21</v>
      </c>
      <c r="K2660" s="33" t="s">
        <v>1670</v>
      </c>
      <c r="L2660" s="33" t="s">
        <v>1671</v>
      </c>
      <c r="M2660" s="33" t="s">
        <v>1905</v>
      </c>
    </row>
    <row r="2661" spans="1:13" x14ac:dyDescent="0.25">
      <c r="A2661" s="33" t="s">
        <v>1611</v>
      </c>
      <c r="B2661" s="39">
        <v>2.6065177170527898</v>
      </c>
      <c r="C2661" s="39">
        <v>4.3203197408222304E-3</v>
      </c>
      <c r="D2661" s="39">
        <v>7.1444444444444498E-3</v>
      </c>
      <c r="E2661" s="39">
        <v>0.31052438482779099</v>
      </c>
      <c r="F2661" s="33">
        <v>5991002</v>
      </c>
      <c r="G2661" s="33">
        <v>6000001</v>
      </c>
      <c r="H2661" s="33" t="s">
        <v>22</v>
      </c>
      <c r="I2661" s="33" t="s">
        <v>173</v>
      </c>
      <c r="J2661" s="33">
        <v>2</v>
      </c>
      <c r="K2661" s="33" t="s">
        <v>1672</v>
      </c>
      <c r="L2661" s="33" t="s">
        <v>1673</v>
      </c>
      <c r="M2661" s="33" t="s">
        <v>1905</v>
      </c>
    </row>
    <row r="2662" spans="1:13" x14ac:dyDescent="0.25">
      <c r="A2662" s="33" t="s">
        <v>1611</v>
      </c>
      <c r="B2662" s="39">
        <v>2.5447433177966401</v>
      </c>
      <c r="C2662" s="39">
        <v>4.5345504717720902E-3</v>
      </c>
      <c r="D2662" s="39">
        <v>7.4285024154589398E-3</v>
      </c>
      <c r="E2662" s="39">
        <v>0.29246926117081901</v>
      </c>
      <c r="F2662" s="33">
        <v>5992502</v>
      </c>
      <c r="G2662" s="33">
        <v>6001501</v>
      </c>
      <c r="H2662" s="33" t="s">
        <v>22</v>
      </c>
      <c r="I2662" s="33" t="s">
        <v>173</v>
      </c>
      <c r="J2662" s="33">
        <v>2</v>
      </c>
      <c r="K2662" s="33" t="s">
        <v>1672</v>
      </c>
      <c r="L2662" s="33" t="s">
        <v>1673</v>
      </c>
      <c r="M2662" s="33" t="s">
        <v>1905</v>
      </c>
    </row>
    <row r="2663" spans="1:13" x14ac:dyDescent="0.25">
      <c r="A2663" s="33" t="s">
        <v>1611</v>
      </c>
      <c r="B2663" s="39">
        <v>2.5761664471848098</v>
      </c>
      <c r="C2663" s="39">
        <v>4.5881081545095601E-3</v>
      </c>
      <c r="D2663" s="39">
        <v>7.5519323671497602E-3</v>
      </c>
      <c r="E2663" s="39">
        <v>0.28425220953271402</v>
      </c>
      <c r="F2663" s="33">
        <v>5994002</v>
      </c>
      <c r="G2663" s="33">
        <v>6003001</v>
      </c>
      <c r="H2663" s="33" t="s">
        <v>22</v>
      </c>
      <c r="I2663" s="33" t="s">
        <v>173</v>
      </c>
      <c r="J2663" s="33">
        <v>2</v>
      </c>
      <c r="K2663" s="33" t="s">
        <v>1672</v>
      </c>
      <c r="L2663" s="33" t="s">
        <v>1673</v>
      </c>
      <c r="M2663" s="33" t="s">
        <v>1905</v>
      </c>
    </row>
    <row r="2664" spans="1:13" x14ac:dyDescent="0.25">
      <c r="A2664" s="33" t="s">
        <v>1611</v>
      </c>
      <c r="B2664" s="39">
        <v>2.6760341033770598</v>
      </c>
      <c r="C2664" s="39">
        <v>4.9451593727593297E-3</v>
      </c>
      <c r="D2664" s="39">
        <v>8.2644927536231795E-3</v>
      </c>
      <c r="E2664" s="39">
        <v>0.293471406827572</v>
      </c>
      <c r="F2664" s="33">
        <v>5995502</v>
      </c>
      <c r="G2664" s="33">
        <v>6004501</v>
      </c>
      <c r="H2664" s="33" t="s">
        <v>22</v>
      </c>
      <c r="I2664" s="33" t="s">
        <v>173</v>
      </c>
      <c r="J2664" s="33">
        <v>2</v>
      </c>
      <c r="K2664" s="33" t="s">
        <v>1672</v>
      </c>
      <c r="L2664" s="33" t="s">
        <v>1673</v>
      </c>
      <c r="M2664" s="33" t="s">
        <v>1905</v>
      </c>
    </row>
    <row r="2665" spans="1:13" x14ac:dyDescent="0.25">
      <c r="A2665" s="33" t="s">
        <v>1611</v>
      </c>
      <c r="B2665" s="39">
        <v>2.7168920896153002</v>
      </c>
      <c r="C2665" s="39">
        <v>5.4628836392215004E-3</v>
      </c>
      <c r="D2665" s="39">
        <v>9.1724637681159394E-3</v>
      </c>
      <c r="E2665" s="39">
        <v>0.29784149345317901</v>
      </c>
      <c r="F2665" s="33">
        <v>5997002</v>
      </c>
      <c r="G2665" s="33">
        <v>6006001</v>
      </c>
      <c r="H2665" s="33" t="s">
        <v>22</v>
      </c>
      <c r="I2665" s="33" t="s">
        <v>173</v>
      </c>
      <c r="J2665" s="33">
        <v>2</v>
      </c>
      <c r="K2665" s="33" t="s">
        <v>1672</v>
      </c>
      <c r="L2665" s="33" t="s">
        <v>1673</v>
      </c>
      <c r="M2665" s="33" t="s">
        <v>1905</v>
      </c>
    </row>
    <row r="2666" spans="1:13" x14ac:dyDescent="0.25">
      <c r="A2666" s="33" t="s">
        <v>1611</v>
      </c>
      <c r="B2666" s="39">
        <v>2.7720514204812798</v>
      </c>
      <c r="C2666" s="39">
        <v>5.6414092483463799E-3</v>
      </c>
      <c r="D2666" s="39">
        <v>9.5492753623188393E-3</v>
      </c>
      <c r="E2666" s="39">
        <v>0.29728226366187199</v>
      </c>
      <c r="F2666" s="33">
        <v>5998502</v>
      </c>
      <c r="G2666" s="33">
        <v>6007501</v>
      </c>
      <c r="H2666" s="33" t="s">
        <v>22</v>
      </c>
      <c r="I2666" s="33" t="s">
        <v>173</v>
      </c>
      <c r="J2666" s="33">
        <v>2</v>
      </c>
      <c r="K2666" s="33" t="s">
        <v>1672</v>
      </c>
      <c r="L2666" s="33" t="s">
        <v>1673</v>
      </c>
      <c r="M2666" s="33" t="s">
        <v>1905</v>
      </c>
    </row>
    <row r="2667" spans="1:13" x14ac:dyDescent="0.25">
      <c r="A2667" s="33" t="s">
        <v>1611</v>
      </c>
      <c r="B2667" s="39">
        <v>2.8210554539861801</v>
      </c>
      <c r="C2667" s="39">
        <v>5.5342938828714496E-3</v>
      </c>
      <c r="D2667" s="39">
        <v>9.4376811594202893E-3</v>
      </c>
      <c r="E2667" s="39">
        <v>0.29478143351078501</v>
      </c>
      <c r="F2667" s="33">
        <v>6000002</v>
      </c>
      <c r="G2667" s="33">
        <v>6009001</v>
      </c>
      <c r="H2667" s="33" t="s">
        <v>22</v>
      </c>
      <c r="I2667" s="33" t="s">
        <v>173</v>
      </c>
      <c r="J2667" s="33">
        <v>2</v>
      </c>
      <c r="K2667" s="33" t="s">
        <v>1672</v>
      </c>
      <c r="L2667" s="33" t="s">
        <v>1673</v>
      </c>
      <c r="M2667" s="33" t="s">
        <v>1905</v>
      </c>
    </row>
    <row r="2668" spans="1:13" x14ac:dyDescent="0.25">
      <c r="A2668" s="33" t="s">
        <v>1611</v>
      </c>
      <c r="B2668" s="39">
        <v>2.8047133979664101</v>
      </c>
      <c r="C2668" s="39">
        <v>5.89134510112122E-3</v>
      </c>
      <c r="D2668" s="39">
        <v>1.0019565217391301E-2</v>
      </c>
      <c r="E2668" s="39">
        <v>0.28901821862348198</v>
      </c>
      <c r="F2668" s="33">
        <v>6001502</v>
      </c>
      <c r="G2668" s="33">
        <v>6010501</v>
      </c>
      <c r="H2668" s="33" t="s">
        <v>22</v>
      </c>
      <c r="I2668" s="33" t="s">
        <v>173</v>
      </c>
      <c r="J2668" s="33">
        <v>2</v>
      </c>
      <c r="K2668" s="33" t="s">
        <v>1672</v>
      </c>
      <c r="L2668" s="33" t="s">
        <v>1673</v>
      </c>
      <c r="M2668" s="33" t="s">
        <v>1905</v>
      </c>
    </row>
    <row r="2669" spans="1:13" x14ac:dyDescent="0.25">
      <c r="A2669" s="33" t="s">
        <v>1611</v>
      </c>
      <c r="B2669" s="39">
        <v>2.7758227910100501</v>
      </c>
      <c r="C2669" s="39">
        <v>6.2483963193709904E-3</v>
      </c>
      <c r="D2669" s="39">
        <v>1.0577536231884E-2</v>
      </c>
      <c r="E2669" s="39">
        <v>0.28347148541114098</v>
      </c>
      <c r="F2669" s="33">
        <v>6003002</v>
      </c>
      <c r="G2669" s="33">
        <v>6012001</v>
      </c>
      <c r="H2669" s="33" t="s">
        <v>22</v>
      </c>
      <c r="I2669" s="33" t="s">
        <v>173</v>
      </c>
      <c r="J2669" s="33">
        <v>2</v>
      </c>
      <c r="K2669" s="33" t="s">
        <v>1672</v>
      </c>
      <c r="L2669" s="33" t="s">
        <v>1673</v>
      </c>
      <c r="M2669" s="33" t="s">
        <v>1905</v>
      </c>
    </row>
    <row r="2670" spans="1:13" x14ac:dyDescent="0.25">
      <c r="A2670" s="33" t="s">
        <v>1611</v>
      </c>
      <c r="B2670" s="39">
        <v>2.7035667938159098</v>
      </c>
      <c r="C2670" s="39">
        <v>6.4090693675833898E-3</v>
      </c>
      <c r="D2670" s="39">
        <v>1.0729468599033801E-2</v>
      </c>
      <c r="E2670" s="39">
        <v>0.27880598545091501</v>
      </c>
      <c r="F2670" s="33">
        <v>6004502</v>
      </c>
      <c r="G2670" s="33">
        <v>6013501</v>
      </c>
      <c r="H2670" s="33" t="s">
        <v>22</v>
      </c>
      <c r="I2670" s="33" t="s">
        <v>173</v>
      </c>
      <c r="J2670" s="33">
        <v>2</v>
      </c>
      <c r="K2670" s="33" t="s">
        <v>1672</v>
      </c>
      <c r="L2670" s="33" t="s">
        <v>1673</v>
      </c>
      <c r="M2670" s="33" t="s">
        <v>1905</v>
      </c>
    </row>
    <row r="2671" spans="1:13" x14ac:dyDescent="0.25">
      <c r="A2671" s="33" t="s">
        <v>1611</v>
      </c>
      <c r="B2671" s="39">
        <v>2.66656300527357</v>
      </c>
      <c r="C2671" s="39">
        <v>6.73041546400818E-3</v>
      </c>
      <c r="D2671" s="39">
        <v>1.12043478260869E-2</v>
      </c>
      <c r="E2671" s="39">
        <v>0.28667131856105899</v>
      </c>
      <c r="F2671" s="33">
        <v>6006002</v>
      </c>
      <c r="G2671" s="33">
        <v>6015001</v>
      </c>
      <c r="H2671" s="33" t="s">
        <v>22</v>
      </c>
      <c r="I2671" s="33" t="s">
        <v>173</v>
      </c>
      <c r="J2671" s="33">
        <v>2</v>
      </c>
      <c r="K2671" s="33" t="s">
        <v>1672</v>
      </c>
      <c r="L2671" s="33" t="s">
        <v>1673</v>
      </c>
      <c r="M2671" s="33" t="s">
        <v>1905</v>
      </c>
    </row>
    <row r="2672" spans="1:13" x14ac:dyDescent="0.25">
      <c r="A2672" s="33" t="s">
        <v>1611</v>
      </c>
      <c r="B2672" s="39">
        <v>2.7055838258218299</v>
      </c>
      <c r="C2672" s="39">
        <v>6.9089410731330604E-3</v>
      </c>
      <c r="D2672" s="39">
        <v>1.15688405797102E-2</v>
      </c>
      <c r="E2672" s="39">
        <v>0.30034372276844301</v>
      </c>
      <c r="F2672" s="33">
        <v>6007502</v>
      </c>
      <c r="G2672" s="33">
        <v>6016501</v>
      </c>
      <c r="H2672" s="33" t="s">
        <v>22</v>
      </c>
      <c r="I2672" s="33" t="s">
        <v>173</v>
      </c>
      <c r="J2672" s="33">
        <v>2</v>
      </c>
      <c r="K2672" s="33" t="s">
        <v>1672</v>
      </c>
      <c r="L2672" s="33" t="s">
        <v>1673</v>
      </c>
      <c r="M2672" s="33" t="s">
        <v>1905</v>
      </c>
    </row>
    <row r="2673" spans="1:13" x14ac:dyDescent="0.25">
      <c r="A2673" s="33" t="s">
        <v>1611</v>
      </c>
      <c r="B2673" s="39">
        <v>2.2303966382903702</v>
      </c>
      <c r="C2673" s="39">
        <v>6.0392663201104101E-3</v>
      </c>
      <c r="D2673" s="39">
        <v>9.4172072693811792E-3</v>
      </c>
      <c r="E2673" s="39">
        <v>4.5939150067391202E-2</v>
      </c>
      <c r="F2673" s="33">
        <v>5995502</v>
      </c>
      <c r="G2673" s="33">
        <v>6033001</v>
      </c>
      <c r="H2673" s="33" t="s">
        <v>23</v>
      </c>
      <c r="I2673" s="33" t="s">
        <v>173</v>
      </c>
      <c r="J2673" s="33">
        <v>21</v>
      </c>
      <c r="K2673" s="33" t="s">
        <v>1672</v>
      </c>
      <c r="L2673" s="33" t="s">
        <v>1673</v>
      </c>
      <c r="M2673" s="33" t="s">
        <v>1905</v>
      </c>
    </row>
    <row r="2674" spans="1:13" x14ac:dyDescent="0.25">
      <c r="A2674" s="33" t="s">
        <v>1611</v>
      </c>
      <c r="B2674" s="39">
        <v>2.8047133979664101</v>
      </c>
      <c r="C2674" s="39">
        <v>5.89134510112122E-3</v>
      </c>
      <c r="D2674" s="39">
        <v>1.0019565217391301E-2</v>
      </c>
      <c r="E2674" s="39">
        <v>0.28901821862348198</v>
      </c>
      <c r="F2674" s="33">
        <v>6001502</v>
      </c>
      <c r="G2674" s="33">
        <v>6010501</v>
      </c>
      <c r="H2674" s="33" t="s">
        <v>22</v>
      </c>
      <c r="I2674" s="33" t="s">
        <v>173</v>
      </c>
      <c r="J2674" s="33">
        <v>2</v>
      </c>
      <c r="K2674" s="33" t="s">
        <v>1674</v>
      </c>
      <c r="L2674" s="33" t="s">
        <v>1675</v>
      </c>
      <c r="M2674" s="33" t="s">
        <v>1905</v>
      </c>
    </row>
    <row r="2675" spans="1:13" x14ac:dyDescent="0.25">
      <c r="A2675" s="33" t="s">
        <v>1611</v>
      </c>
      <c r="B2675" s="39">
        <v>2.7758227910100501</v>
      </c>
      <c r="C2675" s="39">
        <v>6.2483963193709904E-3</v>
      </c>
      <c r="D2675" s="39">
        <v>1.0577536231884E-2</v>
      </c>
      <c r="E2675" s="39">
        <v>0.28347148541114098</v>
      </c>
      <c r="F2675" s="33">
        <v>6003002</v>
      </c>
      <c r="G2675" s="33">
        <v>6012001</v>
      </c>
      <c r="H2675" s="33" t="s">
        <v>22</v>
      </c>
      <c r="I2675" s="33" t="s">
        <v>173</v>
      </c>
      <c r="J2675" s="33">
        <v>2</v>
      </c>
      <c r="K2675" s="33" t="s">
        <v>1674</v>
      </c>
      <c r="L2675" s="33" t="s">
        <v>1675</v>
      </c>
      <c r="M2675" s="33" t="s">
        <v>1905</v>
      </c>
    </row>
    <row r="2676" spans="1:13" x14ac:dyDescent="0.25">
      <c r="A2676" s="33" t="s">
        <v>1611</v>
      </c>
      <c r="B2676" s="39">
        <v>2.7035667938159098</v>
      </c>
      <c r="C2676" s="39">
        <v>6.4090693675833898E-3</v>
      </c>
      <c r="D2676" s="39">
        <v>1.0729468599033801E-2</v>
      </c>
      <c r="E2676" s="39">
        <v>0.27880598545091501</v>
      </c>
      <c r="F2676" s="33">
        <v>6004502</v>
      </c>
      <c r="G2676" s="33">
        <v>6013501</v>
      </c>
      <c r="H2676" s="33" t="s">
        <v>22</v>
      </c>
      <c r="I2676" s="33" t="s">
        <v>173</v>
      </c>
      <c r="J2676" s="33">
        <v>2</v>
      </c>
      <c r="K2676" s="33" t="s">
        <v>1674</v>
      </c>
      <c r="L2676" s="33" t="s">
        <v>1675</v>
      </c>
      <c r="M2676" s="33" t="s">
        <v>1905</v>
      </c>
    </row>
    <row r="2677" spans="1:13" x14ac:dyDescent="0.25">
      <c r="A2677" s="33" t="s">
        <v>1611</v>
      </c>
      <c r="B2677" s="39">
        <v>2.66656300527357</v>
      </c>
      <c r="C2677" s="39">
        <v>6.73041546400818E-3</v>
      </c>
      <c r="D2677" s="39">
        <v>1.12043478260869E-2</v>
      </c>
      <c r="E2677" s="39">
        <v>0.28667131856105899</v>
      </c>
      <c r="F2677" s="33">
        <v>6006002</v>
      </c>
      <c r="G2677" s="33">
        <v>6015001</v>
      </c>
      <c r="H2677" s="33" t="s">
        <v>22</v>
      </c>
      <c r="I2677" s="33" t="s">
        <v>173</v>
      </c>
      <c r="J2677" s="33">
        <v>2</v>
      </c>
      <c r="K2677" s="33" t="s">
        <v>1674</v>
      </c>
      <c r="L2677" s="33" t="s">
        <v>1675</v>
      </c>
      <c r="M2677" s="33" t="s">
        <v>1905</v>
      </c>
    </row>
    <row r="2678" spans="1:13" x14ac:dyDescent="0.25">
      <c r="A2678" s="33" t="s">
        <v>1611</v>
      </c>
      <c r="B2678" s="39">
        <v>2.7055838258218299</v>
      </c>
      <c r="C2678" s="39">
        <v>6.9089410731330604E-3</v>
      </c>
      <c r="D2678" s="39">
        <v>1.15688405797102E-2</v>
      </c>
      <c r="E2678" s="39">
        <v>0.30034372276844301</v>
      </c>
      <c r="F2678" s="33">
        <v>6007502</v>
      </c>
      <c r="G2678" s="33">
        <v>6016501</v>
      </c>
      <c r="H2678" s="33" t="s">
        <v>22</v>
      </c>
      <c r="I2678" s="33" t="s">
        <v>173</v>
      </c>
      <c r="J2678" s="33">
        <v>2</v>
      </c>
      <c r="K2678" s="33" t="s">
        <v>1674</v>
      </c>
      <c r="L2678" s="33" t="s">
        <v>1675</v>
      </c>
      <c r="M2678" s="33" t="s">
        <v>1905</v>
      </c>
    </row>
    <row r="2679" spans="1:13" x14ac:dyDescent="0.25">
      <c r="A2679" s="33" t="s">
        <v>1611</v>
      </c>
      <c r="B2679" s="39">
        <v>2.6600732531670599</v>
      </c>
      <c r="C2679" s="39">
        <v>6.9267936340455501E-3</v>
      </c>
      <c r="D2679" s="39">
        <v>1.15210144927537E-2</v>
      </c>
      <c r="E2679" s="39">
        <v>0.295584467164832</v>
      </c>
      <c r="F2679" s="33">
        <v>6009002</v>
      </c>
      <c r="G2679" s="33">
        <v>6018001</v>
      </c>
      <c r="H2679" s="33" t="s">
        <v>22</v>
      </c>
      <c r="I2679" s="33" t="s">
        <v>173</v>
      </c>
      <c r="J2679" s="33">
        <v>2</v>
      </c>
      <c r="K2679" s="33" t="s">
        <v>1674</v>
      </c>
      <c r="L2679" s="33" t="s">
        <v>1675</v>
      </c>
      <c r="M2679" s="33" t="s">
        <v>1905</v>
      </c>
    </row>
    <row r="2680" spans="1:13" x14ac:dyDescent="0.25">
      <c r="A2680" s="33" t="s">
        <v>1611</v>
      </c>
      <c r="B2680" s="39">
        <v>2.5343037480994899</v>
      </c>
      <c r="C2680" s="39">
        <v>6.6590052203582299E-3</v>
      </c>
      <c r="D2680" s="39">
        <v>1.08678743961353E-2</v>
      </c>
      <c r="E2680" s="39">
        <v>0.28642771276782403</v>
      </c>
      <c r="F2680" s="33">
        <v>6010502</v>
      </c>
      <c r="G2680" s="33">
        <v>6019501</v>
      </c>
      <c r="H2680" s="33" t="s">
        <v>22</v>
      </c>
      <c r="I2680" s="33" t="s">
        <v>173</v>
      </c>
      <c r="J2680" s="33">
        <v>2</v>
      </c>
      <c r="K2680" s="33" t="s">
        <v>1674</v>
      </c>
      <c r="L2680" s="33" t="s">
        <v>1675</v>
      </c>
      <c r="M2680" s="33" t="s">
        <v>1905</v>
      </c>
    </row>
    <row r="2681" spans="1:13" x14ac:dyDescent="0.25">
      <c r="A2681" s="33" t="s">
        <v>1611</v>
      </c>
      <c r="B2681" s="39">
        <v>2.55965876586597</v>
      </c>
      <c r="C2681" s="39">
        <v>6.1769860757210299E-3</v>
      </c>
      <c r="D2681" s="39">
        <v>1.01183574879227E-2</v>
      </c>
      <c r="E2681" s="39">
        <v>0.28706230075656802</v>
      </c>
      <c r="F2681" s="33">
        <v>6012002</v>
      </c>
      <c r="G2681" s="33">
        <v>6021001</v>
      </c>
      <c r="H2681" s="33" t="s">
        <v>22</v>
      </c>
      <c r="I2681" s="33" t="s">
        <v>173</v>
      </c>
      <c r="J2681" s="33">
        <v>2</v>
      </c>
      <c r="K2681" s="33" t="s">
        <v>1674</v>
      </c>
      <c r="L2681" s="33" t="s">
        <v>1675</v>
      </c>
      <c r="M2681" s="33" t="s">
        <v>1905</v>
      </c>
    </row>
    <row r="2682" spans="1:13" x14ac:dyDescent="0.25">
      <c r="A2682" s="33" t="s">
        <v>1611</v>
      </c>
      <c r="B2682" s="39">
        <v>2.2303966382903702</v>
      </c>
      <c r="C2682" s="39">
        <v>6.0392663201104101E-3</v>
      </c>
      <c r="D2682" s="39">
        <v>9.4172072693811792E-3</v>
      </c>
      <c r="E2682" s="39">
        <v>4.5939150067391202E-2</v>
      </c>
      <c r="F2682" s="33">
        <v>5995502</v>
      </c>
      <c r="G2682" s="33">
        <v>6033001</v>
      </c>
      <c r="H2682" s="33" t="s">
        <v>23</v>
      </c>
      <c r="I2682" s="33" t="s">
        <v>173</v>
      </c>
      <c r="J2682" s="33">
        <v>21</v>
      </c>
      <c r="K2682" s="33" t="s">
        <v>1674</v>
      </c>
      <c r="L2682" s="33" t="s">
        <v>1675</v>
      </c>
      <c r="M2682" s="33" t="s">
        <v>1905</v>
      </c>
    </row>
    <row r="2683" spans="1:13" x14ac:dyDescent="0.25">
      <c r="A2683" s="33" t="s">
        <v>1611</v>
      </c>
      <c r="B2683" s="39">
        <v>2.66656300527357</v>
      </c>
      <c r="C2683" s="39">
        <v>6.73041546400818E-3</v>
      </c>
      <c r="D2683" s="39">
        <v>1.12043478260869E-2</v>
      </c>
      <c r="E2683" s="39">
        <v>0.28667131856105899</v>
      </c>
      <c r="F2683" s="33">
        <v>6006002</v>
      </c>
      <c r="G2683" s="33">
        <v>6015001</v>
      </c>
      <c r="H2683" s="33" t="s">
        <v>22</v>
      </c>
      <c r="I2683" s="33" t="s">
        <v>173</v>
      </c>
      <c r="J2683" s="33">
        <v>2</v>
      </c>
      <c r="K2683" s="33" t="s">
        <v>1676</v>
      </c>
      <c r="L2683" s="33" t="s">
        <v>1677</v>
      </c>
      <c r="M2683" s="33" t="s">
        <v>1905</v>
      </c>
    </row>
    <row r="2684" spans="1:13" x14ac:dyDescent="0.25">
      <c r="A2684" s="33" t="s">
        <v>1611</v>
      </c>
      <c r="B2684" s="39">
        <v>2.7055838258218299</v>
      </c>
      <c r="C2684" s="39">
        <v>6.9089410731330604E-3</v>
      </c>
      <c r="D2684" s="39">
        <v>1.15688405797102E-2</v>
      </c>
      <c r="E2684" s="39">
        <v>0.30034372276844301</v>
      </c>
      <c r="F2684" s="33">
        <v>6007502</v>
      </c>
      <c r="G2684" s="33">
        <v>6016501</v>
      </c>
      <c r="H2684" s="33" t="s">
        <v>22</v>
      </c>
      <c r="I2684" s="33" t="s">
        <v>173</v>
      </c>
      <c r="J2684" s="33">
        <v>2</v>
      </c>
      <c r="K2684" s="33" t="s">
        <v>1676</v>
      </c>
      <c r="L2684" s="33" t="s">
        <v>1677</v>
      </c>
      <c r="M2684" s="33" t="s">
        <v>1905</v>
      </c>
    </row>
    <row r="2685" spans="1:13" x14ac:dyDescent="0.25">
      <c r="A2685" s="33" t="s">
        <v>1611</v>
      </c>
      <c r="B2685" s="39">
        <v>2.6600732531670599</v>
      </c>
      <c r="C2685" s="39">
        <v>6.9267936340455501E-3</v>
      </c>
      <c r="D2685" s="39">
        <v>1.15210144927537E-2</v>
      </c>
      <c r="E2685" s="39">
        <v>0.295584467164832</v>
      </c>
      <c r="F2685" s="33">
        <v>6009002</v>
      </c>
      <c r="G2685" s="33">
        <v>6018001</v>
      </c>
      <c r="H2685" s="33" t="s">
        <v>22</v>
      </c>
      <c r="I2685" s="33" t="s">
        <v>173</v>
      </c>
      <c r="J2685" s="33">
        <v>2</v>
      </c>
      <c r="K2685" s="33" t="s">
        <v>1676</v>
      </c>
      <c r="L2685" s="33" t="s">
        <v>1677</v>
      </c>
      <c r="M2685" s="33" t="s">
        <v>1905</v>
      </c>
    </row>
    <row r="2686" spans="1:13" x14ac:dyDescent="0.25">
      <c r="A2686" s="33" t="s">
        <v>1611</v>
      </c>
      <c r="B2686" s="39">
        <v>2.5343037480994899</v>
      </c>
      <c r="C2686" s="39">
        <v>6.6590052203582299E-3</v>
      </c>
      <c r="D2686" s="39">
        <v>1.08678743961353E-2</v>
      </c>
      <c r="E2686" s="39">
        <v>0.28642771276782403</v>
      </c>
      <c r="F2686" s="33">
        <v>6010502</v>
      </c>
      <c r="G2686" s="33">
        <v>6019501</v>
      </c>
      <c r="H2686" s="33" t="s">
        <v>22</v>
      </c>
      <c r="I2686" s="33" t="s">
        <v>173</v>
      </c>
      <c r="J2686" s="33">
        <v>2</v>
      </c>
      <c r="K2686" s="33" t="s">
        <v>1676</v>
      </c>
      <c r="L2686" s="33" t="s">
        <v>1677</v>
      </c>
      <c r="M2686" s="33" t="s">
        <v>1905</v>
      </c>
    </row>
    <row r="2687" spans="1:13" x14ac:dyDescent="0.25">
      <c r="A2687" s="33" t="s">
        <v>1611</v>
      </c>
      <c r="B2687" s="39">
        <v>2.55965876586597</v>
      </c>
      <c r="C2687" s="39">
        <v>6.1769860757210299E-3</v>
      </c>
      <c r="D2687" s="39">
        <v>1.01183574879227E-2</v>
      </c>
      <c r="E2687" s="39">
        <v>0.28706230075656802</v>
      </c>
      <c r="F2687" s="33">
        <v>6012002</v>
      </c>
      <c r="G2687" s="33">
        <v>6021001</v>
      </c>
      <c r="H2687" s="33" t="s">
        <v>22</v>
      </c>
      <c r="I2687" s="33" t="s">
        <v>173</v>
      </c>
      <c r="J2687" s="33">
        <v>2</v>
      </c>
      <c r="K2687" s="33" t="s">
        <v>1676</v>
      </c>
      <c r="L2687" s="33" t="s">
        <v>1677</v>
      </c>
      <c r="M2687" s="33" t="s">
        <v>1905</v>
      </c>
    </row>
    <row r="2688" spans="1:13" x14ac:dyDescent="0.25">
      <c r="A2688" s="33" t="s">
        <v>1611</v>
      </c>
      <c r="B2688" s="39">
        <v>2.58317091206376</v>
      </c>
      <c r="C2688" s="39">
        <v>5.8199348574712699E-3</v>
      </c>
      <c r="D2688" s="39">
        <v>9.5753623188405794E-3</v>
      </c>
      <c r="E2688" s="39">
        <v>0.28695743873117702</v>
      </c>
      <c r="F2688" s="33">
        <v>6013502</v>
      </c>
      <c r="G2688" s="33">
        <v>6022501</v>
      </c>
      <c r="H2688" s="33" t="s">
        <v>22</v>
      </c>
      <c r="I2688" s="33" t="s">
        <v>173</v>
      </c>
      <c r="J2688" s="33">
        <v>2</v>
      </c>
      <c r="K2688" s="33" t="s">
        <v>1676</v>
      </c>
      <c r="L2688" s="33" t="s">
        <v>1677</v>
      </c>
      <c r="M2688" s="33" t="s">
        <v>1905</v>
      </c>
    </row>
    <row r="2689" spans="1:13" x14ac:dyDescent="0.25">
      <c r="A2689" s="33" t="s">
        <v>1611</v>
      </c>
      <c r="B2689" s="39">
        <v>2.5071712358671898</v>
      </c>
      <c r="C2689" s="39">
        <v>5.7306720529088301E-3</v>
      </c>
      <c r="D2689" s="39">
        <v>9.3207729468598993E-3</v>
      </c>
      <c r="E2689" s="39">
        <v>0.27526597652234203</v>
      </c>
      <c r="F2689" s="33">
        <v>6015002</v>
      </c>
      <c r="G2689" s="33">
        <v>6024001</v>
      </c>
      <c r="H2689" s="33" t="s">
        <v>22</v>
      </c>
      <c r="I2689" s="33" t="s">
        <v>173</v>
      </c>
      <c r="J2689" s="33">
        <v>2</v>
      </c>
      <c r="K2689" s="33" t="s">
        <v>1676</v>
      </c>
      <c r="L2689" s="33" t="s">
        <v>1677</v>
      </c>
      <c r="M2689" s="33" t="s">
        <v>1905</v>
      </c>
    </row>
    <row r="2690" spans="1:13" x14ac:dyDescent="0.25">
      <c r="A2690" s="33" t="s">
        <v>1611</v>
      </c>
      <c r="B2690" s="39">
        <v>2.5586781237580198</v>
      </c>
      <c r="C2690" s="39">
        <v>5.3914733955715399E-3</v>
      </c>
      <c r="D2690" s="39">
        <v>8.8345410628019299E-3</v>
      </c>
      <c r="E2690" s="39">
        <v>0.28123279837009002</v>
      </c>
      <c r="F2690" s="33">
        <v>6016502</v>
      </c>
      <c r="G2690" s="33">
        <v>6025501</v>
      </c>
      <c r="H2690" s="33" t="s">
        <v>22</v>
      </c>
      <c r="I2690" s="33" t="s">
        <v>173</v>
      </c>
      <c r="J2690" s="33">
        <v>2</v>
      </c>
      <c r="K2690" s="33" t="s">
        <v>1676</v>
      </c>
      <c r="L2690" s="33" t="s">
        <v>1677</v>
      </c>
      <c r="M2690" s="33" t="s">
        <v>1905</v>
      </c>
    </row>
    <row r="2691" spans="1:13" x14ac:dyDescent="0.25">
      <c r="A2691" s="33" t="s">
        <v>1611</v>
      </c>
      <c r="B2691" s="39">
        <v>2.2303966382903702</v>
      </c>
      <c r="C2691" s="39">
        <v>6.0392663201104101E-3</v>
      </c>
      <c r="D2691" s="39">
        <v>9.4172072693811792E-3</v>
      </c>
      <c r="E2691" s="39">
        <v>4.5939150067391202E-2</v>
      </c>
      <c r="F2691" s="33">
        <v>5995502</v>
      </c>
      <c r="G2691" s="33">
        <v>6033001</v>
      </c>
      <c r="H2691" s="33" t="s">
        <v>23</v>
      </c>
      <c r="I2691" s="33" t="s">
        <v>173</v>
      </c>
      <c r="J2691" s="33">
        <v>21</v>
      </c>
      <c r="K2691" s="33" t="s">
        <v>1676</v>
      </c>
      <c r="L2691" s="33" t="s">
        <v>1677</v>
      </c>
      <c r="M2691" s="33" t="s">
        <v>1905</v>
      </c>
    </row>
    <row r="2692" spans="1:13" x14ac:dyDescent="0.25">
      <c r="A2692" s="33" t="s">
        <v>1611</v>
      </c>
      <c r="B2692" s="39">
        <v>2.52725912981998</v>
      </c>
      <c r="C2692" s="39">
        <v>4.1417941316973404E-3</v>
      </c>
      <c r="D2692" s="39">
        <v>6.7714975845410601E-3</v>
      </c>
      <c r="E2692" s="39">
        <v>0.25906040268456398</v>
      </c>
      <c r="F2692" s="33">
        <v>6103502</v>
      </c>
      <c r="G2692" s="33">
        <v>6111001</v>
      </c>
      <c r="H2692" s="33" t="s">
        <v>22</v>
      </c>
      <c r="I2692" s="33" t="s">
        <v>181</v>
      </c>
      <c r="J2692" s="33">
        <v>1</v>
      </c>
      <c r="K2692" s="33" t="s">
        <v>1678</v>
      </c>
      <c r="L2692" s="33" t="s">
        <v>1679</v>
      </c>
      <c r="M2692" s="33" t="s">
        <v>1905</v>
      </c>
    </row>
    <row r="2693" spans="1:13" x14ac:dyDescent="0.25">
      <c r="A2693" s="33" t="s">
        <v>1611</v>
      </c>
      <c r="B2693" s="39">
        <v>2.6307737579240902</v>
      </c>
      <c r="C2693" s="39">
        <v>4.4631402281221297E-3</v>
      </c>
      <c r="D2693" s="39">
        <v>7.4086956521739102E-3</v>
      </c>
      <c r="E2693" s="39">
        <v>0.32744565217391303</v>
      </c>
      <c r="F2693" s="33">
        <v>6112502</v>
      </c>
      <c r="G2693" s="33">
        <v>6120001</v>
      </c>
      <c r="H2693" s="33" t="s">
        <v>22</v>
      </c>
      <c r="I2693" s="33" t="s">
        <v>181</v>
      </c>
      <c r="J2693" s="33">
        <v>1</v>
      </c>
      <c r="K2693" s="33" t="s">
        <v>1678</v>
      </c>
      <c r="L2693" s="33" t="s">
        <v>1679</v>
      </c>
      <c r="M2693" s="33" t="s">
        <v>1905</v>
      </c>
    </row>
    <row r="2694" spans="1:13" x14ac:dyDescent="0.25">
      <c r="A2694" s="33" t="s">
        <v>1611</v>
      </c>
      <c r="B2694" s="39">
        <v>2.1048174569250402</v>
      </c>
      <c r="C2694" s="39">
        <v>4.4631402281221297E-3</v>
      </c>
      <c r="D2694" s="39">
        <v>6.8198067632850197E-3</v>
      </c>
      <c r="E2694" s="39">
        <v>8.2352941176470698E-2</v>
      </c>
      <c r="F2694" s="33">
        <v>6112502</v>
      </c>
      <c r="G2694" s="33">
        <v>6120001</v>
      </c>
      <c r="H2694" s="33" t="s">
        <v>23</v>
      </c>
      <c r="I2694" s="33" t="s">
        <v>181</v>
      </c>
      <c r="J2694" s="33">
        <v>1</v>
      </c>
      <c r="K2694" s="33" t="s">
        <v>1678</v>
      </c>
      <c r="L2694" s="33" t="s">
        <v>1679</v>
      </c>
      <c r="M2694" s="33" t="s">
        <v>1905</v>
      </c>
    </row>
    <row r="2695" spans="1:13" x14ac:dyDescent="0.25">
      <c r="A2695" s="33" t="s">
        <v>1611</v>
      </c>
      <c r="B2695" s="39">
        <v>2.0429030755955799</v>
      </c>
      <c r="C2695" s="39">
        <v>5.1058324209717204E-3</v>
      </c>
      <c r="D2695" s="39">
        <v>7.7164251207729496E-3</v>
      </c>
      <c r="E2695" s="39">
        <v>6.0709914320685399E-2</v>
      </c>
      <c r="F2695" s="33">
        <v>6121502</v>
      </c>
      <c r="G2695" s="33">
        <v>6129001</v>
      </c>
      <c r="H2695" s="33" t="s">
        <v>23</v>
      </c>
      <c r="I2695" s="33" t="s">
        <v>181</v>
      </c>
      <c r="J2695" s="33">
        <v>1</v>
      </c>
      <c r="K2695" s="33" t="s">
        <v>1678</v>
      </c>
      <c r="L2695" s="33" t="s">
        <v>1679</v>
      </c>
      <c r="M2695" s="33" t="s">
        <v>1905</v>
      </c>
    </row>
    <row r="2696" spans="1:13" x14ac:dyDescent="0.25">
      <c r="A2696" s="33" t="s">
        <v>1611</v>
      </c>
      <c r="B2696" s="39">
        <v>2.6406277468330899</v>
      </c>
      <c r="C2696" s="39">
        <v>6.1234283929835704E-3</v>
      </c>
      <c r="D2696" s="39">
        <v>1.01618357487923E-2</v>
      </c>
      <c r="E2696" s="39">
        <v>0.28545261459430998</v>
      </c>
      <c r="F2696" s="33">
        <v>6057002</v>
      </c>
      <c r="G2696" s="33">
        <v>6066001</v>
      </c>
      <c r="H2696" s="33" t="s">
        <v>22</v>
      </c>
      <c r="I2696" s="33" t="s">
        <v>173</v>
      </c>
      <c r="J2696" s="33">
        <v>2</v>
      </c>
      <c r="K2696" s="33" t="s">
        <v>1678</v>
      </c>
      <c r="L2696" s="33" t="s">
        <v>1679</v>
      </c>
      <c r="M2696" s="33" t="s">
        <v>1905</v>
      </c>
    </row>
    <row r="2697" spans="1:13" x14ac:dyDescent="0.25">
      <c r="A2697" s="33" t="s">
        <v>1611</v>
      </c>
      <c r="B2697" s="39">
        <v>2.579961643421</v>
      </c>
      <c r="C2697" s="39">
        <v>5.1950952255341697E-3</v>
      </c>
      <c r="D2697" s="39">
        <v>8.5516908212560395E-3</v>
      </c>
      <c r="E2697" s="39">
        <v>0.28438249904809199</v>
      </c>
      <c r="F2697" s="33">
        <v>6058502</v>
      </c>
      <c r="G2697" s="33">
        <v>6067501</v>
      </c>
      <c r="H2697" s="33" t="s">
        <v>22</v>
      </c>
      <c r="I2697" s="33" t="s">
        <v>173</v>
      </c>
      <c r="J2697" s="33">
        <v>2</v>
      </c>
      <c r="K2697" s="33" t="s">
        <v>1678</v>
      </c>
      <c r="L2697" s="33" t="s">
        <v>1679</v>
      </c>
      <c r="M2697" s="33" t="s">
        <v>1905</v>
      </c>
    </row>
    <row r="2698" spans="1:13" x14ac:dyDescent="0.25">
      <c r="A2698" s="33" t="s">
        <v>1611</v>
      </c>
      <c r="B2698" s="39">
        <v>2.4710453888408899</v>
      </c>
      <c r="C2698" s="39">
        <v>4.3024671799097398E-3</v>
      </c>
      <c r="D2698" s="39">
        <v>6.9758454106280199E-3</v>
      </c>
      <c r="E2698" s="39">
        <v>0.28973911952840797</v>
      </c>
      <c r="F2698" s="33">
        <v>6060002</v>
      </c>
      <c r="G2698" s="33">
        <v>6069001</v>
      </c>
      <c r="H2698" s="33" t="s">
        <v>22</v>
      </c>
      <c r="I2698" s="33" t="s">
        <v>173</v>
      </c>
      <c r="J2698" s="33">
        <v>2</v>
      </c>
      <c r="K2698" s="33" t="s">
        <v>1678</v>
      </c>
      <c r="L2698" s="33" t="s">
        <v>1679</v>
      </c>
      <c r="M2698" s="33" t="s">
        <v>1905</v>
      </c>
    </row>
    <row r="2699" spans="1:13" x14ac:dyDescent="0.25">
      <c r="A2699" s="33" t="s">
        <v>1611</v>
      </c>
      <c r="B2699" s="39">
        <v>2.4861688188589901</v>
      </c>
      <c r="C2699" s="39">
        <v>4.3738774235596899E-3</v>
      </c>
      <c r="D2699" s="39">
        <v>7.10990338164251E-3</v>
      </c>
      <c r="E2699" s="39">
        <v>0.30806152165999301</v>
      </c>
      <c r="F2699" s="33">
        <v>6061502</v>
      </c>
      <c r="G2699" s="33">
        <v>6070501</v>
      </c>
      <c r="H2699" s="33" t="s">
        <v>22</v>
      </c>
      <c r="I2699" s="33" t="s">
        <v>173</v>
      </c>
      <c r="J2699" s="33">
        <v>2</v>
      </c>
      <c r="K2699" s="33" t="s">
        <v>1678</v>
      </c>
      <c r="L2699" s="33" t="s">
        <v>1679</v>
      </c>
      <c r="M2699" s="33" t="s">
        <v>1905</v>
      </c>
    </row>
    <row r="2700" spans="1:13" x14ac:dyDescent="0.25">
      <c r="A2700" s="33" t="s">
        <v>1611</v>
      </c>
      <c r="B2700" s="39">
        <v>2.6146683460763702</v>
      </c>
      <c r="C2700" s="39">
        <v>4.5166979108595996E-3</v>
      </c>
      <c r="D2700" s="39">
        <v>7.4780193236715E-3</v>
      </c>
      <c r="E2700" s="39">
        <v>0.30498697450258899</v>
      </c>
      <c r="F2700" s="33">
        <v>6063002</v>
      </c>
      <c r="G2700" s="33">
        <v>6072001</v>
      </c>
      <c r="H2700" s="33" t="s">
        <v>22</v>
      </c>
      <c r="I2700" s="33" t="s">
        <v>173</v>
      </c>
      <c r="J2700" s="33">
        <v>2</v>
      </c>
      <c r="K2700" s="33" t="s">
        <v>1678</v>
      </c>
      <c r="L2700" s="33" t="s">
        <v>1679</v>
      </c>
      <c r="M2700" s="33" t="s">
        <v>1905</v>
      </c>
    </row>
    <row r="2701" spans="1:13" x14ac:dyDescent="0.25">
      <c r="A2701" s="33" t="s">
        <v>1611</v>
      </c>
      <c r="B2701" s="39">
        <v>2.6675969539129101</v>
      </c>
      <c r="C2701" s="39">
        <v>4.5524030326845799E-3</v>
      </c>
      <c r="D2701" s="39">
        <v>7.59903381642512E-3</v>
      </c>
      <c r="E2701" s="39">
        <v>0.28857843791722299</v>
      </c>
      <c r="F2701" s="33">
        <v>6064502</v>
      </c>
      <c r="G2701" s="33">
        <v>6073501</v>
      </c>
      <c r="H2701" s="33" t="s">
        <v>22</v>
      </c>
      <c r="I2701" s="33" t="s">
        <v>173</v>
      </c>
      <c r="J2701" s="33">
        <v>2</v>
      </c>
      <c r="K2701" s="33" t="s">
        <v>1678</v>
      </c>
      <c r="L2701" s="33" t="s">
        <v>1679</v>
      </c>
      <c r="M2701" s="33" t="s">
        <v>1905</v>
      </c>
    </row>
    <row r="2702" spans="1:13" x14ac:dyDescent="0.25">
      <c r="A2702" s="33" t="s">
        <v>1611</v>
      </c>
      <c r="B2702" s="39">
        <v>2.6828690767288199</v>
      </c>
      <c r="C2702" s="39">
        <v>5.0879798600592299E-3</v>
      </c>
      <c r="D2702" s="39">
        <v>8.5031400966183498E-3</v>
      </c>
      <c r="E2702" s="39">
        <v>0.29246008403361401</v>
      </c>
      <c r="F2702" s="33">
        <v>6066002</v>
      </c>
      <c r="G2702" s="33">
        <v>6075001</v>
      </c>
      <c r="H2702" s="33" t="s">
        <v>22</v>
      </c>
      <c r="I2702" s="33" t="s">
        <v>173</v>
      </c>
      <c r="J2702" s="33">
        <v>2</v>
      </c>
      <c r="K2702" s="33" t="s">
        <v>1678</v>
      </c>
      <c r="L2702" s="33" t="s">
        <v>1679</v>
      </c>
      <c r="M2702" s="33" t="s">
        <v>1905</v>
      </c>
    </row>
    <row r="2703" spans="1:13" x14ac:dyDescent="0.25">
      <c r="A2703" s="33" t="s">
        <v>1611</v>
      </c>
      <c r="B2703" s="39">
        <v>2.6080511859409401</v>
      </c>
      <c r="C2703" s="39">
        <v>5.1415375427966998E-3</v>
      </c>
      <c r="D2703" s="39">
        <v>8.5019323671497605E-3</v>
      </c>
      <c r="E2703" s="39">
        <v>0.29446436276221999</v>
      </c>
      <c r="F2703" s="33">
        <v>6067502</v>
      </c>
      <c r="G2703" s="33">
        <v>6076501</v>
      </c>
      <c r="H2703" s="33" t="s">
        <v>22</v>
      </c>
      <c r="I2703" s="33" t="s">
        <v>173</v>
      </c>
      <c r="J2703" s="33">
        <v>2</v>
      </c>
      <c r="K2703" s="33" t="s">
        <v>1678</v>
      </c>
      <c r="L2703" s="33" t="s">
        <v>1679</v>
      </c>
      <c r="M2703" s="33" t="s">
        <v>1905</v>
      </c>
    </row>
    <row r="2704" spans="1:13" x14ac:dyDescent="0.25">
      <c r="A2704" s="33" t="s">
        <v>1611</v>
      </c>
      <c r="B2704" s="39">
        <v>2.3962904916904701</v>
      </c>
      <c r="C2704" s="39">
        <v>4.9808644945843099E-3</v>
      </c>
      <c r="D2704" s="39">
        <v>7.9632850241545903E-3</v>
      </c>
      <c r="E2704" s="39">
        <v>0.29639300705230598</v>
      </c>
      <c r="F2704" s="33">
        <v>6069002</v>
      </c>
      <c r="G2704" s="33">
        <v>6078001</v>
      </c>
      <c r="H2704" s="33" t="s">
        <v>22</v>
      </c>
      <c r="I2704" s="33" t="s">
        <v>173</v>
      </c>
      <c r="J2704" s="33">
        <v>2</v>
      </c>
      <c r="K2704" s="33" t="s">
        <v>1678</v>
      </c>
      <c r="L2704" s="33" t="s">
        <v>1679</v>
      </c>
      <c r="M2704" s="33" t="s">
        <v>1905</v>
      </c>
    </row>
    <row r="2705" spans="1:13" x14ac:dyDescent="0.25">
      <c r="A2705" s="33" t="s">
        <v>1611</v>
      </c>
      <c r="B2705" s="39">
        <v>2.1540182744230898</v>
      </c>
      <c r="C2705" s="39">
        <v>5.17724266462168E-3</v>
      </c>
      <c r="D2705" s="39">
        <v>7.9669082125603894E-3</v>
      </c>
      <c r="E2705" s="39">
        <v>0.30953517802784097</v>
      </c>
      <c r="F2705" s="33">
        <v>6070502</v>
      </c>
      <c r="G2705" s="33">
        <v>6079501</v>
      </c>
      <c r="H2705" s="33" t="s">
        <v>22</v>
      </c>
      <c r="I2705" s="33" t="s">
        <v>173</v>
      </c>
      <c r="J2705" s="33">
        <v>2</v>
      </c>
      <c r="K2705" s="33" t="s">
        <v>1678</v>
      </c>
      <c r="L2705" s="33" t="s">
        <v>1679</v>
      </c>
      <c r="M2705" s="33" t="s">
        <v>1905</v>
      </c>
    </row>
    <row r="2706" spans="1:13" x14ac:dyDescent="0.25">
      <c r="A2706" s="33" t="s">
        <v>1611</v>
      </c>
      <c r="B2706" s="39">
        <v>2.10322900540893</v>
      </c>
      <c r="C2706" s="39">
        <v>5.4093259564840304E-3</v>
      </c>
      <c r="D2706" s="39">
        <v>8.2560386473430006E-3</v>
      </c>
      <c r="E2706" s="39">
        <v>0.31664778660253701</v>
      </c>
      <c r="F2706" s="33">
        <v>6072002</v>
      </c>
      <c r="G2706" s="33">
        <v>6081001</v>
      </c>
      <c r="H2706" s="33" t="s">
        <v>22</v>
      </c>
      <c r="I2706" s="33" t="s">
        <v>173</v>
      </c>
      <c r="J2706" s="33">
        <v>2</v>
      </c>
      <c r="K2706" s="33" t="s">
        <v>1678</v>
      </c>
      <c r="L2706" s="33" t="s">
        <v>1679</v>
      </c>
      <c r="M2706" s="33" t="s">
        <v>1905</v>
      </c>
    </row>
    <row r="2707" spans="1:13" x14ac:dyDescent="0.25">
      <c r="A2707" s="33" t="s">
        <v>1611</v>
      </c>
      <c r="B2707" s="39">
        <v>2.1190930288791301</v>
      </c>
      <c r="C2707" s="39">
        <v>5.5342938828714496E-3</v>
      </c>
      <c r="D2707" s="39">
        <v>8.4661835748792297E-3</v>
      </c>
      <c r="E2707" s="39">
        <v>0.31754572942176001</v>
      </c>
      <c r="F2707" s="33">
        <v>6073502</v>
      </c>
      <c r="G2707" s="33">
        <v>6082501</v>
      </c>
      <c r="H2707" s="33" t="s">
        <v>22</v>
      </c>
      <c r="I2707" s="33" t="s">
        <v>173</v>
      </c>
      <c r="J2707" s="33">
        <v>2</v>
      </c>
      <c r="K2707" s="33" t="s">
        <v>1678</v>
      </c>
      <c r="L2707" s="33" t="s">
        <v>1679</v>
      </c>
      <c r="M2707" s="33" t="s">
        <v>1905</v>
      </c>
    </row>
    <row r="2708" spans="1:13" x14ac:dyDescent="0.25">
      <c r="A2708" s="33" t="s">
        <v>1611</v>
      </c>
      <c r="B2708" s="39">
        <v>2.1787095646924901</v>
      </c>
      <c r="C2708" s="39">
        <v>5.6057041265213997E-3</v>
      </c>
      <c r="D2708" s="39">
        <v>8.6608695652173901E-3</v>
      </c>
      <c r="E2708" s="39">
        <v>0.31768005805237498</v>
      </c>
      <c r="F2708" s="33">
        <v>6075002</v>
      </c>
      <c r="G2708" s="33">
        <v>6084001</v>
      </c>
      <c r="H2708" s="33" t="s">
        <v>22</v>
      </c>
      <c r="I2708" s="33" t="s">
        <v>173</v>
      </c>
      <c r="J2708" s="33">
        <v>2</v>
      </c>
      <c r="K2708" s="33" t="s">
        <v>1678</v>
      </c>
      <c r="L2708" s="33" t="s">
        <v>1679</v>
      </c>
      <c r="M2708" s="33" t="s">
        <v>1905</v>
      </c>
    </row>
    <row r="2709" spans="1:13" x14ac:dyDescent="0.25">
      <c r="A2709" s="33" t="s">
        <v>1611</v>
      </c>
      <c r="B2709" s="39">
        <v>2.2619450832562298</v>
      </c>
      <c r="C2709" s="39">
        <v>5.2308003473591396E-3</v>
      </c>
      <c r="D2709" s="39">
        <v>8.1908212560386408E-3</v>
      </c>
      <c r="E2709" s="39">
        <v>0.31155284819154899</v>
      </c>
      <c r="F2709" s="33">
        <v>6076502</v>
      </c>
      <c r="G2709" s="33">
        <v>6085501</v>
      </c>
      <c r="H2709" s="33" t="s">
        <v>22</v>
      </c>
      <c r="I2709" s="33" t="s">
        <v>173</v>
      </c>
      <c r="J2709" s="33">
        <v>2</v>
      </c>
      <c r="K2709" s="33" t="s">
        <v>1678</v>
      </c>
      <c r="L2709" s="33" t="s">
        <v>1679</v>
      </c>
      <c r="M2709" s="33" t="s">
        <v>1905</v>
      </c>
    </row>
    <row r="2710" spans="1:13" x14ac:dyDescent="0.25">
      <c r="A2710" s="33" t="s">
        <v>1611</v>
      </c>
      <c r="B2710" s="39">
        <v>2.3096935233170601</v>
      </c>
      <c r="C2710" s="39">
        <v>4.7844863245469302E-3</v>
      </c>
      <c r="D2710" s="39">
        <v>7.5541062801932398E-3</v>
      </c>
      <c r="E2710" s="39">
        <v>0.30685249734785303</v>
      </c>
      <c r="F2710" s="33">
        <v>6078002</v>
      </c>
      <c r="G2710" s="33">
        <v>6087001</v>
      </c>
      <c r="H2710" s="33" t="s">
        <v>22</v>
      </c>
      <c r="I2710" s="33" t="s">
        <v>173</v>
      </c>
      <c r="J2710" s="33">
        <v>2</v>
      </c>
      <c r="K2710" s="33" t="s">
        <v>1678</v>
      </c>
      <c r="L2710" s="33" t="s">
        <v>1679</v>
      </c>
      <c r="M2710" s="33" t="s">
        <v>1905</v>
      </c>
    </row>
    <row r="2711" spans="1:13" x14ac:dyDescent="0.25">
      <c r="A2711" s="33" t="s">
        <v>1611</v>
      </c>
      <c r="B2711" s="39">
        <v>2.3541387638590598</v>
      </c>
      <c r="C2711" s="39">
        <v>4.9808644945843004E-3</v>
      </c>
      <c r="D2711" s="39">
        <v>7.9166666666666708E-3</v>
      </c>
      <c r="E2711" s="39">
        <v>0.31975380783599899</v>
      </c>
      <c r="F2711" s="33">
        <v>6079502</v>
      </c>
      <c r="G2711" s="33">
        <v>6088501</v>
      </c>
      <c r="H2711" s="33" t="s">
        <v>22</v>
      </c>
      <c r="I2711" s="33" t="s">
        <v>173</v>
      </c>
      <c r="J2711" s="33">
        <v>2</v>
      </c>
      <c r="K2711" s="33" t="s">
        <v>1678</v>
      </c>
      <c r="L2711" s="33" t="s">
        <v>1679</v>
      </c>
      <c r="M2711" s="33" t="s">
        <v>1905</v>
      </c>
    </row>
    <row r="2712" spans="1:13" x14ac:dyDescent="0.25">
      <c r="A2712" s="33" t="s">
        <v>1611</v>
      </c>
      <c r="B2712" s="39">
        <v>2.3733295121364399</v>
      </c>
      <c r="C2712" s="39">
        <v>5.3914733955715399E-3</v>
      </c>
      <c r="D2712" s="39">
        <v>8.5927536231884104E-3</v>
      </c>
      <c r="E2712" s="39">
        <v>0.333399934694386</v>
      </c>
      <c r="F2712" s="33">
        <v>6081002</v>
      </c>
      <c r="G2712" s="33">
        <v>6090001</v>
      </c>
      <c r="H2712" s="33" t="s">
        <v>22</v>
      </c>
      <c r="I2712" s="33" t="s">
        <v>173</v>
      </c>
      <c r="J2712" s="33">
        <v>2</v>
      </c>
      <c r="K2712" s="33" t="s">
        <v>1678</v>
      </c>
      <c r="L2712" s="33" t="s">
        <v>1679</v>
      </c>
      <c r="M2712" s="33" t="s">
        <v>1905</v>
      </c>
    </row>
    <row r="2713" spans="1:13" x14ac:dyDescent="0.25">
      <c r="A2713" s="33" t="s">
        <v>1611</v>
      </c>
      <c r="B2713" s="39">
        <v>2.4156288079388699</v>
      </c>
      <c r="C2713" s="39">
        <v>5.7128194919963404E-3</v>
      </c>
      <c r="D2713" s="39">
        <v>9.1608695652173906E-3</v>
      </c>
      <c r="E2713" s="39">
        <v>0.34338341659567601</v>
      </c>
      <c r="F2713" s="33">
        <v>6082502</v>
      </c>
      <c r="G2713" s="33">
        <v>6091501</v>
      </c>
      <c r="H2713" s="33" t="s">
        <v>22</v>
      </c>
      <c r="I2713" s="33" t="s">
        <v>173</v>
      </c>
      <c r="J2713" s="33">
        <v>2</v>
      </c>
      <c r="K2713" s="33" t="s">
        <v>1678</v>
      </c>
      <c r="L2713" s="33" t="s">
        <v>1679</v>
      </c>
      <c r="M2713" s="33" t="s">
        <v>1905</v>
      </c>
    </row>
    <row r="2714" spans="1:13" x14ac:dyDescent="0.25">
      <c r="A2714" s="33" t="s">
        <v>1611</v>
      </c>
      <c r="B2714" s="39">
        <v>2.4943460073244901</v>
      </c>
      <c r="C2714" s="39">
        <v>5.9984604665961503E-3</v>
      </c>
      <c r="D2714" s="39">
        <v>9.7376811594202702E-3</v>
      </c>
      <c r="E2714" s="39">
        <v>0.34373790235859197</v>
      </c>
      <c r="F2714" s="33">
        <v>6084002</v>
      </c>
      <c r="G2714" s="33">
        <v>6093001</v>
      </c>
      <c r="H2714" s="33" t="s">
        <v>22</v>
      </c>
      <c r="I2714" s="33" t="s">
        <v>173</v>
      </c>
      <c r="J2714" s="33">
        <v>2</v>
      </c>
      <c r="K2714" s="33" t="s">
        <v>1678</v>
      </c>
      <c r="L2714" s="33" t="s">
        <v>1679</v>
      </c>
      <c r="M2714" s="33" t="s">
        <v>1905</v>
      </c>
    </row>
    <row r="2715" spans="1:13" x14ac:dyDescent="0.25">
      <c r="A2715" s="33" t="s">
        <v>1611</v>
      </c>
      <c r="B2715" s="39">
        <v>2.64103594509846</v>
      </c>
      <c r="C2715" s="39">
        <v>6.3376591239334302E-3</v>
      </c>
      <c r="D2715" s="39">
        <v>1.05154589371981E-2</v>
      </c>
      <c r="E2715" s="39">
        <v>0.34560900422969398</v>
      </c>
      <c r="F2715" s="33">
        <v>6085502</v>
      </c>
      <c r="G2715" s="33">
        <v>6094501</v>
      </c>
      <c r="H2715" s="33" t="s">
        <v>22</v>
      </c>
      <c r="I2715" s="33" t="s">
        <v>173</v>
      </c>
      <c r="J2715" s="33">
        <v>2</v>
      </c>
      <c r="K2715" s="33" t="s">
        <v>1678</v>
      </c>
      <c r="L2715" s="33" t="s">
        <v>1679</v>
      </c>
      <c r="M2715" s="33" t="s">
        <v>1905</v>
      </c>
    </row>
    <row r="2716" spans="1:13" x14ac:dyDescent="0.25">
      <c r="A2716" s="33" t="s">
        <v>1611</v>
      </c>
      <c r="B2716" s="39">
        <v>2.8004655262647802</v>
      </c>
      <c r="C2716" s="39">
        <v>6.2126911975460102E-3</v>
      </c>
      <c r="D2716" s="39">
        <v>1.05507246376812E-2</v>
      </c>
      <c r="E2716" s="39">
        <v>0.35342438240610602</v>
      </c>
      <c r="F2716" s="33">
        <v>6087002</v>
      </c>
      <c r="G2716" s="33">
        <v>6096001</v>
      </c>
      <c r="H2716" s="33" t="s">
        <v>22</v>
      </c>
      <c r="I2716" s="33" t="s">
        <v>173</v>
      </c>
      <c r="J2716" s="33">
        <v>2</v>
      </c>
      <c r="K2716" s="33" t="s">
        <v>1678</v>
      </c>
      <c r="L2716" s="33" t="s">
        <v>1679</v>
      </c>
      <c r="M2716" s="33" t="s">
        <v>1905</v>
      </c>
    </row>
    <row r="2717" spans="1:13" x14ac:dyDescent="0.25">
      <c r="A2717" s="33" t="s">
        <v>1611</v>
      </c>
      <c r="B2717" s="39">
        <v>2.9288902832392201</v>
      </c>
      <c r="C2717" s="39">
        <v>5.6057041265213997E-3</v>
      </c>
      <c r="D2717" s="39">
        <v>9.7033816425120701E-3</v>
      </c>
      <c r="E2717" s="39">
        <v>0.349340811655869</v>
      </c>
      <c r="F2717" s="33">
        <v>6088502</v>
      </c>
      <c r="G2717" s="33">
        <v>6097501</v>
      </c>
      <c r="H2717" s="33" t="s">
        <v>22</v>
      </c>
      <c r="I2717" s="33" t="s">
        <v>173</v>
      </c>
      <c r="J2717" s="33">
        <v>2</v>
      </c>
      <c r="K2717" s="33" t="s">
        <v>1678</v>
      </c>
      <c r="L2717" s="33" t="s">
        <v>1679</v>
      </c>
      <c r="M2717" s="33" t="s">
        <v>1905</v>
      </c>
    </row>
    <row r="2718" spans="1:13" x14ac:dyDescent="0.25">
      <c r="A2718" s="33" t="s">
        <v>1611</v>
      </c>
      <c r="B2718" s="39">
        <v>2.9053991580018499</v>
      </c>
      <c r="C2718" s="39">
        <v>5.4093259564840304E-3</v>
      </c>
      <c r="D2718" s="39">
        <v>9.3352657004830905E-3</v>
      </c>
      <c r="E2718" s="39">
        <v>0.32989344808155302</v>
      </c>
      <c r="F2718" s="33">
        <v>6090002</v>
      </c>
      <c r="G2718" s="33">
        <v>6099001</v>
      </c>
      <c r="H2718" s="33" t="s">
        <v>22</v>
      </c>
      <c r="I2718" s="33" t="s">
        <v>173</v>
      </c>
      <c r="J2718" s="33">
        <v>2</v>
      </c>
      <c r="K2718" s="33" t="s">
        <v>1678</v>
      </c>
      <c r="L2718" s="33" t="s">
        <v>1679</v>
      </c>
      <c r="M2718" s="33" t="s">
        <v>1905</v>
      </c>
    </row>
    <row r="2719" spans="1:13" x14ac:dyDescent="0.25">
      <c r="A2719" s="33" t="s">
        <v>1611</v>
      </c>
      <c r="B2719" s="39">
        <v>2.7508530806818201</v>
      </c>
      <c r="C2719" s="39">
        <v>5.4807362001339796E-3</v>
      </c>
      <c r="D2719" s="39">
        <v>9.2521739130434801E-3</v>
      </c>
      <c r="E2719" s="39">
        <v>0.30531821962427902</v>
      </c>
      <c r="F2719" s="33">
        <v>6091502</v>
      </c>
      <c r="G2719" s="33">
        <v>6100501</v>
      </c>
      <c r="H2719" s="33" t="s">
        <v>22</v>
      </c>
      <c r="I2719" s="33" t="s">
        <v>173</v>
      </c>
      <c r="J2719" s="33">
        <v>2</v>
      </c>
      <c r="K2719" s="33" t="s">
        <v>1678</v>
      </c>
      <c r="L2719" s="33" t="s">
        <v>1679</v>
      </c>
      <c r="M2719" s="33" t="s">
        <v>1905</v>
      </c>
    </row>
    <row r="2720" spans="1:13" x14ac:dyDescent="0.25">
      <c r="A2720" s="33" t="s">
        <v>1611</v>
      </c>
      <c r="B2720" s="39">
        <v>2.6001680274651</v>
      </c>
      <c r="C2720" s="39">
        <v>5.2843580300966104E-3</v>
      </c>
      <c r="D2720" s="39">
        <v>8.7227053140096697E-3</v>
      </c>
      <c r="E2720" s="39">
        <v>0.28100313121874998</v>
      </c>
      <c r="F2720" s="33">
        <v>6093002</v>
      </c>
      <c r="G2720" s="33">
        <v>6102001</v>
      </c>
      <c r="H2720" s="33" t="s">
        <v>22</v>
      </c>
      <c r="I2720" s="33" t="s">
        <v>173</v>
      </c>
      <c r="J2720" s="33">
        <v>2</v>
      </c>
      <c r="K2720" s="33" t="s">
        <v>1678</v>
      </c>
      <c r="L2720" s="33" t="s">
        <v>1679</v>
      </c>
      <c r="M2720" s="33" t="s">
        <v>1905</v>
      </c>
    </row>
    <row r="2721" spans="1:13" x14ac:dyDescent="0.25">
      <c r="A2721" s="33" t="s">
        <v>1611</v>
      </c>
      <c r="B2721" s="39">
        <v>2.46339704969134</v>
      </c>
      <c r="C2721" s="39">
        <v>5.2129477864466499E-3</v>
      </c>
      <c r="D2721" s="39">
        <v>8.4258454106280207E-3</v>
      </c>
      <c r="E2721" s="39">
        <v>0.25864005510532101</v>
      </c>
      <c r="F2721" s="33">
        <v>6094502</v>
      </c>
      <c r="G2721" s="33">
        <v>6103501</v>
      </c>
      <c r="H2721" s="33" t="s">
        <v>22</v>
      </c>
      <c r="I2721" s="33" t="s">
        <v>173</v>
      </c>
      <c r="J2721" s="33">
        <v>2</v>
      </c>
      <c r="K2721" s="33" t="s">
        <v>1678</v>
      </c>
      <c r="L2721" s="33" t="s">
        <v>1679</v>
      </c>
      <c r="M2721" s="33" t="s">
        <v>1905</v>
      </c>
    </row>
    <row r="2722" spans="1:13" x14ac:dyDescent="0.25">
      <c r="A2722" s="33" t="s">
        <v>1611</v>
      </c>
      <c r="B2722" s="39">
        <v>2.3463751864154498</v>
      </c>
      <c r="C2722" s="39">
        <v>5.17724266462168E-3</v>
      </c>
      <c r="D2722" s="39">
        <v>8.2173913043478292E-3</v>
      </c>
      <c r="E2722" s="39">
        <v>0.245707295784962</v>
      </c>
      <c r="F2722" s="33">
        <v>6096002</v>
      </c>
      <c r="G2722" s="33">
        <v>6105001</v>
      </c>
      <c r="H2722" s="33" t="s">
        <v>22</v>
      </c>
      <c r="I2722" s="33" t="s">
        <v>173</v>
      </c>
      <c r="J2722" s="33">
        <v>2</v>
      </c>
      <c r="K2722" s="33" t="s">
        <v>1678</v>
      </c>
      <c r="L2722" s="33" t="s">
        <v>1679</v>
      </c>
      <c r="M2722" s="33" t="s">
        <v>1905</v>
      </c>
    </row>
    <row r="2723" spans="1:13" x14ac:dyDescent="0.25">
      <c r="A2723" s="33" t="s">
        <v>1611</v>
      </c>
      <c r="B2723" s="39">
        <v>2.34285020343868</v>
      </c>
      <c r="C2723" s="39">
        <v>5.2129477864466603E-3</v>
      </c>
      <c r="D2723" s="39">
        <v>8.2695652173913094E-3</v>
      </c>
      <c r="E2723" s="39">
        <v>0.25904660051194001</v>
      </c>
      <c r="F2723" s="33">
        <v>6097502</v>
      </c>
      <c r="G2723" s="33">
        <v>6106501</v>
      </c>
      <c r="H2723" s="33" t="s">
        <v>22</v>
      </c>
      <c r="I2723" s="33" t="s">
        <v>173</v>
      </c>
      <c r="J2723" s="33">
        <v>2</v>
      </c>
      <c r="K2723" s="33" t="s">
        <v>1678</v>
      </c>
      <c r="L2723" s="33" t="s">
        <v>1679</v>
      </c>
      <c r="M2723" s="33" t="s">
        <v>1905</v>
      </c>
    </row>
    <row r="2724" spans="1:13" x14ac:dyDescent="0.25">
      <c r="A2724" s="33" t="s">
        <v>1611</v>
      </c>
      <c r="B2724" s="39">
        <v>2.4588010544595398</v>
      </c>
      <c r="C2724" s="39">
        <v>5.2665054691841198E-3</v>
      </c>
      <c r="D2724" s="39">
        <v>8.5055555555555596E-3</v>
      </c>
      <c r="E2724" s="39">
        <v>0.27678991344373799</v>
      </c>
      <c r="F2724" s="33">
        <v>6099002</v>
      </c>
      <c r="G2724" s="33">
        <v>6108001</v>
      </c>
      <c r="H2724" s="33" t="s">
        <v>22</v>
      </c>
      <c r="I2724" s="33" t="s">
        <v>173</v>
      </c>
      <c r="J2724" s="33">
        <v>2</v>
      </c>
      <c r="K2724" s="33" t="s">
        <v>1678</v>
      </c>
      <c r="L2724" s="33" t="s">
        <v>1679</v>
      </c>
      <c r="M2724" s="33" t="s">
        <v>1905</v>
      </c>
    </row>
    <row r="2725" spans="1:13" x14ac:dyDescent="0.25">
      <c r="A2725" s="33" t="s">
        <v>1611</v>
      </c>
      <c r="B2725" s="39">
        <v>2.5250274165662501</v>
      </c>
      <c r="C2725" s="39">
        <v>5.1236849818842101E-3</v>
      </c>
      <c r="D2725" s="39">
        <v>8.3613526570048297E-3</v>
      </c>
      <c r="E2725" s="39">
        <v>0.268192361970986</v>
      </c>
      <c r="F2725" s="33">
        <v>6100502</v>
      </c>
      <c r="G2725" s="33">
        <v>6109501</v>
      </c>
      <c r="H2725" s="33" t="s">
        <v>22</v>
      </c>
      <c r="I2725" s="33" t="s">
        <v>173</v>
      </c>
      <c r="J2725" s="33">
        <v>2</v>
      </c>
      <c r="K2725" s="33" t="s">
        <v>1678</v>
      </c>
      <c r="L2725" s="33" t="s">
        <v>1679</v>
      </c>
      <c r="M2725" s="33" t="s">
        <v>1905</v>
      </c>
    </row>
    <row r="2726" spans="1:13" x14ac:dyDescent="0.25">
      <c r="A2726" s="33" t="s">
        <v>1611</v>
      </c>
      <c r="B2726" s="39">
        <v>2.5281199301712798</v>
      </c>
      <c r="C2726" s="39">
        <v>4.5702555935970704E-3</v>
      </c>
      <c r="D2726" s="39">
        <v>7.46763285024155E-3</v>
      </c>
      <c r="E2726" s="39">
        <v>0.26017315619864301</v>
      </c>
      <c r="F2726" s="33">
        <v>6102002</v>
      </c>
      <c r="G2726" s="33">
        <v>6111001</v>
      </c>
      <c r="H2726" s="33" t="s">
        <v>22</v>
      </c>
      <c r="I2726" s="33" t="s">
        <v>173</v>
      </c>
      <c r="J2726" s="33">
        <v>2</v>
      </c>
      <c r="K2726" s="33" t="s">
        <v>1678</v>
      </c>
      <c r="L2726" s="33" t="s">
        <v>1679</v>
      </c>
      <c r="M2726" s="33" t="s">
        <v>1905</v>
      </c>
    </row>
    <row r="2727" spans="1:13" x14ac:dyDescent="0.25">
      <c r="A2727" s="33" t="s">
        <v>1611</v>
      </c>
      <c r="B2727" s="39">
        <v>2.62621147033901</v>
      </c>
      <c r="C2727" s="39">
        <v>4.6416658372470197E-3</v>
      </c>
      <c r="D2727" s="39">
        <v>7.6973429951690802E-3</v>
      </c>
      <c r="E2727" s="39">
        <v>0.32805323910322698</v>
      </c>
      <c r="F2727" s="33">
        <v>6112502</v>
      </c>
      <c r="G2727" s="33">
        <v>6121501</v>
      </c>
      <c r="H2727" s="33" t="s">
        <v>22</v>
      </c>
      <c r="I2727" s="33" t="s">
        <v>173</v>
      </c>
      <c r="J2727" s="33">
        <v>2</v>
      </c>
      <c r="K2727" s="33" t="s">
        <v>1678</v>
      </c>
      <c r="L2727" s="33" t="s">
        <v>1679</v>
      </c>
      <c r="M2727" s="33" t="s">
        <v>1905</v>
      </c>
    </row>
    <row r="2728" spans="1:13" x14ac:dyDescent="0.25">
      <c r="A2728" s="33" t="s">
        <v>1611</v>
      </c>
      <c r="B2728" s="39">
        <v>2.6230479191014302</v>
      </c>
      <c r="C2728" s="39">
        <v>4.7130760808969802E-3</v>
      </c>
      <c r="D2728" s="39">
        <v>7.8113526570048296E-3</v>
      </c>
      <c r="E2728" s="39">
        <v>0.31909845425338401</v>
      </c>
      <c r="F2728" s="33">
        <v>6114002</v>
      </c>
      <c r="G2728" s="33">
        <v>6123001</v>
      </c>
      <c r="H2728" s="33" t="s">
        <v>22</v>
      </c>
      <c r="I2728" s="33" t="s">
        <v>173</v>
      </c>
      <c r="J2728" s="33">
        <v>2</v>
      </c>
      <c r="K2728" s="33" t="s">
        <v>1678</v>
      </c>
      <c r="L2728" s="33" t="s">
        <v>1679</v>
      </c>
      <c r="M2728" s="33" t="s">
        <v>1905</v>
      </c>
    </row>
    <row r="2729" spans="1:13" x14ac:dyDescent="0.25">
      <c r="A2729" s="33" t="s">
        <v>1611</v>
      </c>
      <c r="B2729" s="39">
        <v>2.61876516634978</v>
      </c>
      <c r="C2729" s="39">
        <v>4.5345504717720902E-3</v>
      </c>
      <c r="D2729" s="39">
        <v>7.51280193236715E-3</v>
      </c>
      <c r="E2729" s="39">
        <v>0.302747180741677</v>
      </c>
      <c r="F2729" s="33">
        <v>6115502</v>
      </c>
      <c r="G2729" s="33">
        <v>6124501</v>
      </c>
      <c r="H2729" s="33" t="s">
        <v>22</v>
      </c>
      <c r="I2729" s="33" t="s">
        <v>173</v>
      </c>
      <c r="J2729" s="33">
        <v>2</v>
      </c>
      <c r="K2729" s="33" t="s">
        <v>1678</v>
      </c>
      <c r="L2729" s="33" t="s">
        <v>1679</v>
      </c>
      <c r="M2729" s="33" t="s">
        <v>1905</v>
      </c>
    </row>
    <row r="2730" spans="1:13" x14ac:dyDescent="0.25">
      <c r="A2730" s="33" t="s">
        <v>1611</v>
      </c>
      <c r="B2730" s="39">
        <v>2.6199159689906302</v>
      </c>
      <c r="C2730" s="39">
        <v>4.32031974082222E-3</v>
      </c>
      <c r="D2730" s="39">
        <v>7.16135265700483E-3</v>
      </c>
      <c r="E2730" s="39">
        <v>0.289776571744221</v>
      </c>
      <c r="F2730" s="33">
        <v>6117002</v>
      </c>
      <c r="G2730" s="33">
        <v>6126001</v>
      </c>
      <c r="H2730" s="33" t="s">
        <v>22</v>
      </c>
      <c r="I2730" s="33" t="s">
        <v>173</v>
      </c>
      <c r="J2730" s="33">
        <v>2</v>
      </c>
      <c r="K2730" s="33" t="s">
        <v>1678</v>
      </c>
      <c r="L2730" s="33" t="s">
        <v>1679</v>
      </c>
      <c r="M2730" s="33" t="s">
        <v>1905</v>
      </c>
    </row>
    <row r="2731" spans="1:13" x14ac:dyDescent="0.25">
      <c r="A2731" s="33" t="s">
        <v>1611</v>
      </c>
      <c r="B2731" s="39">
        <v>2.6339320595371398</v>
      </c>
      <c r="C2731" s="39">
        <v>4.3024671799097398E-3</v>
      </c>
      <c r="D2731" s="39">
        <v>7.1475845410627998E-3</v>
      </c>
      <c r="E2731" s="39">
        <v>0.27978625905530002</v>
      </c>
      <c r="F2731" s="33">
        <v>6118502</v>
      </c>
      <c r="G2731" s="33">
        <v>6127501</v>
      </c>
      <c r="H2731" s="33" t="s">
        <v>22</v>
      </c>
      <c r="I2731" s="33" t="s">
        <v>173</v>
      </c>
      <c r="J2731" s="33">
        <v>2</v>
      </c>
      <c r="K2731" s="33" t="s">
        <v>1678</v>
      </c>
      <c r="L2731" s="33" t="s">
        <v>1679</v>
      </c>
      <c r="M2731" s="33" t="s">
        <v>1905</v>
      </c>
    </row>
    <row r="2732" spans="1:13" x14ac:dyDescent="0.25">
      <c r="A2732" s="33" t="s">
        <v>1611</v>
      </c>
      <c r="B2732" s="39">
        <v>2.7067088240597399</v>
      </c>
      <c r="C2732" s="39">
        <v>4.6952235199844801E-3</v>
      </c>
      <c r="D2732" s="39">
        <v>7.8847826086956493E-3</v>
      </c>
      <c r="E2732" s="39">
        <v>0.27571776454458002</v>
      </c>
      <c r="F2732" s="33">
        <v>6120002</v>
      </c>
      <c r="G2732" s="33">
        <v>6129001</v>
      </c>
      <c r="H2732" s="33" t="s">
        <v>22</v>
      </c>
      <c r="I2732" s="33" t="s">
        <v>173</v>
      </c>
      <c r="J2732" s="33">
        <v>2</v>
      </c>
      <c r="K2732" s="33" t="s">
        <v>1678</v>
      </c>
      <c r="L2732" s="33" t="s">
        <v>1679</v>
      </c>
      <c r="M2732" s="33" t="s">
        <v>1905</v>
      </c>
    </row>
    <row r="2733" spans="1:13" x14ac:dyDescent="0.25">
      <c r="A2733" s="33" t="s">
        <v>1611</v>
      </c>
      <c r="B2733" s="39">
        <v>2.79762544346005</v>
      </c>
      <c r="C2733" s="39">
        <v>5.46288363922149E-3</v>
      </c>
      <c r="D2733" s="39">
        <v>9.2869565217391405E-3</v>
      </c>
      <c r="E2733" s="39">
        <v>0.269285440927232</v>
      </c>
      <c r="F2733" s="33">
        <v>6121502</v>
      </c>
      <c r="G2733" s="33">
        <v>6130501</v>
      </c>
      <c r="H2733" s="33" t="s">
        <v>22</v>
      </c>
      <c r="I2733" s="33" t="s">
        <v>173</v>
      </c>
      <c r="J2733" s="33">
        <v>2</v>
      </c>
      <c r="K2733" s="33" t="s">
        <v>1678</v>
      </c>
      <c r="L2733" s="33" t="s">
        <v>1679</v>
      </c>
      <c r="M2733" s="33" t="s">
        <v>1905</v>
      </c>
    </row>
    <row r="2734" spans="1:13" x14ac:dyDescent="0.25">
      <c r="A2734" s="33" t="s">
        <v>1611</v>
      </c>
      <c r="B2734" s="39">
        <v>2.8434162460698702</v>
      </c>
      <c r="C2734" s="39">
        <v>5.8199348574712699E-3</v>
      </c>
      <c r="D2734" s="39">
        <v>9.9526570048309292E-3</v>
      </c>
      <c r="E2734" s="39">
        <v>0.26369536098104901</v>
      </c>
      <c r="F2734" s="33">
        <v>6123002</v>
      </c>
      <c r="G2734" s="33">
        <v>6132001</v>
      </c>
      <c r="H2734" s="33" t="s">
        <v>22</v>
      </c>
      <c r="I2734" s="33" t="s">
        <v>173</v>
      </c>
      <c r="J2734" s="33">
        <v>2</v>
      </c>
      <c r="K2734" s="33" t="s">
        <v>1678</v>
      </c>
      <c r="L2734" s="33" t="s">
        <v>1679</v>
      </c>
      <c r="M2734" s="33" t="s">
        <v>1905</v>
      </c>
    </row>
    <row r="2735" spans="1:13" x14ac:dyDescent="0.25">
      <c r="A2735" s="33" t="s">
        <v>1611</v>
      </c>
      <c r="B2735" s="39">
        <v>2.79676705753316</v>
      </c>
      <c r="C2735" s="39">
        <v>5.7128194919963404E-3</v>
      </c>
      <c r="D2735" s="39">
        <v>9.7041062801932407E-3</v>
      </c>
      <c r="E2735" s="39">
        <v>0.27146846672130198</v>
      </c>
      <c r="F2735" s="33">
        <v>6124502</v>
      </c>
      <c r="G2735" s="33">
        <v>6133501</v>
      </c>
      <c r="H2735" s="33" t="s">
        <v>22</v>
      </c>
      <c r="I2735" s="33" t="s">
        <v>173</v>
      </c>
      <c r="J2735" s="33">
        <v>2</v>
      </c>
      <c r="K2735" s="33" t="s">
        <v>1678</v>
      </c>
      <c r="L2735" s="33" t="s">
        <v>1679</v>
      </c>
      <c r="M2735" s="33" t="s">
        <v>1905</v>
      </c>
    </row>
    <row r="2736" spans="1:13" x14ac:dyDescent="0.25">
      <c r="A2736" s="33" t="s">
        <v>1611</v>
      </c>
      <c r="B2736" s="39">
        <v>2.73056614105881</v>
      </c>
      <c r="C2736" s="39">
        <v>5.6771143701713602E-3</v>
      </c>
      <c r="D2736" s="39">
        <v>9.5504830917874407E-3</v>
      </c>
      <c r="E2736" s="39">
        <v>0.28559334520228402</v>
      </c>
      <c r="F2736" s="33">
        <v>6126002</v>
      </c>
      <c r="G2736" s="33">
        <v>6135001</v>
      </c>
      <c r="H2736" s="33" t="s">
        <v>22</v>
      </c>
      <c r="I2736" s="33" t="s">
        <v>173</v>
      </c>
      <c r="J2736" s="33">
        <v>2</v>
      </c>
      <c r="K2736" s="33" t="s">
        <v>1678</v>
      </c>
      <c r="L2736" s="33" t="s">
        <v>1679</v>
      </c>
      <c r="M2736" s="33" t="s">
        <v>1905</v>
      </c>
    </row>
    <row r="2737" spans="1:13" x14ac:dyDescent="0.25">
      <c r="A2737" s="33" t="s">
        <v>1611</v>
      </c>
      <c r="B2737" s="39">
        <v>2.6599393255786499</v>
      </c>
      <c r="C2737" s="39">
        <v>5.46288363922149E-3</v>
      </c>
      <c r="D2737" s="39">
        <v>9.0983091787439595E-3</v>
      </c>
      <c r="E2737" s="39">
        <v>0.29265426880811501</v>
      </c>
      <c r="F2737" s="33">
        <v>6127502</v>
      </c>
      <c r="G2737" s="33">
        <v>6136501</v>
      </c>
      <c r="H2737" s="33" t="s">
        <v>22</v>
      </c>
      <c r="I2737" s="33" t="s">
        <v>173</v>
      </c>
      <c r="J2737" s="33">
        <v>2</v>
      </c>
      <c r="K2737" s="33" t="s">
        <v>1678</v>
      </c>
      <c r="L2737" s="33" t="s">
        <v>1679</v>
      </c>
      <c r="M2737" s="33" t="s">
        <v>1905</v>
      </c>
    </row>
    <row r="2738" spans="1:13" x14ac:dyDescent="0.25">
      <c r="A2738" s="33" t="s">
        <v>1611</v>
      </c>
      <c r="B2738" s="39">
        <v>2.2054525909984899</v>
      </c>
      <c r="C2738" s="39">
        <v>6.2239664991749497E-3</v>
      </c>
      <c r="D2738" s="39">
        <v>9.6494279176201295E-3</v>
      </c>
      <c r="E2738" s="39">
        <v>3.73350255669005E-2</v>
      </c>
      <c r="F2738" s="33">
        <v>6031502</v>
      </c>
      <c r="G2738" s="33">
        <v>6066001</v>
      </c>
      <c r="H2738" s="33" t="s">
        <v>23</v>
      </c>
      <c r="I2738" s="33" t="s">
        <v>173</v>
      </c>
      <c r="J2738" s="33">
        <v>19</v>
      </c>
      <c r="K2738" s="33" t="s">
        <v>1678</v>
      </c>
      <c r="L2738" s="33" t="s">
        <v>1679</v>
      </c>
      <c r="M2738" s="33" t="s">
        <v>1905</v>
      </c>
    </row>
    <row r="2739" spans="1:13" x14ac:dyDescent="0.25">
      <c r="A2739" s="33" t="s">
        <v>1611</v>
      </c>
      <c r="B2739" s="39">
        <v>2.09119765848002</v>
      </c>
      <c r="C2739" s="39">
        <v>5.33196485919658E-3</v>
      </c>
      <c r="D2739" s="39">
        <v>8.1193236714975792E-3</v>
      </c>
      <c r="E2739" s="39">
        <v>4.8485396450625003E-2</v>
      </c>
      <c r="F2739" s="33">
        <v>6066002</v>
      </c>
      <c r="G2739" s="33">
        <v>6076501</v>
      </c>
      <c r="H2739" s="33" t="s">
        <v>23</v>
      </c>
      <c r="I2739" s="33" t="s">
        <v>173</v>
      </c>
      <c r="J2739" s="33">
        <v>3</v>
      </c>
      <c r="K2739" s="33" t="s">
        <v>1678</v>
      </c>
      <c r="L2739" s="33" t="s">
        <v>1679</v>
      </c>
      <c r="M2739" s="33" t="s">
        <v>1905</v>
      </c>
    </row>
    <row r="2740" spans="1:13" x14ac:dyDescent="0.25">
      <c r="A2740" s="33" t="s">
        <v>1611</v>
      </c>
      <c r="B2740" s="39">
        <v>2.3796095323550199</v>
      </c>
      <c r="C2740" s="39">
        <v>5.7485246138213103E-3</v>
      </c>
      <c r="D2740" s="39">
        <v>9.1673913043478199E-3</v>
      </c>
      <c r="E2740" s="39">
        <v>9.0776601853012895E-2</v>
      </c>
      <c r="F2740" s="33">
        <v>6084002</v>
      </c>
      <c r="G2740" s="33">
        <v>6099001</v>
      </c>
      <c r="H2740" s="33" t="s">
        <v>23</v>
      </c>
      <c r="I2740" s="33" t="s">
        <v>173</v>
      </c>
      <c r="J2740" s="33">
        <v>6</v>
      </c>
      <c r="K2740" s="33" t="s">
        <v>1678</v>
      </c>
      <c r="L2740" s="33" t="s">
        <v>1679</v>
      </c>
      <c r="M2740" s="33" t="s">
        <v>1905</v>
      </c>
    </row>
    <row r="2741" spans="1:13" x14ac:dyDescent="0.25">
      <c r="A2741" s="33" t="s">
        <v>1611</v>
      </c>
      <c r="B2741" s="39">
        <v>2.1374945235029599</v>
      </c>
      <c r="C2741" s="39">
        <v>5.0879798600592299E-3</v>
      </c>
      <c r="D2741" s="39">
        <v>7.80954106280193E-3</v>
      </c>
      <c r="E2741" s="39">
        <v>5.2605808679826498E-2</v>
      </c>
      <c r="F2741" s="33">
        <v>6124502</v>
      </c>
      <c r="G2741" s="33">
        <v>6136501</v>
      </c>
      <c r="H2741" s="33" t="s">
        <v>23</v>
      </c>
      <c r="I2741" s="33" t="s">
        <v>173</v>
      </c>
      <c r="J2741" s="33">
        <v>4</v>
      </c>
      <c r="K2741" s="33" t="s">
        <v>1678</v>
      </c>
      <c r="L2741" s="33" t="s">
        <v>1679</v>
      </c>
      <c r="M2741" s="33" t="s">
        <v>1905</v>
      </c>
    </row>
    <row r="2742" spans="1:13" x14ac:dyDescent="0.25">
      <c r="A2742" s="33" t="s">
        <v>1611</v>
      </c>
      <c r="B2742" s="39">
        <v>2.72849193828216</v>
      </c>
      <c r="C2742" s="39">
        <v>5.5878515656089204E-3</v>
      </c>
      <c r="D2742" s="39">
        <v>9.3973429951690803E-3</v>
      </c>
      <c r="E2742" s="39">
        <v>0.224068611511126</v>
      </c>
      <c r="F2742" s="33">
        <v>6168002</v>
      </c>
      <c r="G2742" s="33">
        <v>6177001</v>
      </c>
      <c r="H2742" s="33" t="s">
        <v>22</v>
      </c>
      <c r="I2742" s="33" t="s">
        <v>173</v>
      </c>
      <c r="J2742" s="33">
        <v>2</v>
      </c>
      <c r="K2742" s="33" t="s">
        <v>1680</v>
      </c>
      <c r="L2742" s="33" t="s">
        <v>1681</v>
      </c>
      <c r="M2742" s="33" t="s">
        <v>1905</v>
      </c>
    </row>
    <row r="2743" spans="1:13" x14ac:dyDescent="0.25">
      <c r="A2743" s="33" t="s">
        <v>1611</v>
      </c>
      <c r="B2743" s="39">
        <v>2.7454174760216898</v>
      </c>
      <c r="C2743" s="39">
        <v>5.2129477864466603E-3</v>
      </c>
      <c r="D2743" s="39">
        <v>8.7956521739130395E-3</v>
      </c>
      <c r="E2743" s="39">
        <v>0.23933013607829401</v>
      </c>
      <c r="F2743" s="33">
        <v>6169502</v>
      </c>
      <c r="G2743" s="33">
        <v>6178501</v>
      </c>
      <c r="H2743" s="33" t="s">
        <v>22</v>
      </c>
      <c r="I2743" s="33" t="s">
        <v>173</v>
      </c>
      <c r="J2743" s="33">
        <v>2</v>
      </c>
      <c r="K2743" s="33" t="s">
        <v>1680</v>
      </c>
      <c r="L2743" s="33" t="s">
        <v>1681</v>
      </c>
      <c r="M2743" s="33" t="s">
        <v>1905</v>
      </c>
    </row>
    <row r="2744" spans="1:13" x14ac:dyDescent="0.25">
      <c r="A2744" s="33" t="s">
        <v>1611</v>
      </c>
      <c r="B2744" s="39">
        <v>2.6435786978054501</v>
      </c>
      <c r="C2744" s="39">
        <v>4.8023388854594199E-3</v>
      </c>
      <c r="D2744" s="39">
        <v>7.9852657004831004E-3</v>
      </c>
      <c r="E2744" s="39">
        <v>0.24714051737677001</v>
      </c>
      <c r="F2744" s="33">
        <v>6171002</v>
      </c>
      <c r="G2744" s="33">
        <v>6180001</v>
      </c>
      <c r="H2744" s="33" t="s">
        <v>22</v>
      </c>
      <c r="I2744" s="33" t="s">
        <v>173</v>
      </c>
      <c r="J2744" s="33">
        <v>2</v>
      </c>
      <c r="K2744" s="33" t="s">
        <v>1680</v>
      </c>
      <c r="L2744" s="33" t="s">
        <v>1681</v>
      </c>
      <c r="M2744" s="33" t="s">
        <v>1905</v>
      </c>
    </row>
    <row r="2745" spans="1:13" x14ac:dyDescent="0.25">
      <c r="A2745" s="33" t="s">
        <v>1611</v>
      </c>
      <c r="B2745" s="39">
        <v>2.5162845419287998</v>
      </c>
      <c r="C2745" s="39">
        <v>4.7844863245469302E-3</v>
      </c>
      <c r="D2745" s="39">
        <v>7.7995169082125601E-3</v>
      </c>
      <c r="E2745" s="39">
        <v>0.257087022765915</v>
      </c>
      <c r="F2745" s="33">
        <v>6172502</v>
      </c>
      <c r="G2745" s="33">
        <v>6181501</v>
      </c>
      <c r="H2745" s="33" t="s">
        <v>22</v>
      </c>
      <c r="I2745" s="33" t="s">
        <v>173</v>
      </c>
      <c r="J2745" s="33">
        <v>2</v>
      </c>
      <c r="K2745" s="33" t="s">
        <v>1680</v>
      </c>
      <c r="L2745" s="33" t="s">
        <v>1681</v>
      </c>
      <c r="M2745" s="33" t="s">
        <v>1905</v>
      </c>
    </row>
    <row r="2746" spans="1:13" x14ac:dyDescent="0.25">
      <c r="A2746" s="33" t="s">
        <v>1611</v>
      </c>
      <c r="B2746" s="39">
        <v>2.4227869944081299</v>
      </c>
      <c r="C2746" s="39">
        <v>4.8380440072844002E-3</v>
      </c>
      <c r="D2746" s="39">
        <v>7.7748792270531403E-3</v>
      </c>
      <c r="E2746" s="39">
        <v>0.272942164688664</v>
      </c>
      <c r="F2746" s="33">
        <v>6174002</v>
      </c>
      <c r="G2746" s="33">
        <v>6183001</v>
      </c>
      <c r="H2746" s="33" t="s">
        <v>22</v>
      </c>
      <c r="I2746" s="33" t="s">
        <v>173</v>
      </c>
      <c r="J2746" s="33">
        <v>2</v>
      </c>
      <c r="K2746" s="33" t="s">
        <v>1680</v>
      </c>
      <c r="L2746" s="33" t="s">
        <v>1681</v>
      </c>
      <c r="M2746" s="33" t="s">
        <v>1905</v>
      </c>
    </row>
    <row r="2747" spans="1:13" x14ac:dyDescent="0.25">
      <c r="A2747" s="33" t="s">
        <v>1611</v>
      </c>
      <c r="B2747" s="39">
        <v>2.4353235793733199</v>
      </c>
      <c r="C2747" s="39">
        <v>4.9808644945843099E-3</v>
      </c>
      <c r="D2747" s="39">
        <v>8.02053140096619E-3</v>
      </c>
      <c r="E2747" s="39">
        <v>0.27145861098294799</v>
      </c>
      <c r="F2747" s="33">
        <v>6175502</v>
      </c>
      <c r="G2747" s="33">
        <v>6184501</v>
      </c>
      <c r="H2747" s="33" t="s">
        <v>22</v>
      </c>
      <c r="I2747" s="33" t="s">
        <v>173</v>
      </c>
      <c r="J2747" s="33">
        <v>2</v>
      </c>
      <c r="K2747" s="33" t="s">
        <v>1680</v>
      </c>
      <c r="L2747" s="33" t="s">
        <v>1681</v>
      </c>
      <c r="M2747" s="33" t="s">
        <v>1905</v>
      </c>
    </row>
    <row r="2748" spans="1:13" x14ac:dyDescent="0.25">
      <c r="A2748" s="33" t="s">
        <v>1611</v>
      </c>
      <c r="B2748" s="39">
        <v>2.4383643822266401</v>
      </c>
      <c r="C2748" s="39">
        <v>5.5878515656089204E-3</v>
      </c>
      <c r="D2748" s="39">
        <v>8.9881642512077298E-3</v>
      </c>
      <c r="E2748" s="39">
        <v>0.25912670560019502</v>
      </c>
      <c r="F2748" s="33">
        <v>6177002</v>
      </c>
      <c r="G2748" s="33">
        <v>6186001</v>
      </c>
      <c r="H2748" s="33" t="s">
        <v>22</v>
      </c>
      <c r="I2748" s="33" t="s">
        <v>173</v>
      </c>
      <c r="J2748" s="33">
        <v>2</v>
      </c>
      <c r="K2748" s="33" t="s">
        <v>1680</v>
      </c>
      <c r="L2748" s="33" t="s">
        <v>1681</v>
      </c>
      <c r="M2748" s="33" t="s">
        <v>1905</v>
      </c>
    </row>
    <row r="2749" spans="1:13" x14ac:dyDescent="0.25">
      <c r="A2749" s="33" t="s">
        <v>1611</v>
      </c>
      <c r="B2749" s="39">
        <v>2.3401362454584498</v>
      </c>
      <c r="C2749" s="39">
        <v>5.9984604665961503E-3</v>
      </c>
      <c r="D2749" s="39">
        <v>9.5031400966183593E-3</v>
      </c>
      <c r="E2749" s="39">
        <v>0.263760802304492</v>
      </c>
      <c r="F2749" s="33">
        <v>6178502</v>
      </c>
      <c r="G2749" s="33">
        <v>6187501</v>
      </c>
      <c r="H2749" s="33" t="s">
        <v>22</v>
      </c>
      <c r="I2749" s="33" t="s">
        <v>173</v>
      </c>
      <c r="J2749" s="33">
        <v>2</v>
      </c>
      <c r="K2749" s="33" t="s">
        <v>1680</v>
      </c>
      <c r="L2749" s="33" t="s">
        <v>1681</v>
      </c>
      <c r="M2749" s="33" t="s">
        <v>1905</v>
      </c>
    </row>
    <row r="2750" spans="1:13" x14ac:dyDescent="0.25">
      <c r="A2750" s="33" t="s">
        <v>1611</v>
      </c>
      <c r="B2750" s="39">
        <v>2.3763415893497202</v>
      </c>
      <c r="C2750" s="39">
        <v>5.9091976620337097E-3</v>
      </c>
      <c r="D2750" s="39">
        <v>9.4140096618357504E-3</v>
      </c>
      <c r="E2750" s="39">
        <v>0.27071754145878901</v>
      </c>
      <c r="F2750" s="33">
        <v>6180002</v>
      </c>
      <c r="G2750" s="33">
        <v>6189001</v>
      </c>
      <c r="H2750" s="33" t="s">
        <v>22</v>
      </c>
      <c r="I2750" s="33" t="s">
        <v>173</v>
      </c>
      <c r="J2750" s="33">
        <v>2</v>
      </c>
      <c r="K2750" s="33" t="s">
        <v>1680</v>
      </c>
      <c r="L2750" s="33" t="s">
        <v>1681</v>
      </c>
      <c r="M2750" s="33" t="s">
        <v>1905</v>
      </c>
    </row>
    <row r="2751" spans="1:13" x14ac:dyDescent="0.25">
      <c r="A2751" s="33" t="s">
        <v>1611</v>
      </c>
      <c r="B2751" s="39">
        <v>2.5423526422823</v>
      </c>
      <c r="C2751" s="39">
        <v>6.1234283929835704E-3</v>
      </c>
      <c r="D2751" s="39">
        <v>1.00152173913044E-2</v>
      </c>
      <c r="E2751" s="39">
        <v>0.27588387836579698</v>
      </c>
      <c r="F2751" s="33">
        <v>6181502</v>
      </c>
      <c r="G2751" s="33">
        <v>6190501</v>
      </c>
      <c r="H2751" s="33" t="s">
        <v>22</v>
      </c>
      <c r="I2751" s="33" t="s">
        <v>173</v>
      </c>
      <c r="J2751" s="33">
        <v>2</v>
      </c>
      <c r="K2751" s="33" t="s">
        <v>1680</v>
      </c>
      <c r="L2751" s="33" t="s">
        <v>1681</v>
      </c>
      <c r="M2751" s="33" t="s">
        <v>1905</v>
      </c>
    </row>
    <row r="2752" spans="1:13" x14ac:dyDescent="0.25">
      <c r="A2752" s="33" t="s">
        <v>1611</v>
      </c>
      <c r="B2752" s="39">
        <v>2.2600213416881698</v>
      </c>
      <c r="C2752" s="39">
        <v>5.1564146768904402E-3</v>
      </c>
      <c r="D2752" s="39">
        <v>8.0801127214170706E-3</v>
      </c>
      <c r="E2752" s="39">
        <v>6.2667348929333094E-2</v>
      </c>
      <c r="F2752" s="33">
        <v>6157502</v>
      </c>
      <c r="G2752" s="33">
        <v>6181501</v>
      </c>
      <c r="H2752" s="33" t="s">
        <v>23</v>
      </c>
      <c r="I2752" s="33" t="s">
        <v>173</v>
      </c>
      <c r="J2752" s="33">
        <v>12</v>
      </c>
      <c r="K2752" s="33" t="s">
        <v>1680</v>
      </c>
      <c r="L2752" s="33" t="s">
        <v>1681</v>
      </c>
      <c r="M2752" s="33" t="s">
        <v>1905</v>
      </c>
    </row>
    <row r="2753" spans="1:13" x14ac:dyDescent="0.25">
      <c r="A2753" s="33" t="s">
        <v>1611</v>
      </c>
      <c r="B2753" s="39">
        <v>2.3279772504573</v>
      </c>
      <c r="C2753" s="39">
        <v>5.48235916021693E-3</v>
      </c>
      <c r="D2753" s="39">
        <v>8.6657883179622301E-3</v>
      </c>
      <c r="E2753" s="39">
        <v>4.5492288101283397E-2</v>
      </c>
      <c r="F2753" s="33">
        <v>6177002</v>
      </c>
      <c r="G2753" s="33">
        <v>6199501</v>
      </c>
      <c r="H2753" s="33" t="s">
        <v>23</v>
      </c>
      <c r="I2753" s="33" t="s">
        <v>173</v>
      </c>
      <c r="J2753" s="33">
        <v>11</v>
      </c>
      <c r="K2753" s="33" t="s">
        <v>1680</v>
      </c>
      <c r="L2753" s="33" t="s">
        <v>1681</v>
      </c>
      <c r="M2753" s="33" t="s">
        <v>1905</v>
      </c>
    </row>
    <row r="2754" spans="1:13" x14ac:dyDescent="0.25">
      <c r="A2754" s="33" t="s">
        <v>1611</v>
      </c>
      <c r="B2754" s="39">
        <v>2.4353235793733199</v>
      </c>
      <c r="C2754" s="39">
        <v>4.9808644945843099E-3</v>
      </c>
      <c r="D2754" s="39">
        <v>8.02053140096619E-3</v>
      </c>
      <c r="E2754" s="39">
        <v>0.27145861098294799</v>
      </c>
      <c r="F2754" s="33">
        <v>6175502</v>
      </c>
      <c r="G2754" s="33">
        <v>6184501</v>
      </c>
      <c r="H2754" s="33" t="s">
        <v>22</v>
      </c>
      <c r="I2754" s="33" t="s">
        <v>173</v>
      </c>
      <c r="J2754" s="33">
        <v>2</v>
      </c>
      <c r="K2754" s="33" t="s">
        <v>1682</v>
      </c>
      <c r="L2754" s="33" t="s">
        <v>1683</v>
      </c>
      <c r="M2754" s="33" t="s">
        <v>1905</v>
      </c>
    </row>
    <row r="2755" spans="1:13" x14ac:dyDescent="0.25">
      <c r="A2755" s="33" t="s">
        <v>1611</v>
      </c>
      <c r="B2755" s="39">
        <v>2.4383643822266401</v>
      </c>
      <c r="C2755" s="39">
        <v>5.5878515656089204E-3</v>
      </c>
      <c r="D2755" s="39">
        <v>8.9881642512077298E-3</v>
      </c>
      <c r="E2755" s="39">
        <v>0.25912670560019502</v>
      </c>
      <c r="F2755" s="33">
        <v>6177002</v>
      </c>
      <c r="G2755" s="33">
        <v>6186001</v>
      </c>
      <c r="H2755" s="33" t="s">
        <v>22</v>
      </c>
      <c r="I2755" s="33" t="s">
        <v>173</v>
      </c>
      <c r="J2755" s="33">
        <v>2</v>
      </c>
      <c r="K2755" s="33" t="s">
        <v>1682</v>
      </c>
      <c r="L2755" s="33" t="s">
        <v>1683</v>
      </c>
      <c r="M2755" s="33" t="s">
        <v>1905</v>
      </c>
    </row>
    <row r="2756" spans="1:13" x14ac:dyDescent="0.25">
      <c r="A2756" s="33" t="s">
        <v>1611</v>
      </c>
      <c r="B2756" s="39">
        <v>2.3401362454584498</v>
      </c>
      <c r="C2756" s="39">
        <v>5.9984604665961503E-3</v>
      </c>
      <c r="D2756" s="39">
        <v>9.5031400966183593E-3</v>
      </c>
      <c r="E2756" s="39">
        <v>0.263760802304492</v>
      </c>
      <c r="F2756" s="33">
        <v>6178502</v>
      </c>
      <c r="G2756" s="33">
        <v>6187501</v>
      </c>
      <c r="H2756" s="33" t="s">
        <v>22</v>
      </c>
      <c r="I2756" s="33" t="s">
        <v>173</v>
      </c>
      <c r="J2756" s="33">
        <v>2</v>
      </c>
      <c r="K2756" s="33" t="s">
        <v>1682</v>
      </c>
      <c r="L2756" s="33" t="s">
        <v>1683</v>
      </c>
      <c r="M2756" s="33" t="s">
        <v>1905</v>
      </c>
    </row>
    <row r="2757" spans="1:13" x14ac:dyDescent="0.25">
      <c r="A2757" s="33" t="s">
        <v>1611</v>
      </c>
      <c r="B2757" s="39">
        <v>2.3763415893497202</v>
      </c>
      <c r="C2757" s="39">
        <v>5.9091976620337097E-3</v>
      </c>
      <c r="D2757" s="39">
        <v>9.4140096618357504E-3</v>
      </c>
      <c r="E2757" s="39">
        <v>0.27071754145878901</v>
      </c>
      <c r="F2757" s="33">
        <v>6180002</v>
      </c>
      <c r="G2757" s="33">
        <v>6189001</v>
      </c>
      <c r="H2757" s="33" t="s">
        <v>22</v>
      </c>
      <c r="I2757" s="33" t="s">
        <v>173</v>
      </c>
      <c r="J2757" s="33">
        <v>2</v>
      </c>
      <c r="K2757" s="33" t="s">
        <v>1682</v>
      </c>
      <c r="L2757" s="33" t="s">
        <v>1683</v>
      </c>
      <c r="M2757" s="33" t="s">
        <v>1905</v>
      </c>
    </row>
    <row r="2758" spans="1:13" x14ac:dyDescent="0.25">
      <c r="A2758" s="33" t="s">
        <v>1611</v>
      </c>
      <c r="B2758" s="39">
        <v>2.5423526422823</v>
      </c>
      <c r="C2758" s="39">
        <v>6.1234283929835704E-3</v>
      </c>
      <c r="D2758" s="39">
        <v>1.00152173913044E-2</v>
      </c>
      <c r="E2758" s="39">
        <v>0.27588387836579698</v>
      </c>
      <c r="F2758" s="33">
        <v>6181502</v>
      </c>
      <c r="G2758" s="33">
        <v>6190501</v>
      </c>
      <c r="H2758" s="33" t="s">
        <v>22</v>
      </c>
      <c r="I2758" s="33" t="s">
        <v>173</v>
      </c>
      <c r="J2758" s="33">
        <v>2</v>
      </c>
      <c r="K2758" s="33" t="s">
        <v>1682</v>
      </c>
      <c r="L2758" s="33" t="s">
        <v>1683</v>
      </c>
      <c r="M2758" s="33" t="s">
        <v>1905</v>
      </c>
    </row>
    <row r="2759" spans="1:13" x14ac:dyDescent="0.25">
      <c r="A2759" s="33" t="s">
        <v>1611</v>
      </c>
      <c r="B2759" s="39">
        <v>2.5591345098154501</v>
      </c>
      <c r="C2759" s="39">
        <v>5.89134510112122E-3</v>
      </c>
      <c r="D2759" s="39">
        <v>9.6649758454106505E-3</v>
      </c>
      <c r="E2759" s="39">
        <v>0.28070097348533402</v>
      </c>
      <c r="F2759" s="33">
        <v>6183002</v>
      </c>
      <c r="G2759" s="33">
        <v>6192001</v>
      </c>
      <c r="H2759" s="33" t="s">
        <v>22</v>
      </c>
      <c r="I2759" s="33" t="s">
        <v>173</v>
      </c>
      <c r="J2759" s="33">
        <v>2</v>
      </c>
      <c r="K2759" s="33" t="s">
        <v>1682</v>
      </c>
      <c r="L2759" s="33" t="s">
        <v>1683</v>
      </c>
      <c r="M2759" s="33" t="s">
        <v>1905</v>
      </c>
    </row>
    <row r="2760" spans="1:13" x14ac:dyDescent="0.25">
      <c r="A2760" s="33" t="s">
        <v>1611</v>
      </c>
      <c r="B2760" s="39">
        <v>2.58550888100301</v>
      </c>
      <c r="C2760" s="39">
        <v>5.3557682737465596E-3</v>
      </c>
      <c r="D2760" s="39">
        <v>8.8188405797101493E-3</v>
      </c>
      <c r="E2760" s="39">
        <v>0.29075533200932502</v>
      </c>
      <c r="F2760" s="33">
        <v>6184502</v>
      </c>
      <c r="G2760" s="33">
        <v>6193501</v>
      </c>
      <c r="H2760" s="33" t="s">
        <v>22</v>
      </c>
      <c r="I2760" s="33" t="s">
        <v>173</v>
      </c>
      <c r="J2760" s="33">
        <v>2</v>
      </c>
      <c r="K2760" s="33" t="s">
        <v>1682</v>
      </c>
      <c r="L2760" s="33" t="s">
        <v>1683</v>
      </c>
      <c r="M2760" s="33" t="s">
        <v>1905</v>
      </c>
    </row>
    <row r="2761" spans="1:13" x14ac:dyDescent="0.25">
      <c r="A2761" s="33" t="s">
        <v>1611</v>
      </c>
      <c r="B2761" s="39">
        <v>2.3279772504573</v>
      </c>
      <c r="C2761" s="39">
        <v>5.48235916021693E-3</v>
      </c>
      <c r="D2761" s="39">
        <v>8.6657883179622301E-3</v>
      </c>
      <c r="E2761" s="39">
        <v>4.5492288101283397E-2</v>
      </c>
      <c r="F2761" s="33">
        <v>6177002</v>
      </c>
      <c r="G2761" s="33">
        <v>6199501</v>
      </c>
      <c r="H2761" s="33" t="s">
        <v>23</v>
      </c>
      <c r="I2761" s="33" t="s">
        <v>173</v>
      </c>
      <c r="J2761" s="33">
        <v>11</v>
      </c>
      <c r="K2761" s="33" t="s">
        <v>1682</v>
      </c>
      <c r="L2761" s="33" t="s">
        <v>1683</v>
      </c>
      <c r="M2761" s="33" t="s">
        <v>1905</v>
      </c>
    </row>
    <row r="2762" spans="1:13" x14ac:dyDescent="0.25">
      <c r="A2762" s="33" t="s">
        <v>1611</v>
      </c>
      <c r="B2762" s="39">
        <v>2.1437519215549701</v>
      </c>
      <c r="C2762" s="39">
        <v>6.7125629030956903E-3</v>
      </c>
      <c r="D2762" s="39">
        <v>1.03E-2</v>
      </c>
      <c r="E2762" s="39">
        <v>0.271338912133891</v>
      </c>
      <c r="F2762" s="33">
        <v>6192002</v>
      </c>
      <c r="G2762" s="33">
        <v>6199501</v>
      </c>
      <c r="H2762" s="33" t="s">
        <v>22</v>
      </c>
      <c r="I2762" s="33" t="s">
        <v>181</v>
      </c>
      <c r="J2762" s="33">
        <v>1</v>
      </c>
      <c r="K2762" s="33" t="s">
        <v>1684</v>
      </c>
      <c r="L2762" s="33" t="s">
        <v>1685</v>
      </c>
      <c r="M2762" s="33" t="s">
        <v>1905</v>
      </c>
    </row>
    <row r="2763" spans="1:13" x14ac:dyDescent="0.25">
      <c r="A2763" s="33" t="s">
        <v>1611</v>
      </c>
      <c r="B2763" s="39">
        <v>2.1036737835588601</v>
      </c>
      <c r="C2763" s="39">
        <v>6.1055758320710798E-3</v>
      </c>
      <c r="D2763" s="39">
        <v>9.3115942028985498E-3</v>
      </c>
      <c r="E2763" s="39">
        <v>0.24411764705882399</v>
      </c>
      <c r="F2763" s="33">
        <v>6198002</v>
      </c>
      <c r="G2763" s="33">
        <v>6205501</v>
      </c>
      <c r="H2763" s="33" t="s">
        <v>22</v>
      </c>
      <c r="I2763" s="33" t="s">
        <v>181</v>
      </c>
      <c r="J2763" s="33">
        <v>1</v>
      </c>
      <c r="K2763" s="33" t="s">
        <v>1684</v>
      </c>
      <c r="L2763" s="33" t="s">
        <v>1685</v>
      </c>
      <c r="M2763" s="33" t="s">
        <v>1905</v>
      </c>
    </row>
    <row r="2764" spans="1:13" x14ac:dyDescent="0.25">
      <c r="A2764" s="33" t="s">
        <v>1611</v>
      </c>
      <c r="B2764" s="39">
        <v>2.5423526422823</v>
      </c>
      <c r="C2764" s="39">
        <v>6.1234283929835704E-3</v>
      </c>
      <c r="D2764" s="39">
        <v>1.00152173913044E-2</v>
      </c>
      <c r="E2764" s="39">
        <v>0.27588387836579698</v>
      </c>
      <c r="F2764" s="33">
        <v>6181502</v>
      </c>
      <c r="G2764" s="33">
        <v>6190501</v>
      </c>
      <c r="H2764" s="33" t="s">
        <v>22</v>
      </c>
      <c r="I2764" s="33" t="s">
        <v>173</v>
      </c>
      <c r="J2764" s="33">
        <v>2</v>
      </c>
      <c r="K2764" s="33" t="s">
        <v>1684</v>
      </c>
      <c r="L2764" s="33" t="s">
        <v>1685</v>
      </c>
      <c r="M2764" s="33" t="s">
        <v>1905</v>
      </c>
    </row>
    <row r="2765" spans="1:13" x14ac:dyDescent="0.25">
      <c r="A2765" s="33" t="s">
        <v>1611</v>
      </c>
      <c r="B2765" s="39">
        <v>2.5591345098154501</v>
      </c>
      <c r="C2765" s="39">
        <v>5.89134510112122E-3</v>
      </c>
      <c r="D2765" s="39">
        <v>9.6649758454106505E-3</v>
      </c>
      <c r="E2765" s="39">
        <v>0.28070097348533402</v>
      </c>
      <c r="F2765" s="33">
        <v>6183002</v>
      </c>
      <c r="G2765" s="33">
        <v>6192001</v>
      </c>
      <c r="H2765" s="33" t="s">
        <v>22</v>
      </c>
      <c r="I2765" s="33" t="s">
        <v>173</v>
      </c>
      <c r="J2765" s="33">
        <v>2</v>
      </c>
      <c r="K2765" s="33" t="s">
        <v>1684</v>
      </c>
      <c r="L2765" s="33" t="s">
        <v>1685</v>
      </c>
      <c r="M2765" s="33" t="s">
        <v>1905</v>
      </c>
    </row>
    <row r="2766" spans="1:13" x14ac:dyDescent="0.25">
      <c r="A2766" s="33" t="s">
        <v>1611</v>
      </c>
      <c r="B2766" s="39">
        <v>2.58550888100301</v>
      </c>
      <c r="C2766" s="39">
        <v>5.3557682737465596E-3</v>
      </c>
      <c r="D2766" s="39">
        <v>8.8188405797101493E-3</v>
      </c>
      <c r="E2766" s="39">
        <v>0.29075533200932502</v>
      </c>
      <c r="F2766" s="33">
        <v>6184502</v>
      </c>
      <c r="G2766" s="33">
        <v>6193501</v>
      </c>
      <c r="H2766" s="33" t="s">
        <v>22</v>
      </c>
      <c r="I2766" s="33" t="s">
        <v>173</v>
      </c>
      <c r="J2766" s="33">
        <v>2</v>
      </c>
      <c r="K2766" s="33" t="s">
        <v>1684</v>
      </c>
      <c r="L2766" s="33" t="s">
        <v>1685</v>
      </c>
      <c r="M2766" s="33" t="s">
        <v>1905</v>
      </c>
    </row>
    <row r="2767" spans="1:13" x14ac:dyDescent="0.25">
      <c r="A2767" s="33" t="s">
        <v>1611</v>
      </c>
      <c r="B2767" s="39">
        <v>2.6698821069371901</v>
      </c>
      <c r="C2767" s="39">
        <v>5.4093259564840304E-3</v>
      </c>
      <c r="D2767" s="39">
        <v>9.0205314009661804E-3</v>
      </c>
      <c r="E2767" s="39">
        <v>0.29995721748011001</v>
      </c>
      <c r="F2767" s="33">
        <v>6186002</v>
      </c>
      <c r="G2767" s="33">
        <v>6195001</v>
      </c>
      <c r="H2767" s="33" t="s">
        <v>22</v>
      </c>
      <c r="I2767" s="33" t="s">
        <v>173</v>
      </c>
      <c r="J2767" s="33">
        <v>2</v>
      </c>
      <c r="K2767" s="33" t="s">
        <v>1684</v>
      </c>
      <c r="L2767" s="33" t="s">
        <v>1685</v>
      </c>
      <c r="M2767" s="33" t="s">
        <v>1905</v>
      </c>
    </row>
    <row r="2768" spans="1:13" x14ac:dyDescent="0.25">
      <c r="A2768" s="33" t="s">
        <v>1611</v>
      </c>
      <c r="B2768" s="39">
        <v>2.5606186450919499</v>
      </c>
      <c r="C2768" s="39">
        <v>5.7485246138213103E-3</v>
      </c>
      <c r="D2768" s="39">
        <v>9.4185990338164303E-3</v>
      </c>
      <c r="E2768" s="39">
        <v>0.29499269964944902</v>
      </c>
      <c r="F2768" s="33">
        <v>6187502</v>
      </c>
      <c r="G2768" s="33">
        <v>6196501</v>
      </c>
      <c r="H2768" s="33" t="s">
        <v>22</v>
      </c>
      <c r="I2768" s="33" t="s">
        <v>173</v>
      </c>
      <c r="J2768" s="33">
        <v>2</v>
      </c>
      <c r="K2768" s="33" t="s">
        <v>1684</v>
      </c>
      <c r="L2768" s="33" t="s">
        <v>1685</v>
      </c>
      <c r="M2768" s="33" t="s">
        <v>1905</v>
      </c>
    </row>
    <row r="2769" spans="1:13" x14ac:dyDescent="0.25">
      <c r="A2769" s="33" t="s">
        <v>1611</v>
      </c>
      <c r="B2769" s="39">
        <v>2.27978252663952</v>
      </c>
      <c r="C2769" s="39">
        <v>5.8556399792962502E-3</v>
      </c>
      <c r="D2769" s="39">
        <v>9.1975845410628004E-3</v>
      </c>
      <c r="E2769" s="39">
        <v>0.28336191200796401</v>
      </c>
      <c r="F2769" s="33">
        <v>6189002</v>
      </c>
      <c r="G2769" s="33">
        <v>6198001</v>
      </c>
      <c r="H2769" s="33" t="s">
        <v>22</v>
      </c>
      <c r="I2769" s="33" t="s">
        <v>173</v>
      </c>
      <c r="J2769" s="33">
        <v>2</v>
      </c>
      <c r="K2769" s="33" t="s">
        <v>1684</v>
      </c>
      <c r="L2769" s="33" t="s">
        <v>1685</v>
      </c>
      <c r="M2769" s="33" t="s">
        <v>1905</v>
      </c>
    </row>
    <row r="2770" spans="1:13" x14ac:dyDescent="0.25">
      <c r="A2770" s="33" t="s">
        <v>1611</v>
      </c>
      <c r="B2770" s="39">
        <v>2.1229029954760898</v>
      </c>
      <c r="C2770" s="39">
        <v>6.1948386366335196E-3</v>
      </c>
      <c r="D2770" s="39">
        <v>9.4794685990338204E-3</v>
      </c>
      <c r="E2770" s="39">
        <v>0.27479460795029897</v>
      </c>
      <c r="F2770" s="33">
        <v>6190502</v>
      </c>
      <c r="G2770" s="33">
        <v>6199501</v>
      </c>
      <c r="H2770" s="33" t="s">
        <v>22</v>
      </c>
      <c r="I2770" s="33" t="s">
        <v>173</v>
      </c>
      <c r="J2770" s="33">
        <v>2</v>
      </c>
      <c r="K2770" s="33" t="s">
        <v>1684</v>
      </c>
      <c r="L2770" s="33" t="s">
        <v>1685</v>
      </c>
      <c r="M2770" s="33" t="s">
        <v>1905</v>
      </c>
    </row>
    <row r="2771" spans="1:13" x14ac:dyDescent="0.25">
      <c r="A2771" s="33" t="s">
        <v>1611</v>
      </c>
      <c r="B2771" s="39">
        <v>2.1570506140994401</v>
      </c>
      <c r="C2771" s="39">
        <v>5.9984604665961503E-3</v>
      </c>
      <c r="D2771" s="39">
        <v>9.2275362318840603E-3</v>
      </c>
      <c r="E2771" s="39">
        <v>0.24883341879715801</v>
      </c>
      <c r="F2771" s="33">
        <v>6198002</v>
      </c>
      <c r="G2771" s="33">
        <v>6207001</v>
      </c>
      <c r="H2771" s="33" t="s">
        <v>22</v>
      </c>
      <c r="I2771" s="33" t="s">
        <v>173</v>
      </c>
      <c r="J2771" s="33">
        <v>2</v>
      </c>
      <c r="K2771" s="33" t="s">
        <v>1684</v>
      </c>
      <c r="L2771" s="33" t="s">
        <v>1685</v>
      </c>
      <c r="M2771" s="33" t="s">
        <v>1905</v>
      </c>
    </row>
    <row r="2772" spans="1:13" x14ac:dyDescent="0.25">
      <c r="A2772" s="33" t="s">
        <v>1611</v>
      </c>
      <c r="B2772" s="39">
        <v>2.3407584503884902</v>
      </c>
      <c r="C2772" s="39">
        <v>5.7306720529088197E-3</v>
      </c>
      <c r="D2772" s="39">
        <v>9.0768115942028993E-3</v>
      </c>
      <c r="E2772" s="39">
        <v>0.26035123760351297</v>
      </c>
      <c r="F2772" s="33">
        <v>6199502</v>
      </c>
      <c r="G2772" s="33">
        <v>6208501</v>
      </c>
      <c r="H2772" s="33" t="s">
        <v>22</v>
      </c>
      <c r="I2772" s="33" t="s">
        <v>173</v>
      </c>
      <c r="J2772" s="33">
        <v>2</v>
      </c>
      <c r="K2772" s="33" t="s">
        <v>1684</v>
      </c>
      <c r="L2772" s="33" t="s">
        <v>1685</v>
      </c>
      <c r="M2772" s="33" t="s">
        <v>1905</v>
      </c>
    </row>
    <row r="2773" spans="1:13" x14ac:dyDescent="0.25">
      <c r="A2773" s="33" t="s">
        <v>1611</v>
      </c>
      <c r="B2773" s="39">
        <v>2.5135872775539601</v>
      </c>
      <c r="C2773" s="39">
        <v>5.4450310783090003E-3</v>
      </c>
      <c r="D2773" s="39">
        <v>8.8657004830917895E-3</v>
      </c>
      <c r="E2773" s="39">
        <v>0.26154693936546902</v>
      </c>
      <c r="F2773" s="33">
        <v>6201002</v>
      </c>
      <c r="G2773" s="33">
        <v>6210001</v>
      </c>
      <c r="H2773" s="33" t="s">
        <v>22</v>
      </c>
      <c r="I2773" s="33" t="s">
        <v>173</v>
      </c>
      <c r="J2773" s="33">
        <v>2</v>
      </c>
      <c r="K2773" s="33" t="s">
        <v>1684</v>
      </c>
      <c r="L2773" s="33" t="s">
        <v>1685</v>
      </c>
      <c r="M2773" s="33" t="s">
        <v>1905</v>
      </c>
    </row>
    <row r="2774" spans="1:13" x14ac:dyDescent="0.25">
      <c r="A2774" s="33" t="s">
        <v>1611</v>
      </c>
      <c r="B2774" s="39">
        <v>2.7041110275879601</v>
      </c>
      <c r="C2774" s="39">
        <v>4.8023388854594199E-3</v>
      </c>
      <c r="D2774" s="39">
        <v>8.0369565217391307E-3</v>
      </c>
      <c r="E2774" s="39">
        <v>0.268222751447656</v>
      </c>
      <c r="F2774" s="33">
        <v>6202502</v>
      </c>
      <c r="G2774" s="33">
        <v>6211501</v>
      </c>
      <c r="H2774" s="33" t="s">
        <v>22</v>
      </c>
      <c r="I2774" s="33" t="s">
        <v>173</v>
      </c>
      <c r="J2774" s="33">
        <v>2</v>
      </c>
      <c r="K2774" s="33" t="s">
        <v>1684</v>
      </c>
      <c r="L2774" s="33" t="s">
        <v>1685</v>
      </c>
      <c r="M2774" s="33" t="s">
        <v>1905</v>
      </c>
    </row>
    <row r="2775" spans="1:13" x14ac:dyDescent="0.25">
      <c r="A2775" s="33" t="s">
        <v>1611</v>
      </c>
      <c r="B2775" s="39">
        <v>2.8026684345072299</v>
      </c>
      <c r="C2775" s="39">
        <v>4.9987170554967901E-3</v>
      </c>
      <c r="D2775" s="39">
        <v>8.4975845410627995E-3</v>
      </c>
      <c r="E2775" s="39">
        <v>0.28078108877918601</v>
      </c>
      <c r="F2775" s="33">
        <v>6204002</v>
      </c>
      <c r="G2775" s="33">
        <v>6213001</v>
      </c>
      <c r="H2775" s="33" t="s">
        <v>22</v>
      </c>
      <c r="I2775" s="33" t="s">
        <v>173</v>
      </c>
      <c r="J2775" s="33">
        <v>2</v>
      </c>
      <c r="K2775" s="33" t="s">
        <v>1684</v>
      </c>
      <c r="L2775" s="33" t="s">
        <v>1685</v>
      </c>
      <c r="M2775" s="33" t="s">
        <v>1905</v>
      </c>
    </row>
    <row r="2776" spans="1:13" x14ac:dyDescent="0.25">
      <c r="A2776" s="33" t="s">
        <v>1611</v>
      </c>
      <c r="B2776" s="39">
        <v>2.70455247251479</v>
      </c>
      <c r="C2776" s="39">
        <v>6.0520181493336203E-3</v>
      </c>
      <c r="D2776" s="39">
        <v>1.01340579710145E-2</v>
      </c>
      <c r="E2776" s="39">
        <v>0.28373251785637899</v>
      </c>
      <c r="F2776" s="33">
        <v>6205502</v>
      </c>
      <c r="G2776" s="33">
        <v>6214501</v>
      </c>
      <c r="H2776" s="33" t="s">
        <v>22</v>
      </c>
      <c r="I2776" s="33" t="s">
        <v>173</v>
      </c>
      <c r="J2776" s="33">
        <v>2</v>
      </c>
      <c r="K2776" s="33" t="s">
        <v>1684</v>
      </c>
      <c r="L2776" s="33" t="s">
        <v>1685</v>
      </c>
      <c r="M2776" s="33" t="s">
        <v>1905</v>
      </c>
    </row>
    <row r="2777" spans="1:13" x14ac:dyDescent="0.25">
      <c r="A2777" s="33" t="s">
        <v>1611</v>
      </c>
      <c r="B2777" s="39">
        <v>2.6184643491034101</v>
      </c>
      <c r="C2777" s="39">
        <v>6.3733642457584096E-3</v>
      </c>
      <c r="D2777" s="39">
        <v>1.05367149758454E-2</v>
      </c>
      <c r="E2777" s="39">
        <v>0.28471903501029699</v>
      </c>
      <c r="F2777" s="33">
        <v>6207002</v>
      </c>
      <c r="G2777" s="33">
        <v>6216001</v>
      </c>
      <c r="H2777" s="33" t="s">
        <v>22</v>
      </c>
      <c r="I2777" s="33" t="s">
        <v>173</v>
      </c>
      <c r="J2777" s="33">
        <v>2</v>
      </c>
      <c r="K2777" s="33" t="s">
        <v>1684</v>
      </c>
      <c r="L2777" s="33" t="s">
        <v>1685</v>
      </c>
      <c r="M2777" s="33" t="s">
        <v>1905</v>
      </c>
    </row>
    <row r="2778" spans="1:13" x14ac:dyDescent="0.25">
      <c r="A2778" s="33" t="s">
        <v>1611</v>
      </c>
      <c r="B2778" s="39">
        <v>2.57116099220372</v>
      </c>
      <c r="C2778" s="39">
        <v>6.6947103421831997E-3</v>
      </c>
      <c r="D2778" s="39">
        <v>1.09852657004831E-2</v>
      </c>
      <c r="E2778" s="39">
        <v>0.29775969299986699</v>
      </c>
      <c r="F2778" s="33">
        <v>6208502</v>
      </c>
      <c r="G2778" s="33">
        <v>6217501</v>
      </c>
      <c r="H2778" s="33" t="s">
        <v>22</v>
      </c>
      <c r="I2778" s="33" t="s">
        <v>173</v>
      </c>
      <c r="J2778" s="33">
        <v>2</v>
      </c>
      <c r="K2778" s="33" t="s">
        <v>1684</v>
      </c>
      <c r="L2778" s="33" t="s">
        <v>1685</v>
      </c>
      <c r="M2778" s="33" t="s">
        <v>1905</v>
      </c>
    </row>
    <row r="2779" spans="1:13" x14ac:dyDescent="0.25">
      <c r="A2779" s="33" t="s">
        <v>1611</v>
      </c>
      <c r="B2779" s="39">
        <v>2.5707546678603901</v>
      </c>
      <c r="C2779" s="39">
        <v>7.6051909487201098E-3</v>
      </c>
      <c r="D2779" s="39">
        <v>1.24734299516908E-2</v>
      </c>
      <c r="E2779" s="39">
        <v>0.31354624645135798</v>
      </c>
      <c r="F2779" s="33">
        <v>6210002</v>
      </c>
      <c r="G2779" s="33">
        <v>6219001</v>
      </c>
      <c r="H2779" s="33" t="s">
        <v>22</v>
      </c>
      <c r="I2779" s="33" t="s">
        <v>173</v>
      </c>
      <c r="J2779" s="33">
        <v>2</v>
      </c>
      <c r="K2779" s="33" t="s">
        <v>1684</v>
      </c>
      <c r="L2779" s="33" t="s">
        <v>1685</v>
      </c>
      <c r="M2779" s="33" t="s">
        <v>1905</v>
      </c>
    </row>
    <row r="2780" spans="1:13" x14ac:dyDescent="0.25">
      <c r="A2780" s="33" t="s">
        <v>1611</v>
      </c>
      <c r="B2780" s="39">
        <v>2.5858432811170902</v>
      </c>
      <c r="C2780" s="39">
        <v>8.0515049715323295E-3</v>
      </c>
      <c r="D2780" s="39">
        <v>1.32309178743962E-2</v>
      </c>
      <c r="E2780" s="39">
        <v>0.31357518355417002</v>
      </c>
      <c r="F2780" s="33">
        <v>6211502</v>
      </c>
      <c r="G2780" s="33">
        <v>6220501</v>
      </c>
      <c r="H2780" s="33" t="s">
        <v>22</v>
      </c>
      <c r="I2780" s="33" t="s">
        <v>173</v>
      </c>
      <c r="J2780" s="33">
        <v>2</v>
      </c>
      <c r="K2780" s="33" t="s">
        <v>1684</v>
      </c>
      <c r="L2780" s="33" t="s">
        <v>1685</v>
      </c>
      <c r="M2780" s="33" t="s">
        <v>1905</v>
      </c>
    </row>
    <row r="2781" spans="1:13" x14ac:dyDescent="0.25">
      <c r="A2781" s="33" t="s">
        <v>1611</v>
      </c>
      <c r="B2781" s="39">
        <v>2.6064911914787001</v>
      </c>
      <c r="C2781" s="39">
        <v>7.9086844842324207E-3</v>
      </c>
      <c r="D2781" s="39">
        <v>1.3037922705314E-2</v>
      </c>
      <c r="E2781" s="39">
        <v>0.31250930625192702</v>
      </c>
      <c r="F2781" s="33">
        <v>6213002</v>
      </c>
      <c r="G2781" s="33">
        <v>6222001</v>
      </c>
      <c r="H2781" s="33" t="s">
        <v>22</v>
      </c>
      <c r="I2781" s="33" t="s">
        <v>173</v>
      </c>
      <c r="J2781" s="33">
        <v>2</v>
      </c>
      <c r="K2781" s="33" t="s">
        <v>1684</v>
      </c>
      <c r="L2781" s="33" t="s">
        <v>1685</v>
      </c>
      <c r="M2781" s="33" t="s">
        <v>1905</v>
      </c>
    </row>
    <row r="2782" spans="1:13" x14ac:dyDescent="0.25">
      <c r="A2782" s="33" t="s">
        <v>1611</v>
      </c>
      <c r="B2782" s="39">
        <v>2.6661851902190499</v>
      </c>
      <c r="C2782" s="39">
        <v>8.3371459461321507E-3</v>
      </c>
      <c r="D2782" s="39">
        <v>1.3870048309178699E-2</v>
      </c>
      <c r="E2782" s="39">
        <v>0.30837432053608899</v>
      </c>
      <c r="F2782" s="33">
        <v>6214502</v>
      </c>
      <c r="G2782" s="33">
        <v>6223501</v>
      </c>
      <c r="H2782" s="33" t="s">
        <v>22</v>
      </c>
      <c r="I2782" s="33" t="s">
        <v>173</v>
      </c>
      <c r="J2782" s="33">
        <v>2</v>
      </c>
      <c r="K2782" s="33" t="s">
        <v>1684</v>
      </c>
      <c r="L2782" s="33" t="s">
        <v>1685</v>
      </c>
      <c r="M2782" s="33" t="s">
        <v>1905</v>
      </c>
    </row>
    <row r="2783" spans="1:13" x14ac:dyDescent="0.25">
      <c r="A2783" s="33" t="s">
        <v>1611</v>
      </c>
      <c r="B2783" s="39">
        <v>2.7469082200664898</v>
      </c>
      <c r="C2783" s="39">
        <v>8.4621138725195708E-3</v>
      </c>
      <c r="D2783" s="39">
        <v>1.42391304347827E-2</v>
      </c>
      <c r="E2783" s="39">
        <v>0.29542981978051203</v>
      </c>
      <c r="F2783" s="33">
        <v>6216002</v>
      </c>
      <c r="G2783" s="33">
        <v>6225001</v>
      </c>
      <c r="H2783" s="33" t="s">
        <v>22</v>
      </c>
      <c r="I2783" s="33" t="s">
        <v>173</v>
      </c>
      <c r="J2783" s="33">
        <v>2</v>
      </c>
      <c r="K2783" s="33" t="s">
        <v>1684</v>
      </c>
      <c r="L2783" s="33" t="s">
        <v>1685</v>
      </c>
      <c r="M2783" s="33" t="s">
        <v>1905</v>
      </c>
    </row>
    <row r="2784" spans="1:13" x14ac:dyDescent="0.25">
      <c r="A2784" s="33" t="s">
        <v>1611</v>
      </c>
      <c r="B2784" s="39">
        <v>2.7782061250784098</v>
      </c>
      <c r="C2784" s="39">
        <v>7.8908319233199301E-3</v>
      </c>
      <c r="D2784" s="39">
        <v>1.33461352657005E-2</v>
      </c>
      <c r="E2784" s="39">
        <v>0.27883252238539602</v>
      </c>
      <c r="F2784" s="33">
        <v>6217502</v>
      </c>
      <c r="G2784" s="33">
        <v>6226501</v>
      </c>
      <c r="H2784" s="33" t="s">
        <v>22</v>
      </c>
      <c r="I2784" s="33" t="s">
        <v>173</v>
      </c>
      <c r="J2784" s="33">
        <v>2</v>
      </c>
      <c r="K2784" s="33" t="s">
        <v>1684</v>
      </c>
      <c r="L2784" s="33" t="s">
        <v>1685</v>
      </c>
      <c r="M2784" s="33" t="s">
        <v>1905</v>
      </c>
    </row>
    <row r="2785" spans="1:13" x14ac:dyDescent="0.25">
      <c r="A2785" s="33" t="s">
        <v>1611</v>
      </c>
      <c r="B2785" s="39">
        <v>2.78029141346182</v>
      </c>
      <c r="C2785" s="39">
        <v>7.3016974132078102E-3</v>
      </c>
      <c r="D2785" s="39">
        <v>1.23570048309179E-2</v>
      </c>
      <c r="E2785" s="39">
        <v>0.27486703817320401</v>
      </c>
      <c r="F2785" s="33">
        <v>6219002</v>
      </c>
      <c r="G2785" s="33">
        <v>6228001</v>
      </c>
      <c r="H2785" s="33" t="s">
        <v>22</v>
      </c>
      <c r="I2785" s="33" t="s">
        <v>173</v>
      </c>
      <c r="J2785" s="33">
        <v>2</v>
      </c>
      <c r="K2785" s="33" t="s">
        <v>1684</v>
      </c>
      <c r="L2785" s="33" t="s">
        <v>1685</v>
      </c>
      <c r="M2785" s="33" t="s">
        <v>1905</v>
      </c>
    </row>
    <row r="2786" spans="1:13" x14ac:dyDescent="0.25">
      <c r="A2786" s="33" t="s">
        <v>1611</v>
      </c>
      <c r="B2786" s="39">
        <v>2.7553595918437201</v>
      </c>
      <c r="C2786" s="39">
        <v>6.3555116848459199E-3</v>
      </c>
      <c r="D2786" s="39">
        <v>1.0728985507246399E-2</v>
      </c>
      <c r="E2786" s="39">
        <v>0.27691823973992402</v>
      </c>
      <c r="F2786" s="33">
        <v>6220502</v>
      </c>
      <c r="G2786" s="33">
        <v>6229501</v>
      </c>
      <c r="H2786" s="33" t="s">
        <v>22</v>
      </c>
      <c r="I2786" s="33" t="s">
        <v>173</v>
      </c>
      <c r="J2786" s="33">
        <v>2</v>
      </c>
      <c r="K2786" s="33" t="s">
        <v>1684</v>
      </c>
      <c r="L2786" s="33" t="s">
        <v>1685</v>
      </c>
      <c r="M2786" s="33" t="s">
        <v>1905</v>
      </c>
    </row>
    <row r="2787" spans="1:13" x14ac:dyDescent="0.25">
      <c r="A2787" s="33" t="s">
        <v>1611</v>
      </c>
      <c r="B2787" s="39">
        <v>2.60752841394716</v>
      </c>
      <c r="C2787" s="39">
        <v>5.5342938828714496E-3</v>
      </c>
      <c r="D2787" s="39">
        <v>9.1475845410628007E-3</v>
      </c>
      <c r="E2787" s="39">
        <v>0.28053498077535199</v>
      </c>
      <c r="F2787" s="33">
        <v>6222002</v>
      </c>
      <c r="G2787" s="33">
        <v>6231001</v>
      </c>
      <c r="H2787" s="33" t="s">
        <v>22</v>
      </c>
      <c r="I2787" s="33" t="s">
        <v>173</v>
      </c>
      <c r="J2787" s="33">
        <v>2</v>
      </c>
      <c r="K2787" s="33" t="s">
        <v>1684</v>
      </c>
      <c r="L2787" s="33" t="s">
        <v>1685</v>
      </c>
      <c r="M2787" s="33" t="s">
        <v>1905</v>
      </c>
    </row>
    <row r="2788" spans="1:13" x14ac:dyDescent="0.25">
      <c r="A2788" s="33" t="s">
        <v>1611</v>
      </c>
      <c r="B2788" s="39">
        <v>2.4519864863995702</v>
      </c>
      <c r="C2788" s="39">
        <v>5.46288363922149E-3</v>
      </c>
      <c r="D2788" s="39">
        <v>8.8103864734299497E-3</v>
      </c>
      <c r="E2788" s="39">
        <v>0.29047779499966297</v>
      </c>
      <c r="F2788" s="33">
        <v>6223502</v>
      </c>
      <c r="G2788" s="33">
        <v>6232501</v>
      </c>
      <c r="H2788" s="33" t="s">
        <v>22</v>
      </c>
      <c r="I2788" s="33" t="s">
        <v>173</v>
      </c>
      <c r="J2788" s="33">
        <v>2</v>
      </c>
      <c r="K2788" s="33" t="s">
        <v>1684</v>
      </c>
      <c r="L2788" s="33" t="s">
        <v>1685</v>
      </c>
      <c r="M2788" s="33" t="s">
        <v>1905</v>
      </c>
    </row>
    <row r="2789" spans="1:13" x14ac:dyDescent="0.25">
      <c r="A2789" s="33" t="s">
        <v>1611</v>
      </c>
      <c r="B2789" s="39">
        <v>2.4038065513787799</v>
      </c>
      <c r="C2789" s="39">
        <v>5.6235566874338902E-3</v>
      </c>
      <c r="D2789" s="39">
        <v>9.0016908212560403E-3</v>
      </c>
      <c r="E2789" s="39">
        <v>0.30522751895991301</v>
      </c>
      <c r="F2789" s="33">
        <v>6225002</v>
      </c>
      <c r="G2789" s="33">
        <v>6234001</v>
      </c>
      <c r="H2789" s="33" t="s">
        <v>22</v>
      </c>
      <c r="I2789" s="33" t="s">
        <v>173</v>
      </c>
      <c r="J2789" s="33">
        <v>2</v>
      </c>
      <c r="K2789" s="33" t="s">
        <v>1684</v>
      </c>
      <c r="L2789" s="33" t="s">
        <v>1685</v>
      </c>
      <c r="M2789" s="33" t="s">
        <v>1905</v>
      </c>
    </row>
    <row r="2790" spans="1:13" x14ac:dyDescent="0.25">
      <c r="A2790" s="33" t="s">
        <v>1611</v>
      </c>
      <c r="B2790" s="39">
        <v>2.3181968171993699</v>
      </c>
      <c r="C2790" s="39">
        <v>5.7663771747338E-3</v>
      </c>
      <c r="D2790" s="39">
        <v>9.1033816425120807E-3</v>
      </c>
      <c r="E2790" s="39">
        <v>0.31458885941644599</v>
      </c>
      <c r="F2790" s="33">
        <v>6226502</v>
      </c>
      <c r="G2790" s="33">
        <v>6235501</v>
      </c>
      <c r="H2790" s="33" t="s">
        <v>22</v>
      </c>
      <c r="I2790" s="33" t="s">
        <v>173</v>
      </c>
      <c r="J2790" s="33">
        <v>2</v>
      </c>
      <c r="K2790" s="33" t="s">
        <v>1684</v>
      </c>
      <c r="L2790" s="33" t="s">
        <v>1685</v>
      </c>
      <c r="M2790" s="33" t="s">
        <v>1905</v>
      </c>
    </row>
    <row r="2791" spans="1:13" x14ac:dyDescent="0.25">
      <c r="A2791" s="33" t="s">
        <v>1611</v>
      </c>
      <c r="B2791" s="39">
        <v>2.2153646263774398</v>
      </c>
      <c r="C2791" s="39">
        <v>6.31980656302095E-3</v>
      </c>
      <c r="D2791" s="39">
        <v>9.8101449275362507E-3</v>
      </c>
      <c r="E2791" s="39">
        <v>0.316084368983022</v>
      </c>
      <c r="F2791" s="33">
        <v>6228002</v>
      </c>
      <c r="G2791" s="33">
        <v>6237001</v>
      </c>
      <c r="H2791" s="33" t="s">
        <v>22</v>
      </c>
      <c r="I2791" s="33" t="s">
        <v>173</v>
      </c>
      <c r="J2791" s="33">
        <v>2</v>
      </c>
      <c r="K2791" s="33" t="s">
        <v>1684</v>
      </c>
      <c r="L2791" s="33" t="s">
        <v>1685</v>
      </c>
      <c r="M2791" s="33" t="s">
        <v>1905</v>
      </c>
    </row>
    <row r="2792" spans="1:13" x14ac:dyDescent="0.25">
      <c r="A2792" s="33" t="s">
        <v>1611</v>
      </c>
      <c r="B2792" s="39">
        <v>2.22508417207042</v>
      </c>
      <c r="C2792" s="39">
        <v>6.6411526594457402E-3</v>
      </c>
      <c r="D2792" s="39">
        <v>1.03246376811595E-2</v>
      </c>
      <c r="E2792" s="39">
        <v>0.315256021872725</v>
      </c>
      <c r="F2792" s="33">
        <v>6229502</v>
      </c>
      <c r="G2792" s="33">
        <v>6238501</v>
      </c>
      <c r="H2792" s="33" t="s">
        <v>22</v>
      </c>
      <c r="I2792" s="33" t="s">
        <v>173</v>
      </c>
      <c r="J2792" s="33">
        <v>2</v>
      </c>
      <c r="K2792" s="33" t="s">
        <v>1684</v>
      </c>
      <c r="L2792" s="33" t="s">
        <v>1685</v>
      </c>
      <c r="M2792" s="33" t="s">
        <v>1905</v>
      </c>
    </row>
    <row r="2793" spans="1:13" x14ac:dyDescent="0.25">
      <c r="A2793" s="33" t="s">
        <v>1611</v>
      </c>
      <c r="B2793" s="39">
        <v>2.2286581349743799</v>
      </c>
      <c r="C2793" s="39">
        <v>6.4804796112333399E-3</v>
      </c>
      <c r="D2793" s="39">
        <v>1.00830917874396E-2</v>
      </c>
      <c r="E2793" s="39">
        <v>0.30690327768273501</v>
      </c>
      <c r="F2793" s="33">
        <v>6231002</v>
      </c>
      <c r="G2793" s="33">
        <v>6240001</v>
      </c>
      <c r="H2793" s="33" t="s">
        <v>22</v>
      </c>
      <c r="I2793" s="33" t="s">
        <v>173</v>
      </c>
      <c r="J2793" s="33">
        <v>2</v>
      </c>
      <c r="K2793" s="33" t="s">
        <v>1684</v>
      </c>
      <c r="L2793" s="33" t="s">
        <v>1685</v>
      </c>
      <c r="M2793" s="33" t="s">
        <v>1905</v>
      </c>
    </row>
    <row r="2794" spans="1:13" x14ac:dyDescent="0.25">
      <c r="A2794" s="33" t="s">
        <v>1611</v>
      </c>
      <c r="B2794" s="39">
        <v>2.1554196916632402</v>
      </c>
      <c r="C2794" s="39">
        <v>6.2483963193709904E-3</v>
      </c>
      <c r="D2794" s="39">
        <v>9.6108695652173896E-3</v>
      </c>
      <c r="E2794" s="39">
        <v>0.298233263114143</v>
      </c>
      <c r="F2794" s="33">
        <v>6232502</v>
      </c>
      <c r="G2794" s="33">
        <v>6241501</v>
      </c>
      <c r="H2794" s="33" t="s">
        <v>22</v>
      </c>
      <c r="I2794" s="33" t="s">
        <v>173</v>
      </c>
      <c r="J2794" s="33">
        <v>2</v>
      </c>
      <c r="K2794" s="33" t="s">
        <v>1684</v>
      </c>
      <c r="L2794" s="33" t="s">
        <v>1685</v>
      </c>
      <c r="M2794" s="33" t="s">
        <v>1905</v>
      </c>
    </row>
    <row r="2795" spans="1:13" x14ac:dyDescent="0.25">
      <c r="A2795" s="33" t="s">
        <v>1611</v>
      </c>
      <c r="B2795" s="39">
        <v>2.1684303146244299</v>
      </c>
      <c r="C2795" s="39">
        <v>6.2305437584584998E-3</v>
      </c>
      <c r="D2795" s="39">
        <v>9.6041062801932291E-3</v>
      </c>
      <c r="E2795" s="39">
        <v>0.29326775526264098</v>
      </c>
      <c r="F2795" s="33">
        <v>6234002</v>
      </c>
      <c r="G2795" s="33">
        <v>6243001</v>
      </c>
      <c r="H2795" s="33" t="s">
        <v>22</v>
      </c>
      <c r="I2795" s="33" t="s">
        <v>173</v>
      </c>
      <c r="J2795" s="33">
        <v>2</v>
      </c>
      <c r="K2795" s="33" t="s">
        <v>1684</v>
      </c>
      <c r="L2795" s="33" t="s">
        <v>1685</v>
      </c>
      <c r="M2795" s="33" t="s">
        <v>1905</v>
      </c>
    </row>
    <row r="2796" spans="1:13" x14ac:dyDescent="0.25">
      <c r="A2796" s="33" t="s">
        <v>1611</v>
      </c>
      <c r="B2796" s="39">
        <v>2.2587167497200902</v>
      </c>
      <c r="C2796" s="39">
        <v>6.5161847330583202E-3</v>
      </c>
      <c r="D2796" s="39">
        <v>1.0187922705314E-2</v>
      </c>
      <c r="E2796" s="39">
        <v>0.28784364298409099</v>
      </c>
      <c r="F2796" s="33">
        <v>6235502</v>
      </c>
      <c r="G2796" s="33">
        <v>6244501</v>
      </c>
      <c r="H2796" s="33" t="s">
        <v>22</v>
      </c>
      <c r="I2796" s="33" t="s">
        <v>173</v>
      </c>
      <c r="J2796" s="33">
        <v>2</v>
      </c>
      <c r="K2796" s="33" t="s">
        <v>1684</v>
      </c>
      <c r="L2796" s="33" t="s">
        <v>1685</v>
      </c>
      <c r="M2796" s="33" t="s">
        <v>1905</v>
      </c>
    </row>
    <row r="2797" spans="1:13" x14ac:dyDescent="0.25">
      <c r="A2797" s="33" t="s">
        <v>1611</v>
      </c>
      <c r="B2797" s="39">
        <v>2.3471530439445001</v>
      </c>
      <c r="C2797" s="39">
        <v>6.5875949767082703E-3</v>
      </c>
      <c r="D2797" s="39">
        <v>1.0442512077294699E-2</v>
      </c>
      <c r="E2797" s="39">
        <v>0.28302888645336</v>
      </c>
      <c r="F2797" s="33">
        <v>6237002</v>
      </c>
      <c r="G2797" s="33">
        <v>6246001</v>
      </c>
      <c r="H2797" s="33" t="s">
        <v>22</v>
      </c>
      <c r="I2797" s="33" t="s">
        <v>173</v>
      </c>
      <c r="J2797" s="33">
        <v>2</v>
      </c>
      <c r="K2797" s="33" t="s">
        <v>1684</v>
      </c>
      <c r="L2797" s="33" t="s">
        <v>1685</v>
      </c>
      <c r="M2797" s="33" t="s">
        <v>1905</v>
      </c>
    </row>
    <row r="2798" spans="1:13" x14ac:dyDescent="0.25">
      <c r="A2798" s="33" t="s">
        <v>1611</v>
      </c>
      <c r="B2798" s="39">
        <v>2.3823841334697402</v>
      </c>
      <c r="C2798" s="39">
        <v>6.42692192849587E-3</v>
      </c>
      <c r="D2798" s="39">
        <v>1.0246618357487899E-2</v>
      </c>
      <c r="E2798" s="39">
        <v>0.28012251123937898</v>
      </c>
      <c r="F2798" s="33">
        <v>6238502</v>
      </c>
      <c r="G2798" s="33">
        <v>6247501</v>
      </c>
      <c r="H2798" s="33" t="s">
        <v>22</v>
      </c>
      <c r="I2798" s="33" t="s">
        <v>173</v>
      </c>
      <c r="J2798" s="33">
        <v>2</v>
      </c>
      <c r="K2798" s="33" t="s">
        <v>1684</v>
      </c>
      <c r="L2798" s="33" t="s">
        <v>1685</v>
      </c>
      <c r="M2798" s="33" t="s">
        <v>1905</v>
      </c>
    </row>
    <row r="2799" spans="1:13" x14ac:dyDescent="0.25">
      <c r="A2799" s="33" t="s">
        <v>1611</v>
      </c>
      <c r="B2799" s="39">
        <v>2.43432176822117</v>
      </c>
      <c r="C2799" s="39">
        <v>6.3733642457584E-3</v>
      </c>
      <c r="D2799" s="39">
        <v>1.02446859903381E-2</v>
      </c>
      <c r="E2799" s="39">
        <v>0.28677412457106799</v>
      </c>
      <c r="F2799" s="33">
        <v>6240002</v>
      </c>
      <c r="G2799" s="33">
        <v>6249001</v>
      </c>
      <c r="H2799" s="33" t="s">
        <v>22</v>
      </c>
      <c r="I2799" s="33" t="s">
        <v>173</v>
      </c>
      <c r="J2799" s="33">
        <v>2</v>
      </c>
      <c r="K2799" s="33" t="s">
        <v>1684</v>
      </c>
      <c r="L2799" s="33" t="s">
        <v>1685</v>
      </c>
      <c r="M2799" s="33" t="s">
        <v>1905</v>
      </c>
    </row>
    <row r="2800" spans="1:13" x14ac:dyDescent="0.25">
      <c r="A2800" s="33" t="s">
        <v>1611</v>
      </c>
      <c r="B2800" s="39">
        <v>2.3279772504573</v>
      </c>
      <c r="C2800" s="39">
        <v>5.48235916021693E-3</v>
      </c>
      <c r="D2800" s="39">
        <v>8.6657883179622301E-3</v>
      </c>
      <c r="E2800" s="39">
        <v>4.5492288101283397E-2</v>
      </c>
      <c r="F2800" s="33">
        <v>6177002</v>
      </c>
      <c r="G2800" s="33">
        <v>6199501</v>
      </c>
      <c r="H2800" s="33" t="s">
        <v>23</v>
      </c>
      <c r="I2800" s="33" t="s">
        <v>173</v>
      </c>
      <c r="J2800" s="33">
        <v>11</v>
      </c>
      <c r="K2800" s="33" t="s">
        <v>1684</v>
      </c>
      <c r="L2800" s="33" t="s">
        <v>1685</v>
      </c>
      <c r="M2800" s="33" t="s">
        <v>1905</v>
      </c>
    </row>
    <row r="2801" spans="1:13" x14ac:dyDescent="0.25">
      <c r="A2801" s="33" t="s">
        <v>1611</v>
      </c>
      <c r="B2801" s="39">
        <v>2.2837441845220101</v>
      </c>
      <c r="C2801" s="39">
        <v>6.4401460476903099E-3</v>
      </c>
      <c r="D2801" s="39">
        <v>1.01178386115584E-2</v>
      </c>
      <c r="E2801" s="39">
        <v>4.9604872218720203E-2</v>
      </c>
      <c r="F2801" s="33">
        <v>6199502</v>
      </c>
      <c r="G2801" s="33">
        <v>6246001</v>
      </c>
      <c r="H2801" s="33" t="s">
        <v>23</v>
      </c>
      <c r="I2801" s="33" t="s">
        <v>173</v>
      </c>
      <c r="J2801" s="33">
        <v>27</v>
      </c>
      <c r="K2801" s="33" t="s">
        <v>1684</v>
      </c>
      <c r="L2801" s="33" t="s">
        <v>1685</v>
      </c>
      <c r="M2801" s="33" t="s">
        <v>1905</v>
      </c>
    </row>
    <row r="2802" spans="1:13" x14ac:dyDescent="0.25">
      <c r="A2802" s="33" t="s">
        <v>1611</v>
      </c>
      <c r="B2802" s="39">
        <v>2.5277145772740499</v>
      </c>
      <c r="C2802" s="39">
        <v>7.81942167966998E-3</v>
      </c>
      <c r="D2802" s="39">
        <v>1.2737922705314E-2</v>
      </c>
      <c r="E2802" s="39">
        <v>0.26644154878465998</v>
      </c>
      <c r="F2802" s="33">
        <v>6273002</v>
      </c>
      <c r="G2802" s="33">
        <v>6282001</v>
      </c>
      <c r="H2802" s="33" t="s">
        <v>22</v>
      </c>
      <c r="I2802" s="33" t="s">
        <v>173</v>
      </c>
      <c r="J2802" s="33">
        <v>2</v>
      </c>
      <c r="K2802" s="33" t="s">
        <v>1686</v>
      </c>
      <c r="L2802" s="33"/>
      <c r="M2802" s="33" t="s">
        <v>1905</v>
      </c>
    </row>
    <row r="2803" spans="1:13" x14ac:dyDescent="0.25">
      <c r="A2803" s="33" t="s">
        <v>1611</v>
      </c>
      <c r="B2803" s="39">
        <v>2.5662254711066801</v>
      </c>
      <c r="C2803" s="39">
        <v>7.9800947278823708E-3</v>
      </c>
      <c r="D2803" s="39">
        <v>1.3075845410627999E-2</v>
      </c>
      <c r="E2803" s="39">
        <v>0.27462246609232099</v>
      </c>
      <c r="F2803" s="33">
        <v>6274502</v>
      </c>
      <c r="G2803" s="33">
        <v>6283501</v>
      </c>
      <c r="H2803" s="33" t="s">
        <v>22</v>
      </c>
      <c r="I2803" s="33" t="s">
        <v>173</v>
      </c>
      <c r="J2803" s="33">
        <v>2</v>
      </c>
      <c r="K2803" s="33" t="s">
        <v>1686</v>
      </c>
      <c r="L2803" s="33"/>
      <c r="M2803" s="33" t="s">
        <v>1905</v>
      </c>
    </row>
    <row r="2804" spans="1:13" x14ac:dyDescent="0.25">
      <c r="A2804" s="33" t="s">
        <v>1611</v>
      </c>
      <c r="B2804" s="39">
        <v>2.5321844149691701</v>
      </c>
      <c r="C2804" s="39">
        <v>7.9800947278823708E-3</v>
      </c>
      <c r="D2804" s="39">
        <v>1.30099033816425E-2</v>
      </c>
      <c r="E2804" s="39">
        <v>0.27277817571935198</v>
      </c>
      <c r="F2804" s="33">
        <v>6276002</v>
      </c>
      <c r="G2804" s="33">
        <v>6285001</v>
      </c>
      <c r="H2804" s="33" t="s">
        <v>22</v>
      </c>
      <c r="I2804" s="33" t="s">
        <v>173</v>
      </c>
      <c r="J2804" s="33">
        <v>2</v>
      </c>
      <c r="K2804" s="33" t="s">
        <v>1686</v>
      </c>
      <c r="L2804" s="33"/>
      <c r="M2804" s="33" t="s">
        <v>1905</v>
      </c>
    </row>
    <row r="2805" spans="1:13" x14ac:dyDescent="0.25">
      <c r="A2805" s="33" t="s">
        <v>1611</v>
      </c>
      <c r="B2805" s="39">
        <v>2.51672494629261</v>
      </c>
      <c r="C2805" s="39">
        <v>7.6408960705450996E-3</v>
      </c>
      <c r="D2805" s="39">
        <v>1.24265700483092E-2</v>
      </c>
      <c r="E2805" s="39">
        <v>0.26037734122663297</v>
      </c>
      <c r="F2805" s="33">
        <v>6277502</v>
      </c>
      <c r="G2805" s="33">
        <v>6286501</v>
      </c>
      <c r="H2805" s="33" t="s">
        <v>22</v>
      </c>
      <c r="I2805" s="33" t="s">
        <v>173</v>
      </c>
      <c r="J2805" s="33">
        <v>2</v>
      </c>
      <c r="K2805" s="33" t="s">
        <v>1686</v>
      </c>
      <c r="L2805" s="33"/>
      <c r="M2805" s="33" t="s">
        <v>1905</v>
      </c>
    </row>
    <row r="2806" spans="1:13" x14ac:dyDescent="0.25">
      <c r="A2806" s="33" t="s">
        <v>1611</v>
      </c>
      <c r="B2806" s="39">
        <v>2.52170523836168</v>
      </c>
      <c r="C2806" s="39">
        <v>7.4266653395952302E-3</v>
      </c>
      <c r="D2806" s="39">
        <v>1.2090338164251299E-2</v>
      </c>
      <c r="E2806" s="39">
        <v>0.25105099049403301</v>
      </c>
      <c r="F2806" s="33">
        <v>6279002</v>
      </c>
      <c r="G2806" s="33">
        <v>6288001</v>
      </c>
      <c r="H2806" s="33" t="s">
        <v>22</v>
      </c>
      <c r="I2806" s="33" t="s">
        <v>173</v>
      </c>
      <c r="J2806" s="33">
        <v>2</v>
      </c>
      <c r="K2806" s="33" t="s">
        <v>1686</v>
      </c>
      <c r="L2806" s="33"/>
      <c r="M2806" s="33" t="s">
        <v>1905</v>
      </c>
    </row>
    <row r="2807" spans="1:13" x14ac:dyDescent="0.25">
      <c r="A2807" s="33" t="s">
        <v>1611</v>
      </c>
      <c r="B2807" s="39">
        <v>2.6025259477421701</v>
      </c>
      <c r="C2807" s="39">
        <v>7.5516332659826503E-3</v>
      </c>
      <c r="D2807" s="39">
        <v>1.24495169082126E-2</v>
      </c>
      <c r="E2807" s="39">
        <v>0.25455609709480198</v>
      </c>
      <c r="F2807" s="33">
        <v>6280502</v>
      </c>
      <c r="G2807" s="33">
        <v>6289501</v>
      </c>
      <c r="H2807" s="33" t="s">
        <v>22</v>
      </c>
      <c r="I2807" s="33" t="s">
        <v>173</v>
      </c>
      <c r="J2807" s="33">
        <v>2</v>
      </c>
      <c r="K2807" s="33" t="s">
        <v>1686</v>
      </c>
      <c r="L2807" s="33"/>
      <c r="M2807" s="33" t="s">
        <v>1905</v>
      </c>
    </row>
    <row r="2808" spans="1:13" x14ac:dyDescent="0.25">
      <c r="A2808" s="33" t="s">
        <v>1611</v>
      </c>
      <c r="B2808" s="39">
        <v>2.7749212205134599</v>
      </c>
      <c r="C2808" s="39">
        <v>6.98035131678302E-3</v>
      </c>
      <c r="D2808" s="39">
        <v>1.17944444444445E-2</v>
      </c>
      <c r="E2808" s="39">
        <v>0.25969735702453001</v>
      </c>
      <c r="F2808" s="33">
        <v>6282002</v>
      </c>
      <c r="G2808" s="33">
        <v>6291001</v>
      </c>
      <c r="H2808" s="33" t="s">
        <v>22</v>
      </c>
      <c r="I2808" s="33" t="s">
        <v>173</v>
      </c>
      <c r="J2808" s="33">
        <v>2</v>
      </c>
      <c r="K2808" s="33" t="s">
        <v>1686</v>
      </c>
      <c r="L2808" s="33"/>
      <c r="M2808" s="33" t="s">
        <v>1905</v>
      </c>
    </row>
    <row r="2809" spans="1:13" x14ac:dyDescent="0.25">
      <c r="A2809" s="33" t="s">
        <v>1611</v>
      </c>
      <c r="B2809" s="39">
        <v>2.8240017748377602</v>
      </c>
      <c r="C2809" s="39">
        <v>5.7663771747338E-3</v>
      </c>
      <c r="D2809" s="39">
        <v>9.8362318840579596E-3</v>
      </c>
      <c r="E2809" s="39">
        <v>0.26538886465343597</v>
      </c>
      <c r="F2809" s="33">
        <v>6283502</v>
      </c>
      <c r="G2809" s="33">
        <v>6292501</v>
      </c>
      <c r="H2809" s="33" t="s">
        <v>22</v>
      </c>
      <c r="I2809" s="33" t="s">
        <v>173</v>
      </c>
      <c r="J2809" s="33">
        <v>2</v>
      </c>
      <c r="K2809" s="33" t="s">
        <v>1686</v>
      </c>
      <c r="L2809" s="33"/>
      <c r="M2809" s="33" t="s">
        <v>1905</v>
      </c>
    </row>
    <row r="2810" spans="1:13" x14ac:dyDescent="0.25">
      <c r="A2810" s="33" t="s">
        <v>1611</v>
      </c>
      <c r="B2810" s="39">
        <v>2.7721361607302599</v>
      </c>
      <c r="C2810" s="39">
        <v>5.1415375427966903E-3</v>
      </c>
      <c r="D2810" s="39">
        <v>8.7099033816425107E-3</v>
      </c>
      <c r="E2810" s="39">
        <v>0.28148641274691699</v>
      </c>
      <c r="F2810" s="33">
        <v>6285002</v>
      </c>
      <c r="G2810" s="33">
        <v>6294001</v>
      </c>
      <c r="H2810" s="33" t="s">
        <v>22</v>
      </c>
      <c r="I2810" s="33" t="s">
        <v>173</v>
      </c>
      <c r="J2810" s="33">
        <v>2</v>
      </c>
      <c r="K2810" s="33" t="s">
        <v>1686</v>
      </c>
      <c r="L2810" s="33"/>
      <c r="M2810" s="33" t="s">
        <v>1905</v>
      </c>
    </row>
    <row r="2811" spans="1:13" x14ac:dyDescent="0.25">
      <c r="A2811" s="33" t="s">
        <v>1611</v>
      </c>
      <c r="B2811" s="39">
        <v>2.7965739501255502</v>
      </c>
      <c r="C2811" s="39">
        <v>5.0879798600592299E-3</v>
      </c>
      <c r="D2811" s="39">
        <v>8.6512077294685994E-3</v>
      </c>
      <c r="E2811" s="39">
        <v>0.292577030812325</v>
      </c>
      <c r="F2811" s="33">
        <v>6286502</v>
      </c>
      <c r="G2811" s="33">
        <v>6295501</v>
      </c>
      <c r="H2811" s="33" t="s">
        <v>22</v>
      </c>
      <c r="I2811" s="33" t="s">
        <v>173</v>
      </c>
      <c r="J2811" s="33">
        <v>2</v>
      </c>
      <c r="K2811" s="33" t="s">
        <v>1686</v>
      </c>
      <c r="L2811" s="33"/>
      <c r="M2811" s="33" t="s">
        <v>1905</v>
      </c>
    </row>
    <row r="2812" spans="1:13" x14ac:dyDescent="0.25">
      <c r="A2812" s="33" t="s">
        <v>1611</v>
      </c>
      <c r="B2812" s="39">
        <v>2.2198376291452</v>
      </c>
      <c r="C2812" s="39">
        <v>7.0668675735127704E-3</v>
      </c>
      <c r="D2812" s="39">
        <v>1.0989743589743599E-2</v>
      </c>
      <c r="E2812" s="39">
        <v>4.5152289508176999E-2</v>
      </c>
      <c r="F2812" s="33">
        <v>6271502</v>
      </c>
      <c r="G2812" s="33">
        <v>6297001</v>
      </c>
      <c r="H2812" s="33" t="s">
        <v>23</v>
      </c>
      <c r="I2812" s="33" t="s">
        <v>173</v>
      </c>
      <c r="J2812" s="33">
        <v>13</v>
      </c>
      <c r="K2812" s="33" t="s">
        <v>1686</v>
      </c>
      <c r="L2812" s="33"/>
      <c r="M2812" s="33" t="s">
        <v>1905</v>
      </c>
    </row>
    <row r="2813" spans="1:13" x14ac:dyDescent="0.25">
      <c r="A2813" s="33" t="s">
        <v>1611</v>
      </c>
      <c r="B2813" s="39">
        <v>2.7749212205134599</v>
      </c>
      <c r="C2813" s="39">
        <v>6.98035131678302E-3</v>
      </c>
      <c r="D2813" s="39">
        <v>1.17944444444445E-2</v>
      </c>
      <c r="E2813" s="39">
        <v>0.25969735702453001</v>
      </c>
      <c r="F2813" s="33">
        <v>6282002</v>
      </c>
      <c r="G2813" s="33">
        <v>6291001</v>
      </c>
      <c r="H2813" s="33" t="s">
        <v>22</v>
      </c>
      <c r="I2813" s="33" t="s">
        <v>173</v>
      </c>
      <c r="J2813" s="33">
        <v>2</v>
      </c>
      <c r="K2813" s="33" t="s">
        <v>1687</v>
      </c>
      <c r="L2813" s="33" t="s">
        <v>1688</v>
      </c>
      <c r="M2813" s="33" t="s">
        <v>1905</v>
      </c>
    </row>
    <row r="2814" spans="1:13" x14ac:dyDescent="0.25">
      <c r="A2814" s="33" t="s">
        <v>1611</v>
      </c>
      <c r="B2814" s="39">
        <v>2.8240017748377602</v>
      </c>
      <c r="C2814" s="39">
        <v>5.7663771747338E-3</v>
      </c>
      <c r="D2814" s="39">
        <v>9.8362318840579596E-3</v>
      </c>
      <c r="E2814" s="39">
        <v>0.26538886465343597</v>
      </c>
      <c r="F2814" s="33">
        <v>6283502</v>
      </c>
      <c r="G2814" s="33">
        <v>6292501</v>
      </c>
      <c r="H2814" s="33" t="s">
        <v>22</v>
      </c>
      <c r="I2814" s="33" t="s">
        <v>173</v>
      </c>
      <c r="J2814" s="33">
        <v>2</v>
      </c>
      <c r="K2814" s="33" t="s">
        <v>1687</v>
      </c>
      <c r="L2814" s="33" t="s">
        <v>1688</v>
      </c>
      <c r="M2814" s="33" t="s">
        <v>1905</v>
      </c>
    </row>
    <row r="2815" spans="1:13" x14ac:dyDescent="0.25">
      <c r="A2815" s="33" t="s">
        <v>1611</v>
      </c>
      <c r="B2815" s="39">
        <v>2.7721361607302599</v>
      </c>
      <c r="C2815" s="39">
        <v>5.1415375427966903E-3</v>
      </c>
      <c r="D2815" s="39">
        <v>8.7099033816425107E-3</v>
      </c>
      <c r="E2815" s="39">
        <v>0.28148641274691699</v>
      </c>
      <c r="F2815" s="33">
        <v>6285002</v>
      </c>
      <c r="G2815" s="33">
        <v>6294001</v>
      </c>
      <c r="H2815" s="33" t="s">
        <v>22</v>
      </c>
      <c r="I2815" s="33" t="s">
        <v>173</v>
      </c>
      <c r="J2815" s="33">
        <v>2</v>
      </c>
      <c r="K2815" s="33" t="s">
        <v>1687</v>
      </c>
      <c r="L2815" s="33" t="s">
        <v>1688</v>
      </c>
      <c r="M2815" s="33" t="s">
        <v>1905</v>
      </c>
    </row>
    <row r="2816" spans="1:13" x14ac:dyDescent="0.25">
      <c r="A2816" s="33" t="s">
        <v>1611</v>
      </c>
      <c r="B2816" s="39">
        <v>2.7965739501255502</v>
      </c>
      <c r="C2816" s="39">
        <v>5.0879798600592299E-3</v>
      </c>
      <c r="D2816" s="39">
        <v>8.6512077294685994E-3</v>
      </c>
      <c r="E2816" s="39">
        <v>0.292577030812325</v>
      </c>
      <c r="F2816" s="33">
        <v>6286502</v>
      </c>
      <c r="G2816" s="33">
        <v>6295501</v>
      </c>
      <c r="H2816" s="33" t="s">
        <v>22</v>
      </c>
      <c r="I2816" s="33" t="s">
        <v>173</v>
      </c>
      <c r="J2816" s="33">
        <v>2</v>
      </c>
      <c r="K2816" s="33" t="s">
        <v>1687</v>
      </c>
      <c r="L2816" s="33" t="s">
        <v>1688</v>
      </c>
      <c r="M2816" s="33" t="s">
        <v>1905</v>
      </c>
    </row>
    <row r="2817" spans="1:13" x14ac:dyDescent="0.25">
      <c r="A2817" s="33" t="s">
        <v>1611</v>
      </c>
      <c r="B2817" s="39">
        <v>2.7701398485159001</v>
      </c>
      <c r="C2817" s="39">
        <v>5.0879798600592299E-3</v>
      </c>
      <c r="D2817" s="39">
        <v>8.6183574879227093E-3</v>
      </c>
      <c r="E2817" s="39">
        <v>0.28703712910255502</v>
      </c>
      <c r="F2817" s="33">
        <v>6288002</v>
      </c>
      <c r="G2817" s="33">
        <v>6297001</v>
      </c>
      <c r="H2817" s="33" t="s">
        <v>22</v>
      </c>
      <c r="I2817" s="33" t="s">
        <v>173</v>
      </c>
      <c r="J2817" s="33">
        <v>2</v>
      </c>
      <c r="K2817" s="33" t="s">
        <v>1687</v>
      </c>
      <c r="L2817" s="33" t="s">
        <v>1688</v>
      </c>
      <c r="M2817" s="33" t="s">
        <v>1905</v>
      </c>
    </row>
    <row r="2818" spans="1:13" x14ac:dyDescent="0.25">
      <c r="A2818" s="33" t="s">
        <v>1611</v>
      </c>
      <c r="B2818" s="39">
        <v>2.5777342635301301</v>
      </c>
      <c r="C2818" s="39">
        <v>5.5164413219589599E-3</v>
      </c>
      <c r="D2818" s="39">
        <v>9.0565217391304405E-3</v>
      </c>
      <c r="E2818" s="39">
        <v>0.27761126451588197</v>
      </c>
      <c r="F2818" s="33">
        <v>6289502</v>
      </c>
      <c r="G2818" s="33">
        <v>6298501</v>
      </c>
      <c r="H2818" s="33" t="s">
        <v>22</v>
      </c>
      <c r="I2818" s="33" t="s">
        <v>173</v>
      </c>
      <c r="J2818" s="33">
        <v>2</v>
      </c>
      <c r="K2818" s="33" t="s">
        <v>1687</v>
      </c>
      <c r="L2818" s="33" t="s">
        <v>1688</v>
      </c>
      <c r="M2818" s="33" t="s">
        <v>1905</v>
      </c>
    </row>
    <row r="2819" spans="1:13" x14ac:dyDescent="0.25">
      <c r="A2819" s="33" t="s">
        <v>1611</v>
      </c>
      <c r="B2819" s="39">
        <v>2.4845977201882001</v>
      </c>
      <c r="C2819" s="39">
        <v>6.55188985488329E-3</v>
      </c>
      <c r="D2819" s="39">
        <v>1.06130434782609E-2</v>
      </c>
      <c r="E2819" s="39">
        <v>0.268990956687292</v>
      </c>
      <c r="F2819" s="33">
        <v>6291002</v>
      </c>
      <c r="G2819" s="33">
        <v>6300001</v>
      </c>
      <c r="H2819" s="33" t="s">
        <v>22</v>
      </c>
      <c r="I2819" s="33" t="s">
        <v>173</v>
      </c>
      <c r="J2819" s="33">
        <v>2</v>
      </c>
      <c r="K2819" s="33" t="s">
        <v>1687</v>
      </c>
      <c r="L2819" s="33" t="s">
        <v>1688</v>
      </c>
      <c r="M2819" s="33" t="s">
        <v>1905</v>
      </c>
    </row>
    <row r="2820" spans="1:13" x14ac:dyDescent="0.25">
      <c r="A2820" s="33" t="s">
        <v>1611</v>
      </c>
      <c r="B2820" s="39">
        <v>2.2198376291452</v>
      </c>
      <c r="C2820" s="39">
        <v>7.0668675735127704E-3</v>
      </c>
      <c r="D2820" s="39">
        <v>1.0989743589743599E-2</v>
      </c>
      <c r="E2820" s="39">
        <v>4.5152289508176999E-2</v>
      </c>
      <c r="F2820" s="33">
        <v>6271502</v>
      </c>
      <c r="G2820" s="33">
        <v>6297001</v>
      </c>
      <c r="H2820" s="33" t="s">
        <v>23</v>
      </c>
      <c r="I2820" s="33" t="s">
        <v>173</v>
      </c>
      <c r="J2820" s="33">
        <v>13</v>
      </c>
      <c r="K2820" s="33" t="s">
        <v>1687</v>
      </c>
      <c r="L2820" s="33" t="s">
        <v>1688</v>
      </c>
      <c r="M2820" s="33" t="s">
        <v>1905</v>
      </c>
    </row>
    <row r="2821" spans="1:13" x14ac:dyDescent="0.25">
      <c r="A2821" s="33" t="s">
        <v>1611</v>
      </c>
      <c r="B2821" s="39">
        <v>2.0371756680262001</v>
      </c>
      <c r="C2821" s="39">
        <v>4.8558965681968803E-3</v>
      </c>
      <c r="D2821" s="39">
        <v>7.3338164251207701E-3</v>
      </c>
      <c r="E2821" s="39">
        <v>0.20705218617771501</v>
      </c>
      <c r="F2821" s="33">
        <v>6396002</v>
      </c>
      <c r="G2821" s="33">
        <v>6403501</v>
      </c>
      <c r="H2821" s="33" t="s">
        <v>22</v>
      </c>
      <c r="I2821" s="33" t="s">
        <v>181</v>
      </c>
      <c r="J2821" s="33">
        <v>1</v>
      </c>
      <c r="K2821" s="33" t="s">
        <v>1689</v>
      </c>
      <c r="L2821" s="33" t="s">
        <v>1690</v>
      </c>
      <c r="M2821" s="33" t="s">
        <v>1905</v>
      </c>
    </row>
    <row r="2822" spans="1:13" x14ac:dyDescent="0.25">
      <c r="A2822" s="33" t="s">
        <v>1611</v>
      </c>
      <c r="B2822" s="39">
        <v>2.4423268819446502</v>
      </c>
      <c r="C2822" s="39">
        <v>6.0698707102461004E-3</v>
      </c>
      <c r="D2822" s="39">
        <v>9.7705314009661794E-3</v>
      </c>
      <c r="E2822" s="39">
        <v>0.26401589257424601</v>
      </c>
      <c r="F2822" s="33">
        <v>6390002</v>
      </c>
      <c r="G2822" s="33">
        <v>6399001</v>
      </c>
      <c r="H2822" s="33" t="s">
        <v>22</v>
      </c>
      <c r="I2822" s="33" t="s">
        <v>173</v>
      </c>
      <c r="J2822" s="33">
        <v>2</v>
      </c>
      <c r="K2822" s="33" t="s">
        <v>1689</v>
      </c>
      <c r="L2822" s="33" t="s">
        <v>1690</v>
      </c>
      <c r="M2822" s="33" t="s">
        <v>1905</v>
      </c>
    </row>
    <row r="2823" spans="1:13" x14ac:dyDescent="0.25">
      <c r="A2823" s="33" t="s">
        <v>1611</v>
      </c>
      <c r="B2823" s="39">
        <v>2.4481984039920399</v>
      </c>
      <c r="C2823" s="39">
        <v>5.58785156560891E-3</v>
      </c>
      <c r="D2823" s="39">
        <v>9.0060386473429996E-3</v>
      </c>
      <c r="E2823" s="39">
        <v>0.26511738950251401</v>
      </c>
      <c r="F2823" s="33">
        <v>6391502</v>
      </c>
      <c r="G2823" s="33">
        <v>6400501</v>
      </c>
      <c r="H2823" s="33" t="s">
        <v>22</v>
      </c>
      <c r="I2823" s="33" t="s">
        <v>173</v>
      </c>
      <c r="J2823" s="33">
        <v>2</v>
      </c>
      <c r="K2823" s="33" t="s">
        <v>1689</v>
      </c>
      <c r="L2823" s="33" t="s">
        <v>1690</v>
      </c>
      <c r="M2823" s="33" t="s">
        <v>1905</v>
      </c>
    </row>
    <row r="2824" spans="1:13" x14ac:dyDescent="0.25">
      <c r="A2824" s="33" t="s">
        <v>1611</v>
      </c>
      <c r="B2824" s="39">
        <v>2.6094383512732802</v>
      </c>
      <c r="C2824" s="39">
        <v>5.17724266462168E-3</v>
      </c>
      <c r="D2824" s="39">
        <v>8.5603864734299494E-3</v>
      </c>
      <c r="E2824" s="39">
        <v>0.25903251328033799</v>
      </c>
      <c r="F2824" s="33">
        <v>6393002</v>
      </c>
      <c r="G2824" s="33">
        <v>6402001</v>
      </c>
      <c r="H2824" s="33" t="s">
        <v>22</v>
      </c>
      <c r="I2824" s="33" t="s">
        <v>173</v>
      </c>
      <c r="J2824" s="33">
        <v>2</v>
      </c>
      <c r="K2824" s="33" t="s">
        <v>1689</v>
      </c>
      <c r="L2824" s="33" t="s">
        <v>1690</v>
      </c>
      <c r="M2824" s="33" t="s">
        <v>1905</v>
      </c>
    </row>
    <row r="2825" spans="1:13" x14ac:dyDescent="0.25">
      <c r="A2825" s="33" t="s">
        <v>1611</v>
      </c>
      <c r="B2825" s="39">
        <v>2.4003535696108198</v>
      </c>
      <c r="C2825" s="39">
        <v>5.05227473823426E-3</v>
      </c>
      <c r="D2825" s="39">
        <v>8.1055555555555499E-3</v>
      </c>
      <c r="E2825" s="39">
        <v>0.226731834715652</v>
      </c>
      <c r="F2825" s="33">
        <v>6394502</v>
      </c>
      <c r="G2825" s="33">
        <v>6403501</v>
      </c>
      <c r="H2825" s="33" t="s">
        <v>22</v>
      </c>
      <c r="I2825" s="33" t="s">
        <v>173</v>
      </c>
      <c r="J2825" s="33">
        <v>2</v>
      </c>
      <c r="K2825" s="33" t="s">
        <v>1689</v>
      </c>
      <c r="L2825" s="33" t="s">
        <v>1690</v>
      </c>
      <c r="M2825" s="33" t="s">
        <v>1905</v>
      </c>
    </row>
    <row r="2826" spans="1:13" x14ac:dyDescent="0.25">
      <c r="A2826" s="33" t="s">
        <v>1611</v>
      </c>
      <c r="B2826" s="39">
        <v>2.34353778328268</v>
      </c>
      <c r="C2826" s="39">
        <v>5.1861689450779201E-3</v>
      </c>
      <c r="D2826" s="39">
        <v>8.2241545893719792E-3</v>
      </c>
      <c r="E2826" s="39">
        <v>3.8851566842574098E-2</v>
      </c>
      <c r="F2826" s="33">
        <v>6390002</v>
      </c>
      <c r="G2826" s="33">
        <v>6402001</v>
      </c>
      <c r="H2826" s="33" t="s">
        <v>23</v>
      </c>
      <c r="I2826" s="33" t="s">
        <v>173</v>
      </c>
      <c r="J2826" s="33">
        <v>4</v>
      </c>
      <c r="K2826" s="33" t="s">
        <v>1689</v>
      </c>
      <c r="L2826" s="33" t="s">
        <v>1690</v>
      </c>
      <c r="M2826" s="33" t="s">
        <v>1905</v>
      </c>
    </row>
    <row r="2827" spans="1:13" x14ac:dyDescent="0.25">
      <c r="A2827" s="33" t="s">
        <v>1611</v>
      </c>
      <c r="B2827" s="39">
        <v>2.3859396781469</v>
      </c>
      <c r="C2827" s="39">
        <v>5.3914733955715399E-3</v>
      </c>
      <c r="D2827" s="39">
        <v>8.6082125603864704E-3</v>
      </c>
      <c r="E2827" s="39">
        <v>0.242335766423358</v>
      </c>
      <c r="F2827" s="33">
        <v>6414002</v>
      </c>
      <c r="G2827" s="33">
        <v>6421501</v>
      </c>
      <c r="H2827" s="33" t="s">
        <v>22</v>
      </c>
      <c r="I2827" s="33" t="s">
        <v>181</v>
      </c>
      <c r="J2827" s="33">
        <v>1</v>
      </c>
      <c r="K2827" s="33" t="s">
        <v>1691</v>
      </c>
      <c r="L2827" s="33" t="s">
        <v>1692</v>
      </c>
      <c r="M2827" s="33" t="s">
        <v>1905</v>
      </c>
    </row>
    <row r="2828" spans="1:13" x14ac:dyDescent="0.25">
      <c r="A2828" s="33" t="s">
        <v>1611</v>
      </c>
      <c r="B2828" s="39">
        <v>2.67385487211304</v>
      </c>
      <c r="C2828" s="39">
        <v>5.2129477864466603E-3</v>
      </c>
      <c r="D2828" s="39">
        <v>8.6876811594202904E-3</v>
      </c>
      <c r="E2828" s="39">
        <v>0.256048686222972</v>
      </c>
      <c r="F2828" s="33">
        <v>6414002</v>
      </c>
      <c r="G2828" s="33">
        <v>6423001</v>
      </c>
      <c r="H2828" s="33" t="s">
        <v>22</v>
      </c>
      <c r="I2828" s="33" t="s">
        <v>173</v>
      </c>
      <c r="J2828" s="33">
        <v>2</v>
      </c>
      <c r="K2828" s="33" t="s">
        <v>1691</v>
      </c>
      <c r="L2828" s="33" t="s">
        <v>1692</v>
      </c>
      <c r="M2828" s="33" t="s">
        <v>1905</v>
      </c>
    </row>
    <row r="2829" spans="1:13" x14ac:dyDescent="0.25">
      <c r="A2829" s="33" t="s">
        <v>1611</v>
      </c>
      <c r="B2829" s="39">
        <v>2.9593862810438298</v>
      </c>
      <c r="C2829" s="39">
        <v>5.1950952255341697E-3</v>
      </c>
      <c r="D2829" s="39">
        <v>9.0417874396135304E-3</v>
      </c>
      <c r="E2829" s="39">
        <v>0.27278856454110101</v>
      </c>
      <c r="F2829" s="33">
        <v>6415502</v>
      </c>
      <c r="G2829" s="33">
        <v>6424501</v>
      </c>
      <c r="H2829" s="33" t="s">
        <v>22</v>
      </c>
      <c r="I2829" s="33" t="s">
        <v>173</v>
      </c>
      <c r="J2829" s="33">
        <v>2</v>
      </c>
      <c r="K2829" s="33" t="s">
        <v>1691</v>
      </c>
      <c r="L2829" s="33" t="s">
        <v>1692</v>
      </c>
      <c r="M2829" s="33" t="s">
        <v>1905</v>
      </c>
    </row>
    <row r="2830" spans="1:13" x14ac:dyDescent="0.25">
      <c r="A2830" s="33" t="s">
        <v>1611</v>
      </c>
      <c r="B2830" s="39">
        <v>2.92843714646895</v>
      </c>
      <c r="C2830" s="39">
        <v>5.4985887610464702E-3</v>
      </c>
      <c r="D2830" s="39">
        <v>9.5229468599033907E-3</v>
      </c>
      <c r="E2830" s="39">
        <v>0.26553794218868298</v>
      </c>
      <c r="F2830" s="33">
        <v>6417002</v>
      </c>
      <c r="G2830" s="33">
        <v>6426001</v>
      </c>
      <c r="H2830" s="33" t="s">
        <v>22</v>
      </c>
      <c r="I2830" s="33" t="s">
        <v>173</v>
      </c>
      <c r="J2830" s="33">
        <v>2</v>
      </c>
      <c r="K2830" s="33" t="s">
        <v>1691</v>
      </c>
      <c r="L2830" s="33" t="s">
        <v>1692</v>
      </c>
      <c r="M2830" s="33" t="s">
        <v>1905</v>
      </c>
    </row>
    <row r="2831" spans="1:13" x14ac:dyDescent="0.25">
      <c r="A2831" s="33" t="s">
        <v>1611</v>
      </c>
      <c r="B2831" s="39">
        <v>2.8817600183825198</v>
      </c>
      <c r="C2831" s="39">
        <v>5.3200631519215898E-3</v>
      </c>
      <c r="D2831" s="39">
        <v>9.1560386473430004E-3</v>
      </c>
      <c r="E2831" s="39">
        <v>0.26416197256638801</v>
      </c>
      <c r="F2831" s="33">
        <v>6418502</v>
      </c>
      <c r="G2831" s="33">
        <v>6427501</v>
      </c>
      <c r="H2831" s="33" t="s">
        <v>22</v>
      </c>
      <c r="I2831" s="33" t="s">
        <v>173</v>
      </c>
      <c r="J2831" s="33">
        <v>2</v>
      </c>
      <c r="K2831" s="33" t="s">
        <v>1691</v>
      </c>
      <c r="L2831" s="33" t="s">
        <v>1692</v>
      </c>
      <c r="M2831" s="33" t="s">
        <v>1905</v>
      </c>
    </row>
    <row r="2832" spans="1:13" x14ac:dyDescent="0.25">
      <c r="A2832" s="33" t="s">
        <v>1611</v>
      </c>
      <c r="B2832" s="39">
        <v>2.9320752793862801</v>
      </c>
      <c r="C2832" s="39">
        <v>4.9094542509343503E-3</v>
      </c>
      <c r="D2832" s="39">
        <v>8.5130434782608698E-3</v>
      </c>
      <c r="E2832" s="39">
        <v>0.28091381437942498</v>
      </c>
      <c r="F2832" s="33">
        <v>6420002</v>
      </c>
      <c r="G2832" s="33">
        <v>6429001</v>
      </c>
      <c r="H2832" s="33" t="s">
        <v>22</v>
      </c>
      <c r="I2832" s="33" t="s">
        <v>173</v>
      </c>
      <c r="J2832" s="33">
        <v>2</v>
      </c>
      <c r="K2832" s="33" t="s">
        <v>1691</v>
      </c>
      <c r="L2832" s="33" t="s">
        <v>1692</v>
      </c>
      <c r="M2832" s="33" t="s">
        <v>1905</v>
      </c>
    </row>
    <row r="2833" spans="1:13" x14ac:dyDescent="0.25">
      <c r="A2833" s="33" t="s">
        <v>1611</v>
      </c>
      <c r="B2833" s="39">
        <v>2.9996449348202199</v>
      </c>
      <c r="C2833" s="39">
        <v>4.9808644945843099E-3</v>
      </c>
      <c r="D2833" s="39">
        <v>8.7217391304347802E-3</v>
      </c>
      <c r="E2833" s="39">
        <v>0.29214169660632999</v>
      </c>
      <c r="F2833" s="33">
        <v>6421502</v>
      </c>
      <c r="G2833" s="33">
        <v>6430501</v>
      </c>
      <c r="H2833" s="33" t="s">
        <v>22</v>
      </c>
      <c r="I2833" s="33" t="s">
        <v>173</v>
      </c>
      <c r="J2833" s="33">
        <v>2</v>
      </c>
      <c r="K2833" s="33" t="s">
        <v>1691</v>
      </c>
      <c r="L2833" s="33" t="s">
        <v>1692</v>
      </c>
      <c r="M2833" s="33" t="s">
        <v>1905</v>
      </c>
    </row>
    <row r="2834" spans="1:13" x14ac:dyDescent="0.25">
      <c r="A2834" s="33" t="s">
        <v>1611</v>
      </c>
      <c r="B2834" s="39">
        <v>2.9353684559328999</v>
      </c>
      <c r="C2834" s="39">
        <v>5.0165696164092798E-3</v>
      </c>
      <c r="D2834" s="39">
        <v>8.7050724637681206E-3</v>
      </c>
      <c r="E2834" s="39">
        <v>0.29466521159370301</v>
      </c>
      <c r="F2834" s="33">
        <v>6423002</v>
      </c>
      <c r="G2834" s="33">
        <v>6432001</v>
      </c>
      <c r="H2834" s="33" t="s">
        <v>22</v>
      </c>
      <c r="I2834" s="33" t="s">
        <v>173</v>
      </c>
      <c r="J2834" s="33">
        <v>2</v>
      </c>
      <c r="K2834" s="33" t="s">
        <v>1691</v>
      </c>
      <c r="L2834" s="33" t="s">
        <v>1692</v>
      </c>
      <c r="M2834" s="33" t="s">
        <v>1905</v>
      </c>
    </row>
    <row r="2835" spans="1:13" x14ac:dyDescent="0.25">
      <c r="A2835" s="33" t="s">
        <v>1611</v>
      </c>
      <c r="B2835" s="39">
        <v>2.8691371187805101</v>
      </c>
      <c r="C2835" s="39">
        <v>4.9630119336718202E-3</v>
      </c>
      <c r="D2835" s="39">
        <v>8.5285024154589297E-3</v>
      </c>
      <c r="E2835" s="39">
        <v>0.31022159963544998</v>
      </c>
      <c r="F2835" s="33">
        <v>6424502</v>
      </c>
      <c r="G2835" s="33">
        <v>6433501</v>
      </c>
      <c r="H2835" s="33" t="s">
        <v>22</v>
      </c>
      <c r="I2835" s="33" t="s">
        <v>173</v>
      </c>
      <c r="J2835" s="33">
        <v>2</v>
      </c>
      <c r="K2835" s="33" t="s">
        <v>1691</v>
      </c>
      <c r="L2835" s="33" t="s">
        <v>1692</v>
      </c>
      <c r="M2835" s="33" t="s">
        <v>1905</v>
      </c>
    </row>
    <row r="2836" spans="1:13" x14ac:dyDescent="0.25">
      <c r="A2836" s="33" t="s">
        <v>1611</v>
      </c>
      <c r="B2836" s="39">
        <v>2.7851673683703599</v>
      </c>
      <c r="C2836" s="39">
        <v>5.2665054691841198E-3</v>
      </c>
      <c r="D2836" s="39">
        <v>8.9311594202898595E-3</v>
      </c>
      <c r="E2836" s="39">
        <v>0.32604151307796903</v>
      </c>
      <c r="F2836" s="33">
        <v>6426002</v>
      </c>
      <c r="G2836" s="33">
        <v>6435001</v>
      </c>
      <c r="H2836" s="33" t="s">
        <v>22</v>
      </c>
      <c r="I2836" s="33" t="s">
        <v>173</v>
      </c>
      <c r="J2836" s="33">
        <v>2</v>
      </c>
      <c r="K2836" s="33" t="s">
        <v>1691</v>
      </c>
      <c r="L2836" s="33" t="s">
        <v>1692</v>
      </c>
      <c r="M2836" s="33" t="s">
        <v>1905</v>
      </c>
    </row>
    <row r="2837" spans="1:13" x14ac:dyDescent="0.25">
      <c r="A2837" s="33" t="s">
        <v>1611</v>
      </c>
      <c r="B2837" s="39">
        <v>2.5903521319659402</v>
      </c>
      <c r="C2837" s="39">
        <v>5.6414092483463799E-3</v>
      </c>
      <c r="D2837" s="39">
        <v>9.2891304347826106E-3</v>
      </c>
      <c r="E2837" s="39">
        <v>0.325188211577076</v>
      </c>
      <c r="F2837" s="33">
        <v>6427502</v>
      </c>
      <c r="G2837" s="33">
        <v>6436501</v>
      </c>
      <c r="H2837" s="33" t="s">
        <v>22</v>
      </c>
      <c r="I2837" s="33" t="s">
        <v>173</v>
      </c>
      <c r="J2837" s="33">
        <v>2</v>
      </c>
      <c r="K2837" s="33" t="s">
        <v>1691</v>
      </c>
      <c r="L2837" s="33" t="s">
        <v>1692</v>
      </c>
      <c r="M2837" s="33" t="s">
        <v>1905</v>
      </c>
    </row>
    <row r="2838" spans="1:13" x14ac:dyDescent="0.25">
      <c r="A2838" s="33" t="s">
        <v>1611</v>
      </c>
      <c r="B2838" s="39">
        <v>2.3848892918951199</v>
      </c>
      <c r="C2838" s="39">
        <v>5.8734925402087303E-3</v>
      </c>
      <c r="D2838" s="39">
        <v>9.3698067632850199E-3</v>
      </c>
      <c r="E2838" s="39">
        <v>0.33187452538115503</v>
      </c>
      <c r="F2838" s="33">
        <v>6429002</v>
      </c>
      <c r="G2838" s="33">
        <v>6438001</v>
      </c>
      <c r="H2838" s="33" t="s">
        <v>22</v>
      </c>
      <c r="I2838" s="33" t="s">
        <v>173</v>
      </c>
      <c r="J2838" s="33">
        <v>2</v>
      </c>
      <c r="K2838" s="33" t="s">
        <v>1691</v>
      </c>
      <c r="L2838" s="33" t="s">
        <v>1692</v>
      </c>
      <c r="M2838" s="33" t="s">
        <v>1905</v>
      </c>
    </row>
    <row r="2839" spans="1:13" x14ac:dyDescent="0.25">
      <c r="A2839" s="33" t="s">
        <v>1611</v>
      </c>
      <c r="B2839" s="39">
        <v>2.3368465262748699</v>
      </c>
      <c r="C2839" s="39">
        <v>6.1412809538960601E-3</v>
      </c>
      <c r="D2839" s="39">
        <v>9.7251207729468492E-3</v>
      </c>
      <c r="E2839" s="39">
        <v>0.33635854341736698</v>
      </c>
      <c r="F2839" s="33">
        <v>6430502</v>
      </c>
      <c r="G2839" s="33">
        <v>6439501</v>
      </c>
      <c r="H2839" s="33" t="s">
        <v>22</v>
      </c>
      <c r="I2839" s="33" t="s">
        <v>173</v>
      </c>
      <c r="J2839" s="33">
        <v>2</v>
      </c>
      <c r="K2839" s="33" t="s">
        <v>1691</v>
      </c>
      <c r="L2839" s="33" t="s">
        <v>1692</v>
      </c>
      <c r="M2839" s="33" t="s">
        <v>1905</v>
      </c>
    </row>
    <row r="2840" spans="1:13" x14ac:dyDescent="0.25">
      <c r="A2840" s="33" t="s">
        <v>1611</v>
      </c>
      <c r="B2840" s="39">
        <v>2.3642397900330501</v>
      </c>
      <c r="C2840" s="39">
        <v>5.3455668103679996E-3</v>
      </c>
      <c r="D2840" s="39">
        <v>8.4771221532091105E-3</v>
      </c>
      <c r="E2840" s="39">
        <v>3.6630376482711502E-2</v>
      </c>
      <c r="F2840" s="33">
        <v>6414002</v>
      </c>
      <c r="G2840" s="33">
        <v>6441001</v>
      </c>
      <c r="H2840" s="33" t="s">
        <v>23</v>
      </c>
      <c r="I2840" s="33" t="s">
        <v>173</v>
      </c>
      <c r="J2840" s="33">
        <v>14</v>
      </c>
      <c r="K2840" s="33" t="s">
        <v>1691</v>
      </c>
      <c r="L2840" s="33" t="s">
        <v>1692</v>
      </c>
      <c r="M2840" s="33" t="s">
        <v>1905</v>
      </c>
    </row>
    <row r="2841" spans="1:13" x14ac:dyDescent="0.25">
      <c r="A2841" s="33" t="s">
        <v>1611</v>
      </c>
      <c r="B2841" s="39">
        <v>2.7851673683703599</v>
      </c>
      <c r="C2841" s="39">
        <v>5.2665054691841198E-3</v>
      </c>
      <c r="D2841" s="39">
        <v>8.9311594202898595E-3</v>
      </c>
      <c r="E2841" s="39">
        <v>0.32604151307796903</v>
      </c>
      <c r="F2841" s="33">
        <v>6426002</v>
      </c>
      <c r="G2841" s="33">
        <v>6435001</v>
      </c>
      <c r="H2841" s="33" t="s">
        <v>22</v>
      </c>
      <c r="I2841" s="33" t="s">
        <v>173</v>
      </c>
      <c r="J2841" s="33">
        <v>2</v>
      </c>
      <c r="K2841" s="33" t="s">
        <v>1693</v>
      </c>
      <c r="L2841" s="33" t="s">
        <v>1694</v>
      </c>
      <c r="M2841" s="33" t="s">
        <v>1905</v>
      </c>
    </row>
    <row r="2842" spans="1:13" x14ac:dyDescent="0.25">
      <c r="A2842" s="33" t="s">
        <v>1611</v>
      </c>
      <c r="B2842" s="39">
        <v>2.5903521319659402</v>
      </c>
      <c r="C2842" s="39">
        <v>5.6414092483463799E-3</v>
      </c>
      <c r="D2842" s="39">
        <v>9.2891304347826106E-3</v>
      </c>
      <c r="E2842" s="39">
        <v>0.325188211577076</v>
      </c>
      <c r="F2842" s="33">
        <v>6427502</v>
      </c>
      <c r="G2842" s="33">
        <v>6436501</v>
      </c>
      <c r="H2842" s="33" t="s">
        <v>22</v>
      </c>
      <c r="I2842" s="33" t="s">
        <v>173</v>
      </c>
      <c r="J2842" s="33">
        <v>2</v>
      </c>
      <c r="K2842" s="33" t="s">
        <v>1693</v>
      </c>
      <c r="L2842" s="33" t="s">
        <v>1694</v>
      </c>
      <c r="M2842" s="33" t="s">
        <v>1905</v>
      </c>
    </row>
    <row r="2843" spans="1:13" x14ac:dyDescent="0.25">
      <c r="A2843" s="33" t="s">
        <v>1611</v>
      </c>
      <c r="B2843" s="39">
        <v>2.3848892918951199</v>
      </c>
      <c r="C2843" s="39">
        <v>5.8734925402087303E-3</v>
      </c>
      <c r="D2843" s="39">
        <v>9.3698067632850199E-3</v>
      </c>
      <c r="E2843" s="39">
        <v>0.33187452538115503</v>
      </c>
      <c r="F2843" s="33">
        <v>6429002</v>
      </c>
      <c r="G2843" s="33">
        <v>6438001</v>
      </c>
      <c r="H2843" s="33" t="s">
        <v>22</v>
      </c>
      <c r="I2843" s="33" t="s">
        <v>173</v>
      </c>
      <c r="J2843" s="33">
        <v>2</v>
      </c>
      <c r="K2843" s="33" t="s">
        <v>1693</v>
      </c>
      <c r="L2843" s="33" t="s">
        <v>1694</v>
      </c>
      <c r="M2843" s="33" t="s">
        <v>1905</v>
      </c>
    </row>
    <row r="2844" spans="1:13" x14ac:dyDescent="0.25">
      <c r="A2844" s="33" t="s">
        <v>1611</v>
      </c>
      <c r="B2844" s="39">
        <v>2.3368465262748699</v>
      </c>
      <c r="C2844" s="39">
        <v>6.1412809538960601E-3</v>
      </c>
      <c r="D2844" s="39">
        <v>9.7251207729468492E-3</v>
      </c>
      <c r="E2844" s="39">
        <v>0.33635854341736698</v>
      </c>
      <c r="F2844" s="33">
        <v>6430502</v>
      </c>
      <c r="G2844" s="33">
        <v>6439501</v>
      </c>
      <c r="H2844" s="33" t="s">
        <v>22</v>
      </c>
      <c r="I2844" s="33" t="s">
        <v>173</v>
      </c>
      <c r="J2844" s="33">
        <v>2</v>
      </c>
      <c r="K2844" s="33" t="s">
        <v>1693</v>
      </c>
      <c r="L2844" s="33" t="s">
        <v>1694</v>
      </c>
      <c r="M2844" s="33" t="s">
        <v>1905</v>
      </c>
    </row>
    <row r="2845" spans="1:13" x14ac:dyDescent="0.25">
      <c r="A2845" s="33" t="s">
        <v>1611</v>
      </c>
      <c r="B2845" s="39">
        <v>2.3735852483674802</v>
      </c>
      <c r="C2845" s="39">
        <v>6.4090693675833898E-3</v>
      </c>
      <c r="D2845" s="39">
        <v>1.02036231884058E-2</v>
      </c>
      <c r="E2845" s="39">
        <v>0.327963727864027</v>
      </c>
      <c r="F2845" s="33">
        <v>6432002</v>
      </c>
      <c r="G2845" s="33">
        <v>6441001</v>
      </c>
      <c r="H2845" s="33" t="s">
        <v>22</v>
      </c>
      <c r="I2845" s="33" t="s">
        <v>173</v>
      </c>
      <c r="J2845" s="33">
        <v>2</v>
      </c>
      <c r="K2845" s="33" t="s">
        <v>1693</v>
      </c>
      <c r="L2845" s="33" t="s">
        <v>1694</v>
      </c>
      <c r="M2845" s="33" t="s">
        <v>1905</v>
      </c>
    </row>
    <row r="2846" spans="1:13" x14ac:dyDescent="0.25">
      <c r="A2846" s="33" t="s">
        <v>1611</v>
      </c>
      <c r="B2846" s="39">
        <v>2.3721990339546601</v>
      </c>
      <c r="C2846" s="39">
        <v>6.5161847330583202E-3</v>
      </c>
      <c r="D2846" s="39">
        <v>1.03712560386474E-2</v>
      </c>
      <c r="E2846" s="39">
        <v>0.30937284857227199</v>
      </c>
      <c r="F2846" s="33">
        <v>6433502</v>
      </c>
      <c r="G2846" s="33">
        <v>6442501</v>
      </c>
      <c r="H2846" s="33" t="s">
        <v>22</v>
      </c>
      <c r="I2846" s="33" t="s">
        <v>173</v>
      </c>
      <c r="J2846" s="33">
        <v>2</v>
      </c>
      <c r="K2846" s="33" t="s">
        <v>1693</v>
      </c>
      <c r="L2846" s="33" t="s">
        <v>1694</v>
      </c>
      <c r="M2846" s="33" t="s">
        <v>1905</v>
      </c>
    </row>
    <row r="2847" spans="1:13" x14ac:dyDescent="0.25">
      <c r="A2847" s="33" t="s">
        <v>1611</v>
      </c>
      <c r="B2847" s="39">
        <v>2.4101215041015802</v>
      </c>
      <c r="C2847" s="39">
        <v>6.3912168066709001E-3</v>
      </c>
      <c r="D2847" s="39">
        <v>1.02326086956522E-2</v>
      </c>
      <c r="E2847" s="39">
        <v>0.29616871732410399</v>
      </c>
      <c r="F2847" s="33">
        <v>6435002</v>
      </c>
      <c r="G2847" s="33">
        <v>6444001</v>
      </c>
      <c r="H2847" s="33" t="s">
        <v>22</v>
      </c>
      <c r="I2847" s="33" t="s">
        <v>173</v>
      </c>
      <c r="J2847" s="33">
        <v>2</v>
      </c>
      <c r="K2847" s="33" t="s">
        <v>1693</v>
      </c>
      <c r="L2847" s="33" t="s">
        <v>1694</v>
      </c>
      <c r="M2847" s="33" t="s">
        <v>1905</v>
      </c>
    </row>
    <row r="2848" spans="1:13" x14ac:dyDescent="0.25">
      <c r="A2848" s="33" t="s">
        <v>1611</v>
      </c>
      <c r="B2848" s="39">
        <v>2.3642397900330501</v>
      </c>
      <c r="C2848" s="39">
        <v>5.3455668103679996E-3</v>
      </c>
      <c r="D2848" s="39">
        <v>8.4771221532091105E-3</v>
      </c>
      <c r="E2848" s="39">
        <v>3.6630376482711502E-2</v>
      </c>
      <c r="F2848" s="33">
        <v>6414002</v>
      </c>
      <c r="G2848" s="33">
        <v>6441001</v>
      </c>
      <c r="H2848" s="33" t="s">
        <v>23</v>
      </c>
      <c r="I2848" s="33" t="s">
        <v>173</v>
      </c>
      <c r="J2848" s="33">
        <v>14</v>
      </c>
      <c r="K2848" s="33" t="s">
        <v>1693</v>
      </c>
      <c r="L2848" s="33" t="s">
        <v>1694</v>
      </c>
      <c r="M2848" s="33" t="s">
        <v>1905</v>
      </c>
    </row>
    <row r="2849" spans="1:13" x14ac:dyDescent="0.25">
      <c r="A2849" s="33" t="s">
        <v>1611</v>
      </c>
      <c r="B2849" s="39">
        <v>2.1130991521466602</v>
      </c>
      <c r="C2849" s="39">
        <v>4.6416658372470197E-3</v>
      </c>
      <c r="D2849" s="39">
        <v>7.1004830917874399E-3</v>
      </c>
      <c r="E2849" s="39">
        <v>5.8343949044586202E-2</v>
      </c>
      <c r="F2849" s="33">
        <v>6457502</v>
      </c>
      <c r="G2849" s="33">
        <v>6465001</v>
      </c>
      <c r="H2849" s="33" t="s">
        <v>23</v>
      </c>
      <c r="I2849" s="33" t="s">
        <v>181</v>
      </c>
      <c r="J2849" s="33">
        <v>1</v>
      </c>
      <c r="K2849" s="33" t="s">
        <v>1695</v>
      </c>
      <c r="L2849" s="33" t="s">
        <v>1696</v>
      </c>
      <c r="M2849" s="33" t="s">
        <v>1905</v>
      </c>
    </row>
    <row r="2850" spans="1:13" x14ac:dyDescent="0.25">
      <c r="A2850" s="33" t="s">
        <v>1611</v>
      </c>
      <c r="B2850" s="39">
        <v>2.6570521925317498</v>
      </c>
      <c r="C2850" s="39">
        <v>5.9806079056836598E-3</v>
      </c>
      <c r="D2850" s="39">
        <v>9.9509661835748796E-3</v>
      </c>
      <c r="E2850" s="39">
        <v>0.268123027415063</v>
      </c>
      <c r="F2850" s="33">
        <v>6438002</v>
      </c>
      <c r="G2850" s="33">
        <v>6447001</v>
      </c>
      <c r="H2850" s="33" t="s">
        <v>22</v>
      </c>
      <c r="I2850" s="33" t="s">
        <v>173</v>
      </c>
      <c r="J2850" s="33">
        <v>2</v>
      </c>
      <c r="K2850" s="33" t="s">
        <v>1695</v>
      </c>
      <c r="L2850" s="33" t="s">
        <v>1696</v>
      </c>
      <c r="M2850" s="33" t="s">
        <v>1905</v>
      </c>
    </row>
    <row r="2851" spans="1:13" x14ac:dyDescent="0.25">
      <c r="A2851" s="33" t="s">
        <v>1611</v>
      </c>
      <c r="B2851" s="39">
        <v>2.5774858678149499</v>
      </c>
      <c r="C2851" s="39">
        <v>5.2308003473591396E-3</v>
      </c>
      <c r="D2851" s="39">
        <v>8.6082125603864704E-3</v>
      </c>
      <c r="E2851" s="39">
        <v>0.24711690993570201</v>
      </c>
      <c r="F2851" s="33">
        <v>6439502</v>
      </c>
      <c r="G2851" s="33">
        <v>6448501</v>
      </c>
      <c r="H2851" s="33" t="s">
        <v>22</v>
      </c>
      <c r="I2851" s="33" t="s">
        <v>173</v>
      </c>
      <c r="J2851" s="33">
        <v>2</v>
      </c>
      <c r="K2851" s="33" t="s">
        <v>1695</v>
      </c>
      <c r="L2851" s="33" t="s">
        <v>1696</v>
      </c>
      <c r="M2851" s="33" t="s">
        <v>1905</v>
      </c>
    </row>
    <row r="2852" spans="1:13" x14ac:dyDescent="0.25">
      <c r="A2852" s="33" t="s">
        <v>1611</v>
      </c>
      <c r="B2852" s="39">
        <v>2.5409059606809401</v>
      </c>
      <c r="C2852" s="39">
        <v>4.7309286418094698E-3</v>
      </c>
      <c r="D2852" s="39">
        <v>7.7427536231884104E-3</v>
      </c>
      <c r="E2852" s="39">
        <v>0.24895619214881601</v>
      </c>
      <c r="F2852" s="33">
        <v>6441002</v>
      </c>
      <c r="G2852" s="33">
        <v>6450001</v>
      </c>
      <c r="H2852" s="33" t="s">
        <v>22</v>
      </c>
      <c r="I2852" s="33" t="s">
        <v>173</v>
      </c>
      <c r="J2852" s="33">
        <v>2</v>
      </c>
      <c r="K2852" s="33" t="s">
        <v>1695</v>
      </c>
      <c r="L2852" s="33" t="s">
        <v>1696</v>
      </c>
      <c r="M2852" s="33" t="s">
        <v>1905</v>
      </c>
    </row>
    <row r="2853" spans="1:13" x14ac:dyDescent="0.25">
      <c r="A2853" s="33" t="s">
        <v>1611</v>
      </c>
      <c r="B2853" s="39">
        <v>2.5233068197898998</v>
      </c>
      <c r="C2853" s="39">
        <v>4.3381723017347096E-3</v>
      </c>
      <c r="D2853" s="39">
        <v>7.0876811594202897E-3</v>
      </c>
      <c r="E2853" s="39">
        <v>0.26305675326665101</v>
      </c>
      <c r="F2853" s="33">
        <v>6442502</v>
      </c>
      <c r="G2853" s="33">
        <v>6451501</v>
      </c>
      <c r="H2853" s="33" t="s">
        <v>22</v>
      </c>
      <c r="I2853" s="33" t="s">
        <v>173</v>
      </c>
      <c r="J2853" s="33">
        <v>2</v>
      </c>
      <c r="K2853" s="33" t="s">
        <v>1695</v>
      </c>
      <c r="L2853" s="33" t="s">
        <v>1696</v>
      </c>
      <c r="M2853" s="33" t="s">
        <v>1905</v>
      </c>
    </row>
    <row r="2854" spans="1:13" x14ac:dyDescent="0.25">
      <c r="A2854" s="33" t="s">
        <v>1611</v>
      </c>
      <c r="B2854" s="39">
        <v>2.3653424499440501</v>
      </c>
      <c r="C2854" s="39">
        <v>3.90971083983499E-3</v>
      </c>
      <c r="D2854" s="39">
        <v>6.24178743961353E-3</v>
      </c>
      <c r="E2854" s="39">
        <v>0.26526732319776197</v>
      </c>
      <c r="F2854" s="33">
        <v>6444002</v>
      </c>
      <c r="G2854" s="33">
        <v>6453001</v>
      </c>
      <c r="H2854" s="33" t="s">
        <v>22</v>
      </c>
      <c r="I2854" s="33" t="s">
        <v>173</v>
      </c>
      <c r="J2854" s="33">
        <v>2</v>
      </c>
      <c r="K2854" s="33" t="s">
        <v>1695</v>
      </c>
      <c r="L2854" s="33" t="s">
        <v>1696</v>
      </c>
      <c r="M2854" s="33" t="s">
        <v>1905</v>
      </c>
    </row>
    <row r="2855" spans="1:13" x14ac:dyDescent="0.25">
      <c r="A2855" s="33" t="s">
        <v>1611</v>
      </c>
      <c r="B2855" s="39">
        <v>2.2621139849336802</v>
      </c>
      <c r="C2855" s="39">
        <v>3.7133326697976199E-3</v>
      </c>
      <c r="D2855" s="39">
        <v>5.82850241545894E-3</v>
      </c>
      <c r="E2855" s="39">
        <v>0.27041742286751402</v>
      </c>
      <c r="F2855" s="33">
        <v>6445502</v>
      </c>
      <c r="G2855" s="33">
        <v>6454501</v>
      </c>
      <c r="H2855" s="33" t="s">
        <v>22</v>
      </c>
      <c r="I2855" s="33" t="s">
        <v>173</v>
      </c>
      <c r="J2855" s="33">
        <v>2</v>
      </c>
      <c r="K2855" s="33" t="s">
        <v>1695</v>
      </c>
      <c r="L2855" s="33" t="s">
        <v>1696</v>
      </c>
      <c r="M2855" s="33" t="s">
        <v>1905</v>
      </c>
    </row>
    <row r="2856" spans="1:13" x14ac:dyDescent="0.25">
      <c r="A2856" s="33" t="s">
        <v>1611</v>
      </c>
      <c r="B2856" s="39">
        <v>2.4902478872988798</v>
      </c>
      <c r="C2856" s="39">
        <v>3.9989736443974402E-3</v>
      </c>
      <c r="D2856" s="39">
        <v>6.5171497584541101E-3</v>
      </c>
      <c r="E2856" s="39">
        <v>0.28852145700916798</v>
      </c>
      <c r="F2856" s="33">
        <v>6447002</v>
      </c>
      <c r="G2856" s="33">
        <v>6456001</v>
      </c>
      <c r="H2856" s="33" t="s">
        <v>22</v>
      </c>
      <c r="I2856" s="33" t="s">
        <v>173</v>
      </c>
      <c r="J2856" s="33">
        <v>2</v>
      </c>
      <c r="K2856" s="33" t="s">
        <v>1695</v>
      </c>
      <c r="L2856" s="33" t="s">
        <v>1696</v>
      </c>
      <c r="M2856" s="33" t="s">
        <v>1905</v>
      </c>
    </row>
    <row r="2857" spans="1:13" x14ac:dyDescent="0.25">
      <c r="A2857" s="33" t="s">
        <v>1611</v>
      </c>
      <c r="B2857" s="39">
        <v>2.6460397802658902</v>
      </c>
      <c r="C2857" s="39">
        <v>4.1239415707848602E-3</v>
      </c>
      <c r="D2857" s="39">
        <v>6.8676328502415502E-3</v>
      </c>
      <c r="E2857" s="39">
        <v>0.30426296806869801</v>
      </c>
      <c r="F2857" s="33">
        <v>6448502</v>
      </c>
      <c r="G2857" s="33">
        <v>6457501</v>
      </c>
      <c r="H2857" s="33" t="s">
        <v>22</v>
      </c>
      <c r="I2857" s="33" t="s">
        <v>173</v>
      </c>
      <c r="J2857" s="33">
        <v>2</v>
      </c>
      <c r="K2857" s="33" t="s">
        <v>1695</v>
      </c>
      <c r="L2857" s="33" t="s">
        <v>1696</v>
      </c>
      <c r="M2857" s="33" t="s">
        <v>1905</v>
      </c>
    </row>
    <row r="2858" spans="1:13" x14ac:dyDescent="0.25">
      <c r="A2858" s="33" t="s">
        <v>1611</v>
      </c>
      <c r="B2858" s="39">
        <v>2.65347120271278</v>
      </c>
      <c r="C2858" s="39">
        <v>4.3917299844721796E-3</v>
      </c>
      <c r="D2858" s="39">
        <v>7.3222222222222204E-3</v>
      </c>
      <c r="E2858" s="39">
        <v>0.301839948525637</v>
      </c>
      <c r="F2858" s="33">
        <v>6450002</v>
      </c>
      <c r="G2858" s="33">
        <v>6459001</v>
      </c>
      <c r="H2858" s="33" t="s">
        <v>22</v>
      </c>
      <c r="I2858" s="33" t="s">
        <v>173</v>
      </c>
      <c r="J2858" s="33">
        <v>2</v>
      </c>
      <c r="K2858" s="33" t="s">
        <v>1695</v>
      </c>
      <c r="L2858" s="33" t="s">
        <v>1696</v>
      </c>
      <c r="M2858" s="33" t="s">
        <v>1905</v>
      </c>
    </row>
    <row r="2859" spans="1:13" x14ac:dyDescent="0.25">
      <c r="A2859" s="33" t="s">
        <v>1611</v>
      </c>
      <c r="B2859" s="39">
        <v>2.6863834295870102</v>
      </c>
      <c r="C2859" s="39">
        <v>4.7309286418094698E-3</v>
      </c>
      <c r="D2859" s="39">
        <v>7.9164251207729502E-3</v>
      </c>
      <c r="E2859" s="39">
        <v>0.29449353424291602</v>
      </c>
      <c r="F2859" s="33">
        <v>6451502</v>
      </c>
      <c r="G2859" s="33">
        <v>6460501</v>
      </c>
      <c r="H2859" s="33" t="s">
        <v>22</v>
      </c>
      <c r="I2859" s="33" t="s">
        <v>173</v>
      </c>
      <c r="J2859" s="33">
        <v>2</v>
      </c>
      <c r="K2859" s="33" t="s">
        <v>1695</v>
      </c>
      <c r="L2859" s="33" t="s">
        <v>1696</v>
      </c>
      <c r="M2859" s="33" t="s">
        <v>1905</v>
      </c>
    </row>
    <row r="2860" spans="1:13" x14ac:dyDescent="0.25">
      <c r="A2860" s="33" t="s">
        <v>1611</v>
      </c>
      <c r="B2860" s="39">
        <v>2.6728922543302098</v>
      </c>
      <c r="C2860" s="39">
        <v>4.92730681184684E-3</v>
      </c>
      <c r="D2860" s="39">
        <v>8.2263285024154597E-3</v>
      </c>
      <c r="E2860" s="39">
        <v>0.29277679181830102</v>
      </c>
      <c r="F2860" s="33">
        <v>6453002</v>
      </c>
      <c r="G2860" s="33">
        <v>6462001</v>
      </c>
      <c r="H2860" s="33" t="s">
        <v>22</v>
      </c>
      <c r="I2860" s="33" t="s">
        <v>173</v>
      </c>
      <c r="J2860" s="33">
        <v>2</v>
      </c>
      <c r="K2860" s="33" t="s">
        <v>1695</v>
      </c>
      <c r="L2860" s="33" t="s">
        <v>1696</v>
      </c>
      <c r="M2860" s="33" t="s">
        <v>1905</v>
      </c>
    </row>
    <row r="2861" spans="1:13" x14ac:dyDescent="0.25">
      <c r="A2861" s="33" t="s">
        <v>1611</v>
      </c>
      <c r="B2861" s="39">
        <v>2.4959841407581802</v>
      </c>
      <c r="C2861" s="39">
        <v>4.8916016900218597E-3</v>
      </c>
      <c r="D2861" s="39">
        <v>7.96449275362319E-3</v>
      </c>
      <c r="E2861" s="39">
        <v>0.28330610645551502</v>
      </c>
      <c r="F2861" s="33">
        <v>6454502</v>
      </c>
      <c r="G2861" s="33">
        <v>6463501</v>
      </c>
      <c r="H2861" s="33" t="s">
        <v>22</v>
      </c>
      <c r="I2861" s="33" t="s">
        <v>173</v>
      </c>
      <c r="J2861" s="33">
        <v>2</v>
      </c>
      <c r="K2861" s="33" t="s">
        <v>1695</v>
      </c>
      <c r="L2861" s="33" t="s">
        <v>1696</v>
      </c>
      <c r="M2861" s="33" t="s">
        <v>1905</v>
      </c>
    </row>
    <row r="2862" spans="1:13" x14ac:dyDescent="0.25">
      <c r="A2862" s="33" t="s">
        <v>1611</v>
      </c>
      <c r="B2862" s="39">
        <v>2.3817352944994199</v>
      </c>
      <c r="C2862" s="39">
        <v>4.7130760808969802E-3</v>
      </c>
      <c r="D2862" s="39">
        <v>7.5289855072463796E-3</v>
      </c>
      <c r="E2862" s="39">
        <v>0.268022052067382</v>
      </c>
      <c r="F2862" s="33">
        <v>6456002</v>
      </c>
      <c r="G2862" s="33">
        <v>6465001</v>
      </c>
      <c r="H2862" s="33" t="s">
        <v>22</v>
      </c>
      <c r="I2862" s="33" t="s">
        <v>173</v>
      </c>
      <c r="J2862" s="33">
        <v>2</v>
      </c>
      <c r="K2862" s="33" t="s">
        <v>1695</v>
      </c>
      <c r="L2862" s="33" t="s">
        <v>1696</v>
      </c>
      <c r="M2862" s="33" t="s">
        <v>1905</v>
      </c>
    </row>
    <row r="2863" spans="1:13" x14ac:dyDescent="0.25">
      <c r="A2863" s="33" t="s">
        <v>1611</v>
      </c>
      <c r="B2863" s="39">
        <v>2.46517321516674</v>
      </c>
      <c r="C2863" s="39">
        <v>4.4452876672096504E-3</v>
      </c>
      <c r="D2863" s="39">
        <v>7.1937198067632902E-3</v>
      </c>
      <c r="E2863" s="39">
        <v>0.26324164037854902</v>
      </c>
      <c r="F2863" s="33">
        <v>6457502</v>
      </c>
      <c r="G2863" s="33">
        <v>6466501</v>
      </c>
      <c r="H2863" s="33" t="s">
        <v>22</v>
      </c>
      <c r="I2863" s="33" t="s">
        <v>173</v>
      </c>
      <c r="J2863" s="33">
        <v>2</v>
      </c>
      <c r="K2863" s="33" t="s">
        <v>1695</v>
      </c>
      <c r="L2863" s="33" t="s">
        <v>1696</v>
      </c>
      <c r="M2863" s="33" t="s">
        <v>1905</v>
      </c>
    </row>
    <row r="2864" spans="1:13" x14ac:dyDescent="0.25">
      <c r="A2864" s="33" t="s">
        <v>1611</v>
      </c>
      <c r="B2864" s="39">
        <v>2.5009774319080398</v>
      </c>
      <c r="C2864" s="39">
        <v>3.8740057180100202E-3</v>
      </c>
      <c r="D2864" s="39">
        <v>6.3103864734299501E-3</v>
      </c>
      <c r="E2864" s="39">
        <v>0.26555135824688803</v>
      </c>
      <c r="F2864" s="33">
        <v>6459002</v>
      </c>
      <c r="G2864" s="33">
        <v>6468001</v>
      </c>
      <c r="H2864" s="33" t="s">
        <v>22</v>
      </c>
      <c r="I2864" s="33" t="s">
        <v>173</v>
      </c>
      <c r="J2864" s="33">
        <v>2</v>
      </c>
      <c r="K2864" s="33" t="s">
        <v>1695</v>
      </c>
      <c r="L2864" s="33" t="s">
        <v>1696</v>
      </c>
      <c r="M2864" s="33" t="s">
        <v>1905</v>
      </c>
    </row>
    <row r="2865" spans="1:13" x14ac:dyDescent="0.25">
      <c r="A2865" s="33" t="s">
        <v>1611</v>
      </c>
      <c r="B2865" s="39">
        <v>2.5390704090228602</v>
      </c>
      <c r="C2865" s="39">
        <v>3.8204480352725498E-3</v>
      </c>
      <c r="D2865" s="39">
        <v>6.2618357487922698E-3</v>
      </c>
      <c r="E2865" s="39">
        <v>0.27483985280087297</v>
      </c>
      <c r="F2865" s="33">
        <v>6460502</v>
      </c>
      <c r="G2865" s="33">
        <v>6469501</v>
      </c>
      <c r="H2865" s="33" t="s">
        <v>22</v>
      </c>
      <c r="I2865" s="33" t="s">
        <v>173</v>
      </c>
      <c r="J2865" s="33">
        <v>2</v>
      </c>
      <c r="K2865" s="33" t="s">
        <v>1695</v>
      </c>
      <c r="L2865" s="33" t="s">
        <v>1696</v>
      </c>
      <c r="M2865" s="33" t="s">
        <v>1905</v>
      </c>
    </row>
    <row r="2866" spans="1:13" x14ac:dyDescent="0.25">
      <c r="A2866" s="33" t="s">
        <v>1611</v>
      </c>
      <c r="B2866" s="39">
        <v>2.5497473789953702</v>
      </c>
      <c r="C2866" s="39">
        <v>4.03467876622241E-3</v>
      </c>
      <c r="D2866" s="39">
        <v>6.6205314009661802E-3</v>
      </c>
      <c r="E2866" s="39">
        <v>0.28498236045182201</v>
      </c>
      <c r="F2866" s="33">
        <v>6462002</v>
      </c>
      <c r="G2866" s="33">
        <v>6471001</v>
      </c>
      <c r="H2866" s="33" t="s">
        <v>22</v>
      </c>
      <c r="I2866" s="33" t="s">
        <v>173</v>
      </c>
      <c r="J2866" s="33">
        <v>2</v>
      </c>
      <c r="K2866" s="33" t="s">
        <v>1695</v>
      </c>
      <c r="L2866" s="33" t="s">
        <v>1696</v>
      </c>
      <c r="M2866" s="33" t="s">
        <v>1905</v>
      </c>
    </row>
    <row r="2867" spans="1:13" x14ac:dyDescent="0.25">
      <c r="A2867" s="33" t="s">
        <v>1611</v>
      </c>
      <c r="B2867" s="39">
        <v>2.5724300352572098</v>
      </c>
      <c r="C2867" s="39">
        <v>4.1953518144348103E-3</v>
      </c>
      <c r="D2867" s="39">
        <v>6.9062801932367199E-3</v>
      </c>
      <c r="E2867" s="39">
        <v>0.28856617900766002</v>
      </c>
      <c r="F2867" s="33">
        <v>6463502</v>
      </c>
      <c r="G2867" s="33">
        <v>6472501</v>
      </c>
      <c r="H2867" s="33" t="s">
        <v>22</v>
      </c>
      <c r="I2867" s="33" t="s">
        <v>173</v>
      </c>
      <c r="J2867" s="33">
        <v>2</v>
      </c>
      <c r="K2867" s="33" t="s">
        <v>1695</v>
      </c>
      <c r="L2867" s="33" t="s">
        <v>1696</v>
      </c>
      <c r="M2867" s="33" t="s">
        <v>1905</v>
      </c>
    </row>
    <row r="2868" spans="1:13" x14ac:dyDescent="0.25">
      <c r="A2868" s="33" t="s">
        <v>1611</v>
      </c>
      <c r="B2868" s="39">
        <v>2.51231484035101</v>
      </c>
      <c r="C2868" s="39">
        <v>4.4988453499471099E-3</v>
      </c>
      <c r="D2868" s="39">
        <v>7.3287439613526602E-3</v>
      </c>
      <c r="E2868" s="39">
        <v>0.27969035798275399</v>
      </c>
      <c r="F2868" s="33">
        <v>6465002</v>
      </c>
      <c r="G2868" s="33">
        <v>6474001</v>
      </c>
      <c r="H2868" s="33" t="s">
        <v>22</v>
      </c>
      <c r="I2868" s="33" t="s">
        <v>173</v>
      </c>
      <c r="J2868" s="33">
        <v>2</v>
      </c>
      <c r="K2868" s="33" t="s">
        <v>1695</v>
      </c>
      <c r="L2868" s="33" t="s">
        <v>1696</v>
      </c>
      <c r="M2868" s="33" t="s">
        <v>1905</v>
      </c>
    </row>
    <row r="2869" spans="1:13" x14ac:dyDescent="0.25">
      <c r="A2869" s="33" t="s">
        <v>1611</v>
      </c>
      <c r="B2869" s="39">
        <v>2.4714948935007199</v>
      </c>
      <c r="C2869" s="39">
        <v>4.8916016900218597E-3</v>
      </c>
      <c r="D2869" s="39">
        <v>7.9210144927536301E-3</v>
      </c>
      <c r="E2869" s="39">
        <v>0.26641442730807002</v>
      </c>
      <c r="F2869" s="33">
        <v>6466502</v>
      </c>
      <c r="G2869" s="33">
        <v>6475501</v>
      </c>
      <c r="H2869" s="33" t="s">
        <v>22</v>
      </c>
      <c r="I2869" s="33" t="s">
        <v>173</v>
      </c>
      <c r="J2869" s="33">
        <v>2</v>
      </c>
      <c r="K2869" s="33" t="s">
        <v>1695</v>
      </c>
      <c r="L2869" s="33" t="s">
        <v>1696</v>
      </c>
      <c r="M2869" s="33" t="s">
        <v>1905</v>
      </c>
    </row>
    <row r="2870" spans="1:13" x14ac:dyDescent="0.25">
      <c r="A2870" s="33" t="s">
        <v>1611</v>
      </c>
      <c r="B2870" s="39">
        <v>2.5429465280474801</v>
      </c>
      <c r="C2870" s="39">
        <v>4.7666337636344397E-3</v>
      </c>
      <c r="D2870" s="39">
        <v>7.8019323671497604E-3</v>
      </c>
      <c r="E2870" s="39">
        <v>0.25452781873205599</v>
      </c>
      <c r="F2870" s="33">
        <v>6468002</v>
      </c>
      <c r="G2870" s="33">
        <v>6477001</v>
      </c>
      <c r="H2870" s="33" t="s">
        <v>22</v>
      </c>
      <c r="I2870" s="33" t="s">
        <v>173</v>
      </c>
      <c r="J2870" s="33">
        <v>2</v>
      </c>
      <c r="K2870" s="33" t="s">
        <v>1695</v>
      </c>
      <c r="L2870" s="33" t="s">
        <v>1696</v>
      </c>
      <c r="M2870" s="33" t="s">
        <v>1905</v>
      </c>
    </row>
    <row r="2871" spans="1:13" x14ac:dyDescent="0.25">
      <c r="A2871" s="33" t="s">
        <v>1611</v>
      </c>
      <c r="B2871" s="39">
        <v>2.6708950923646002</v>
      </c>
      <c r="C2871" s="39">
        <v>4.4988453499471099E-3</v>
      </c>
      <c r="D2871" s="39">
        <v>7.51280193236715E-3</v>
      </c>
      <c r="E2871" s="39">
        <v>0.24646638889626099</v>
      </c>
      <c r="F2871" s="33">
        <v>6469502</v>
      </c>
      <c r="G2871" s="33">
        <v>6478501</v>
      </c>
      <c r="H2871" s="33" t="s">
        <v>22</v>
      </c>
      <c r="I2871" s="33" t="s">
        <v>173</v>
      </c>
      <c r="J2871" s="33">
        <v>2</v>
      </c>
      <c r="K2871" s="33" t="s">
        <v>1695</v>
      </c>
      <c r="L2871" s="33" t="s">
        <v>1696</v>
      </c>
      <c r="M2871" s="33" t="s">
        <v>1905</v>
      </c>
    </row>
    <row r="2872" spans="1:13" x14ac:dyDescent="0.25">
      <c r="A2872" s="33" t="s">
        <v>1611</v>
      </c>
      <c r="B2872" s="39">
        <v>2.7081871427451598</v>
      </c>
      <c r="C2872" s="39">
        <v>4.44528766720964E-3</v>
      </c>
      <c r="D2872" s="39">
        <v>7.4664251207729503E-3</v>
      </c>
      <c r="E2872" s="39">
        <v>0.239336707755512</v>
      </c>
      <c r="F2872" s="33">
        <v>6471002</v>
      </c>
      <c r="G2872" s="33">
        <v>6480001</v>
      </c>
      <c r="H2872" s="33" t="s">
        <v>22</v>
      </c>
      <c r="I2872" s="33" t="s">
        <v>173</v>
      </c>
      <c r="J2872" s="33">
        <v>2</v>
      </c>
      <c r="K2872" s="33" t="s">
        <v>1695</v>
      </c>
      <c r="L2872" s="33" t="s">
        <v>1696</v>
      </c>
      <c r="M2872" s="33" t="s">
        <v>1905</v>
      </c>
    </row>
    <row r="2873" spans="1:13" x14ac:dyDescent="0.25">
      <c r="A2873" s="33" t="s">
        <v>1611</v>
      </c>
      <c r="B2873" s="39">
        <v>2.70550494933007</v>
      </c>
      <c r="C2873" s="39">
        <v>4.32031974082222E-3</v>
      </c>
      <c r="D2873" s="39">
        <v>7.2533816425120797E-3</v>
      </c>
      <c r="E2873" s="39">
        <v>0.252638269458758</v>
      </c>
      <c r="F2873" s="33">
        <v>6472502</v>
      </c>
      <c r="G2873" s="33">
        <v>6481501</v>
      </c>
      <c r="H2873" s="33" t="s">
        <v>22</v>
      </c>
      <c r="I2873" s="33" t="s">
        <v>173</v>
      </c>
      <c r="J2873" s="33">
        <v>2</v>
      </c>
      <c r="K2873" s="33" t="s">
        <v>1695</v>
      </c>
      <c r="L2873" s="33" t="s">
        <v>1696</v>
      </c>
      <c r="M2873" s="33" t="s">
        <v>1905</v>
      </c>
    </row>
    <row r="2874" spans="1:13" x14ac:dyDescent="0.25">
      <c r="A2874" s="33" t="s">
        <v>1611</v>
      </c>
      <c r="B2874" s="39">
        <v>2.6461468607729399</v>
      </c>
      <c r="C2874" s="39">
        <v>4.3560248626472002E-3</v>
      </c>
      <c r="D2874" s="39">
        <v>7.24589371980676E-3</v>
      </c>
      <c r="E2874" s="39">
        <v>0.272120259944297</v>
      </c>
      <c r="F2874" s="33">
        <v>6474002</v>
      </c>
      <c r="G2874" s="33">
        <v>6483001</v>
      </c>
      <c r="H2874" s="33" t="s">
        <v>22</v>
      </c>
      <c r="I2874" s="33" t="s">
        <v>173</v>
      </c>
      <c r="J2874" s="33">
        <v>2</v>
      </c>
      <c r="K2874" s="33" t="s">
        <v>1695</v>
      </c>
      <c r="L2874" s="33" t="s">
        <v>1696</v>
      </c>
      <c r="M2874" s="33" t="s">
        <v>1905</v>
      </c>
    </row>
    <row r="2875" spans="1:13" x14ac:dyDescent="0.25">
      <c r="A2875" s="33" t="s">
        <v>1611</v>
      </c>
      <c r="B2875" s="39">
        <v>2.1563268707085399</v>
      </c>
      <c r="C2875" s="39">
        <v>4.8844606656568597E-3</v>
      </c>
      <c r="D2875" s="39">
        <v>7.5367149758454096E-3</v>
      </c>
      <c r="E2875" s="39">
        <v>5.6569783446360301E-2</v>
      </c>
      <c r="F2875" s="33">
        <v>6438002</v>
      </c>
      <c r="G2875" s="33">
        <v>6451501</v>
      </c>
      <c r="H2875" s="33" t="s">
        <v>23</v>
      </c>
      <c r="I2875" s="33" t="s">
        <v>173</v>
      </c>
      <c r="J2875" s="33">
        <v>5</v>
      </c>
      <c r="K2875" s="33" t="s">
        <v>1695</v>
      </c>
      <c r="L2875" s="33" t="s">
        <v>1696</v>
      </c>
      <c r="M2875" s="33" t="s">
        <v>1905</v>
      </c>
    </row>
    <row r="2876" spans="1:13" x14ac:dyDescent="0.25">
      <c r="A2876" s="33" t="s">
        <v>1611</v>
      </c>
      <c r="B2876" s="39">
        <v>2.3685907565492901</v>
      </c>
      <c r="C2876" s="39">
        <v>4.75592222708695E-3</v>
      </c>
      <c r="D2876" s="39">
        <v>7.5809661835748799E-3</v>
      </c>
      <c r="E2876" s="39">
        <v>5.1352862308844699E-2</v>
      </c>
      <c r="F2876" s="33">
        <v>6448502</v>
      </c>
      <c r="G2876" s="33">
        <v>6462001</v>
      </c>
      <c r="H2876" s="33" t="s">
        <v>23</v>
      </c>
      <c r="I2876" s="33" t="s">
        <v>173</v>
      </c>
      <c r="J2876" s="33">
        <v>5</v>
      </c>
      <c r="K2876" s="33" t="s">
        <v>1695</v>
      </c>
      <c r="L2876" s="33" t="s">
        <v>1696</v>
      </c>
      <c r="M2876" s="33" t="s">
        <v>1905</v>
      </c>
    </row>
    <row r="2877" spans="1:13" x14ac:dyDescent="0.25">
      <c r="A2877" s="33" t="s">
        <v>1611</v>
      </c>
      <c r="B2877" s="39">
        <v>2.1669091645812801</v>
      </c>
      <c r="C2877" s="39">
        <v>4.8023388854594199E-3</v>
      </c>
      <c r="D2877" s="39">
        <v>7.4057971014492704E-3</v>
      </c>
      <c r="E2877" s="39">
        <v>3.11360709230727E-2</v>
      </c>
      <c r="F2877" s="33">
        <v>6471002</v>
      </c>
      <c r="G2877" s="33">
        <v>6483001</v>
      </c>
      <c r="H2877" s="33" t="s">
        <v>23</v>
      </c>
      <c r="I2877" s="33" t="s">
        <v>173</v>
      </c>
      <c r="J2877" s="33">
        <v>4</v>
      </c>
      <c r="K2877" s="33" t="s">
        <v>1695</v>
      </c>
      <c r="L2877" s="33" t="s">
        <v>1696</v>
      </c>
      <c r="M2877" s="33" t="s">
        <v>1905</v>
      </c>
    </row>
    <row r="2878" spans="1:13" x14ac:dyDescent="0.25">
      <c r="A2878" s="33" t="s">
        <v>1611</v>
      </c>
      <c r="B2878" s="39">
        <v>2.3632168488563998</v>
      </c>
      <c r="C2878" s="39">
        <v>5.1236849818842101E-3</v>
      </c>
      <c r="D2878" s="39">
        <v>8.1536231884058001E-3</v>
      </c>
      <c r="E2878" s="39">
        <v>0.247964753697969</v>
      </c>
      <c r="F2878" s="33">
        <v>6477002</v>
      </c>
      <c r="G2878" s="33">
        <v>6486001</v>
      </c>
      <c r="H2878" s="33" t="s">
        <v>22</v>
      </c>
      <c r="I2878" s="33" t="s">
        <v>173</v>
      </c>
      <c r="J2878" s="33">
        <v>2</v>
      </c>
      <c r="K2878" s="33" t="s">
        <v>1697</v>
      </c>
      <c r="L2878" s="33" t="s">
        <v>1698</v>
      </c>
      <c r="M2878" s="33" t="s">
        <v>1905</v>
      </c>
    </row>
    <row r="2879" spans="1:13" x14ac:dyDescent="0.25">
      <c r="A2879" s="33" t="s">
        <v>1611</v>
      </c>
      <c r="B2879" s="39">
        <v>2.3910987784622999</v>
      </c>
      <c r="C2879" s="39">
        <v>5.2843580300966104E-3</v>
      </c>
      <c r="D2879" s="39">
        <v>8.4446859903381695E-3</v>
      </c>
      <c r="E2879" s="39">
        <v>0.24191084044348901</v>
      </c>
      <c r="F2879" s="33">
        <v>6478502</v>
      </c>
      <c r="G2879" s="33">
        <v>6487501</v>
      </c>
      <c r="H2879" s="33" t="s">
        <v>22</v>
      </c>
      <c r="I2879" s="33" t="s">
        <v>173</v>
      </c>
      <c r="J2879" s="33">
        <v>2</v>
      </c>
      <c r="K2879" s="33" t="s">
        <v>1697</v>
      </c>
      <c r="L2879" s="33" t="s">
        <v>1698</v>
      </c>
      <c r="M2879" s="33" t="s">
        <v>1905</v>
      </c>
    </row>
    <row r="2880" spans="1:13" x14ac:dyDescent="0.25">
      <c r="A2880" s="33" t="s">
        <v>1611</v>
      </c>
      <c r="B2880" s="39">
        <v>2.3915980379997301</v>
      </c>
      <c r="C2880" s="39">
        <v>5.17724266462168E-3</v>
      </c>
      <c r="D2880" s="39">
        <v>8.2760869565217405E-3</v>
      </c>
      <c r="E2880" s="39">
        <v>0.220690594081383</v>
      </c>
      <c r="F2880" s="33">
        <v>6480002</v>
      </c>
      <c r="G2880" s="33">
        <v>6489001</v>
      </c>
      <c r="H2880" s="33" t="s">
        <v>22</v>
      </c>
      <c r="I2880" s="33" t="s">
        <v>173</v>
      </c>
      <c r="J2880" s="33">
        <v>2</v>
      </c>
      <c r="K2880" s="33" t="s">
        <v>1697</v>
      </c>
      <c r="L2880" s="33" t="s">
        <v>1698</v>
      </c>
      <c r="M2880" s="33" t="s">
        <v>1905</v>
      </c>
    </row>
    <row r="2881" spans="1:13" x14ac:dyDescent="0.25">
      <c r="A2881" s="33" t="s">
        <v>1611</v>
      </c>
      <c r="B2881" s="39">
        <v>2.3767766770830798</v>
      </c>
      <c r="C2881" s="39">
        <v>5.2308003473591396E-3</v>
      </c>
      <c r="D2881" s="39">
        <v>8.3417874396135294E-3</v>
      </c>
      <c r="E2881" s="39">
        <v>0.19150002633473201</v>
      </c>
      <c r="F2881" s="33">
        <v>6481502</v>
      </c>
      <c r="G2881" s="33">
        <v>6490501</v>
      </c>
      <c r="H2881" s="33" t="s">
        <v>22</v>
      </c>
      <c r="I2881" s="33" t="s">
        <v>173</v>
      </c>
      <c r="J2881" s="33">
        <v>2</v>
      </c>
      <c r="K2881" s="33" t="s">
        <v>1697</v>
      </c>
      <c r="L2881" s="33" t="s">
        <v>1698</v>
      </c>
      <c r="M2881" s="33" t="s">
        <v>1905</v>
      </c>
    </row>
    <row r="2882" spans="1:13" x14ac:dyDescent="0.25">
      <c r="A2882" s="33" t="s">
        <v>1611</v>
      </c>
      <c r="B2882" s="39">
        <v>2.4294026385020699</v>
      </c>
      <c r="C2882" s="39">
        <v>5.1950952255341697E-3</v>
      </c>
      <c r="D2882" s="39">
        <v>8.3516908212560408E-3</v>
      </c>
      <c r="E2882" s="39">
        <v>0.18125288950531601</v>
      </c>
      <c r="F2882" s="33">
        <v>6483002</v>
      </c>
      <c r="G2882" s="33">
        <v>6492001</v>
      </c>
      <c r="H2882" s="33" t="s">
        <v>22</v>
      </c>
      <c r="I2882" s="33" t="s">
        <v>173</v>
      </c>
      <c r="J2882" s="33">
        <v>2</v>
      </c>
      <c r="K2882" s="33" t="s">
        <v>1697</v>
      </c>
      <c r="L2882" s="33" t="s">
        <v>1698</v>
      </c>
      <c r="M2882" s="33" t="s">
        <v>1905</v>
      </c>
    </row>
    <row r="2883" spans="1:13" x14ac:dyDescent="0.25">
      <c r="A2883" s="33" t="s">
        <v>1611</v>
      </c>
      <c r="B2883" s="39">
        <v>2.4640637953608402</v>
      </c>
      <c r="C2883" s="39">
        <v>4.9630119336718202E-3</v>
      </c>
      <c r="D2883" s="39">
        <v>8.0251207729468595E-3</v>
      </c>
      <c r="E2883" s="39">
        <v>0.19927248677248699</v>
      </c>
      <c r="F2883" s="33">
        <v>6484502</v>
      </c>
      <c r="G2883" s="33">
        <v>6493501</v>
      </c>
      <c r="H2883" s="33" t="s">
        <v>22</v>
      </c>
      <c r="I2883" s="33" t="s">
        <v>173</v>
      </c>
      <c r="J2883" s="33">
        <v>2</v>
      </c>
      <c r="K2883" s="33" t="s">
        <v>1697</v>
      </c>
      <c r="L2883" s="33" t="s">
        <v>1698</v>
      </c>
      <c r="M2883" s="33" t="s">
        <v>1905</v>
      </c>
    </row>
    <row r="2884" spans="1:13" x14ac:dyDescent="0.25">
      <c r="A2884" s="33" t="s">
        <v>1611</v>
      </c>
      <c r="B2884" s="39">
        <v>2.4554205101787798</v>
      </c>
      <c r="C2884" s="39">
        <v>4.6952235199844801E-3</v>
      </c>
      <c r="D2884" s="39">
        <v>7.5852657004830898E-3</v>
      </c>
      <c r="E2884" s="39">
        <v>0.24044767244308601</v>
      </c>
      <c r="F2884" s="33">
        <v>6486002</v>
      </c>
      <c r="G2884" s="33">
        <v>6495001</v>
      </c>
      <c r="H2884" s="33" t="s">
        <v>22</v>
      </c>
      <c r="I2884" s="33" t="s">
        <v>173</v>
      </c>
      <c r="J2884" s="33">
        <v>2</v>
      </c>
      <c r="K2884" s="33" t="s">
        <v>1697</v>
      </c>
      <c r="L2884" s="33" t="s">
        <v>1698</v>
      </c>
      <c r="M2884" s="33" t="s">
        <v>1905</v>
      </c>
    </row>
    <row r="2885" spans="1:13" x14ac:dyDescent="0.25">
      <c r="A2885" s="33" t="s">
        <v>1611</v>
      </c>
      <c r="B2885" s="39">
        <v>2.5004506259096102</v>
      </c>
      <c r="C2885" s="39">
        <v>4.5524030326845799E-3</v>
      </c>
      <c r="D2885" s="39">
        <v>7.4077294685990303E-3</v>
      </c>
      <c r="E2885" s="39">
        <v>0.27088650362554301</v>
      </c>
      <c r="F2885" s="33">
        <v>6487502</v>
      </c>
      <c r="G2885" s="33">
        <v>6496501</v>
      </c>
      <c r="H2885" s="33" t="s">
        <v>22</v>
      </c>
      <c r="I2885" s="33" t="s">
        <v>173</v>
      </c>
      <c r="J2885" s="33">
        <v>2</v>
      </c>
      <c r="K2885" s="33" t="s">
        <v>1697</v>
      </c>
      <c r="L2885" s="33" t="s">
        <v>1698</v>
      </c>
      <c r="M2885" s="33" t="s">
        <v>1905</v>
      </c>
    </row>
    <row r="2886" spans="1:13" x14ac:dyDescent="0.25">
      <c r="A2886" s="33" t="s">
        <v>1611</v>
      </c>
      <c r="B2886" s="39">
        <v>2.6691849159323202</v>
      </c>
      <c r="C2886" s="39">
        <v>4.4095825453846701E-3</v>
      </c>
      <c r="D2886" s="39">
        <v>7.3574879227053204E-3</v>
      </c>
      <c r="E2886" s="39">
        <v>0.29509227033589602</v>
      </c>
      <c r="F2886" s="33">
        <v>6489002</v>
      </c>
      <c r="G2886" s="33">
        <v>6498001</v>
      </c>
      <c r="H2886" s="33" t="s">
        <v>22</v>
      </c>
      <c r="I2886" s="33" t="s">
        <v>173</v>
      </c>
      <c r="J2886" s="33">
        <v>2</v>
      </c>
      <c r="K2886" s="33" t="s">
        <v>1697</v>
      </c>
      <c r="L2886" s="33" t="s">
        <v>1698</v>
      </c>
      <c r="M2886" s="33" t="s">
        <v>1905</v>
      </c>
    </row>
    <row r="2887" spans="1:13" x14ac:dyDescent="0.25">
      <c r="A2887" s="33" t="s">
        <v>1611</v>
      </c>
      <c r="B2887" s="39">
        <v>2.7340559636710302</v>
      </c>
      <c r="C2887" s="39">
        <v>4.3381723017347096E-3</v>
      </c>
      <c r="D2887" s="39">
        <v>7.3137681159420303E-3</v>
      </c>
      <c r="E2887" s="39">
        <v>0.31378636959370898</v>
      </c>
      <c r="F2887" s="33">
        <v>6490502</v>
      </c>
      <c r="G2887" s="33">
        <v>6499501</v>
      </c>
      <c r="H2887" s="33" t="s">
        <v>22</v>
      </c>
      <c r="I2887" s="33" t="s">
        <v>173</v>
      </c>
      <c r="J2887" s="33">
        <v>2</v>
      </c>
      <c r="K2887" s="33" t="s">
        <v>1697</v>
      </c>
      <c r="L2887" s="33" t="s">
        <v>1698</v>
      </c>
      <c r="M2887" s="33" t="s">
        <v>1905</v>
      </c>
    </row>
    <row r="2888" spans="1:13" x14ac:dyDescent="0.25">
      <c r="A2888" s="33" t="s">
        <v>1611</v>
      </c>
      <c r="B2888" s="39">
        <v>2.6532175407322902</v>
      </c>
      <c r="C2888" s="39">
        <v>4.5524030326845799E-3</v>
      </c>
      <c r="D2888" s="39">
        <v>7.5806763285024203E-3</v>
      </c>
      <c r="E2888" s="39">
        <v>0.31345588473396502</v>
      </c>
      <c r="F2888" s="33">
        <v>6492002</v>
      </c>
      <c r="G2888" s="33">
        <v>6501001</v>
      </c>
      <c r="H2888" s="33" t="s">
        <v>22</v>
      </c>
      <c r="I2888" s="33" t="s">
        <v>173</v>
      </c>
      <c r="J2888" s="33">
        <v>2</v>
      </c>
      <c r="K2888" s="33" t="s">
        <v>1697</v>
      </c>
      <c r="L2888" s="33" t="s">
        <v>1698</v>
      </c>
      <c r="M2888" s="33" t="s">
        <v>1905</v>
      </c>
    </row>
    <row r="2889" spans="1:13" x14ac:dyDescent="0.25">
      <c r="A2889" s="33" t="s">
        <v>1611</v>
      </c>
      <c r="B2889" s="39">
        <v>2.5529554493378801</v>
      </c>
      <c r="C2889" s="39">
        <v>5.17724266462168E-3</v>
      </c>
      <c r="D2889" s="39">
        <v>8.4756038647342997E-3</v>
      </c>
      <c r="E2889" s="39">
        <v>0.29446471109474398</v>
      </c>
      <c r="F2889" s="33">
        <v>6493502</v>
      </c>
      <c r="G2889" s="33">
        <v>6502501</v>
      </c>
      <c r="H2889" s="33" t="s">
        <v>22</v>
      </c>
      <c r="I2889" s="33" t="s">
        <v>173</v>
      </c>
      <c r="J2889" s="33">
        <v>2</v>
      </c>
      <c r="K2889" s="33" t="s">
        <v>1697</v>
      </c>
      <c r="L2889" s="33" t="s">
        <v>1698</v>
      </c>
      <c r="M2889" s="33" t="s">
        <v>1905</v>
      </c>
    </row>
    <row r="2890" spans="1:13" x14ac:dyDescent="0.25">
      <c r="A2890" s="33" t="s">
        <v>1611</v>
      </c>
      <c r="B2890" s="39">
        <v>2.4079036225719199</v>
      </c>
      <c r="C2890" s="39">
        <v>6.1948386366335196E-3</v>
      </c>
      <c r="D2890" s="39">
        <v>9.9082125603864799E-3</v>
      </c>
      <c r="E2890" s="39">
        <v>0.29887870591633597</v>
      </c>
      <c r="F2890" s="33">
        <v>6495002</v>
      </c>
      <c r="G2890" s="33">
        <v>6504001</v>
      </c>
      <c r="H2890" s="33" t="s">
        <v>22</v>
      </c>
      <c r="I2890" s="33" t="s">
        <v>173</v>
      </c>
      <c r="J2890" s="33">
        <v>2</v>
      </c>
      <c r="K2890" s="33" t="s">
        <v>1697</v>
      </c>
      <c r="L2890" s="33" t="s">
        <v>1698</v>
      </c>
      <c r="M2890" s="33" t="s">
        <v>1905</v>
      </c>
    </row>
    <row r="2891" spans="1:13" x14ac:dyDescent="0.25">
      <c r="A2891" s="33" t="s">
        <v>1611</v>
      </c>
      <c r="B2891" s="39">
        <v>2.05512314627327</v>
      </c>
      <c r="C2891" s="39">
        <v>6.3019540021084603E-3</v>
      </c>
      <c r="D2891" s="39">
        <v>9.5333333333333294E-3</v>
      </c>
      <c r="E2891" s="39">
        <v>3.9104241552839702E-2</v>
      </c>
      <c r="F2891" s="33">
        <v>6495002</v>
      </c>
      <c r="G2891" s="33">
        <v>6504001</v>
      </c>
      <c r="H2891" s="33" t="s">
        <v>23</v>
      </c>
      <c r="I2891" s="33" t="s">
        <v>173</v>
      </c>
      <c r="J2891" s="33">
        <v>2</v>
      </c>
      <c r="K2891" s="33" t="s">
        <v>1697</v>
      </c>
      <c r="L2891" s="33" t="s">
        <v>1698</v>
      </c>
      <c r="M2891" s="33" t="s">
        <v>1905</v>
      </c>
    </row>
    <row r="2892" spans="1:13" x14ac:dyDescent="0.25">
      <c r="A2892" s="33" t="s">
        <v>1611</v>
      </c>
      <c r="B2892" s="39">
        <v>2.3080565406720699</v>
      </c>
      <c r="C2892" s="39">
        <v>6.5875949767082703E-3</v>
      </c>
      <c r="D2892" s="39">
        <v>1.0379468599033799E-2</v>
      </c>
      <c r="E2892" s="39">
        <v>0.32506380552835101</v>
      </c>
      <c r="F2892" s="33">
        <v>6496502</v>
      </c>
      <c r="G2892" s="33">
        <v>6505501</v>
      </c>
      <c r="H2892" s="33" t="s">
        <v>22</v>
      </c>
      <c r="I2892" s="33" t="s">
        <v>173</v>
      </c>
      <c r="J2892" s="33">
        <v>2</v>
      </c>
      <c r="K2892" s="33" t="s">
        <v>1699</v>
      </c>
      <c r="L2892" s="33" t="s">
        <v>1700</v>
      </c>
      <c r="M2892" s="33" t="s">
        <v>1905</v>
      </c>
    </row>
    <row r="2893" spans="1:13" x14ac:dyDescent="0.25">
      <c r="A2893" s="33" t="s">
        <v>1611</v>
      </c>
      <c r="B2893" s="39">
        <v>2.3183843184331998</v>
      </c>
      <c r="C2893" s="39">
        <v>6.42692192849587E-3</v>
      </c>
      <c r="D2893" s="39">
        <v>1.0142995169082099E-2</v>
      </c>
      <c r="E2893" s="39">
        <v>0.32917030398637298</v>
      </c>
      <c r="F2893" s="33">
        <v>6498002</v>
      </c>
      <c r="G2893" s="33">
        <v>6507001</v>
      </c>
      <c r="H2893" s="33" t="s">
        <v>22</v>
      </c>
      <c r="I2893" s="33" t="s">
        <v>173</v>
      </c>
      <c r="J2893" s="33">
        <v>2</v>
      </c>
      <c r="K2893" s="33" t="s">
        <v>1699</v>
      </c>
      <c r="L2893" s="33" t="s">
        <v>1700</v>
      </c>
      <c r="M2893" s="33" t="s">
        <v>1905</v>
      </c>
    </row>
    <row r="2894" spans="1:13" x14ac:dyDescent="0.25">
      <c r="A2894" s="33" t="s">
        <v>1611</v>
      </c>
      <c r="B2894" s="39">
        <v>2.32577869612031</v>
      </c>
      <c r="C2894" s="39">
        <v>6.31980656302095E-3</v>
      </c>
      <c r="D2894" s="39">
        <v>9.9871980676328395E-3</v>
      </c>
      <c r="E2894" s="39">
        <v>0.34744520952944002</v>
      </c>
      <c r="F2894" s="33">
        <v>6499502</v>
      </c>
      <c r="G2894" s="33">
        <v>6508501</v>
      </c>
      <c r="H2894" s="33" t="s">
        <v>22</v>
      </c>
      <c r="I2894" s="33" t="s">
        <v>173</v>
      </c>
      <c r="J2894" s="33">
        <v>2</v>
      </c>
      <c r="K2894" s="33" t="s">
        <v>1699</v>
      </c>
      <c r="L2894" s="33" t="s">
        <v>1700</v>
      </c>
      <c r="M2894" s="33" t="s">
        <v>1905</v>
      </c>
    </row>
    <row r="2895" spans="1:13" x14ac:dyDescent="0.25">
      <c r="A2895" s="33" t="s">
        <v>1611</v>
      </c>
      <c r="B2895" s="39">
        <v>2.2303456440834299</v>
      </c>
      <c r="C2895" s="39">
        <v>6.1055758320710798E-3</v>
      </c>
      <c r="D2895" s="39">
        <v>9.5077294685990306E-3</v>
      </c>
      <c r="E2895" s="39">
        <v>0.38339805825242701</v>
      </c>
      <c r="F2895" s="33">
        <v>6501002</v>
      </c>
      <c r="G2895" s="33">
        <v>6510001</v>
      </c>
      <c r="H2895" s="33" t="s">
        <v>22</v>
      </c>
      <c r="I2895" s="33" t="s">
        <v>173</v>
      </c>
      <c r="J2895" s="33">
        <v>2</v>
      </c>
      <c r="K2895" s="33" t="s">
        <v>1699</v>
      </c>
      <c r="L2895" s="33" t="s">
        <v>1700</v>
      </c>
      <c r="M2895" s="33" t="s">
        <v>1905</v>
      </c>
    </row>
    <row r="2896" spans="1:13" x14ac:dyDescent="0.25">
      <c r="A2896" s="33" t="s">
        <v>1611</v>
      </c>
      <c r="B2896" s="39">
        <v>2.21458047125373</v>
      </c>
      <c r="C2896" s="39">
        <v>5.4093259564840304E-3</v>
      </c>
      <c r="D2896" s="39">
        <v>8.3978260869565207E-3</v>
      </c>
      <c r="E2896" s="39">
        <v>0.39554455445544601</v>
      </c>
      <c r="F2896" s="33">
        <v>6502502</v>
      </c>
      <c r="G2896" s="33">
        <v>6511501</v>
      </c>
      <c r="H2896" s="33" t="s">
        <v>22</v>
      </c>
      <c r="I2896" s="33" t="s">
        <v>173</v>
      </c>
      <c r="J2896" s="33">
        <v>2</v>
      </c>
      <c r="K2896" s="33" t="s">
        <v>1699</v>
      </c>
      <c r="L2896" s="33" t="s">
        <v>1700</v>
      </c>
      <c r="M2896" s="33" t="s">
        <v>1905</v>
      </c>
    </row>
    <row r="2897" spans="1:13" x14ac:dyDescent="0.25">
      <c r="A2897" s="33" t="s">
        <v>1611</v>
      </c>
      <c r="B2897" s="39">
        <v>2.1528086419895698</v>
      </c>
      <c r="C2897" s="39">
        <v>5.1415375427966998E-3</v>
      </c>
      <c r="D2897" s="39">
        <v>7.9043478260869601E-3</v>
      </c>
      <c r="E2897" s="39">
        <v>0.39305934735485398</v>
      </c>
      <c r="F2897" s="33">
        <v>6504002</v>
      </c>
      <c r="G2897" s="33">
        <v>6513001</v>
      </c>
      <c r="H2897" s="33" t="s">
        <v>22</v>
      </c>
      <c r="I2897" s="33" t="s">
        <v>173</v>
      </c>
      <c r="J2897" s="33">
        <v>2</v>
      </c>
      <c r="K2897" s="33" t="s">
        <v>1699</v>
      </c>
      <c r="L2897" s="33" t="s">
        <v>1700</v>
      </c>
      <c r="M2897" s="33" t="s">
        <v>1905</v>
      </c>
    </row>
    <row r="2898" spans="1:13" x14ac:dyDescent="0.25">
      <c r="A2898" s="33" t="s">
        <v>1611</v>
      </c>
      <c r="B2898" s="39">
        <v>2.0559645740577999</v>
      </c>
      <c r="C2898" s="39">
        <v>5.7842297356462897E-3</v>
      </c>
      <c r="D2898" s="39">
        <v>8.7567632850241595E-3</v>
      </c>
      <c r="E2898" s="39">
        <v>0.397514792899409</v>
      </c>
      <c r="F2898" s="33">
        <v>6505502</v>
      </c>
      <c r="G2898" s="33">
        <v>6514501</v>
      </c>
      <c r="H2898" s="33" t="s">
        <v>22</v>
      </c>
      <c r="I2898" s="33" t="s">
        <v>173</v>
      </c>
      <c r="J2898" s="33">
        <v>2</v>
      </c>
      <c r="K2898" s="33" t="s">
        <v>1699</v>
      </c>
      <c r="L2898" s="33" t="s">
        <v>1700</v>
      </c>
      <c r="M2898" s="33" t="s">
        <v>1905</v>
      </c>
    </row>
    <row r="2899" spans="1:13" x14ac:dyDescent="0.25">
      <c r="A2899" s="33" t="s">
        <v>1611</v>
      </c>
      <c r="B2899" s="39">
        <v>2.0480586084246202</v>
      </c>
      <c r="C2899" s="39">
        <v>6.4983321721458201E-3</v>
      </c>
      <c r="D2899" s="39">
        <v>9.8154589371980804E-3</v>
      </c>
      <c r="E2899" s="39">
        <v>0.37689906347554603</v>
      </c>
      <c r="F2899" s="33">
        <v>6507002</v>
      </c>
      <c r="G2899" s="33">
        <v>6516001</v>
      </c>
      <c r="H2899" s="33" t="s">
        <v>22</v>
      </c>
      <c r="I2899" s="33" t="s">
        <v>173</v>
      </c>
      <c r="J2899" s="33">
        <v>2</v>
      </c>
      <c r="K2899" s="33" t="s">
        <v>1699</v>
      </c>
      <c r="L2899" s="33" t="s">
        <v>1700</v>
      </c>
      <c r="M2899" s="33" t="s">
        <v>1905</v>
      </c>
    </row>
    <row r="2900" spans="1:13" x14ac:dyDescent="0.25">
      <c r="A2900" s="33" t="s">
        <v>1611</v>
      </c>
      <c r="B2900" s="39">
        <v>2.38820387166732</v>
      </c>
      <c r="C2900" s="39">
        <v>8.0515049715323295E-3</v>
      </c>
      <c r="D2900" s="39">
        <v>1.28321256038648E-2</v>
      </c>
      <c r="E2900" s="39">
        <v>0.31996025557890501</v>
      </c>
      <c r="F2900" s="33">
        <v>6522002</v>
      </c>
      <c r="G2900" s="33">
        <v>6531001</v>
      </c>
      <c r="H2900" s="33" t="s">
        <v>22</v>
      </c>
      <c r="I2900" s="33" t="s">
        <v>173</v>
      </c>
      <c r="J2900" s="33">
        <v>2</v>
      </c>
      <c r="K2900" s="33" t="s">
        <v>1701</v>
      </c>
      <c r="L2900" s="33" t="s">
        <v>1702</v>
      </c>
      <c r="M2900" s="33" t="s">
        <v>1905</v>
      </c>
    </row>
    <row r="2901" spans="1:13" x14ac:dyDescent="0.25">
      <c r="A2901" s="33" t="s">
        <v>1611</v>
      </c>
      <c r="B2901" s="39">
        <v>2.56649978479276</v>
      </c>
      <c r="C2901" s="39">
        <v>7.2124346086453704E-3</v>
      </c>
      <c r="D2901" s="39">
        <v>1.18050724637681E-2</v>
      </c>
      <c r="E2901" s="39">
        <v>0.31944572309170299</v>
      </c>
      <c r="F2901" s="33">
        <v>6523502</v>
      </c>
      <c r="G2901" s="33">
        <v>6532501</v>
      </c>
      <c r="H2901" s="33" t="s">
        <v>22</v>
      </c>
      <c r="I2901" s="33" t="s">
        <v>173</v>
      </c>
      <c r="J2901" s="33">
        <v>2</v>
      </c>
      <c r="K2901" s="33" t="s">
        <v>1701</v>
      </c>
      <c r="L2901" s="33" t="s">
        <v>1702</v>
      </c>
      <c r="M2901" s="33" t="s">
        <v>1905</v>
      </c>
    </row>
    <row r="2902" spans="1:13" x14ac:dyDescent="0.25">
      <c r="A2902" s="33" t="s">
        <v>1611</v>
      </c>
      <c r="B2902" s="39">
        <v>2.7539171802843501</v>
      </c>
      <c r="C2902" s="39">
        <v>6.4626270503208502E-3</v>
      </c>
      <c r="D2902" s="39">
        <v>1.08990338164251E-2</v>
      </c>
      <c r="E2902" s="39">
        <v>0.31460002525310499</v>
      </c>
      <c r="F2902" s="33">
        <v>6525002</v>
      </c>
      <c r="G2902" s="33">
        <v>6534001</v>
      </c>
      <c r="H2902" s="33" t="s">
        <v>22</v>
      </c>
      <c r="I2902" s="33" t="s">
        <v>173</v>
      </c>
      <c r="J2902" s="33">
        <v>2</v>
      </c>
      <c r="K2902" s="33" t="s">
        <v>1701</v>
      </c>
      <c r="L2902" s="33" t="s">
        <v>1702</v>
      </c>
      <c r="M2902" s="33" t="s">
        <v>1905</v>
      </c>
    </row>
    <row r="2903" spans="1:13" x14ac:dyDescent="0.25">
      <c r="A2903" s="33" t="s">
        <v>1611</v>
      </c>
      <c r="B2903" s="39">
        <v>2.8562921670941401</v>
      </c>
      <c r="C2903" s="39">
        <v>6.1055758320710798E-3</v>
      </c>
      <c r="D2903" s="39">
        <v>1.04567632850242E-2</v>
      </c>
      <c r="E2903" s="39">
        <v>0.31416979269496498</v>
      </c>
      <c r="F2903" s="33">
        <v>6526502</v>
      </c>
      <c r="G2903" s="33">
        <v>6535501</v>
      </c>
      <c r="H2903" s="33" t="s">
        <v>22</v>
      </c>
      <c r="I2903" s="33" t="s">
        <v>173</v>
      </c>
      <c r="J2903" s="33">
        <v>2</v>
      </c>
      <c r="K2903" s="33" t="s">
        <v>1701</v>
      </c>
      <c r="L2903" s="33" t="s">
        <v>1702</v>
      </c>
      <c r="M2903" s="33" t="s">
        <v>1905</v>
      </c>
    </row>
    <row r="2904" spans="1:13" x14ac:dyDescent="0.25">
      <c r="A2904" s="33" t="s">
        <v>1611</v>
      </c>
      <c r="B2904" s="39">
        <v>2.8441772889116201</v>
      </c>
      <c r="C2904" s="39">
        <v>5.3557682737465596E-3</v>
      </c>
      <c r="D2904" s="39">
        <v>9.1748792270531405E-3</v>
      </c>
      <c r="E2904" s="39">
        <v>0.29661003861003898</v>
      </c>
      <c r="F2904" s="33">
        <v>6528002</v>
      </c>
      <c r="G2904" s="33">
        <v>6537001</v>
      </c>
      <c r="H2904" s="33" t="s">
        <v>22</v>
      </c>
      <c r="I2904" s="33" t="s">
        <v>173</v>
      </c>
      <c r="J2904" s="33">
        <v>2</v>
      </c>
      <c r="K2904" s="33" t="s">
        <v>1701</v>
      </c>
      <c r="L2904" s="33" t="s">
        <v>1702</v>
      </c>
      <c r="M2904" s="33" t="s">
        <v>1905</v>
      </c>
    </row>
    <row r="2905" spans="1:13" x14ac:dyDescent="0.25">
      <c r="A2905" s="33" t="s">
        <v>1611</v>
      </c>
      <c r="B2905" s="39">
        <v>2.7368376274142601</v>
      </c>
      <c r="C2905" s="39">
        <v>4.5166979108595996E-3</v>
      </c>
      <c r="D2905" s="39">
        <v>7.6195652173913003E-3</v>
      </c>
      <c r="E2905" s="39">
        <v>0.28204895263718799</v>
      </c>
      <c r="F2905" s="33">
        <v>6529502</v>
      </c>
      <c r="G2905" s="33">
        <v>6538501</v>
      </c>
      <c r="H2905" s="33" t="s">
        <v>22</v>
      </c>
      <c r="I2905" s="33" t="s">
        <v>173</v>
      </c>
      <c r="J2905" s="33">
        <v>2</v>
      </c>
      <c r="K2905" s="33" t="s">
        <v>1701</v>
      </c>
      <c r="L2905" s="33" t="s">
        <v>1702</v>
      </c>
      <c r="M2905" s="33" t="s">
        <v>1905</v>
      </c>
    </row>
    <row r="2906" spans="1:13" x14ac:dyDescent="0.25">
      <c r="A2906" s="33" t="s">
        <v>1611</v>
      </c>
      <c r="B2906" s="39">
        <v>2.7473268310983801</v>
      </c>
      <c r="C2906" s="39">
        <v>4.3203197408222304E-3</v>
      </c>
      <c r="D2906" s="39">
        <v>7.3002415458937198E-3</v>
      </c>
      <c r="E2906" s="39">
        <v>0.28071961578153598</v>
      </c>
      <c r="F2906" s="33">
        <v>6531002</v>
      </c>
      <c r="G2906" s="33">
        <v>6540001</v>
      </c>
      <c r="H2906" s="33" t="s">
        <v>22</v>
      </c>
      <c r="I2906" s="33" t="s">
        <v>173</v>
      </c>
      <c r="J2906" s="33">
        <v>2</v>
      </c>
      <c r="K2906" s="33" t="s">
        <v>1701</v>
      </c>
      <c r="L2906" s="33" t="s">
        <v>1702</v>
      </c>
      <c r="M2906" s="33" t="s">
        <v>1905</v>
      </c>
    </row>
    <row r="2907" spans="1:13" x14ac:dyDescent="0.25">
      <c r="A2907" s="33" t="s">
        <v>1611</v>
      </c>
      <c r="B2907" s="39">
        <v>2.73982029248126</v>
      </c>
      <c r="C2907" s="39">
        <v>4.1953518144348103E-3</v>
      </c>
      <c r="D2907" s="39">
        <v>7.0847826086956498E-3</v>
      </c>
      <c r="E2907" s="39">
        <v>0.26669246646026901</v>
      </c>
      <c r="F2907" s="33">
        <v>6532502</v>
      </c>
      <c r="G2907" s="33">
        <v>6541501</v>
      </c>
      <c r="H2907" s="33" t="s">
        <v>22</v>
      </c>
      <c r="I2907" s="33" t="s">
        <v>173</v>
      </c>
      <c r="J2907" s="33">
        <v>2</v>
      </c>
      <c r="K2907" s="33" t="s">
        <v>1701</v>
      </c>
      <c r="L2907" s="33" t="s">
        <v>1702</v>
      </c>
      <c r="M2907" s="33" t="s">
        <v>1905</v>
      </c>
    </row>
    <row r="2908" spans="1:13" x14ac:dyDescent="0.25">
      <c r="A2908" s="33" t="s">
        <v>1611</v>
      </c>
      <c r="B2908" s="39">
        <v>2.11323727048079</v>
      </c>
      <c r="C2908" s="39">
        <v>7.4712967418764497E-3</v>
      </c>
      <c r="D2908" s="39">
        <v>1.13998792270531E-2</v>
      </c>
      <c r="E2908" s="39">
        <v>5.1194670848556001E-2</v>
      </c>
      <c r="F2908" s="33">
        <v>6523502</v>
      </c>
      <c r="G2908" s="33">
        <v>6535501</v>
      </c>
      <c r="H2908" s="33" t="s">
        <v>23</v>
      </c>
      <c r="I2908" s="33" t="s">
        <v>173</v>
      </c>
      <c r="J2908" s="33">
        <v>4</v>
      </c>
      <c r="K2908" s="33" t="s">
        <v>1701</v>
      </c>
      <c r="L2908" s="33" t="s">
        <v>1702</v>
      </c>
      <c r="M2908" s="33" t="s">
        <v>1905</v>
      </c>
    </row>
    <row r="2909" spans="1:13" x14ac:dyDescent="0.25">
      <c r="A2909" s="33" t="s">
        <v>1611</v>
      </c>
      <c r="B2909" s="39">
        <v>2.8562921670941401</v>
      </c>
      <c r="C2909" s="39">
        <v>6.1055758320710798E-3</v>
      </c>
      <c r="D2909" s="39">
        <v>1.04567632850242E-2</v>
      </c>
      <c r="E2909" s="39">
        <v>0.31416979269496498</v>
      </c>
      <c r="F2909" s="33">
        <v>6526502</v>
      </c>
      <c r="G2909" s="33">
        <v>6535501</v>
      </c>
      <c r="H2909" s="33" t="s">
        <v>22</v>
      </c>
      <c r="I2909" s="33" t="s">
        <v>173</v>
      </c>
      <c r="J2909" s="33">
        <v>2</v>
      </c>
      <c r="K2909" s="33" t="s">
        <v>1703</v>
      </c>
      <c r="L2909" s="33" t="s">
        <v>1704</v>
      </c>
      <c r="M2909" s="33" t="s">
        <v>1905</v>
      </c>
    </row>
    <row r="2910" spans="1:13" x14ac:dyDescent="0.25">
      <c r="A2910" s="33" t="s">
        <v>1611</v>
      </c>
      <c r="B2910" s="39">
        <v>2.8441772889116201</v>
      </c>
      <c r="C2910" s="39">
        <v>5.3557682737465596E-3</v>
      </c>
      <c r="D2910" s="39">
        <v>9.1748792270531405E-3</v>
      </c>
      <c r="E2910" s="39">
        <v>0.29661003861003898</v>
      </c>
      <c r="F2910" s="33">
        <v>6528002</v>
      </c>
      <c r="G2910" s="33">
        <v>6537001</v>
      </c>
      <c r="H2910" s="33" t="s">
        <v>22</v>
      </c>
      <c r="I2910" s="33" t="s">
        <v>173</v>
      </c>
      <c r="J2910" s="33">
        <v>2</v>
      </c>
      <c r="K2910" s="33" t="s">
        <v>1703</v>
      </c>
      <c r="L2910" s="33" t="s">
        <v>1704</v>
      </c>
      <c r="M2910" s="33" t="s">
        <v>1905</v>
      </c>
    </row>
    <row r="2911" spans="1:13" x14ac:dyDescent="0.25">
      <c r="A2911" s="33" t="s">
        <v>1611</v>
      </c>
      <c r="B2911" s="39">
        <v>2.7368376274142601</v>
      </c>
      <c r="C2911" s="39">
        <v>4.5166979108595996E-3</v>
      </c>
      <c r="D2911" s="39">
        <v>7.6195652173913003E-3</v>
      </c>
      <c r="E2911" s="39">
        <v>0.28204895263718799</v>
      </c>
      <c r="F2911" s="33">
        <v>6529502</v>
      </c>
      <c r="G2911" s="33">
        <v>6538501</v>
      </c>
      <c r="H2911" s="33" t="s">
        <v>22</v>
      </c>
      <c r="I2911" s="33" t="s">
        <v>173</v>
      </c>
      <c r="J2911" s="33">
        <v>2</v>
      </c>
      <c r="K2911" s="33" t="s">
        <v>1703</v>
      </c>
      <c r="L2911" s="33" t="s">
        <v>1704</v>
      </c>
      <c r="M2911" s="33" t="s">
        <v>1905</v>
      </c>
    </row>
    <row r="2912" spans="1:13" x14ac:dyDescent="0.25">
      <c r="A2912" s="33" t="s">
        <v>1611</v>
      </c>
      <c r="B2912" s="39">
        <v>2.7473268310983801</v>
      </c>
      <c r="C2912" s="39">
        <v>4.3203197408222304E-3</v>
      </c>
      <c r="D2912" s="39">
        <v>7.3002415458937198E-3</v>
      </c>
      <c r="E2912" s="39">
        <v>0.28071961578153598</v>
      </c>
      <c r="F2912" s="33">
        <v>6531002</v>
      </c>
      <c r="G2912" s="33">
        <v>6540001</v>
      </c>
      <c r="H2912" s="33" t="s">
        <v>22</v>
      </c>
      <c r="I2912" s="33" t="s">
        <v>173</v>
      </c>
      <c r="J2912" s="33">
        <v>2</v>
      </c>
      <c r="K2912" s="33" t="s">
        <v>1703</v>
      </c>
      <c r="L2912" s="33" t="s">
        <v>1704</v>
      </c>
      <c r="M2912" s="33" t="s">
        <v>1905</v>
      </c>
    </row>
    <row r="2913" spans="1:13" x14ac:dyDescent="0.25">
      <c r="A2913" s="33" t="s">
        <v>1611</v>
      </c>
      <c r="B2913" s="39">
        <v>2.73982029248126</v>
      </c>
      <c r="C2913" s="39">
        <v>4.1953518144348103E-3</v>
      </c>
      <c r="D2913" s="39">
        <v>7.0847826086956498E-3</v>
      </c>
      <c r="E2913" s="39">
        <v>0.26669246646026901</v>
      </c>
      <c r="F2913" s="33">
        <v>6532502</v>
      </c>
      <c r="G2913" s="33">
        <v>6541501</v>
      </c>
      <c r="H2913" s="33" t="s">
        <v>22</v>
      </c>
      <c r="I2913" s="33" t="s">
        <v>173</v>
      </c>
      <c r="J2913" s="33">
        <v>2</v>
      </c>
      <c r="K2913" s="33" t="s">
        <v>1703</v>
      </c>
      <c r="L2913" s="33" t="s">
        <v>1704</v>
      </c>
      <c r="M2913" s="33" t="s">
        <v>1905</v>
      </c>
    </row>
    <row r="2914" spans="1:13" x14ac:dyDescent="0.25">
      <c r="A2914" s="33" t="s">
        <v>1611</v>
      </c>
      <c r="B2914" s="39">
        <v>2.7585858195486201</v>
      </c>
      <c r="C2914" s="39">
        <v>4.3560248626472097E-3</v>
      </c>
      <c r="D2914" s="39">
        <v>7.3782608695652204E-3</v>
      </c>
      <c r="E2914" s="39">
        <v>0.27192445506121299</v>
      </c>
      <c r="F2914" s="33">
        <v>6534002</v>
      </c>
      <c r="G2914" s="33">
        <v>6543001</v>
      </c>
      <c r="H2914" s="33" t="s">
        <v>22</v>
      </c>
      <c r="I2914" s="33" t="s">
        <v>173</v>
      </c>
      <c r="J2914" s="33">
        <v>2</v>
      </c>
      <c r="K2914" s="33" t="s">
        <v>1703</v>
      </c>
      <c r="L2914" s="33" t="s">
        <v>1704</v>
      </c>
      <c r="M2914" s="33" t="s">
        <v>1905</v>
      </c>
    </row>
    <row r="2915" spans="1:13" x14ac:dyDescent="0.25">
      <c r="A2915" s="33" t="s">
        <v>1611</v>
      </c>
      <c r="B2915" s="39">
        <v>2.89290590296079</v>
      </c>
      <c r="C2915" s="39">
        <v>4.8201914463719001E-3</v>
      </c>
      <c r="D2915" s="39">
        <v>8.3154589371980704E-3</v>
      </c>
      <c r="E2915" s="39">
        <v>0.34994303091260598</v>
      </c>
      <c r="F2915" s="33">
        <v>6535502</v>
      </c>
      <c r="G2915" s="33">
        <v>6544501</v>
      </c>
      <c r="H2915" s="33" t="s">
        <v>22</v>
      </c>
      <c r="I2915" s="33" t="s">
        <v>173</v>
      </c>
      <c r="J2915" s="33">
        <v>2</v>
      </c>
      <c r="K2915" s="33" t="s">
        <v>1703</v>
      </c>
      <c r="L2915" s="33" t="s">
        <v>1704</v>
      </c>
      <c r="M2915" s="33" t="s">
        <v>1905</v>
      </c>
    </row>
    <row r="2916" spans="1:13" x14ac:dyDescent="0.25">
      <c r="A2916" s="33" t="s">
        <v>1611</v>
      </c>
      <c r="B2916" s="39">
        <v>2.9903881456303401</v>
      </c>
      <c r="C2916" s="39">
        <v>5.1236849818842101E-3</v>
      </c>
      <c r="D2916" s="39">
        <v>8.9599033816425092E-3</v>
      </c>
      <c r="E2916" s="39">
        <v>0.40687116068775098</v>
      </c>
      <c r="F2916" s="33">
        <v>6537002</v>
      </c>
      <c r="G2916" s="33">
        <v>6546001</v>
      </c>
      <c r="H2916" s="33" t="s">
        <v>22</v>
      </c>
      <c r="I2916" s="33" t="s">
        <v>173</v>
      </c>
      <c r="J2916" s="33">
        <v>2</v>
      </c>
      <c r="K2916" s="33" t="s">
        <v>1703</v>
      </c>
      <c r="L2916" s="33" t="s">
        <v>1704</v>
      </c>
      <c r="M2916" s="33" t="s">
        <v>1905</v>
      </c>
    </row>
    <row r="2917" spans="1:13" x14ac:dyDescent="0.25">
      <c r="A2917" s="33" t="s">
        <v>1611</v>
      </c>
      <c r="B2917" s="39">
        <v>3.00669018568039</v>
      </c>
      <c r="C2917" s="39">
        <v>5.5521464437839401E-3</v>
      </c>
      <c r="D2917" s="39">
        <v>9.72294685990336E-3</v>
      </c>
      <c r="E2917" s="39">
        <v>0.39116495806151003</v>
      </c>
      <c r="F2917" s="33">
        <v>6538502</v>
      </c>
      <c r="G2917" s="33">
        <v>6547501</v>
      </c>
      <c r="H2917" s="33" t="s">
        <v>22</v>
      </c>
      <c r="I2917" s="33" t="s">
        <v>173</v>
      </c>
      <c r="J2917" s="33">
        <v>2</v>
      </c>
      <c r="K2917" s="33" t="s">
        <v>1703</v>
      </c>
      <c r="L2917" s="33" t="s">
        <v>1704</v>
      </c>
      <c r="M2917" s="33" t="s">
        <v>1905</v>
      </c>
    </row>
    <row r="2918" spans="1:13" x14ac:dyDescent="0.25">
      <c r="A2918" s="33" t="s">
        <v>1611</v>
      </c>
      <c r="B2918" s="39">
        <v>3.0118764233073798</v>
      </c>
      <c r="C2918" s="39">
        <v>5.89134510112122E-3</v>
      </c>
      <c r="D2918" s="39">
        <v>1.03231884057971E-2</v>
      </c>
      <c r="E2918" s="39">
        <v>0.38951645191304601</v>
      </c>
      <c r="F2918" s="33">
        <v>6540002</v>
      </c>
      <c r="G2918" s="33">
        <v>6549001</v>
      </c>
      <c r="H2918" s="33" t="s">
        <v>22</v>
      </c>
      <c r="I2918" s="33" t="s">
        <v>173</v>
      </c>
      <c r="J2918" s="33">
        <v>2</v>
      </c>
      <c r="K2918" s="33" t="s">
        <v>1703</v>
      </c>
      <c r="L2918" s="33" t="s">
        <v>1704</v>
      </c>
      <c r="M2918" s="33" t="s">
        <v>1905</v>
      </c>
    </row>
    <row r="2919" spans="1:13" x14ac:dyDescent="0.25">
      <c r="A2919" s="33" t="s">
        <v>1611</v>
      </c>
      <c r="B2919" s="39">
        <v>2.9133729490516602</v>
      </c>
      <c r="C2919" s="39">
        <v>5.8199348574712699E-3</v>
      </c>
      <c r="D2919" s="39">
        <v>1.0059661835748799E-2</v>
      </c>
      <c r="E2919" s="39">
        <v>0.39339670958640699</v>
      </c>
      <c r="F2919" s="33">
        <v>6541502</v>
      </c>
      <c r="G2919" s="33">
        <v>6550501</v>
      </c>
      <c r="H2919" s="33" t="s">
        <v>22</v>
      </c>
      <c r="I2919" s="33" t="s">
        <v>173</v>
      </c>
      <c r="J2919" s="33">
        <v>2</v>
      </c>
      <c r="K2919" s="33" t="s">
        <v>1703</v>
      </c>
      <c r="L2919" s="33" t="s">
        <v>1704</v>
      </c>
      <c r="M2919" s="33" t="s">
        <v>1905</v>
      </c>
    </row>
    <row r="2920" spans="1:13" x14ac:dyDescent="0.25">
      <c r="A2920" s="33" t="s">
        <v>1611</v>
      </c>
      <c r="B2920" s="39">
        <v>2.7582337935539698</v>
      </c>
      <c r="C2920" s="39">
        <v>5.5521464437839401E-3</v>
      </c>
      <c r="D2920" s="39">
        <v>9.3806763285024207E-3</v>
      </c>
      <c r="E2920" s="39">
        <v>0.33769817968291299</v>
      </c>
      <c r="F2920" s="33">
        <v>6543002</v>
      </c>
      <c r="G2920" s="33">
        <v>6552001</v>
      </c>
      <c r="H2920" s="33" t="s">
        <v>22</v>
      </c>
      <c r="I2920" s="33" t="s">
        <v>173</v>
      </c>
      <c r="J2920" s="33">
        <v>2</v>
      </c>
      <c r="K2920" s="33" t="s">
        <v>1703</v>
      </c>
      <c r="L2920" s="33" t="s">
        <v>1704</v>
      </c>
      <c r="M2920" s="33" t="s">
        <v>1905</v>
      </c>
    </row>
    <row r="2921" spans="1:13" x14ac:dyDescent="0.25">
      <c r="A2921" s="33" t="s">
        <v>1611</v>
      </c>
      <c r="B2921" s="39">
        <v>2.7763493965174599</v>
      </c>
      <c r="C2921" s="39">
        <v>5.6057041265214101E-3</v>
      </c>
      <c r="D2921" s="39">
        <v>9.4971014492753608E-3</v>
      </c>
      <c r="E2921" s="39">
        <v>0.301431133476108</v>
      </c>
      <c r="F2921" s="33">
        <v>6544502</v>
      </c>
      <c r="G2921" s="33">
        <v>6553501</v>
      </c>
      <c r="H2921" s="33" t="s">
        <v>22</v>
      </c>
      <c r="I2921" s="33" t="s">
        <v>173</v>
      </c>
      <c r="J2921" s="33">
        <v>2</v>
      </c>
      <c r="K2921" s="33" t="s">
        <v>1703</v>
      </c>
      <c r="L2921" s="33" t="s">
        <v>1704</v>
      </c>
      <c r="M2921" s="33" t="s">
        <v>1905</v>
      </c>
    </row>
    <row r="2922" spans="1:13" x14ac:dyDescent="0.25">
      <c r="A2922" s="33" t="s">
        <v>1611</v>
      </c>
      <c r="B2922" s="39">
        <v>2.77008042591281</v>
      </c>
      <c r="C2922" s="39">
        <v>5.7842297356462897E-3</v>
      </c>
      <c r="D2922" s="39">
        <v>9.7867149758454099E-3</v>
      </c>
      <c r="E2922" s="39">
        <v>0.32418342685538598</v>
      </c>
      <c r="F2922" s="33">
        <v>6546002</v>
      </c>
      <c r="G2922" s="33">
        <v>6555001</v>
      </c>
      <c r="H2922" s="33" t="s">
        <v>22</v>
      </c>
      <c r="I2922" s="33" t="s">
        <v>173</v>
      </c>
      <c r="J2922" s="33">
        <v>2</v>
      </c>
      <c r="K2922" s="33" t="s">
        <v>1703</v>
      </c>
      <c r="L2922" s="33" t="s">
        <v>1704</v>
      </c>
      <c r="M2922" s="33" t="s">
        <v>1905</v>
      </c>
    </row>
    <row r="2923" spans="1:13" x14ac:dyDescent="0.25">
      <c r="A2923" s="33" t="s">
        <v>1611</v>
      </c>
      <c r="B2923" s="39">
        <v>2.7219093651442998</v>
      </c>
      <c r="C2923" s="39">
        <v>5.3557682737465596E-3</v>
      </c>
      <c r="D2923" s="39">
        <v>9.0014492753623197E-3</v>
      </c>
      <c r="E2923" s="39">
        <v>0.330419847949599</v>
      </c>
      <c r="F2923" s="33">
        <v>6547502</v>
      </c>
      <c r="G2923" s="33">
        <v>6556501</v>
      </c>
      <c r="H2923" s="33" t="s">
        <v>22</v>
      </c>
      <c r="I2923" s="33" t="s">
        <v>173</v>
      </c>
      <c r="J2923" s="33">
        <v>2</v>
      </c>
      <c r="K2923" s="33" t="s">
        <v>1703</v>
      </c>
      <c r="L2923" s="33" t="s">
        <v>1704</v>
      </c>
      <c r="M2923" s="33" t="s">
        <v>1905</v>
      </c>
    </row>
    <row r="2924" spans="1:13" x14ac:dyDescent="0.25">
      <c r="A2924" s="33" t="s">
        <v>1611</v>
      </c>
      <c r="B2924" s="39">
        <v>2.8579376224784498</v>
      </c>
      <c r="C2924" s="39">
        <v>5.0344221773217703E-3</v>
      </c>
      <c r="D2924" s="39">
        <v>8.6398550724637608E-3</v>
      </c>
      <c r="E2924" s="39">
        <v>0.33311578729852598</v>
      </c>
      <c r="F2924" s="33">
        <v>6549002</v>
      </c>
      <c r="G2924" s="33">
        <v>6558001</v>
      </c>
      <c r="H2924" s="33" t="s">
        <v>22</v>
      </c>
      <c r="I2924" s="33" t="s">
        <v>173</v>
      </c>
      <c r="J2924" s="33">
        <v>2</v>
      </c>
      <c r="K2924" s="33" t="s">
        <v>1703</v>
      </c>
      <c r="L2924" s="33" t="s">
        <v>1704</v>
      </c>
      <c r="M2924" s="33" t="s">
        <v>1905</v>
      </c>
    </row>
    <row r="2925" spans="1:13" x14ac:dyDescent="0.25">
      <c r="A2925" s="33" t="s">
        <v>1611</v>
      </c>
      <c r="B2925" s="39">
        <v>2.9390955714189402</v>
      </c>
      <c r="C2925" s="39">
        <v>5.05227473823426E-3</v>
      </c>
      <c r="D2925" s="39">
        <v>8.7705314009661802E-3</v>
      </c>
      <c r="E2925" s="39">
        <v>0.33592840539069602</v>
      </c>
      <c r="F2925" s="33">
        <v>6550502</v>
      </c>
      <c r="G2925" s="33">
        <v>6559501</v>
      </c>
      <c r="H2925" s="33" t="s">
        <v>22</v>
      </c>
      <c r="I2925" s="33" t="s">
        <v>173</v>
      </c>
      <c r="J2925" s="33">
        <v>2</v>
      </c>
      <c r="K2925" s="33" t="s">
        <v>1703</v>
      </c>
      <c r="L2925" s="33" t="s">
        <v>1704</v>
      </c>
      <c r="M2925" s="33" t="s">
        <v>1905</v>
      </c>
    </row>
    <row r="2926" spans="1:13" x14ac:dyDescent="0.25">
      <c r="A2926" s="33" t="s">
        <v>1611</v>
      </c>
      <c r="B2926" s="39">
        <v>2.8084961734488898</v>
      </c>
      <c r="C2926" s="39">
        <v>4.7844863245469302E-3</v>
      </c>
      <c r="D2926" s="39">
        <v>8.1545893719806792E-3</v>
      </c>
      <c r="E2926" s="39">
        <v>0.31373670705531098</v>
      </c>
      <c r="F2926" s="33">
        <v>6552002</v>
      </c>
      <c r="G2926" s="33">
        <v>6561001</v>
      </c>
      <c r="H2926" s="33" t="s">
        <v>22</v>
      </c>
      <c r="I2926" s="33" t="s">
        <v>173</v>
      </c>
      <c r="J2926" s="33">
        <v>2</v>
      </c>
      <c r="K2926" s="33" t="s">
        <v>1703</v>
      </c>
      <c r="L2926" s="33" t="s">
        <v>1704</v>
      </c>
      <c r="M2926" s="33" t="s">
        <v>1905</v>
      </c>
    </row>
    <row r="2927" spans="1:13" x14ac:dyDescent="0.25">
      <c r="A2927" s="33" t="s">
        <v>1611</v>
      </c>
      <c r="B2927" s="39">
        <v>2.7698205081115401</v>
      </c>
      <c r="C2927" s="39">
        <v>4.3024671799097398E-3</v>
      </c>
      <c r="D2927" s="39">
        <v>7.2913043478260902E-3</v>
      </c>
      <c r="E2927" s="39">
        <v>0.28746299452767599</v>
      </c>
      <c r="F2927" s="33">
        <v>6553502</v>
      </c>
      <c r="G2927" s="33">
        <v>6562501</v>
      </c>
      <c r="H2927" s="33" t="s">
        <v>22</v>
      </c>
      <c r="I2927" s="33" t="s">
        <v>173</v>
      </c>
      <c r="J2927" s="33">
        <v>2</v>
      </c>
      <c r="K2927" s="33" t="s">
        <v>1703</v>
      </c>
      <c r="L2927" s="33" t="s">
        <v>1704</v>
      </c>
      <c r="M2927" s="33" t="s">
        <v>1905</v>
      </c>
    </row>
    <row r="2928" spans="1:13" x14ac:dyDescent="0.25">
      <c r="A2928" s="33" t="s">
        <v>1611</v>
      </c>
      <c r="B2928" s="39">
        <v>2.7877955190317398</v>
      </c>
      <c r="C2928" s="39">
        <v>4.1774992535223198E-3</v>
      </c>
      <c r="D2928" s="39">
        <v>7.1019323671497603E-3</v>
      </c>
      <c r="E2928" s="39">
        <v>0.28988754516628601</v>
      </c>
      <c r="F2928" s="33">
        <v>6555002</v>
      </c>
      <c r="G2928" s="33">
        <v>6564001</v>
      </c>
      <c r="H2928" s="33" t="s">
        <v>22</v>
      </c>
      <c r="I2928" s="33" t="s">
        <v>173</v>
      </c>
      <c r="J2928" s="33">
        <v>2</v>
      </c>
      <c r="K2928" s="33" t="s">
        <v>1703</v>
      </c>
      <c r="L2928" s="33" t="s">
        <v>1704</v>
      </c>
      <c r="M2928" s="33" t="s">
        <v>1905</v>
      </c>
    </row>
    <row r="2929" spans="1:13" x14ac:dyDescent="0.25">
      <c r="A2929" s="33" t="s">
        <v>1611</v>
      </c>
      <c r="B2929" s="39">
        <v>2.7523202073023199</v>
      </c>
      <c r="C2929" s="39">
        <v>4.4452876672096504E-3</v>
      </c>
      <c r="D2929" s="39">
        <v>7.5144927536231901E-3</v>
      </c>
      <c r="E2929" s="39">
        <v>0.298328374645003</v>
      </c>
      <c r="F2929" s="33">
        <v>6556502</v>
      </c>
      <c r="G2929" s="33">
        <v>6565501</v>
      </c>
      <c r="H2929" s="33" t="s">
        <v>22</v>
      </c>
      <c r="I2929" s="33" t="s">
        <v>173</v>
      </c>
      <c r="J2929" s="33">
        <v>2</v>
      </c>
      <c r="K2929" s="33" t="s">
        <v>1703</v>
      </c>
      <c r="L2929" s="33" t="s">
        <v>1704</v>
      </c>
      <c r="M2929" s="33" t="s">
        <v>1905</v>
      </c>
    </row>
    <row r="2930" spans="1:13" x14ac:dyDescent="0.25">
      <c r="A2930" s="33" t="s">
        <v>1611</v>
      </c>
      <c r="B2930" s="39">
        <v>2.7921575345316998</v>
      </c>
      <c r="C2930" s="39">
        <v>4.8558965681968899E-3</v>
      </c>
      <c r="D2930" s="39">
        <v>8.2565217391304298E-3</v>
      </c>
      <c r="E2930" s="39">
        <v>0.29547153832194101</v>
      </c>
      <c r="F2930" s="33">
        <v>6558002</v>
      </c>
      <c r="G2930" s="33">
        <v>6567001</v>
      </c>
      <c r="H2930" s="33" t="s">
        <v>22</v>
      </c>
      <c r="I2930" s="33" t="s">
        <v>173</v>
      </c>
      <c r="J2930" s="33">
        <v>2</v>
      </c>
      <c r="K2930" s="33" t="s">
        <v>1703</v>
      </c>
      <c r="L2930" s="33" t="s">
        <v>1704</v>
      </c>
      <c r="M2930" s="33" t="s">
        <v>1905</v>
      </c>
    </row>
    <row r="2931" spans="1:13" x14ac:dyDescent="0.25">
      <c r="A2931" s="33" t="s">
        <v>1611</v>
      </c>
      <c r="B2931" s="39">
        <v>2.11323727048079</v>
      </c>
      <c r="C2931" s="39">
        <v>7.4712967418764497E-3</v>
      </c>
      <c r="D2931" s="39">
        <v>1.13998792270531E-2</v>
      </c>
      <c r="E2931" s="39">
        <v>5.1194670848556001E-2</v>
      </c>
      <c r="F2931" s="33">
        <v>6523502</v>
      </c>
      <c r="G2931" s="33">
        <v>6535501</v>
      </c>
      <c r="H2931" s="33" t="s">
        <v>23</v>
      </c>
      <c r="I2931" s="33" t="s">
        <v>173</v>
      </c>
      <c r="J2931" s="33">
        <v>4</v>
      </c>
      <c r="K2931" s="33" t="s">
        <v>1703</v>
      </c>
      <c r="L2931" s="33" t="s">
        <v>1704</v>
      </c>
      <c r="M2931" s="33" t="s">
        <v>1905</v>
      </c>
    </row>
    <row r="2932" spans="1:13" x14ac:dyDescent="0.25">
      <c r="A2932" s="33" t="s">
        <v>1611</v>
      </c>
      <c r="B2932" s="39">
        <v>2.28134832320336</v>
      </c>
      <c r="C2932" s="39">
        <v>5.8161093087042998E-3</v>
      </c>
      <c r="D2932" s="39">
        <v>9.1282091097308407E-3</v>
      </c>
      <c r="E2932" s="39">
        <v>6.7041082758423895E-2</v>
      </c>
      <c r="F2932" s="33">
        <v>6537002</v>
      </c>
      <c r="G2932" s="33">
        <v>6585001</v>
      </c>
      <c r="H2932" s="33" t="s">
        <v>23</v>
      </c>
      <c r="I2932" s="33" t="s">
        <v>173</v>
      </c>
      <c r="J2932" s="33">
        <v>28</v>
      </c>
      <c r="K2932" s="33" t="s">
        <v>1703</v>
      </c>
      <c r="L2932" s="33" t="s">
        <v>1704</v>
      </c>
      <c r="M2932" s="33" t="s">
        <v>1905</v>
      </c>
    </row>
    <row r="2933" spans="1:13" x14ac:dyDescent="0.25">
      <c r="A2933" s="33" t="s">
        <v>1611</v>
      </c>
      <c r="B2933" s="39">
        <v>2.7523202073023199</v>
      </c>
      <c r="C2933" s="39">
        <v>4.4452876672096504E-3</v>
      </c>
      <c r="D2933" s="39">
        <v>7.5144927536231901E-3</v>
      </c>
      <c r="E2933" s="39">
        <v>0.298328374645003</v>
      </c>
      <c r="F2933" s="33">
        <v>6556502</v>
      </c>
      <c r="G2933" s="33">
        <v>6565501</v>
      </c>
      <c r="H2933" s="33" t="s">
        <v>22</v>
      </c>
      <c r="I2933" s="33" t="s">
        <v>173</v>
      </c>
      <c r="J2933" s="33">
        <v>2</v>
      </c>
      <c r="K2933" s="33" t="s">
        <v>1705</v>
      </c>
      <c r="L2933" s="33" t="s">
        <v>1706</v>
      </c>
      <c r="M2933" s="33" t="s">
        <v>1905</v>
      </c>
    </row>
    <row r="2934" spans="1:13" x14ac:dyDescent="0.25">
      <c r="A2934" s="33" t="s">
        <v>1611</v>
      </c>
      <c r="B2934" s="39">
        <v>2.7921575345316998</v>
      </c>
      <c r="C2934" s="39">
        <v>4.8558965681968899E-3</v>
      </c>
      <c r="D2934" s="39">
        <v>8.2565217391304298E-3</v>
      </c>
      <c r="E2934" s="39">
        <v>0.29547153832194101</v>
      </c>
      <c r="F2934" s="33">
        <v>6558002</v>
      </c>
      <c r="G2934" s="33">
        <v>6567001</v>
      </c>
      <c r="H2934" s="33" t="s">
        <v>22</v>
      </c>
      <c r="I2934" s="33" t="s">
        <v>173</v>
      </c>
      <c r="J2934" s="33">
        <v>2</v>
      </c>
      <c r="K2934" s="33" t="s">
        <v>1705</v>
      </c>
      <c r="L2934" s="33" t="s">
        <v>1706</v>
      </c>
      <c r="M2934" s="33" t="s">
        <v>1905</v>
      </c>
    </row>
    <row r="2935" spans="1:13" x14ac:dyDescent="0.25">
      <c r="A2935" s="33" t="s">
        <v>1611</v>
      </c>
      <c r="B2935" s="39">
        <v>2.8543168808544301</v>
      </c>
      <c r="C2935" s="39">
        <v>5.2486529082716301E-3</v>
      </c>
      <c r="D2935" s="39">
        <v>8.9966183574879295E-3</v>
      </c>
      <c r="E2935" s="39">
        <v>0.29993323035527503</v>
      </c>
      <c r="F2935" s="33">
        <v>6559502</v>
      </c>
      <c r="G2935" s="33">
        <v>6568501</v>
      </c>
      <c r="H2935" s="33" t="s">
        <v>22</v>
      </c>
      <c r="I2935" s="33" t="s">
        <v>173</v>
      </c>
      <c r="J2935" s="33">
        <v>2</v>
      </c>
      <c r="K2935" s="33" t="s">
        <v>1705</v>
      </c>
      <c r="L2935" s="33" t="s">
        <v>1706</v>
      </c>
      <c r="M2935" s="33" t="s">
        <v>1905</v>
      </c>
    </row>
    <row r="2936" spans="1:13" x14ac:dyDescent="0.25">
      <c r="A2936" s="33" t="s">
        <v>1611</v>
      </c>
      <c r="B2936" s="39">
        <v>2.86179180504057</v>
      </c>
      <c r="C2936" s="39">
        <v>5.6057041265213997E-3</v>
      </c>
      <c r="D2936" s="39">
        <v>9.6149758454106091E-3</v>
      </c>
      <c r="E2936" s="39">
        <v>0.31845705803350599</v>
      </c>
      <c r="F2936" s="33">
        <v>6561002</v>
      </c>
      <c r="G2936" s="33">
        <v>6570001</v>
      </c>
      <c r="H2936" s="33" t="s">
        <v>22</v>
      </c>
      <c r="I2936" s="33" t="s">
        <v>173</v>
      </c>
      <c r="J2936" s="33">
        <v>2</v>
      </c>
      <c r="K2936" s="33" t="s">
        <v>1705</v>
      </c>
      <c r="L2936" s="33" t="s">
        <v>1706</v>
      </c>
      <c r="M2936" s="33" t="s">
        <v>1905</v>
      </c>
    </row>
    <row r="2937" spans="1:13" x14ac:dyDescent="0.25">
      <c r="A2937" s="33" t="s">
        <v>1611</v>
      </c>
      <c r="B2937" s="39">
        <v>2.8617908505541498</v>
      </c>
      <c r="C2937" s="39">
        <v>6.1591335148085498E-3</v>
      </c>
      <c r="D2937" s="39">
        <v>1.05582125603864E-2</v>
      </c>
      <c r="E2937" s="39">
        <v>0.31829493259334501</v>
      </c>
      <c r="F2937" s="33">
        <v>6562502</v>
      </c>
      <c r="G2937" s="33">
        <v>6571501</v>
      </c>
      <c r="H2937" s="33" t="s">
        <v>22</v>
      </c>
      <c r="I2937" s="33" t="s">
        <v>173</v>
      </c>
      <c r="J2937" s="33">
        <v>2</v>
      </c>
      <c r="K2937" s="33" t="s">
        <v>1705</v>
      </c>
      <c r="L2937" s="33" t="s">
        <v>1706</v>
      </c>
      <c r="M2937" s="33" t="s">
        <v>1905</v>
      </c>
    </row>
    <row r="2938" spans="1:13" x14ac:dyDescent="0.25">
      <c r="A2938" s="33" t="s">
        <v>1611</v>
      </c>
      <c r="B2938" s="39">
        <v>2.8763017329661098</v>
      </c>
      <c r="C2938" s="39">
        <v>6.2483963193709904E-3</v>
      </c>
      <c r="D2938" s="39">
        <v>1.07323671497584E-2</v>
      </c>
      <c r="E2938" s="39">
        <v>0.310440464678371</v>
      </c>
      <c r="F2938" s="33">
        <v>6564002</v>
      </c>
      <c r="G2938" s="33">
        <v>6573001</v>
      </c>
      <c r="H2938" s="33" t="s">
        <v>22</v>
      </c>
      <c r="I2938" s="33" t="s">
        <v>173</v>
      </c>
      <c r="J2938" s="33">
        <v>2</v>
      </c>
      <c r="K2938" s="33" t="s">
        <v>1705</v>
      </c>
      <c r="L2938" s="33" t="s">
        <v>1706</v>
      </c>
      <c r="M2938" s="33" t="s">
        <v>1905</v>
      </c>
    </row>
    <row r="2939" spans="1:13" x14ac:dyDescent="0.25">
      <c r="A2939" s="33" t="s">
        <v>1611</v>
      </c>
      <c r="B2939" s="39">
        <v>2.9244994494530498</v>
      </c>
      <c r="C2939" s="39">
        <v>6.1769860757210403E-3</v>
      </c>
      <c r="D2939" s="39">
        <v>1.0686231884058E-2</v>
      </c>
      <c r="E2939" s="39">
        <v>0.31855035551310601</v>
      </c>
      <c r="F2939" s="33">
        <v>6565502</v>
      </c>
      <c r="G2939" s="33">
        <v>6574501</v>
      </c>
      <c r="H2939" s="33" t="s">
        <v>22</v>
      </c>
      <c r="I2939" s="33" t="s">
        <v>173</v>
      </c>
      <c r="J2939" s="33">
        <v>2</v>
      </c>
      <c r="K2939" s="33" t="s">
        <v>1705</v>
      </c>
      <c r="L2939" s="33" t="s">
        <v>1706</v>
      </c>
      <c r="M2939" s="33" t="s">
        <v>1905</v>
      </c>
    </row>
    <row r="2940" spans="1:13" x14ac:dyDescent="0.25">
      <c r="A2940" s="33" t="s">
        <v>1611</v>
      </c>
      <c r="B2940" s="39">
        <v>2.28134832320336</v>
      </c>
      <c r="C2940" s="39">
        <v>5.8161093087042998E-3</v>
      </c>
      <c r="D2940" s="39">
        <v>9.1282091097308407E-3</v>
      </c>
      <c r="E2940" s="39">
        <v>6.7041082758423895E-2</v>
      </c>
      <c r="F2940" s="33">
        <v>6537002</v>
      </c>
      <c r="G2940" s="33">
        <v>6585001</v>
      </c>
      <c r="H2940" s="33" t="s">
        <v>23</v>
      </c>
      <c r="I2940" s="33" t="s">
        <v>173</v>
      </c>
      <c r="J2940" s="33">
        <v>28</v>
      </c>
      <c r="K2940" s="33" t="s">
        <v>1705</v>
      </c>
      <c r="L2940" s="33" t="s">
        <v>1706</v>
      </c>
      <c r="M2940" s="33" t="s">
        <v>1905</v>
      </c>
    </row>
    <row r="2941" spans="1:13" x14ac:dyDescent="0.25">
      <c r="A2941" s="33" t="s">
        <v>1611</v>
      </c>
      <c r="B2941" s="39">
        <v>2.8543168808544301</v>
      </c>
      <c r="C2941" s="39">
        <v>5.2486529082716301E-3</v>
      </c>
      <c r="D2941" s="39">
        <v>8.9966183574879295E-3</v>
      </c>
      <c r="E2941" s="39">
        <v>0.29993323035527503</v>
      </c>
      <c r="F2941" s="33">
        <v>6559502</v>
      </c>
      <c r="G2941" s="33">
        <v>6568501</v>
      </c>
      <c r="H2941" s="33" t="s">
        <v>22</v>
      </c>
      <c r="I2941" s="33" t="s">
        <v>173</v>
      </c>
      <c r="J2941" s="33">
        <v>2</v>
      </c>
      <c r="K2941" s="33" t="s">
        <v>1707</v>
      </c>
      <c r="L2941" s="33" t="s">
        <v>1708</v>
      </c>
      <c r="M2941" s="33" t="s">
        <v>1905</v>
      </c>
    </row>
    <row r="2942" spans="1:13" x14ac:dyDescent="0.25">
      <c r="A2942" s="33" t="s">
        <v>1611</v>
      </c>
      <c r="B2942" s="39">
        <v>2.86179180504057</v>
      </c>
      <c r="C2942" s="39">
        <v>5.6057041265213997E-3</v>
      </c>
      <c r="D2942" s="39">
        <v>9.6149758454106091E-3</v>
      </c>
      <c r="E2942" s="39">
        <v>0.31845705803350599</v>
      </c>
      <c r="F2942" s="33">
        <v>6561002</v>
      </c>
      <c r="G2942" s="33">
        <v>6570001</v>
      </c>
      <c r="H2942" s="33" t="s">
        <v>22</v>
      </c>
      <c r="I2942" s="33" t="s">
        <v>173</v>
      </c>
      <c r="J2942" s="33">
        <v>2</v>
      </c>
      <c r="K2942" s="33" t="s">
        <v>1707</v>
      </c>
      <c r="L2942" s="33" t="s">
        <v>1708</v>
      </c>
      <c r="M2942" s="33" t="s">
        <v>1905</v>
      </c>
    </row>
    <row r="2943" spans="1:13" x14ac:dyDescent="0.25">
      <c r="A2943" s="33" t="s">
        <v>1611</v>
      </c>
      <c r="B2943" s="39">
        <v>2.8617908505541498</v>
      </c>
      <c r="C2943" s="39">
        <v>6.1591335148085498E-3</v>
      </c>
      <c r="D2943" s="39">
        <v>1.05582125603864E-2</v>
      </c>
      <c r="E2943" s="39">
        <v>0.31829493259334501</v>
      </c>
      <c r="F2943" s="33">
        <v>6562502</v>
      </c>
      <c r="G2943" s="33">
        <v>6571501</v>
      </c>
      <c r="H2943" s="33" t="s">
        <v>22</v>
      </c>
      <c r="I2943" s="33" t="s">
        <v>173</v>
      </c>
      <c r="J2943" s="33">
        <v>2</v>
      </c>
      <c r="K2943" s="33" t="s">
        <v>1707</v>
      </c>
      <c r="L2943" s="33" t="s">
        <v>1708</v>
      </c>
      <c r="M2943" s="33" t="s">
        <v>1905</v>
      </c>
    </row>
    <row r="2944" spans="1:13" x14ac:dyDescent="0.25">
      <c r="A2944" s="33" t="s">
        <v>1611</v>
      </c>
      <c r="B2944" s="39">
        <v>2.8763017329661098</v>
      </c>
      <c r="C2944" s="39">
        <v>6.2483963193709904E-3</v>
      </c>
      <c r="D2944" s="39">
        <v>1.07323671497584E-2</v>
      </c>
      <c r="E2944" s="39">
        <v>0.310440464678371</v>
      </c>
      <c r="F2944" s="33">
        <v>6564002</v>
      </c>
      <c r="G2944" s="33">
        <v>6573001</v>
      </c>
      <c r="H2944" s="33" t="s">
        <v>22</v>
      </c>
      <c r="I2944" s="33" t="s">
        <v>173</v>
      </c>
      <c r="J2944" s="33">
        <v>2</v>
      </c>
      <c r="K2944" s="33" t="s">
        <v>1707</v>
      </c>
      <c r="L2944" s="33" t="s">
        <v>1708</v>
      </c>
      <c r="M2944" s="33" t="s">
        <v>1905</v>
      </c>
    </row>
    <row r="2945" spans="1:13" x14ac:dyDescent="0.25">
      <c r="A2945" s="33" t="s">
        <v>1611</v>
      </c>
      <c r="B2945" s="39">
        <v>2.9244994494530498</v>
      </c>
      <c r="C2945" s="39">
        <v>6.1769860757210403E-3</v>
      </c>
      <c r="D2945" s="39">
        <v>1.0686231884058E-2</v>
      </c>
      <c r="E2945" s="39">
        <v>0.31855035551310601</v>
      </c>
      <c r="F2945" s="33">
        <v>6565502</v>
      </c>
      <c r="G2945" s="33">
        <v>6574501</v>
      </c>
      <c r="H2945" s="33" t="s">
        <v>22</v>
      </c>
      <c r="I2945" s="33" t="s">
        <v>173</v>
      </c>
      <c r="J2945" s="33">
        <v>2</v>
      </c>
      <c r="K2945" s="33" t="s">
        <v>1707</v>
      </c>
      <c r="L2945" s="33" t="s">
        <v>1708</v>
      </c>
      <c r="M2945" s="33" t="s">
        <v>1905</v>
      </c>
    </row>
    <row r="2946" spans="1:13" x14ac:dyDescent="0.25">
      <c r="A2946" s="33" t="s">
        <v>1611</v>
      </c>
      <c r="B2946" s="39">
        <v>2.9865505568321602</v>
      </c>
      <c r="C2946" s="39">
        <v>6.0341655884211297E-3</v>
      </c>
      <c r="D2946" s="39">
        <v>1.0531400966183499E-2</v>
      </c>
      <c r="E2946" s="39">
        <v>0.32557082489968397</v>
      </c>
      <c r="F2946" s="33">
        <v>6567002</v>
      </c>
      <c r="G2946" s="33">
        <v>6576001</v>
      </c>
      <c r="H2946" s="33" t="s">
        <v>22</v>
      </c>
      <c r="I2946" s="33" t="s">
        <v>173</v>
      </c>
      <c r="J2946" s="33">
        <v>2</v>
      </c>
      <c r="K2946" s="33" t="s">
        <v>1707</v>
      </c>
      <c r="L2946" s="33" t="s">
        <v>1708</v>
      </c>
      <c r="M2946" s="33" t="s">
        <v>1905</v>
      </c>
    </row>
    <row r="2947" spans="1:13" x14ac:dyDescent="0.25">
      <c r="A2947" s="33" t="s">
        <v>1611</v>
      </c>
      <c r="B2947" s="39">
        <v>3.0699616198382</v>
      </c>
      <c r="C2947" s="39">
        <v>5.5521464437839401E-3</v>
      </c>
      <c r="D2947" s="39">
        <v>9.8094202898550698E-3</v>
      </c>
      <c r="E2947" s="39">
        <v>0.32716744742894899</v>
      </c>
      <c r="F2947" s="33">
        <v>6568502</v>
      </c>
      <c r="G2947" s="33">
        <v>6577501</v>
      </c>
      <c r="H2947" s="33" t="s">
        <v>22</v>
      </c>
      <c r="I2947" s="33" t="s">
        <v>173</v>
      </c>
      <c r="J2947" s="33">
        <v>2</v>
      </c>
      <c r="K2947" s="33" t="s">
        <v>1707</v>
      </c>
      <c r="L2947" s="33" t="s">
        <v>1708</v>
      </c>
      <c r="M2947" s="33" t="s">
        <v>1905</v>
      </c>
    </row>
    <row r="2948" spans="1:13" x14ac:dyDescent="0.25">
      <c r="A2948" s="33" t="s">
        <v>1611</v>
      </c>
      <c r="B2948" s="39">
        <v>3.1523649510519101</v>
      </c>
      <c r="C2948" s="39">
        <v>5.3022105910091001E-3</v>
      </c>
      <c r="D2948" s="39">
        <v>9.4828502415459006E-3</v>
      </c>
      <c r="E2948" s="39">
        <v>0.33162545375570102</v>
      </c>
      <c r="F2948" s="33">
        <v>6570002</v>
      </c>
      <c r="G2948" s="33">
        <v>6579001</v>
      </c>
      <c r="H2948" s="33" t="s">
        <v>22</v>
      </c>
      <c r="I2948" s="33" t="s">
        <v>173</v>
      </c>
      <c r="J2948" s="33">
        <v>2</v>
      </c>
      <c r="K2948" s="33" t="s">
        <v>1707</v>
      </c>
      <c r="L2948" s="33" t="s">
        <v>1708</v>
      </c>
      <c r="M2948" s="33" t="s">
        <v>1905</v>
      </c>
    </row>
    <row r="2949" spans="1:13" x14ac:dyDescent="0.25">
      <c r="A2949" s="33" t="s">
        <v>1611</v>
      </c>
      <c r="B2949" s="39">
        <v>2.9881851155634802</v>
      </c>
      <c r="C2949" s="39">
        <v>5.2665054691841198E-3</v>
      </c>
      <c r="D2949" s="39">
        <v>9.2041062801932402E-3</v>
      </c>
      <c r="E2949" s="39">
        <v>0.32320426112061601</v>
      </c>
      <c r="F2949" s="33">
        <v>6571502</v>
      </c>
      <c r="G2949" s="33">
        <v>6580501</v>
      </c>
      <c r="H2949" s="33" t="s">
        <v>22</v>
      </c>
      <c r="I2949" s="33" t="s">
        <v>173</v>
      </c>
      <c r="J2949" s="33">
        <v>2</v>
      </c>
      <c r="K2949" s="33" t="s">
        <v>1707</v>
      </c>
      <c r="L2949" s="33" t="s">
        <v>1708</v>
      </c>
      <c r="M2949" s="33" t="s">
        <v>1905</v>
      </c>
    </row>
    <row r="2950" spans="1:13" x14ac:dyDescent="0.25">
      <c r="A2950" s="33" t="s">
        <v>1611</v>
      </c>
      <c r="B2950" s="39">
        <v>2.7776610648218498</v>
      </c>
      <c r="C2950" s="39">
        <v>4.9808644945843004E-3</v>
      </c>
      <c r="D2950" s="39">
        <v>8.4461352657004794E-3</v>
      </c>
      <c r="E2950" s="39">
        <v>0.30485304581344103</v>
      </c>
      <c r="F2950" s="33">
        <v>6573002</v>
      </c>
      <c r="G2950" s="33">
        <v>6582001</v>
      </c>
      <c r="H2950" s="33" t="s">
        <v>22</v>
      </c>
      <c r="I2950" s="33" t="s">
        <v>173</v>
      </c>
      <c r="J2950" s="33">
        <v>2</v>
      </c>
      <c r="K2950" s="33" t="s">
        <v>1707</v>
      </c>
      <c r="L2950" s="33" t="s">
        <v>1708</v>
      </c>
      <c r="M2950" s="33" t="s">
        <v>1905</v>
      </c>
    </row>
    <row r="2951" spans="1:13" x14ac:dyDescent="0.25">
      <c r="A2951" s="33" t="s">
        <v>1611</v>
      </c>
      <c r="B2951" s="39">
        <v>2.6885367828794</v>
      </c>
      <c r="C2951" s="39">
        <v>5.1950952255341697E-3</v>
      </c>
      <c r="D2951" s="39">
        <v>8.6814009661835695E-3</v>
      </c>
      <c r="E2951" s="39">
        <v>0.29366579302144402</v>
      </c>
      <c r="F2951" s="33">
        <v>6574502</v>
      </c>
      <c r="G2951" s="33">
        <v>6583501</v>
      </c>
      <c r="H2951" s="33" t="s">
        <v>22</v>
      </c>
      <c r="I2951" s="33" t="s">
        <v>173</v>
      </c>
      <c r="J2951" s="33">
        <v>2</v>
      </c>
      <c r="K2951" s="33" t="s">
        <v>1707</v>
      </c>
      <c r="L2951" s="33" t="s">
        <v>1708</v>
      </c>
      <c r="M2951" s="33" t="s">
        <v>1905</v>
      </c>
    </row>
    <row r="2952" spans="1:13" x14ac:dyDescent="0.25">
      <c r="A2952" s="33" t="s">
        <v>1611</v>
      </c>
      <c r="B2952" s="39">
        <v>2.28134832320336</v>
      </c>
      <c r="C2952" s="39">
        <v>5.8161093087042998E-3</v>
      </c>
      <c r="D2952" s="39">
        <v>9.1282091097308407E-3</v>
      </c>
      <c r="E2952" s="39">
        <v>6.7041082758423895E-2</v>
      </c>
      <c r="F2952" s="33">
        <v>6537002</v>
      </c>
      <c r="G2952" s="33">
        <v>6585001</v>
      </c>
      <c r="H2952" s="33" t="s">
        <v>23</v>
      </c>
      <c r="I2952" s="33" t="s">
        <v>173</v>
      </c>
      <c r="J2952" s="33">
        <v>28</v>
      </c>
      <c r="K2952" s="33" t="s">
        <v>1707</v>
      </c>
      <c r="L2952" s="33" t="s">
        <v>1708</v>
      </c>
      <c r="M2952" s="33" t="s">
        <v>1905</v>
      </c>
    </row>
    <row r="2953" spans="1:13" x14ac:dyDescent="0.25">
      <c r="A2953" s="33" t="s">
        <v>1611</v>
      </c>
      <c r="B2953" s="39">
        <v>2.3116694970107301</v>
      </c>
      <c r="C2953" s="39">
        <v>5.0344221773217703E-3</v>
      </c>
      <c r="D2953" s="39">
        <v>7.94782608695652E-3</v>
      </c>
      <c r="E2953" s="39">
        <v>0.25990220048899798</v>
      </c>
      <c r="F2953" s="33">
        <v>6631502</v>
      </c>
      <c r="G2953" s="33">
        <v>6639001</v>
      </c>
      <c r="H2953" s="33" t="s">
        <v>22</v>
      </c>
      <c r="I2953" s="33" t="s">
        <v>181</v>
      </c>
      <c r="J2953" s="33">
        <v>1</v>
      </c>
      <c r="K2953" s="33" t="s">
        <v>1709</v>
      </c>
      <c r="L2953" s="33" t="s">
        <v>1710</v>
      </c>
      <c r="M2953" s="33" t="s">
        <v>1905</v>
      </c>
    </row>
    <row r="2954" spans="1:13" x14ac:dyDescent="0.25">
      <c r="A2954" s="33" t="s">
        <v>1611</v>
      </c>
      <c r="B2954" s="39">
        <v>2.0784659602178999</v>
      </c>
      <c r="C2954" s="39">
        <v>4.3203197408222304E-3</v>
      </c>
      <c r="D2954" s="39">
        <v>6.5743961352657003E-3</v>
      </c>
      <c r="E2954" s="39">
        <v>0.25953488372092998</v>
      </c>
      <c r="F2954" s="33">
        <v>6637502</v>
      </c>
      <c r="G2954" s="33">
        <v>6645001</v>
      </c>
      <c r="H2954" s="33" t="s">
        <v>22</v>
      </c>
      <c r="I2954" s="33" t="s">
        <v>181</v>
      </c>
      <c r="J2954" s="33">
        <v>1</v>
      </c>
      <c r="K2954" s="33" t="s">
        <v>1709</v>
      </c>
      <c r="L2954" s="33" t="s">
        <v>1710</v>
      </c>
      <c r="M2954" s="33" t="s">
        <v>1905</v>
      </c>
    </row>
    <row r="2955" spans="1:13" x14ac:dyDescent="0.25">
      <c r="A2955" s="33" t="s">
        <v>1611</v>
      </c>
      <c r="B2955" s="39">
        <v>2.9881851155634802</v>
      </c>
      <c r="C2955" s="39">
        <v>5.2665054691841198E-3</v>
      </c>
      <c r="D2955" s="39">
        <v>9.2041062801932402E-3</v>
      </c>
      <c r="E2955" s="39">
        <v>0.32320426112061601</v>
      </c>
      <c r="F2955" s="33">
        <v>6571502</v>
      </c>
      <c r="G2955" s="33">
        <v>6580501</v>
      </c>
      <c r="H2955" s="33" t="s">
        <v>22</v>
      </c>
      <c r="I2955" s="33" t="s">
        <v>173</v>
      </c>
      <c r="J2955" s="33">
        <v>2</v>
      </c>
      <c r="K2955" s="33" t="s">
        <v>1709</v>
      </c>
      <c r="L2955" s="33" t="s">
        <v>1710</v>
      </c>
      <c r="M2955" s="33" t="s">
        <v>1905</v>
      </c>
    </row>
    <row r="2956" spans="1:13" x14ac:dyDescent="0.25">
      <c r="A2956" s="33" t="s">
        <v>1611</v>
      </c>
      <c r="B2956" s="39">
        <v>2.7776610648218498</v>
      </c>
      <c r="C2956" s="39">
        <v>4.9808644945843004E-3</v>
      </c>
      <c r="D2956" s="39">
        <v>8.4461352657004794E-3</v>
      </c>
      <c r="E2956" s="39">
        <v>0.30485304581344103</v>
      </c>
      <c r="F2956" s="33">
        <v>6573002</v>
      </c>
      <c r="G2956" s="33">
        <v>6582001</v>
      </c>
      <c r="H2956" s="33" t="s">
        <v>22</v>
      </c>
      <c r="I2956" s="33" t="s">
        <v>173</v>
      </c>
      <c r="J2956" s="33">
        <v>2</v>
      </c>
      <c r="K2956" s="33" t="s">
        <v>1709</v>
      </c>
      <c r="L2956" s="33" t="s">
        <v>1710</v>
      </c>
      <c r="M2956" s="33" t="s">
        <v>1905</v>
      </c>
    </row>
    <row r="2957" spans="1:13" x14ac:dyDescent="0.25">
      <c r="A2957" s="33" t="s">
        <v>1611</v>
      </c>
      <c r="B2957" s="39">
        <v>2.6885367828794</v>
      </c>
      <c r="C2957" s="39">
        <v>5.1950952255341697E-3</v>
      </c>
      <c r="D2957" s="39">
        <v>8.6814009661835695E-3</v>
      </c>
      <c r="E2957" s="39">
        <v>0.29366579302144402</v>
      </c>
      <c r="F2957" s="33">
        <v>6574502</v>
      </c>
      <c r="G2957" s="33">
        <v>6583501</v>
      </c>
      <c r="H2957" s="33" t="s">
        <v>22</v>
      </c>
      <c r="I2957" s="33" t="s">
        <v>173</v>
      </c>
      <c r="J2957" s="33">
        <v>2</v>
      </c>
      <c r="K2957" s="33" t="s">
        <v>1709</v>
      </c>
      <c r="L2957" s="33" t="s">
        <v>1710</v>
      </c>
      <c r="M2957" s="33" t="s">
        <v>1905</v>
      </c>
    </row>
    <row r="2958" spans="1:13" x14ac:dyDescent="0.25">
      <c r="A2958" s="33" t="s">
        <v>1611</v>
      </c>
      <c r="B2958" s="39">
        <v>2.5469657265524202</v>
      </c>
      <c r="C2958" s="39">
        <v>5.5878515656089204E-3</v>
      </c>
      <c r="D2958" s="39">
        <v>9.1463768115942097E-3</v>
      </c>
      <c r="E2958" s="39">
        <v>0.27778696096066902</v>
      </c>
      <c r="F2958" s="33">
        <v>6576002</v>
      </c>
      <c r="G2958" s="33">
        <v>6585001</v>
      </c>
      <c r="H2958" s="33" t="s">
        <v>22</v>
      </c>
      <c r="I2958" s="33" t="s">
        <v>173</v>
      </c>
      <c r="J2958" s="33">
        <v>2</v>
      </c>
      <c r="K2958" s="33" t="s">
        <v>1709</v>
      </c>
      <c r="L2958" s="33" t="s">
        <v>1710</v>
      </c>
      <c r="M2958" s="33" t="s">
        <v>1905</v>
      </c>
    </row>
    <row r="2959" spans="1:13" x14ac:dyDescent="0.25">
      <c r="A2959" s="33" t="s">
        <v>1611</v>
      </c>
      <c r="B2959" s="39">
        <v>2.33022318240024</v>
      </c>
      <c r="C2959" s="39">
        <v>5.3379157128340803E-3</v>
      </c>
      <c r="D2959" s="39">
        <v>8.4545893719806704E-3</v>
      </c>
      <c r="E2959" s="39">
        <v>0.26131520233882199</v>
      </c>
      <c r="F2959" s="33">
        <v>6577502</v>
      </c>
      <c r="G2959" s="33">
        <v>6586501</v>
      </c>
      <c r="H2959" s="33" t="s">
        <v>22</v>
      </c>
      <c r="I2959" s="33" t="s">
        <v>173</v>
      </c>
      <c r="J2959" s="33">
        <v>2</v>
      </c>
      <c r="K2959" s="33" t="s">
        <v>1709</v>
      </c>
      <c r="L2959" s="33" t="s">
        <v>1710</v>
      </c>
      <c r="M2959" s="33" t="s">
        <v>1905</v>
      </c>
    </row>
    <row r="2960" spans="1:13" x14ac:dyDescent="0.25">
      <c r="A2960" s="33" t="s">
        <v>1611</v>
      </c>
      <c r="B2960" s="39">
        <v>2.2665829264772999</v>
      </c>
      <c r="C2960" s="39">
        <v>5.5342938828714496E-3</v>
      </c>
      <c r="D2960" s="39">
        <v>8.6770531400966206E-3</v>
      </c>
      <c r="E2960" s="39">
        <v>0.25987981908006103</v>
      </c>
      <c r="F2960" s="33">
        <v>6579002</v>
      </c>
      <c r="G2960" s="33">
        <v>6588001</v>
      </c>
      <c r="H2960" s="33" t="s">
        <v>22</v>
      </c>
      <c r="I2960" s="33" t="s">
        <v>173</v>
      </c>
      <c r="J2960" s="33">
        <v>2</v>
      </c>
      <c r="K2960" s="33" t="s">
        <v>1709</v>
      </c>
      <c r="L2960" s="33" t="s">
        <v>1710</v>
      </c>
      <c r="M2960" s="33" t="s">
        <v>1905</v>
      </c>
    </row>
    <row r="2961" spans="1:13" x14ac:dyDescent="0.25">
      <c r="A2961" s="33" t="s">
        <v>1611</v>
      </c>
      <c r="B2961" s="39">
        <v>2.40669825368076</v>
      </c>
      <c r="C2961" s="39">
        <v>6.2126911975460102E-3</v>
      </c>
      <c r="D2961" s="39">
        <v>9.9485507246376906E-3</v>
      </c>
      <c r="E2961" s="39">
        <v>0.26959422879386402</v>
      </c>
      <c r="F2961" s="33">
        <v>6580502</v>
      </c>
      <c r="G2961" s="33">
        <v>6589501</v>
      </c>
      <c r="H2961" s="33" t="s">
        <v>22</v>
      </c>
      <c r="I2961" s="33" t="s">
        <v>173</v>
      </c>
      <c r="J2961" s="33">
        <v>2</v>
      </c>
      <c r="K2961" s="33" t="s">
        <v>1709</v>
      </c>
      <c r="L2961" s="33" t="s">
        <v>1710</v>
      </c>
      <c r="M2961" s="33" t="s">
        <v>1905</v>
      </c>
    </row>
    <row r="2962" spans="1:13" x14ac:dyDescent="0.25">
      <c r="A2962" s="33" t="s">
        <v>1611</v>
      </c>
      <c r="B2962" s="39">
        <v>2.5047108592217402</v>
      </c>
      <c r="C2962" s="39">
        <v>6.2126911975460102E-3</v>
      </c>
      <c r="D2962" s="39">
        <v>1.00927536231884E-2</v>
      </c>
      <c r="E2962" s="39">
        <v>0.28546651842983001</v>
      </c>
      <c r="F2962" s="33">
        <v>6582002</v>
      </c>
      <c r="G2962" s="33">
        <v>6591001</v>
      </c>
      <c r="H2962" s="33" t="s">
        <v>22</v>
      </c>
      <c r="I2962" s="33" t="s">
        <v>173</v>
      </c>
      <c r="J2962" s="33">
        <v>2</v>
      </c>
      <c r="K2962" s="33" t="s">
        <v>1709</v>
      </c>
      <c r="L2962" s="33" t="s">
        <v>1710</v>
      </c>
      <c r="M2962" s="33" t="s">
        <v>1905</v>
      </c>
    </row>
    <row r="2963" spans="1:13" x14ac:dyDescent="0.25">
      <c r="A2963" s="33" t="s">
        <v>1611</v>
      </c>
      <c r="B2963" s="39">
        <v>2.5826992028531301</v>
      </c>
      <c r="C2963" s="39">
        <v>6.0877232711585997E-3</v>
      </c>
      <c r="D2963" s="39">
        <v>1.00142512077295E-2</v>
      </c>
      <c r="E2963" s="39">
        <v>0.29261926192619298</v>
      </c>
      <c r="F2963" s="33">
        <v>6583502</v>
      </c>
      <c r="G2963" s="33">
        <v>6592501</v>
      </c>
      <c r="H2963" s="33" t="s">
        <v>22</v>
      </c>
      <c r="I2963" s="33" t="s">
        <v>173</v>
      </c>
      <c r="J2963" s="33">
        <v>2</v>
      </c>
      <c r="K2963" s="33" t="s">
        <v>1709</v>
      </c>
      <c r="L2963" s="33" t="s">
        <v>1710</v>
      </c>
      <c r="M2963" s="33" t="s">
        <v>1905</v>
      </c>
    </row>
    <row r="2964" spans="1:13" x14ac:dyDescent="0.25">
      <c r="A2964" s="33" t="s">
        <v>1611</v>
      </c>
      <c r="B2964" s="39">
        <v>2.6824290628634202</v>
      </c>
      <c r="C2964" s="39">
        <v>6.3733642457584096E-3</v>
      </c>
      <c r="D2964" s="39">
        <v>1.0639613526570099E-2</v>
      </c>
      <c r="E2964" s="39">
        <v>0.29020549734682299</v>
      </c>
      <c r="F2964" s="33">
        <v>6585002</v>
      </c>
      <c r="G2964" s="33">
        <v>6594001</v>
      </c>
      <c r="H2964" s="33" t="s">
        <v>22</v>
      </c>
      <c r="I2964" s="33" t="s">
        <v>173</v>
      </c>
      <c r="J2964" s="33">
        <v>2</v>
      </c>
      <c r="K2964" s="33" t="s">
        <v>1709</v>
      </c>
      <c r="L2964" s="33" t="s">
        <v>1710</v>
      </c>
      <c r="M2964" s="33" t="s">
        <v>1905</v>
      </c>
    </row>
    <row r="2965" spans="1:13" x14ac:dyDescent="0.25">
      <c r="A2965" s="33" t="s">
        <v>1611</v>
      </c>
      <c r="B2965" s="39">
        <v>2.7577122122039501</v>
      </c>
      <c r="C2965" s="39">
        <v>6.4447744894083597E-3</v>
      </c>
      <c r="D2965" s="39">
        <v>1.08777777777778E-2</v>
      </c>
      <c r="E2965" s="39">
        <v>0.28850537153313699</v>
      </c>
      <c r="F2965" s="33">
        <v>6586502</v>
      </c>
      <c r="G2965" s="33">
        <v>6595501</v>
      </c>
      <c r="H2965" s="33" t="s">
        <v>22</v>
      </c>
      <c r="I2965" s="33" t="s">
        <v>173</v>
      </c>
      <c r="J2965" s="33">
        <v>2</v>
      </c>
      <c r="K2965" s="33" t="s">
        <v>1709</v>
      </c>
      <c r="L2965" s="33" t="s">
        <v>1710</v>
      </c>
      <c r="M2965" s="33" t="s">
        <v>1905</v>
      </c>
    </row>
    <row r="2966" spans="1:13" x14ac:dyDescent="0.25">
      <c r="A2966" s="33" t="s">
        <v>1611</v>
      </c>
      <c r="B2966" s="39">
        <v>2.6280602722283199</v>
      </c>
      <c r="C2966" s="39">
        <v>6.1948386366335196E-3</v>
      </c>
      <c r="D2966" s="39">
        <v>1.02659420289855E-2</v>
      </c>
      <c r="E2966" s="39">
        <v>0.27965057117068498</v>
      </c>
      <c r="F2966" s="33">
        <v>6588002</v>
      </c>
      <c r="G2966" s="33">
        <v>6597001</v>
      </c>
      <c r="H2966" s="33" t="s">
        <v>22</v>
      </c>
      <c r="I2966" s="33" t="s">
        <v>173</v>
      </c>
      <c r="J2966" s="33">
        <v>2</v>
      </c>
      <c r="K2966" s="33" t="s">
        <v>1709</v>
      </c>
      <c r="L2966" s="33" t="s">
        <v>1710</v>
      </c>
      <c r="M2966" s="33" t="s">
        <v>1905</v>
      </c>
    </row>
    <row r="2967" spans="1:13" x14ac:dyDescent="0.25">
      <c r="A2967" s="33" t="s">
        <v>1611</v>
      </c>
      <c r="B2967" s="39">
        <v>2.44153570767575</v>
      </c>
      <c r="C2967" s="39">
        <v>5.7306720529088197E-3</v>
      </c>
      <c r="D2967" s="39">
        <v>9.2287439613526496E-3</v>
      </c>
      <c r="E2967" s="39">
        <v>0.261094632777227</v>
      </c>
      <c r="F2967" s="33">
        <v>6589502</v>
      </c>
      <c r="G2967" s="33">
        <v>6598501</v>
      </c>
      <c r="H2967" s="33" t="s">
        <v>22</v>
      </c>
      <c r="I2967" s="33" t="s">
        <v>173</v>
      </c>
      <c r="J2967" s="33">
        <v>2</v>
      </c>
      <c r="K2967" s="33" t="s">
        <v>1709</v>
      </c>
      <c r="L2967" s="33" t="s">
        <v>1710</v>
      </c>
      <c r="M2967" s="33" t="s">
        <v>1905</v>
      </c>
    </row>
    <row r="2968" spans="1:13" x14ac:dyDescent="0.25">
      <c r="A2968" s="33" t="s">
        <v>1611</v>
      </c>
      <c r="B2968" s="39">
        <v>2.3446233938502199</v>
      </c>
      <c r="C2968" s="39">
        <v>5.3557682737465596E-3</v>
      </c>
      <c r="D2968" s="39">
        <v>8.4980676328502407E-3</v>
      </c>
      <c r="E2968" s="39">
        <v>0.247611890274963</v>
      </c>
      <c r="F2968" s="33">
        <v>6591002</v>
      </c>
      <c r="G2968" s="33">
        <v>6600001</v>
      </c>
      <c r="H2968" s="33" t="s">
        <v>22</v>
      </c>
      <c r="I2968" s="33" t="s">
        <v>173</v>
      </c>
      <c r="J2968" s="33">
        <v>2</v>
      </c>
      <c r="K2968" s="33" t="s">
        <v>1709</v>
      </c>
      <c r="L2968" s="33" t="s">
        <v>1710</v>
      </c>
      <c r="M2968" s="33" t="s">
        <v>1905</v>
      </c>
    </row>
    <row r="2969" spans="1:13" x14ac:dyDescent="0.25">
      <c r="A2969" s="33" t="s">
        <v>1611</v>
      </c>
      <c r="B2969" s="39">
        <v>2.2719589889956602</v>
      </c>
      <c r="C2969" s="39">
        <v>5.2665054691841103E-3</v>
      </c>
      <c r="D2969" s="39">
        <v>8.2594202898550705E-3</v>
      </c>
      <c r="E2969" s="39">
        <v>0.24166499665483801</v>
      </c>
      <c r="F2969" s="33">
        <v>6592502</v>
      </c>
      <c r="G2969" s="33">
        <v>6601501</v>
      </c>
      <c r="H2969" s="33" t="s">
        <v>22</v>
      </c>
      <c r="I2969" s="33" t="s">
        <v>173</v>
      </c>
      <c r="J2969" s="33">
        <v>2</v>
      </c>
      <c r="K2969" s="33" t="s">
        <v>1709</v>
      </c>
      <c r="L2969" s="33" t="s">
        <v>1710</v>
      </c>
      <c r="M2969" s="33" t="s">
        <v>1905</v>
      </c>
    </row>
    <row r="2970" spans="1:13" x14ac:dyDescent="0.25">
      <c r="A2970" s="33" t="s">
        <v>1611</v>
      </c>
      <c r="B2970" s="39">
        <v>2.2702274332557999</v>
      </c>
      <c r="C2970" s="39">
        <v>4.9808644945843004E-3</v>
      </c>
      <c r="D2970" s="39">
        <v>7.8106280193236798E-3</v>
      </c>
      <c r="E2970" s="39">
        <v>0.24661610429872399</v>
      </c>
      <c r="F2970" s="33">
        <v>6594002</v>
      </c>
      <c r="G2970" s="33">
        <v>6603001</v>
      </c>
      <c r="H2970" s="33" t="s">
        <v>22</v>
      </c>
      <c r="I2970" s="33" t="s">
        <v>173</v>
      </c>
      <c r="J2970" s="33">
        <v>2</v>
      </c>
      <c r="K2970" s="33" t="s">
        <v>1709</v>
      </c>
      <c r="L2970" s="33" t="s">
        <v>1710</v>
      </c>
      <c r="M2970" s="33" t="s">
        <v>1905</v>
      </c>
    </row>
    <row r="2971" spans="1:13" x14ac:dyDescent="0.25">
      <c r="A2971" s="33" t="s">
        <v>1611</v>
      </c>
      <c r="B2971" s="39">
        <v>2.3985895238281301</v>
      </c>
      <c r="C2971" s="39">
        <v>4.8201914463719001E-3</v>
      </c>
      <c r="D2971" s="39">
        <v>7.72149758454107E-3</v>
      </c>
      <c r="E2971" s="39">
        <v>0.26002154708037101</v>
      </c>
      <c r="F2971" s="33">
        <v>6595502</v>
      </c>
      <c r="G2971" s="33">
        <v>6604501</v>
      </c>
      <c r="H2971" s="33" t="s">
        <v>22</v>
      </c>
      <c r="I2971" s="33" t="s">
        <v>173</v>
      </c>
      <c r="J2971" s="33">
        <v>2</v>
      </c>
      <c r="K2971" s="33" t="s">
        <v>1709</v>
      </c>
      <c r="L2971" s="33" t="s">
        <v>1710</v>
      </c>
      <c r="M2971" s="33" t="s">
        <v>1905</v>
      </c>
    </row>
    <row r="2972" spans="1:13" x14ac:dyDescent="0.25">
      <c r="A2972" s="33" t="s">
        <v>1611</v>
      </c>
      <c r="B2972" s="39">
        <v>2.53795479393023</v>
      </c>
      <c r="C2972" s="39">
        <v>5.4807362001339796E-3</v>
      </c>
      <c r="D2972" s="39">
        <v>8.9615942028985502E-3</v>
      </c>
      <c r="E2972" s="39">
        <v>0.26038073481819901</v>
      </c>
      <c r="F2972" s="33">
        <v>6597002</v>
      </c>
      <c r="G2972" s="33">
        <v>6606001</v>
      </c>
      <c r="H2972" s="33" t="s">
        <v>22</v>
      </c>
      <c r="I2972" s="33" t="s">
        <v>173</v>
      </c>
      <c r="J2972" s="33">
        <v>2</v>
      </c>
      <c r="K2972" s="33" t="s">
        <v>1709</v>
      </c>
      <c r="L2972" s="33" t="s">
        <v>1710</v>
      </c>
      <c r="M2972" s="33" t="s">
        <v>1905</v>
      </c>
    </row>
    <row r="2973" spans="1:13" x14ac:dyDescent="0.25">
      <c r="A2973" s="33" t="s">
        <v>1611</v>
      </c>
      <c r="B2973" s="39">
        <v>2.5756511943317402</v>
      </c>
      <c r="C2973" s="39">
        <v>5.8734925402087303E-3</v>
      </c>
      <c r="D2973" s="39">
        <v>9.6514492753623192E-3</v>
      </c>
      <c r="E2973" s="39">
        <v>0.25736191655263801</v>
      </c>
      <c r="F2973" s="33">
        <v>6598502</v>
      </c>
      <c r="G2973" s="33">
        <v>6607501</v>
      </c>
      <c r="H2973" s="33" t="s">
        <v>22</v>
      </c>
      <c r="I2973" s="33" t="s">
        <v>173</v>
      </c>
      <c r="J2973" s="33">
        <v>2</v>
      </c>
      <c r="K2973" s="33" t="s">
        <v>1709</v>
      </c>
      <c r="L2973" s="33" t="s">
        <v>1710</v>
      </c>
      <c r="M2973" s="33" t="s">
        <v>1905</v>
      </c>
    </row>
    <row r="2974" spans="1:13" x14ac:dyDescent="0.25">
      <c r="A2974" s="33" t="s">
        <v>1611</v>
      </c>
      <c r="B2974" s="39">
        <v>2.6238769493423</v>
      </c>
      <c r="C2974" s="39">
        <v>6.1055758320710798E-3</v>
      </c>
      <c r="D2974" s="39">
        <v>1.0107487922705299E-2</v>
      </c>
      <c r="E2974" s="39">
        <v>0.26677360310181297</v>
      </c>
      <c r="F2974" s="33">
        <v>6600002</v>
      </c>
      <c r="G2974" s="33">
        <v>6609001</v>
      </c>
      <c r="H2974" s="33" t="s">
        <v>22</v>
      </c>
      <c r="I2974" s="33" t="s">
        <v>173</v>
      </c>
      <c r="J2974" s="33">
        <v>2</v>
      </c>
      <c r="K2974" s="33" t="s">
        <v>1709</v>
      </c>
      <c r="L2974" s="33" t="s">
        <v>1710</v>
      </c>
      <c r="M2974" s="33" t="s">
        <v>1905</v>
      </c>
    </row>
    <row r="2975" spans="1:13" x14ac:dyDescent="0.25">
      <c r="A2975" s="33" t="s">
        <v>1611</v>
      </c>
      <c r="B2975" s="39">
        <v>2.6662120389258401</v>
      </c>
      <c r="C2975" s="39">
        <v>6.3198065630209396E-3</v>
      </c>
      <c r="D2975" s="39">
        <v>1.05236714975846E-2</v>
      </c>
      <c r="E2975" s="39">
        <v>0.27628722646072701</v>
      </c>
      <c r="F2975" s="33">
        <v>6601502</v>
      </c>
      <c r="G2975" s="33">
        <v>6610501</v>
      </c>
      <c r="H2975" s="33" t="s">
        <v>22</v>
      </c>
      <c r="I2975" s="33" t="s">
        <v>173</v>
      </c>
      <c r="J2975" s="33">
        <v>2</v>
      </c>
      <c r="K2975" s="33" t="s">
        <v>1709</v>
      </c>
      <c r="L2975" s="33" t="s">
        <v>1710</v>
      </c>
      <c r="M2975" s="33" t="s">
        <v>1905</v>
      </c>
    </row>
    <row r="2976" spans="1:13" x14ac:dyDescent="0.25">
      <c r="A2976" s="33" t="s">
        <v>1611</v>
      </c>
      <c r="B2976" s="39">
        <v>2.6521392624741602</v>
      </c>
      <c r="C2976" s="39">
        <v>5.7842297356462897E-3</v>
      </c>
      <c r="D2976" s="39">
        <v>9.6181159420289895E-3</v>
      </c>
      <c r="E2976" s="39">
        <v>0.27305743014337303</v>
      </c>
      <c r="F2976" s="33">
        <v>6603002</v>
      </c>
      <c r="G2976" s="33">
        <v>6612001</v>
      </c>
      <c r="H2976" s="33" t="s">
        <v>22</v>
      </c>
      <c r="I2976" s="33" t="s">
        <v>173</v>
      </c>
      <c r="J2976" s="33">
        <v>2</v>
      </c>
      <c r="K2976" s="33" t="s">
        <v>1709</v>
      </c>
      <c r="L2976" s="33" t="s">
        <v>1710</v>
      </c>
      <c r="M2976" s="33" t="s">
        <v>1905</v>
      </c>
    </row>
    <row r="2977" spans="1:13" x14ac:dyDescent="0.25">
      <c r="A2977" s="33" t="s">
        <v>1611</v>
      </c>
      <c r="B2977" s="39">
        <v>2.5958806157322898</v>
      </c>
      <c r="C2977" s="39">
        <v>5.0879798600592403E-3</v>
      </c>
      <c r="D2977" s="39">
        <v>8.3963768115942004E-3</v>
      </c>
      <c r="E2977" s="39">
        <v>0.27743132696116402</v>
      </c>
      <c r="F2977" s="33">
        <v>6604502</v>
      </c>
      <c r="G2977" s="33">
        <v>6613501</v>
      </c>
      <c r="H2977" s="33" t="s">
        <v>22</v>
      </c>
      <c r="I2977" s="33" t="s">
        <v>173</v>
      </c>
      <c r="J2977" s="33">
        <v>2</v>
      </c>
      <c r="K2977" s="33" t="s">
        <v>1709</v>
      </c>
      <c r="L2977" s="33" t="s">
        <v>1710</v>
      </c>
      <c r="M2977" s="33" t="s">
        <v>1905</v>
      </c>
    </row>
    <row r="2978" spans="1:13" x14ac:dyDescent="0.25">
      <c r="A2978" s="33" t="s">
        <v>1611</v>
      </c>
      <c r="B2978" s="39">
        <v>2.60486443161727</v>
      </c>
      <c r="C2978" s="39">
        <v>4.9094542509343503E-3</v>
      </c>
      <c r="D2978" s="39">
        <v>8.1132850241545894E-3</v>
      </c>
      <c r="E2978" s="39">
        <v>0.29115291315661801</v>
      </c>
      <c r="F2978" s="33">
        <v>6606002</v>
      </c>
      <c r="G2978" s="33">
        <v>6615001</v>
      </c>
      <c r="H2978" s="33" t="s">
        <v>22</v>
      </c>
      <c r="I2978" s="33" t="s">
        <v>173</v>
      </c>
      <c r="J2978" s="33">
        <v>2</v>
      </c>
      <c r="K2978" s="33" t="s">
        <v>1709</v>
      </c>
      <c r="L2978" s="33" t="s">
        <v>1710</v>
      </c>
      <c r="M2978" s="33" t="s">
        <v>1905</v>
      </c>
    </row>
    <row r="2979" spans="1:13" x14ac:dyDescent="0.25">
      <c r="A2979" s="33" t="s">
        <v>1611</v>
      </c>
      <c r="B2979" s="39">
        <v>2.6513280809389101</v>
      </c>
      <c r="C2979" s="39">
        <v>4.5881081545095601E-3</v>
      </c>
      <c r="D2979" s="39">
        <v>7.63840579710145E-3</v>
      </c>
      <c r="E2979" s="39">
        <v>0.29904193166514098</v>
      </c>
      <c r="F2979" s="33">
        <v>6607502</v>
      </c>
      <c r="G2979" s="33">
        <v>6616501</v>
      </c>
      <c r="H2979" s="33" t="s">
        <v>22</v>
      </c>
      <c r="I2979" s="33" t="s">
        <v>173</v>
      </c>
      <c r="J2979" s="33">
        <v>2</v>
      </c>
      <c r="K2979" s="33" t="s">
        <v>1709</v>
      </c>
      <c r="L2979" s="33" t="s">
        <v>1710</v>
      </c>
      <c r="M2979" s="33" t="s">
        <v>1905</v>
      </c>
    </row>
    <row r="2980" spans="1:13" x14ac:dyDescent="0.25">
      <c r="A2980" s="33" t="s">
        <v>1611</v>
      </c>
      <c r="B2980" s="39">
        <v>2.6778628186348601</v>
      </c>
      <c r="C2980" s="39">
        <v>4.4095825453846701E-3</v>
      </c>
      <c r="D2980" s="39">
        <v>7.37415458937198E-3</v>
      </c>
      <c r="E2980" s="39">
        <v>0.299231268329398</v>
      </c>
      <c r="F2980" s="33">
        <v>6609002</v>
      </c>
      <c r="G2980" s="33">
        <v>6618001</v>
      </c>
      <c r="H2980" s="33" t="s">
        <v>22</v>
      </c>
      <c r="I2980" s="33" t="s">
        <v>173</v>
      </c>
      <c r="J2980" s="33">
        <v>2</v>
      </c>
      <c r="K2980" s="33" t="s">
        <v>1709</v>
      </c>
      <c r="L2980" s="33" t="s">
        <v>1710</v>
      </c>
      <c r="M2980" s="33" t="s">
        <v>1905</v>
      </c>
    </row>
    <row r="2981" spans="1:13" x14ac:dyDescent="0.25">
      <c r="A2981" s="33" t="s">
        <v>1611</v>
      </c>
      <c r="B2981" s="39">
        <v>2.6498881640943401</v>
      </c>
      <c r="C2981" s="39">
        <v>4.6595183981595102E-3</v>
      </c>
      <c r="D2981" s="39">
        <v>7.7543478260869601E-3</v>
      </c>
      <c r="E2981" s="39">
        <v>0.30359331811080398</v>
      </c>
      <c r="F2981" s="33">
        <v>6610502</v>
      </c>
      <c r="G2981" s="33">
        <v>6619501</v>
      </c>
      <c r="H2981" s="33" t="s">
        <v>22</v>
      </c>
      <c r="I2981" s="33" t="s">
        <v>173</v>
      </c>
      <c r="J2981" s="33">
        <v>2</v>
      </c>
      <c r="K2981" s="33" t="s">
        <v>1709</v>
      </c>
      <c r="L2981" s="33" t="s">
        <v>1710</v>
      </c>
      <c r="M2981" s="33" t="s">
        <v>1905</v>
      </c>
    </row>
    <row r="2982" spans="1:13" x14ac:dyDescent="0.25">
      <c r="A2982" s="33" t="s">
        <v>1611</v>
      </c>
      <c r="B2982" s="39">
        <v>2.61243423613965</v>
      </c>
      <c r="C2982" s="39">
        <v>4.6238132763345404E-3</v>
      </c>
      <c r="D2982" s="39">
        <v>7.6519323671497604E-3</v>
      </c>
      <c r="E2982" s="39">
        <v>0.30573380931476901</v>
      </c>
      <c r="F2982" s="33">
        <v>6612002</v>
      </c>
      <c r="G2982" s="33">
        <v>6621001</v>
      </c>
      <c r="H2982" s="33" t="s">
        <v>22</v>
      </c>
      <c r="I2982" s="33" t="s">
        <v>173</v>
      </c>
      <c r="J2982" s="33">
        <v>2</v>
      </c>
      <c r="K2982" s="33" t="s">
        <v>1709</v>
      </c>
      <c r="L2982" s="33" t="s">
        <v>1710</v>
      </c>
      <c r="M2982" s="33" t="s">
        <v>1905</v>
      </c>
    </row>
    <row r="2983" spans="1:13" x14ac:dyDescent="0.25">
      <c r="A2983" s="33" t="s">
        <v>1611</v>
      </c>
      <c r="B2983" s="39">
        <v>2.5609513729825699</v>
      </c>
      <c r="C2983" s="39">
        <v>4.4631402281221297E-3</v>
      </c>
      <c r="D2983" s="39">
        <v>7.3323671497584602E-3</v>
      </c>
      <c r="E2983" s="39">
        <v>0.29692216236299501</v>
      </c>
      <c r="F2983" s="33">
        <v>6613502</v>
      </c>
      <c r="G2983" s="33">
        <v>6622501</v>
      </c>
      <c r="H2983" s="33" t="s">
        <v>22</v>
      </c>
      <c r="I2983" s="33" t="s">
        <v>173</v>
      </c>
      <c r="J2983" s="33">
        <v>2</v>
      </c>
      <c r="K2983" s="33" t="s">
        <v>1709</v>
      </c>
      <c r="L2983" s="33" t="s">
        <v>1710</v>
      </c>
      <c r="M2983" s="33" t="s">
        <v>1905</v>
      </c>
    </row>
    <row r="2984" spans="1:13" x14ac:dyDescent="0.25">
      <c r="A2984" s="33" t="s">
        <v>1611</v>
      </c>
      <c r="B2984" s="39">
        <v>2.5080854145720601</v>
      </c>
      <c r="C2984" s="39">
        <v>4.3560248626472002E-3</v>
      </c>
      <c r="D2984" s="39">
        <v>7.0980676328502501E-3</v>
      </c>
      <c r="E2984" s="39">
        <v>0.28869387755102099</v>
      </c>
      <c r="F2984" s="33">
        <v>6615002</v>
      </c>
      <c r="G2984" s="33">
        <v>6624001</v>
      </c>
      <c r="H2984" s="33" t="s">
        <v>22</v>
      </c>
      <c r="I2984" s="33" t="s">
        <v>173</v>
      </c>
      <c r="J2984" s="33">
        <v>2</v>
      </c>
      <c r="K2984" s="33" t="s">
        <v>1709</v>
      </c>
      <c r="L2984" s="33" t="s">
        <v>1710</v>
      </c>
      <c r="M2984" s="33" t="s">
        <v>1905</v>
      </c>
    </row>
    <row r="2985" spans="1:13" x14ac:dyDescent="0.25">
      <c r="A2985" s="33" t="s">
        <v>1611</v>
      </c>
      <c r="B2985" s="39">
        <v>2.51177142797293</v>
      </c>
      <c r="C2985" s="39">
        <v>4.03467876622241E-3</v>
      </c>
      <c r="D2985" s="39">
        <v>6.5830917874396102E-3</v>
      </c>
      <c r="E2985" s="39">
        <v>0.28132391418105701</v>
      </c>
      <c r="F2985" s="33">
        <v>6616502</v>
      </c>
      <c r="G2985" s="33">
        <v>6625501</v>
      </c>
      <c r="H2985" s="33" t="s">
        <v>22</v>
      </c>
      <c r="I2985" s="33" t="s">
        <v>173</v>
      </c>
      <c r="J2985" s="33">
        <v>2</v>
      </c>
      <c r="K2985" s="33" t="s">
        <v>1709</v>
      </c>
      <c r="L2985" s="33" t="s">
        <v>1710</v>
      </c>
      <c r="M2985" s="33" t="s">
        <v>1905</v>
      </c>
    </row>
    <row r="2986" spans="1:13" x14ac:dyDescent="0.25">
      <c r="A2986" s="33" t="s">
        <v>1611</v>
      </c>
      <c r="B2986" s="39">
        <v>2.5700694783351601</v>
      </c>
      <c r="C2986" s="39">
        <v>3.8740057180100202E-3</v>
      </c>
      <c r="D2986" s="39">
        <v>6.3816425120772997E-3</v>
      </c>
      <c r="E2986" s="39">
        <v>0.28477865930780799</v>
      </c>
      <c r="F2986" s="33">
        <v>6618002</v>
      </c>
      <c r="G2986" s="33">
        <v>6627001</v>
      </c>
      <c r="H2986" s="33" t="s">
        <v>22</v>
      </c>
      <c r="I2986" s="33" t="s">
        <v>173</v>
      </c>
      <c r="J2986" s="33">
        <v>2</v>
      </c>
      <c r="K2986" s="33" t="s">
        <v>1709</v>
      </c>
      <c r="L2986" s="33" t="s">
        <v>1710</v>
      </c>
      <c r="M2986" s="33" t="s">
        <v>1905</v>
      </c>
    </row>
    <row r="2987" spans="1:13" x14ac:dyDescent="0.25">
      <c r="A2987" s="33" t="s">
        <v>1611</v>
      </c>
      <c r="B2987" s="39">
        <v>2.68069974661551</v>
      </c>
      <c r="C2987" s="39">
        <v>4.2667620580847604E-3</v>
      </c>
      <c r="D2987" s="39">
        <v>7.1408212560386498E-3</v>
      </c>
      <c r="E2987" s="39">
        <v>0.29017336958440798</v>
      </c>
      <c r="F2987" s="33">
        <v>6619502</v>
      </c>
      <c r="G2987" s="33">
        <v>6628501</v>
      </c>
      <c r="H2987" s="33" t="s">
        <v>22</v>
      </c>
      <c r="I2987" s="33" t="s">
        <v>173</v>
      </c>
      <c r="J2987" s="33">
        <v>2</v>
      </c>
      <c r="K2987" s="33" t="s">
        <v>1709</v>
      </c>
      <c r="L2987" s="33" t="s">
        <v>1710</v>
      </c>
      <c r="M2987" s="33" t="s">
        <v>1905</v>
      </c>
    </row>
    <row r="2988" spans="1:13" x14ac:dyDescent="0.25">
      <c r="A2988" s="33" t="s">
        <v>1611</v>
      </c>
      <c r="B2988" s="39">
        <v>2.7489522086201199</v>
      </c>
      <c r="C2988" s="39">
        <v>4.8558965681968803E-3</v>
      </c>
      <c r="D2988" s="39">
        <v>8.2021739130434795E-3</v>
      </c>
      <c r="E2988" s="39">
        <v>0.29131046119235099</v>
      </c>
      <c r="F2988" s="33">
        <v>6621002</v>
      </c>
      <c r="G2988" s="33">
        <v>6630001</v>
      </c>
      <c r="H2988" s="33" t="s">
        <v>22</v>
      </c>
      <c r="I2988" s="33" t="s">
        <v>173</v>
      </c>
      <c r="J2988" s="33">
        <v>2</v>
      </c>
      <c r="K2988" s="33" t="s">
        <v>1709</v>
      </c>
      <c r="L2988" s="33" t="s">
        <v>1710</v>
      </c>
      <c r="M2988" s="33" t="s">
        <v>1905</v>
      </c>
    </row>
    <row r="2989" spans="1:13" x14ac:dyDescent="0.25">
      <c r="A2989" s="33" t="s">
        <v>1611</v>
      </c>
      <c r="B2989" s="39">
        <v>2.7818474349743298</v>
      </c>
      <c r="C2989" s="39">
        <v>5.4093259564840304E-3</v>
      </c>
      <c r="D2989" s="39">
        <v>9.1722222222222205E-3</v>
      </c>
      <c r="E2989" s="39">
        <v>0.29171545667447302</v>
      </c>
      <c r="F2989" s="33">
        <v>6622502</v>
      </c>
      <c r="G2989" s="33">
        <v>6631501</v>
      </c>
      <c r="H2989" s="33" t="s">
        <v>22</v>
      </c>
      <c r="I2989" s="33" t="s">
        <v>173</v>
      </c>
      <c r="J2989" s="33">
        <v>2</v>
      </c>
      <c r="K2989" s="33" t="s">
        <v>1709</v>
      </c>
      <c r="L2989" s="33" t="s">
        <v>1710</v>
      </c>
      <c r="M2989" s="33" t="s">
        <v>1905</v>
      </c>
    </row>
    <row r="2990" spans="1:13" x14ac:dyDescent="0.25">
      <c r="A2990" s="33" t="s">
        <v>1611</v>
      </c>
      <c r="B2990" s="39">
        <v>2.8021948942042698</v>
      </c>
      <c r="C2990" s="39">
        <v>5.8556399792962397E-3</v>
      </c>
      <c r="D2990" s="39">
        <v>9.9548309178744097E-3</v>
      </c>
      <c r="E2990" s="39">
        <v>0.28512280138081503</v>
      </c>
      <c r="F2990" s="33">
        <v>6624002</v>
      </c>
      <c r="G2990" s="33">
        <v>6633001</v>
      </c>
      <c r="H2990" s="33" t="s">
        <v>22</v>
      </c>
      <c r="I2990" s="33" t="s">
        <v>173</v>
      </c>
      <c r="J2990" s="33">
        <v>2</v>
      </c>
      <c r="K2990" s="33" t="s">
        <v>1709</v>
      </c>
      <c r="L2990" s="33" t="s">
        <v>1710</v>
      </c>
      <c r="M2990" s="33" t="s">
        <v>1905</v>
      </c>
    </row>
    <row r="2991" spans="1:13" x14ac:dyDescent="0.25">
      <c r="A2991" s="33" t="s">
        <v>1611</v>
      </c>
      <c r="B2991" s="39">
        <v>2.8122759608302701</v>
      </c>
      <c r="C2991" s="39">
        <v>6.4447744894083597E-3</v>
      </c>
      <c r="D2991" s="39">
        <v>1.09649758454107E-2</v>
      </c>
      <c r="E2991" s="39">
        <v>0.271792071278253</v>
      </c>
      <c r="F2991" s="33">
        <v>6625502</v>
      </c>
      <c r="G2991" s="33">
        <v>6634501</v>
      </c>
      <c r="H2991" s="33" t="s">
        <v>22</v>
      </c>
      <c r="I2991" s="33" t="s">
        <v>173</v>
      </c>
      <c r="J2991" s="33">
        <v>2</v>
      </c>
      <c r="K2991" s="33" t="s">
        <v>1709</v>
      </c>
      <c r="L2991" s="33" t="s">
        <v>1710</v>
      </c>
      <c r="M2991" s="33" t="s">
        <v>1905</v>
      </c>
    </row>
    <row r="2992" spans="1:13" x14ac:dyDescent="0.25">
      <c r="A2992" s="33" t="s">
        <v>1611</v>
      </c>
      <c r="B2992" s="39">
        <v>2.7573670108786299</v>
      </c>
      <c r="C2992" s="39">
        <v>6.5697424157957797E-3</v>
      </c>
      <c r="D2992" s="39">
        <v>1.10896135265701E-2</v>
      </c>
      <c r="E2992" s="39">
        <v>0.26991497340654402</v>
      </c>
      <c r="F2992" s="33">
        <v>6627002</v>
      </c>
      <c r="G2992" s="33">
        <v>6636001</v>
      </c>
      <c r="H2992" s="33" t="s">
        <v>22</v>
      </c>
      <c r="I2992" s="33" t="s">
        <v>173</v>
      </c>
      <c r="J2992" s="33">
        <v>2</v>
      </c>
      <c r="K2992" s="33" t="s">
        <v>1709</v>
      </c>
      <c r="L2992" s="33" t="s">
        <v>1710</v>
      </c>
      <c r="M2992" s="33" t="s">
        <v>1905</v>
      </c>
    </row>
    <row r="2993" spans="1:13" x14ac:dyDescent="0.25">
      <c r="A2993" s="33" t="s">
        <v>1611</v>
      </c>
      <c r="B2993" s="39">
        <v>2.5886490003322802</v>
      </c>
      <c r="C2993" s="39">
        <v>6.0698707102461004E-3</v>
      </c>
      <c r="D2993" s="39">
        <v>1.00007246376812E-2</v>
      </c>
      <c r="E2993" s="39">
        <v>0.270396834792131</v>
      </c>
      <c r="F2993" s="33">
        <v>6628502</v>
      </c>
      <c r="G2993" s="33">
        <v>6637501</v>
      </c>
      <c r="H2993" s="33" t="s">
        <v>22</v>
      </c>
      <c r="I2993" s="33" t="s">
        <v>173</v>
      </c>
      <c r="J2993" s="33">
        <v>2</v>
      </c>
      <c r="K2993" s="33" t="s">
        <v>1709</v>
      </c>
      <c r="L2993" s="33" t="s">
        <v>1710</v>
      </c>
      <c r="M2993" s="33" t="s">
        <v>1905</v>
      </c>
    </row>
    <row r="2994" spans="1:13" x14ac:dyDescent="0.25">
      <c r="A2994" s="33" t="s">
        <v>1611</v>
      </c>
      <c r="B2994" s="39">
        <v>2.3898354907103401</v>
      </c>
      <c r="C2994" s="39">
        <v>5.4093259564840304E-3</v>
      </c>
      <c r="D2994" s="39">
        <v>8.6490338164251206E-3</v>
      </c>
      <c r="E2994" s="39">
        <v>0.26238911677342402</v>
      </c>
      <c r="F2994" s="33">
        <v>6630002</v>
      </c>
      <c r="G2994" s="33">
        <v>6639001</v>
      </c>
      <c r="H2994" s="33" t="s">
        <v>22</v>
      </c>
      <c r="I2994" s="33" t="s">
        <v>173</v>
      </c>
      <c r="J2994" s="33">
        <v>2</v>
      </c>
      <c r="K2994" s="33" t="s">
        <v>1709</v>
      </c>
      <c r="L2994" s="33" t="s">
        <v>1710</v>
      </c>
      <c r="M2994" s="33" t="s">
        <v>1905</v>
      </c>
    </row>
    <row r="2995" spans="1:13" x14ac:dyDescent="0.25">
      <c r="A2995" s="33" t="s">
        <v>1611</v>
      </c>
      <c r="B2995" s="39">
        <v>2.1447119505918901</v>
      </c>
      <c r="C2995" s="39">
        <v>4.3917299844721796E-3</v>
      </c>
      <c r="D2995" s="39">
        <v>6.7565217391304397E-3</v>
      </c>
      <c r="E2995" s="39">
        <v>0.258018562936698</v>
      </c>
      <c r="F2995" s="33">
        <v>6637502</v>
      </c>
      <c r="G2995" s="33">
        <v>6646501</v>
      </c>
      <c r="H2995" s="33" t="s">
        <v>22</v>
      </c>
      <c r="I2995" s="33" t="s">
        <v>173</v>
      </c>
      <c r="J2995" s="33">
        <v>2</v>
      </c>
      <c r="K2995" s="33" t="s">
        <v>1709</v>
      </c>
      <c r="L2995" s="33" t="s">
        <v>1710</v>
      </c>
      <c r="M2995" s="33" t="s">
        <v>1905</v>
      </c>
    </row>
    <row r="2996" spans="1:13" x14ac:dyDescent="0.25">
      <c r="A2996" s="33" t="s">
        <v>1611</v>
      </c>
      <c r="B2996" s="39">
        <v>2.2327608473691498</v>
      </c>
      <c r="C2996" s="39">
        <v>4.4809927890346202E-3</v>
      </c>
      <c r="D2996" s="39">
        <v>6.9908212560386498E-3</v>
      </c>
      <c r="E2996" s="39">
        <v>0.25902035184546401</v>
      </c>
      <c r="F2996" s="33">
        <v>6639002</v>
      </c>
      <c r="G2996" s="33">
        <v>6648001</v>
      </c>
      <c r="H2996" s="33" t="s">
        <v>22</v>
      </c>
      <c r="I2996" s="33" t="s">
        <v>173</v>
      </c>
      <c r="J2996" s="33">
        <v>2</v>
      </c>
      <c r="K2996" s="33" t="s">
        <v>1709</v>
      </c>
      <c r="L2996" s="33" t="s">
        <v>1710</v>
      </c>
      <c r="M2996" s="33" t="s">
        <v>1905</v>
      </c>
    </row>
    <row r="2997" spans="1:13" x14ac:dyDescent="0.25">
      <c r="A2997" s="33" t="s">
        <v>1611</v>
      </c>
      <c r="B2997" s="39">
        <v>2.3188718000882802</v>
      </c>
      <c r="C2997" s="39">
        <v>4.2132043753473E-3</v>
      </c>
      <c r="D2997" s="39">
        <v>6.6623188405797104E-3</v>
      </c>
      <c r="E2997" s="39">
        <v>0.27029304029304102</v>
      </c>
      <c r="F2997" s="33">
        <v>6640502</v>
      </c>
      <c r="G2997" s="33">
        <v>6649501</v>
      </c>
      <c r="H2997" s="33" t="s">
        <v>22</v>
      </c>
      <c r="I2997" s="33" t="s">
        <v>173</v>
      </c>
      <c r="J2997" s="33">
        <v>2</v>
      </c>
      <c r="K2997" s="33" t="s">
        <v>1709</v>
      </c>
      <c r="L2997" s="33" t="s">
        <v>1710</v>
      </c>
      <c r="M2997" s="33" t="s">
        <v>1905</v>
      </c>
    </row>
    <row r="2998" spans="1:13" x14ac:dyDescent="0.25">
      <c r="A2998" s="33" t="s">
        <v>1611</v>
      </c>
      <c r="B2998" s="39">
        <v>2.3753646747517299</v>
      </c>
      <c r="C2998" s="39">
        <v>4.03467876622241E-3</v>
      </c>
      <c r="D2998" s="39">
        <v>6.4434782608695697E-3</v>
      </c>
      <c r="E2998" s="39">
        <v>0.271810805039505</v>
      </c>
      <c r="F2998" s="33">
        <v>6642002</v>
      </c>
      <c r="G2998" s="33">
        <v>6651001</v>
      </c>
      <c r="H2998" s="33" t="s">
        <v>22</v>
      </c>
      <c r="I2998" s="33" t="s">
        <v>173</v>
      </c>
      <c r="J2998" s="33">
        <v>2</v>
      </c>
      <c r="K2998" s="33" t="s">
        <v>1709</v>
      </c>
      <c r="L2998" s="33" t="s">
        <v>1710</v>
      </c>
      <c r="M2998" s="33" t="s">
        <v>1905</v>
      </c>
    </row>
    <row r="2999" spans="1:13" x14ac:dyDescent="0.25">
      <c r="A2999" s="33" t="s">
        <v>1611</v>
      </c>
      <c r="B2999" s="39">
        <v>2.28134832320336</v>
      </c>
      <c r="C2999" s="39">
        <v>5.8161093087042998E-3</v>
      </c>
      <c r="D2999" s="39">
        <v>9.1282091097308407E-3</v>
      </c>
      <c r="E2999" s="39">
        <v>6.7041082758423895E-2</v>
      </c>
      <c r="F2999" s="33">
        <v>6537002</v>
      </c>
      <c r="G2999" s="33">
        <v>6585001</v>
      </c>
      <c r="H2999" s="33" t="s">
        <v>23</v>
      </c>
      <c r="I2999" s="33" t="s">
        <v>173</v>
      </c>
      <c r="J2999" s="33">
        <v>28</v>
      </c>
      <c r="K2999" s="33" t="s">
        <v>1709</v>
      </c>
      <c r="L2999" s="33" t="s">
        <v>1710</v>
      </c>
      <c r="M2999" s="33" t="s">
        <v>1905</v>
      </c>
    </row>
    <row r="3000" spans="1:13" x14ac:dyDescent="0.25">
      <c r="A3000" s="33" t="s">
        <v>1611</v>
      </c>
      <c r="B3000" s="39">
        <v>2.1679114822615699</v>
      </c>
      <c r="C3000" s="39">
        <v>5.9191157514295297E-3</v>
      </c>
      <c r="D3000" s="39">
        <v>9.1277509393451299E-3</v>
      </c>
      <c r="E3000" s="39">
        <v>4.9051941685818702E-2</v>
      </c>
      <c r="F3000" s="33">
        <v>6582002</v>
      </c>
      <c r="G3000" s="33">
        <v>6601501</v>
      </c>
      <c r="H3000" s="33" t="s">
        <v>23</v>
      </c>
      <c r="I3000" s="33" t="s">
        <v>173</v>
      </c>
      <c r="J3000" s="33">
        <v>9</v>
      </c>
      <c r="K3000" s="33" t="s">
        <v>1709</v>
      </c>
      <c r="L3000" s="33" t="s">
        <v>1710</v>
      </c>
      <c r="M3000" s="33" t="s">
        <v>1905</v>
      </c>
    </row>
    <row r="3001" spans="1:13" x14ac:dyDescent="0.25">
      <c r="A3001" s="33" t="s">
        <v>1611</v>
      </c>
      <c r="B3001" s="39">
        <v>2.1866331948246001</v>
      </c>
      <c r="C3001" s="39">
        <v>5.65033552880262E-3</v>
      </c>
      <c r="D3001" s="39">
        <v>8.7457729468599105E-3</v>
      </c>
      <c r="E3001" s="39">
        <v>6.1795079560843298E-2</v>
      </c>
      <c r="F3001" s="33">
        <v>6597002</v>
      </c>
      <c r="G3001" s="33">
        <v>6615001</v>
      </c>
      <c r="H3001" s="33" t="s">
        <v>23</v>
      </c>
      <c r="I3001" s="33" t="s">
        <v>173</v>
      </c>
      <c r="J3001" s="33">
        <v>8</v>
      </c>
      <c r="K3001" s="33" t="s">
        <v>1709</v>
      </c>
      <c r="L3001" s="33" t="s">
        <v>1710</v>
      </c>
      <c r="M3001" s="33" t="s">
        <v>1905</v>
      </c>
    </row>
    <row r="3002" spans="1:13" x14ac:dyDescent="0.25">
      <c r="A3002" s="33" t="s">
        <v>1611</v>
      </c>
      <c r="B3002" s="39">
        <v>2.0820135413146401</v>
      </c>
      <c r="C3002" s="39">
        <v>4.2370077898972796E-3</v>
      </c>
      <c r="D3002" s="39">
        <v>6.4513687600644097E-3</v>
      </c>
      <c r="E3002" s="39">
        <v>4.2567990802110003E-2</v>
      </c>
      <c r="F3002" s="33">
        <v>6610502</v>
      </c>
      <c r="G3002" s="33">
        <v>6621001</v>
      </c>
      <c r="H3002" s="33" t="s">
        <v>23</v>
      </c>
      <c r="I3002" s="33" t="s">
        <v>173</v>
      </c>
      <c r="J3002" s="33">
        <v>3</v>
      </c>
      <c r="K3002" s="33" t="s">
        <v>1709</v>
      </c>
      <c r="L3002" s="33" t="s">
        <v>1710</v>
      </c>
      <c r="M3002" s="33" t="s">
        <v>1905</v>
      </c>
    </row>
    <row r="3003" spans="1:13" x14ac:dyDescent="0.25">
      <c r="A3003" s="33" t="s">
        <v>1611</v>
      </c>
      <c r="B3003" s="39">
        <v>2.3364842911350898</v>
      </c>
      <c r="C3003" s="39">
        <v>5.2665054691841198E-3</v>
      </c>
      <c r="D3003" s="39">
        <v>8.3650966183574892E-3</v>
      </c>
      <c r="E3003" s="39">
        <v>4.8008399642026203E-2</v>
      </c>
      <c r="F3003" s="33">
        <v>6621002</v>
      </c>
      <c r="G3003" s="33">
        <v>6639001</v>
      </c>
      <c r="H3003" s="33" t="s">
        <v>23</v>
      </c>
      <c r="I3003" s="33" t="s">
        <v>173</v>
      </c>
      <c r="J3003" s="33">
        <v>8</v>
      </c>
      <c r="K3003" s="33" t="s">
        <v>1709</v>
      </c>
      <c r="L3003" s="33" t="s">
        <v>1710</v>
      </c>
      <c r="M3003" s="33" t="s">
        <v>1905</v>
      </c>
    </row>
    <row r="3004" spans="1:13" x14ac:dyDescent="0.25">
      <c r="A3004" s="33" t="s">
        <v>1611</v>
      </c>
      <c r="B3004" s="39">
        <v>2.3675495030993399</v>
      </c>
      <c r="C3004" s="39">
        <v>4.1417941316973404E-3</v>
      </c>
      <c r="D3004" s="39">
        <v>6.6053140096618401E-3</v>
      </c>
      <c r="E3004" s="39">
        <v>0.26457399103139001</v>
      </c>
      <c r="F3004" s="33">
        <v>6643502</v>
      </c>
      <c r="G3004" s="33">
        <v>6651001</v>
      </c>
      <c r="H3004" s="33" t="s">
        <v>22</v>
      </c>
      <c r="I3004" s="33" t="s">
        <v>181</v>
      </c>
      <c r="J3004" s="33">
        <v>1</v>
      </c>
      <c r="K3004" s="33" t="s">
        <v>1711</v>
      </c>
      <c r="L3004" s="33" t="s">
        <v>1712</v>
      </c>
      <c r="M3004" s="33" t="s">
        <v>1905</v>
      </c>
    </row>
    <row r="3005" spans="1:13" x14ac:dyDescent="0.25">
      <c r="A3005" s="33" t="s">
        <v>1611</v>
      </c>
      <c r="B3005" s="39">
        <v>2.0010363615558999</v>
      </c>
      <c r="C3005" s="39">
        <v>3.7490377916225902E-3</v>
      </c>
      <c r="D3005" s="39">
        <v>5.6376811594202898E-3</v>
      </c>
      <c r="E3005" s="39">
        <v>0.241929499072356</v>
      </c>
      <c r="F3005" s="33">
        <v>6646502</v>
      </c>
      <c r="G3005" s="33">
        <v>6654001</v>
      </c>
      <c r="H3005" s="33" t="s">
        <v>22</v>
      </c>
      <c r="I3005" s="33" t="s">
        <v>181</v>
      </c>
      <c r="J3005" s="33">
        <v>1</v>
      </c>
      <c r="K3005" s="33" t="s">
        <v>1711</v>
      </c>
      <c r="L3005" s="33" t="s">
        <v>1712</v>
      </c>
      <c r="M3005" s="33" t="s">
        <v>1905</v>
      </c>
    </row>
    <row r="3006" spans="1:13" x14ac:dyDescent="0.25">
      <c r="A3006" s="33" t="s">
        <v>1611</v>
      </c>
      <c r="B3006" s="39">
        <v>2.09878328879948</v>
      </c>
      <c r="C3006" s="39">
        <v>4.1060890098723601E-3</v>
      </c>
      <c r="D3006" s="39">
        <v>6.2714975845410597E-3</v>
      </c>
      <c r="E3006" s="39">
        <v>0.21215469613259699</v>
      </c>
      <c r="F3006" s="33">
        <v>6648002</v>
      </c>
      <c r="G3006" s="33">
        <v>6655501</v>
      </c>
      <c r="H3006" s="33" t="s">
        <v>22</v>
      </c>
      <c r="I3006" s="33" t="s">
        <v>181</v>
      </c>
      <c r="J3006" s="33">
        <v>1</v>
      </c>
      <c r="K3006" s="33" t="s">
        <v>1711</v>
      </c>
      <c r="L3006" s="33" t="s">
        <v>1712</v>
      </c>
      <c r="M3006" s="33" t="s">
        <v>1905</v>
      </c>
    </row>
    <row r="3007" spans="1:13" x14ac:dyDescent="0.25">
      <c r="A3007" s="33" t="s">
        <v>1611</v>
      </c>
      <c r="B3007" s="39">
        <v>2.2375474345697399</v>
      </c>
      <c r="C3007" s="39">
        <v>4.4274351062971598E-3</v>
      </c>
      <c r="D3007" s="39">
        <v>6.9130434782608699E-3</v>
      </c>
      <c r="E3007" s="39">
        <v>0.201478743068392</v>
      </c>
      <c r="F3007" s="33">
        <v>6651002</v>
      </c>
      <c r="G3007" s="33">
        <v>6658501</v>
      </c>
      <c r="H3007" s="33" t="s">
        <v>22</v>
      </c>
      <c r="I3007" s="33" t="s">
        <v>181</v>
      </c>
      <c r="J3007" s="33">
        <v>1</v>
      </c>
      <c r="K3007" s="33" t="s">
        <v>1711</v>
      </c>
      <c r="L3007" s="33" t="s">
        <v>1712</v>
      </c>
      <c r="M3007" s="33" t="s">
        <v>1905</v>
      </c>
    </row>
    <row r="3008" spans="1:13" x14ac:dyDescent="0.25">
      <c r="A3008" s="33" t="s">
        <v>1611</v>
      </c>
      <c r="B3008" s="39">
        <v>2.00139186054089</v>
      </c>
      <c r="C3008" s="39">
        <v>4.1060890098723601E-3</v>
      </c>
      <c r="D3008" s="39">
        <v>6.1710144927536199E-3</v>
      </c>
      <c r="E3008" s="39">
        <v>8.6507936507936506E-2</v>
      </c>
      <c r="F3008" s="33">
        <v>6643502</v>
      </c>
      <c r="G3008" s="33">
        <v>6651001</v>
      </c>
      <c r="H3008" s="33" t="s">
        <v>23</v>
      </c>
      <c r="I3008" s="33" t="s">
        <v>181</v>
      </c>
      <c r="J3008" s="33">
        <v>1</v>
      </c>
      <c r="K3008" s="33" t="s">
        <v>1711</v>
      </c>
      <c r="L3008" s="33" t="s">
        <v>1712</v>
      </c>
      <c r="M3008" s="33" t="s">
        <v>1905</v>
      </c>
    </row>
    <row r="3009" spans="1:13" x14ac:dyDescent="0.25">
      <c r="A3009" s="33" t="s">
        <v>1611</v>
      </c>
      <c r="B3009" s="39">
        <v>2.3188718000882802</v>
      </c>
      <c r="C3009" s="39">
        <v>4.2132043753473E-3</v>
      </c>
      <c r="D3009" s="39">
        <v>6.6623188405797104E-3</v>
      </c>
      <c r="E3009" s="39">
        <v>0.27029304029304102</v>
      </c>
      <c r="F3009" s="33">
        <v>6640502</v>
      </c>
      <c r="G3009" s="33">
        <v>6649501</v>
      </c>
      <c r="H3009" s="33" t="s">
        <v>22</v>
      </c>
      <c r="I3009" s="33" t="s">
        <v>173</v>
      </c>
      <c r="J3009" s="33">
        <v>2</v>
      </c>
      <c r="K3009" s="33" t="s">
        <v>1711</v>
      </c>
      <c r="L3009" s="33" t="s">
        <v>1712</v>
      </c>
      <c r="M3009" s="33" t="s">
        <v>1905</v>
      </c>
    </row>
    <row r="3010" spans="1:13" x14ac:dyDescent="0.25">
      <c r="A3010" s="33" t="s">
        <v>1611</v>
      </c>
      <c r="B3010" s="39">
        <v>2.3753646747517299</v>
      </c>
      <c r="C3010" s="39">
        <v>4.03467876622241E-3</v>
      </c>
      <c r="D3010" s="39">
        <v>6.4434782608695697E-3</v>
      </c>
      <c r="E3010" s="39">
        <v>0.271810805039505</v>
      </c>
      <c r="F3010" s="33">
        <v>6642002</v>
      </c>
      <c r="G3010" s="33">
        <v>6651001</v>
      </c>
      <c r="H3010" s="33" t="s">
        <v>22</v>
      </c>
      <c r="I3010" s="33" t="s">
        <v>173</v>
      </c>
      <c r="J3010" s="33">
        <v>2</v>
      </c>
      <c r="K3010" s="33" t="s">
        <v>1711</v>
      </c>
      <c r="L3010" s="33" t="s">
        <v>1712</v>
      </c>
      <c r="M3010" s="33" t="s">
        <v>1905</v>
      </c>
    </row>
    <row r="3011" spans="1:13" x14ac:dyDescent="0.25">
      <c r="A3011" s="33" t="s">
        <v>1611</v>
      </c>
      <c r="B3011" s="39">
        <v>2.0499098251776902</v>
      </c>
      <c r="C3011" s="39">
        <v>3.9275634007474797E-3</v>
      </c>
      <c r="D3011" s="39">
        <v>5.9545893719806803E-3</v>
      </c>
      <c r="E3011" s="39">
        <v>0.22704209760247701</v>
      </c>
      <c r="F3011" s="33">
        <v>6646502</v>
      </c>
      <c r="G3011" s="33">
        <v>6655501</v>
      </c>
      <c r="H3011" s="33" t="s">
        <v>22</v>
      </c>
      <c r="I3011" s="33" t="s">
        <v>173</v>
      </c>
      <c r="J3011" s="33">
        <v>2</v>
      </c>
      <c r="K3011" s="33" t="s">
        <v>1711</v>
      </c>
      <c r="L3011" s="33" t="s">
        <v>1712</v>
      </c>
      <c r="M3011" s="33" t="s">
        <v>1905</v>
      </c>
    </row>
    <row r="3012" spans="1:13" x14ac:dyDescent="0.25">
      <c r="A3012" s="33" t="s">
        <v>1611</v>
      </c>
      <c r="B3012" s="39">
        <v>2.2793192167873402</v>
      </c>
      <c r="C3012" s="39">
        <v>4.6595183981595102E-3</v>
      </c>
      <c r="D3012" s="39">
        <v>7.3241545893719803E-3</v>
      </c>
      <c r="E3012" s="39">
        <v>0.203724446161062</v>
      </c>
      <c r="F3012" s="33">
        <v>6651002</v>
      </c>
      <c r="G3012" s="33">
        <v>6660001</v>
      </c>
      <c r="H3012" s="33" t="s">
        <v>22</v>
      </c>
      <c r="I3012" s="33" t="s">
        <v>173</v>
      </c>
      <c r="J3012" s="33">
        <v>2</v>
      </c>
      <c r="K3012" s="33" t="s">
        <v>1711</v>
      </c>
      <c r="L3012" s="33" t="s">
        <v>1712</v>
      </c>
      <c r="M3012" s="33" t="s">
        <v>1905</v>
      </c>
    </row>
    <row r="3013" spans="1:13" x14ac:dyDescent="0.25">
      <c r="A3013" s="33" t="s">
        <v>1611</v>
      </c>
      <c r="B3013" s="39">
        <v>2.3198491331745901</v>
      </c>
      <c r="C3013" s="39">
        <v>4.9451593727593201E-3</v>
      </c>
      <c r="D3013" s="39">
        <v>7.8178743961352694E-3</v>
      </c>
      <c r="E3013" s="39">
        <v>0.19322897706589001</v>
      </c>
      <c r="F3013" s="33">
        <v>6652502</v>
      </c>
      <c r="G3013" s="33">
        <v>6661501</v>
      </c>
      <c r="H3013" s="33" t="s">
        <v>22</v>
      </c>
      <c r="I3013" s="33" t="s">
        <v>173</v>
      </c>
      <c r="J3013" s="33">
        <v>2</v>
      </c>
      <c r="K3013" s="33" t="s">
        <v>1711</v>
      </c>
      <c r="L3013" s="33" t="s">
        <v>1712</v>
      </c>
      <c r="M3013" s="33" t="s">
        <v>1905</v>
      </c>
    </row>
    <row r="3014" spans="1:13" x14ac:dyDescent="0.25">
      <c r="A3014" s="33" t="s">
        <v>1611</v>
      </c>
      <c r="B3014" s="39">
        <v>2.36574386624685</v>
      </c>
      <c r="C3014" s="39">
        <v>5.2129477864466603E-3</v>
      </c>
      <c r="D3014" s="39">
        <v>8.3009661835748792E-3</v>
      </c>
      <c r="E3014" s="39">
        <v>0.18508085896076401</v>
      </c>
      <c r="F3014" s="33">
        <v>6654002</v>
      </c>
      <c r="G3014" s="33">
        <v>6663001</v>
      </c>
      <c r="H3014" s="33" t="s">
        <v>22</v>
      </c>
      <c r="I3014" s="33" t="s">
        <v>173</v>
      </c>
      <c r="J3014" s="33">
        <v>2</v>
      </c>
      <c r="K3014" s="33" t="s">
        <v>1711</v>
      </c>
      <c r="L3014" s="33" t="s">
        <v>1712</v>
      </c>
      <c r="M3014" s="33" t="s">
        <v>1905</v>
      </c>
    </row>
    <row r="3015" spans="1:13" x14ac:dyDescent="0.25">
      <c r="A3015" s="33" t="s">
        <v>1611</v>
      </c>
      <c r="B3015" s="39">
        <v>2.4940789629189499</v>
      </c>
      <c r="C3015" s="39">
        <v>5.7485246138213103E-3</v>
      </c>
      <c r="D3015" s="39">
        <v>9.3367149758454109E-3</v>
      </c>
      <c r="E3015" s="39">
        <v>0.19967186218211699</v>
      </c>
      <c r="F3015" s="33">
        <v>6655502</v>
      </c>
      <c r="G3015" s="33">
        <v>6664501</v>
      </c>
      <c r="H3015" s="33" t="s">
        <v>22</v>
      </c>
      <c r="I3015" s="33" t="s">
        <v>173</v>
      </c>
      <c r="J3015" s="33">
        <v>2</v>
      </c>
      <c r="K3015" s="33" t="s">
        <v>1711</v>
      </c>
      <c r="L3015" s="33" t="s">
        <v>1712</v>
      </c>
      <c r="M3015" s="33" t="s">
        <v>1905</v>
      </c>
    </row>
    <row r="3016" spans="1:13" x14ac:dyDescent="0.25">
      <c r="A3016" s="33" t="s">
        <v>1611</v>
      </c>
      <c r="B3016" s="39">
        <v>2.0456993607838201</v>
      </c>
      <c r="C3016" s="39">
        <v>6.8910885122205803E-3</v>
      </c>
      <c r="D3016" s="39">
        <v>1.0404347826087E-2</v>
      </c>
      <c r="E3016" s="39">
        <v>5.5656934306569303E-2</v>
      </c>
      <c r="F3016" s="33">
        <v>6661502</v>
      </c>
      <c r="G3016" s="33">
        <v>6669001</v>
      </c>
      <c r="H3016" s="33" t="s">
        <v>23</v>
      </c>
      <c r="I3016" s="33" t="s">
        <v>181</v>
      </c>
      <c r="J3016" s="33">
        <v>1</v>
      </c>
      <c r="K3016" s="33" t="s">
        <v>1713</v>
      </c>
      <c r="L3016" s="33" t="s">
        <v>1714</v>
      </c>
      <c r="M3016" s="33" t="s">
        <v>1905</v>
      </c>
    </row>
    <row r="3017" spans="1:13" x14ac:dyDescent="0.25">
      <c r="A3017" s="33" t="s">
        <v>1611</v>
      </c>
      <c r="B3017" s="39">
        <v>2.2793192167873402</v>
      </c>
      <c r="C3017" s="39">
        <v>4.6595183981595102E-3</v>
      </c>
      <c r="D3017" s="39">
        <v>7.3241545893719803E-3</v>
      </c>
      <c r="E3017" s="39">
        <v>0.203724446161062</v>
      </c>
      <c r="F3017" s="33">
        <v>6651002</v>
      </c>
      <c r="G3017" s="33">
        <v>6660001</v>
      </c>
      <c r="H3017" s="33" t="s">
        <v>22</v>
      </c>
      <c r="I3017" s="33" t="s">
        <v>173</v>
      </c>
      <c r="J3017" s="33">
        <v>2</v>
      </c>
      <c r="K3017" s="33" t="s">
        <v>1713</v>
      </c>
      <c r="L3017" s="33" t="s">
        <v>1714</v>
      </c>
      <c r="M3017" s="33" t="s">
        <v>1905</v>
      </c>
    </row>
    <row r="3018" spans="1:13" x14ac:dyDescent="0.25">
      <c r="A3018" s="33" t="s">
        <v>1611</v>
      </c>
      <c r="B3018" s="39">
        <v>2.3198491331745901</v>
      </c>
      <c r="C3018" s="39">
        <v>4.9451593727593201E-3</v>
      </c>
      <c r="D3018" s="39">
        <v>7.8178743961352694E-3</v>
      </c>
      <c r="E3018" s="39">
        <v>0.19322897706589001</v>
      </c>
      <c r="F3018" s="33">
        <v>6652502</v>
      </c>
      <c r="G3018" s="33">
        <v>6661501</v>
      </c>
      <c r="H3018" s="33" t="s">
        <v>22</v>
      </c>
      <c r="I3018" s="33" t="s">
        <v>173</v>
      </c>
      <c r="J3018" s="33">
        <v>2</v>
      </c>
      <c r="K3018" s="33" t="s">
        <v>1713</v>
      </c>
      <c r="L3018" s="33" t="s">
        <v>1714</v>
      </c>
      <c r="M3018" s="33" t="s">
        <v>1905</v>
      </c>
    </row>
    <row r="3019" spans="1:13" x14ac:dyDescent="0.25">
      <c r="A3019" s="33" t="s">
        <v>1611</v>
      </c>
      <c r="B3019" s="39">
        <v>2.36574386624685</v>
      </c>
      <c r="C3019" s="39">
        <v>5.2129477864466603E-3</v>
      </c>
      <c r="D3019" s="39">
        <v>8.3009661835748792E-3</v>
      </c>
      <c r="E3019" s="39">
        <v>0.18508085896076401</v>
      </c>
      <c r="F3019" s="33">
        <v>6654002</v>
      </c>
      <c r="G3019" s="33">
        <v>6663001</v>
      </c>
      <c r="H3019" s="33" t="s">
        <v>22</v>
      </c>
      <c r="I3019" s="33" t="s">
        <v>173</v>
      </c>
      <c r="J3019" s="33">
        <v>2</v>
      </c>
      <c r="K3019" s="33" t="s">
        <v>1713</v>
      </c>
      <c r="L3019" s="33" t="s">
        <v>1714</v>
      </c>
      <c r="M3019" s="33" t="s">
        <v>1905</v>
      </c>
    </row>
    <row r="3020" spans="1:13" x14ac:dyDescent="0.25">
      <c r="A3020" s="33" t="s">
        <v>1611</v>
      </c>
      <c r="B3020" s="39">
        <v>2.4940789629189499</v>
      </c>
      <c r="C3020" s="39">
        <v>5.7485246138213103E-3</v>
      </c>
      <c r="D3020" s="39">
        <v>9.3367149758454109E-3</v>
      </c>
      <c r="E3020" s="39">
        <v>0.19967186218211699</v>
      </c>
      <c r="F3020" s="33">
        <v>6655502</v>
      </c>
      <c r="G3020" s="33">
        <v>6664501</v>
      </c>
      <c r="H3020" s="33" t="s">
        <v>22</v>
      </c>
      <c r="I3020" s="33" t="s">
        <v>173</v>
      </c>
      <c r="J3020" s="33">
        <v>2</v>
      </c>
      <c r="K3020" s="33" t="s">
        <v>1713</v>
      </c>
      <c r="L3020" s="33" t="s">
        <v>1714</v>
      </c>
      <c r="M3020" s="33" t="s">
        <v>1905</v>
      </c>
    </row>
    <row r="3021" spans="1:13" x14ac:dyDescent="0.25">
      <c r="A3021" s="33" t="s">
        <v>1611</v>
      </c>
      <c r="B3021" s="39">
        <v>2.4614365785725698</v>
      </c>
      <c r="C3021" s="39">
        <v>6.01631302750864E-3</v>
      </c>
      <c r="D3021" s="39">
        <v>9.7149758454106207E-3</v>
      </c>
      <c r="E3021" s="39">
        <v>0.195033416826631</v>
      </c>
      <c r="F3021" s="33">
        <v>6657002</v>
      </c>
      <c r="G3021" s="33">
        <v>6666001</v>
      </c>
      <c r="H3021" s="33" t="s">
        <v>22</v>
      </c>
      <c r="I3021" s="33" t="s">
        <v>173</v>
      </c>
      <c r="J3021" s="33">
        <v>2</v>
      </c>
      <c r="K3021" s="33" t="s">
        <v>1713</v>
      </c>
      <c r="L3021" s="33" t="s">
        <v>1714</v>
      </c>
      <c r="M3021" s="33" t="s">
        <v>1905</v>
      </c>
    </row>
    <row r="3022" spans="1:13" x14ac:dyDescent="0.25">
      <c r="A3022" s="33" t="s">
        <v>1611</v>
      </c>
      <c r="B3022" s="39">
        <v>2.39503896210176</v>
      </c>
      <c r="C3022" s="39">
        <v>6.1948386366335196E-3</v>
      </c>
      <c r="D3022" s="39">
        <v>9.9002415458937197E-3</v>
      </c>
      <c r="E3022" s="39">
        <v>0.182252994707683</v>
      </c>
      <c r="F3022" s="33">
        <v>6658502</v>
      </c>
      <c r="G3022" s="33">
        <v>6667501</v>
      </c>
      <c r="H3022" s="33" t="s">
        <v>22</v>
      </c>
      <c r="I3022" s="33" t="s">
        <v>173</v>
      </c>
      <c r="J3022" s="33">
        <v>2</v>
      </c>
      <c r="K3022" s="33" t="s">
        <v>1713</v>
      </c>
      <c r="L3022" s="33" t="s">
        <v>1714</v>
      </c>
      <c r="M3022" s="33" t="s">
        <v>1905</v>
      </c>
    </row>
    <row r="3023" spans="1:13" x14ac:dyDescent="0.25">
      <c r="A3023" s="33" t="s">
        <v>1611</v>
      </c>
      <c r="B3023" s="39">
        <v>2.4584563917553699</v>
      </c>
      <c r="C3023" s="39">
        <v>6.6947103421831997E-3</v>
      </c>
      <c r="D3023" s="39">
        <v>1.07990338164252E-2</v>
      </c>
      <c r="E3023" s="39">
        <v>0.20480348752549299</v>
      </c>
      <c r="F3023" s="33">
        <v>6660002</v>
      </c>
      <c r="G3023" s="33">
        <v>6669001</v>
      </c>
      <c r="H3023" s="33" t="s">
        <v>22</v>
      </c>
      <c r="I3023" s="33" t="s">
        <v>173</v>
      </c>
      <c r="J3023" s="33">
        <v>2</v>
      </c>
      <c r="K3023" s="33" t="s">
        <v>1713</v>
      </c>
      <c r="L3023" s="33" t="s">
        <v>1714</v>
      </c>
      <c r="M3023" s="33" t="s">
        <v>1905</v>
      </c>
    </row>
    <row r="3024" spans="1:13" x14ac:dyDescent="0.25">
      <c r="A3024" s="33" t="s">
        <v>1611</v>
      </c>
      <c r="B3024" s="39">
        <v>2.3685140600058099</v>
      </c>
      <c r="C3024" s="39">
        <v>7.1410243649954203E-3</v>
      </c>
      <c r="D3024" s="39">
        <v>1.1349758454106299E-2</v>
      </c>
      <c r="E3024" s="39">
        <v>0.217859900801807</v>
      </c>
      <c r="F3024" s="33">
        <v>6661502</v>
      </c>
      <c r="G3024" s="33">
        <v>6670501</v>
      </c>
      <c r="H3024" s="33" t="s">
        <v>22</v>
      </c>
      <c r="I3024" s="33" t="s">
        <v>173</v>
      </c>
      <c r="J3024" s="33">
        <v>2</v>
      </c>
      <c r="K3024" s="33" t="s">
        <v>1713</v>
      </c>
      <c r="L3024" s="33" t="s">
        <v>1714</v>
      </c>
      <c r="M3024" s="33" t="s">
        <v>1905</v>
      </c>
    </row>
    <row r="3025" spans="1:13" x14ac:dyDescent="0.25">
      <c r="A3025" s="33" t="s">
        <v>1611</v>
      </c>
      <c r="B3025" s="39">
        <v>2.0456993607838201</v>
      </c>
      <c r="C3025" s="39">
        <v>6.8910885122205803E-3</v>
      </c>
      <c r="D3025" s="39">
        <v>1.0404347826087E-2</v>
      </c>
      <c r="E3025" s="39">
        <v>5.5656934306569303E-2</v>
      </c>
      <c r="F3025" s="33">
        <v>6661502</v>
      </c>
      <c r="G3025" s="33">
        <v>6669001</v>
      </c>
      <c r="H3025" s="33" t="s">
        <v>23</v>
      </c>
      <c r="I3025" s="33" t="s">
        <v>181</v>
      </c>
      <c r="J3025" s="33">
        <v>1</v>
      </c>
      <c r="K3025" s="33" t="s">
        <v>1715</v>
      </c>
      <c r="L3025" s="33"/>
      <c r="M3025" s="33" t="s">
        <v>1905</v>
      </c>
    </row>
    <row r="3026" spans="1:13" x14ac:dyDescent="0.25">
      <c r="A3026" s="33" t="s">
        <v>1611</v>
      </c>
      <c r="B3026" s="39">
        <v>2.36574386624685</v>
      </c>
      <c r="C3026" s="39">
        <v>5.2129477864466603E-3</v>
      </c>
      <c r="D3026" s="39">
        <v>8.3009661835748792E-3</v>
      </c>
      <c r="E3026" s="39">
        <v>0.18508085896076401</v>
      </c>
      <c r="F3026" s="33">
        <v>6654002</v>
      </c>
      <c r="G3026" s="33">
        <v>6663001</v>
      </c>
      <c r="H3026" s="33" t="s">
        <v>22</v>
      </c>
      <c r="I3026" s="33" t="s">
        <v>173</v>
      </c>
      <c r="J3026" s="33">
        <v>2</v>
      </c>
      <c r="K3026" s="33" t="s">
        <v>1715</v>
      </c>
      <c r="L3026" s="33"/>
      <c r="M3026" s="33" t="s">
        <v>1905</v>
      </c>
    </row>
    <row r="3027" spans="1:13" x14ac:dyDescent="0.25">
      <c r="A3027" s="33" t="s">
        <v>1611</v>
      </c>
      <c r="B3027" s="39">
        <v>2.4940789629189499</v>
      </c>
      <c r="C3027" s="39">
        <v>5.7485246138213103E-3</v>
      </c>
      <c r="D3027" s="39">
        <v>9.3367149758454109E-3</v>
      </c>
      <c r="E3027" s="39">
        <v>0.19967186218211699</v>
      </c>
      <c r="F3027" s="33">
        <v>6655502</v>
      </c>
      <c r="G3027" s="33">
        <v>6664501</v>
      </c>
      <c r="H3027" s="33" t="s">
        <v>22</v>
      </c>
      <c r="I3027" s="33" t="s">
        <v>173</v>
      </c>
      <c r="J3027" s="33">
        <v>2</v>
      </c>
      <c r="K3027" s="33" t="s">
        <v>1715</v>
      </c>
      <c r="L3027" s="33"/>
      <c r="M3027" s="33" t="s">
        <v>1905</v>
      </c>
    </row>
    <row r="3028" spans="1:13" x14ac:dyDescent="0.25">
      <c r="A3028" s="33" t="s">
        <v>1611</v>
      </c>
      <c r="B3028" s="39">
        <v>2.4614365785725698</v>
      </c>
      <c r="C3028" s="39">
        <v>6.01631302750864E-3</v>
      </c>
      <c r="D3028" s="39">
        <v>9.7149758454106207E-3</v>
      </c>
      <c r="E3028" s="39">
        <v>0.195033416826631</v>
      </c>
      <c r="F3028" s="33">
        <v>6657002</v>
      </c>
      <c r="G3028" s="33">
        <v>6666001</v>
      </c>
      <c r="H3028" s="33" t="s">
        <v>22</v>
      </c>
      <c r="I3028" s="33" t="s">
        <v>173</v>
      </c>
      <c r="J3028" s="33">
        <v>2</v>
      </c>
      <c r="K3028" s="33" t="s">
        <v>1715</v>
      </c>
      <c r="L3028" s="33"/>
      <c r="M3028" s="33" t="s">
        <v>1905</v>
      </c>
    </row>
    <row r="3029" spans="1:13" x14ac:dyDescent="0.25">
      <c r="A3029" s="33" t="s">
        <v>1611</v>
      </c>
      <c r="B3029" s="39">
        <v>2.39503896210176</v>
      </c>
      <c r="C3029" s="39">
        <v>6.1948386366335196E-3</v>
      </c>
      <c r="D3029" s="39">
        <v>9.9002415458937197E-3</v>
      </c>
      <c r="E3029" s="39">
        <v>0.182252994707683</v>
      </c>
      <c r="F3029" s="33">
        <v>6658502</v>
      </c>
      <c r="G3029" s="33">
        <v>6667501</v>
      </c>
      <c r="H3029" s="33" t="s">
        <v>22</v>
      </c>
      <c r="I3029" s="33" t="s">
        <v>173</v>
      </c>
      <c r="J3029" s="33">
        <v>2</v>
      </c>
      <c r="K3029" s="33" t="s">
        <v>1715</v>
      </c>
      <c r="L3029" s="33"/>
      <c r="M3029" s="33" t="s">
        <v>1905</v>
      </c>
    </row>
    <row r="3030" spans="1:13" x14ac:dyDescent="0.25">
      <c r="A3030" s="33" t="s">
        <v>1611</v>
      </c>
      <c r="B3030" s="39">
        <v>2.4584563917553699</v>
      </c>
      <c r="C3030" s="39">
        <v>6.6947103421831997E-3</v>
      </c>
      <c r="D3030" s="39">
        <v>1.07990338164252E-2</v>
      </c>
      <c r="E3030" s="39">
        <v>0.20480348752549299</v>
      </c>
      <c r="F3030" s="33">
        <v>6660002</v>
      </c>
      <c r="G3030" s="33">
        <v>6669001</v>
      </c>
      <c r="H3030" s="33" t="s">
        <v>22</v>
      </c>
      <c r="I3030" s="33" t="s">
        <v>173</v>
      </c>
      <c r="J3030" s="33">
        <v>2</v>
      </c>
      <c r="K3030" s="33" t="s">
        <v>1715</v>
      </c>
      <c r="L3030" s="33"/>
      <c r="M3030" s="33" t="s">
        <v>1905</v>
      </c>
    </row>
    <row r="3031" spans="1:13" x14ac:dyDescent="0.25">
      <c r="A3031" s="33" t="s">
        <v>1611</v>
      </c>
      <c r="B3031" s="39">
        <v>2.3685140600058099</v>
      </c>
      <c r="C3031" s="39">
        <v>7.1410243649954203E-3</v>
      </c>
      <c r="D3031" s="39">
        <v>1.1349758454106299E-2</v>
      </c>
      <c r="E3031" s="39">
        <v>0.217859900801807</v>
      </c>
      <c r="F3031" s="33">
        <v>6661502</v>
      </c>
      <c r="G3031" s="33">
        <v>6670501</v>
      </c>
      <c r="H3031" s="33" t="s">
        <v>22</v>
      </c>
      <c r="I3031" s="33" t="s">
        <v>173</v>
      </c>
      <c r="J3031" s="33">
        <v>2</v>
      </c>
      <c r="K3031" s="33" t="s">
        <v>1715</v>
      </c>
      <c r="L3031" s="33"/>
      <c r="M3031" s="33" t="s">
        <v>1905</v>
      </c>
    </row>
    <row r="3032" spans="1:13" x14ac:dyDescent="0.25">
      <c r="A3032" s="33" t="s">
        <v>1611</v>
      </c>
      <c r="B3032" s="39">
        <v>2.2277675111878201</v>
      </c>
      <c r="C3032" s="39">
        <v>7.0517615604329701E-3</v>
      </c>
      <c r="D3032" s="39">
        <v>1.0968115942029E-2</v>
      </c>
      <c r="E3032" s="39">
        <v>0.20375954546639199</v>
      </c>
      <c r="F3032" s="33">
        <v>6663002</v>
      </c>
      <c r="G3032" s="33">
        <v>6672001</v>
      </c>
      <c r="H3032" s="33" t="s">
        <v>22</v>
      </c>
      <c r="I3032" s="33" t="s">
        <v>173</v>
      </c>
      <c r="J3032" s="33">
        <v>2</v>
      </c>
      <c r="K3032" s="33" t="s">
        <v>1715</v>
      </c>
      <c r="L3032" s="33"/>
      <c r="M3032" s="33" t="s">
        <v>1905</v>
      </c>
    </row>
    <row r="3033" spans="1:13" x14ac:dyDescent="0.25">
      <c r="A3033" s="33" t="s">
        <v>1611</v>
      </c>
      <c r="B3033" s="39">
        <v>2.1515043414205102</v>
      </c>
      <c r="C3033" s="39">
        <v>6.55188985488329E-3</v>
      </c>
      <c r="D3033" s="39">
        <v>1.00695652173913E-2</v>
      </c>
      <c r="E3033" s="39">
        <v>0.20708372079071299</v>
      </c>
      <c r="F3033" s="33">
        <v>6664502</v>
      </c>
      <c r="G3033" s="33">
        <v>6673501</v>
      </c>
      <c r="H3033" s="33" t="s">
        <v>22</v>
      </c>
      <c r="I3033" s="33" t="s">
        <v>173</v>
      </c>
      <c r="J3033" s="33">
        <v>2</v>
      </c>
      <c r="K3033" s="33" t="s">
        <v>1715</v>
      </c>
      <c r="L3033" s="33"/>
      <c r="M3033" s="33" t="s">
        <v>1905</v>
      </c>
    </row>
    <row r="3034" spans="1:13" x14ac:dyDescent="0.25">
      <c r="A3034" s="33" t="s">
        <v>1611</v>
      </c>
      <c r="B3034" s="39">
        <v>2.2277675111878201</v>
      </c>
      <c r="C3034" s="39">
        <v>7.0517615604329701E-3</v>
      </c>
      <c r="D3034" s="39">
        <v>1.0968115942029E-2</v>
      </c>
      <c r="E3034" s="39">
        <v>0.20375954546639199</v>
      </c>
      <c r="F3034" s="33">
        <v>6663002</v>
      </c>
      <c r="G3034" s="33">
        <v>6672001</v>
      </c>
      <c r="H3034" s="33" t="s">
        <v>22</v>
      </c>
      <c r="I3034" s="33" t="s">
        <v>173</v>
      </c>
      <c r="J3034" s="33">
        <v>2</v>
      </c>
      <c r="K3034" s="33" t="s">
        <v>1716</v>
      </c>
      <c r="L3034" s="33" t="s">
        <v>1717</v>
      </c>
      <c r="M3034" s="33" t="s">
        <v>1905</v>
      </c>
    </row>
    <row r="3035" spans="1:13" x14ac:dyDescent="0.25">
      <c r="A3035" s="33" t="s">
        <v>1611</v>
      </c>
      <c r="B3035" s="39">
        <v>2.1515043414205102</v>
      </c>
      <c r="C3035" s="39">
        <v>6.55188985488329E-3</v>
      </c>
      <c r="D3035" s="39">
        <v>1.00695652173913E-2</v>
      </c>
      <c r="E3035" s="39">
        <v>0.20708372079071299</v>
      </c>
      <c r="F3035" s="33">
        <v>6664502</v>
      </c>
      <c r="G3035" s="33">
        <v>6673501</v>
      </c>
      <c r="H3035" s="33" t="s">
        <v>22</v>
      </c>
      <c r="I3035" s="33" t="s">
        <v>173</v>
      </c>
      <c r="J3035" s="33">
        <v>2</v>
      </c>
      <c r="K3035" s="33" t="s">
        <v>1716</v>
      </c>
      <c r="L3035" s="33" t="s">
        <v>1717</v>
      </c>
      <c r="M3035" s="33" t="s">
        <v>1905</v>
      </c>
    </row>
    <row r="3036" spans="1:13" x14ac:dyDescent="0.25">
      <c r="A3036" s="33" t="s">
        <v>1611</v>
      </c>
      <c r="B3036" s="39">
        <v>2.1120627249505</v>
      </c>
      <c r="C3036" s="39">
        <v>6.3198065630209396E-3</v>
      </c>
      <c r="D3036" s="39">
        <v>9.6500000000000006E-3</v>
      </c>
      <c r="E3036" s="39">
        <v>0.22452578488504499</v>
      </c>
      <c r="F3036" s="33">
        <v>6666002</v>
      </c>
      <c r="G3036" s="33">
        <v>6675001</v>
      </c>
      <c r="H3036" s="33" t="s">
        <v>22</v>
      </c>
      <c r="I3036" s="33" t="s">
        <v>173</v>
      </c>
      <c r="J3036" s="33">
        <v>2</v>
      </c>
      <c r="K3036" s="33" t="s">
        <v>1716</v>
      </c>
      <c r="L3036" s="33" t="s">
        <v>1717</v>
      </c>
      <c r="M3036" s="33" t="s">
        <v>1905</v>
      </c>
    </row>
    <row r="3037" spans="1:13" x14ac:dyDescent="0.25">
      <c r="A3037" s="33" t="s">
        <v>1611</v>
      </c>
      <c r="B3037" s="39">
        <v>2.1503748097557698</v>
      </c>
      <c r="C3037" s="39">
        <v>6.2662488802834801E-3</v>
      </c>
      <c r="D3037" s="39">
        <v>9.6280193236714991E-3</v>
      </c>
      <c r="E3037" s="39">
        <v>0.20693739466517799</v>
      </c>
      <c r="F3037" s="33">
        <v>6667502</v>
      </c>
      <c r="G3037" s="33">
        <v>6676501</v>
      </c>
      <c r="H3037" s="33" t="s">
        <v>22</v>
      </c>
      <c r="I3037" s="33" t="s">
        <v>173</v>
      </c>
      <c r="J3037" s="33">
        <v>2</v>
      </c>
      <c r="K3037" s="33" t="s">
        <v>1716</v>
      </c>
      <c r="L3037" s="33" t="s">
        <v>1717</v>
      </c>
      <c r="M3037" s="33" t="s">
        <v>1905</v>
      </c>
    </row>
    <row r="3038" spans="1:13" x14ac:dyDescent="0.25">
      <c r="A3038" s="33" t="s">
        <v>1611</v>
      </c>
      <c r="B3038" s="39">
        <v>2.2941794392730799</v>
      </c>
      <c r="C3038" s="39">
        <v>5.6592618092588696E-3</v>
      </c>
      <c r="D3038" s="39">
        <v>8.8888888888888906E-3</v>
      </c>
      <c r="E3038" s="39">
        <v>0.19590997306143801</v>
      </c>
      <c r="F3038" s="33">
        <v>6669002</v>
      </c>
      <c r="G3038" s="33">
        <v>6678001</v>
      </c>
      <c r="H3038" s="33" t="s">
        <v>22</v>
      </c>
      <c r="I3038" s="33" t="s">
        <v>173</v>
      </c>
      <c r="J3038" s="33">
        <v>2</v>
      </c>
      <c r="K3038" s="33" t="s">
        <v>1716</v>
      </c>
      <c r="L3038" s="33" t="s">
        <v>1717</v>
      </c>
      <c r="M3038" s="33" t="s">
        <v>1905</v>
      </c>
    </row>
    <row r="3039" spans="1:13" x14ac:dyDescent="0.25">
      <c r="A3039" s="33" t="s">
        <v>1611</v>
      </c>
      <c r="B3039" s="39">
        <v>2.40944606753424</v>
      </c>
      <c r="C3039" s="39">
        <v>5.3022105910091001E-3</v>
      </c>
      <c r="D3039" s="39">
        <v>8.4980676328502407E-3</v>
      </c>
      <c r="E3039" s="39">
        <v>0.21435648485651801</v>
      </c>
      <c r="F3039" s="33">
        <v>6670502</v>
      </c>
      <c r="G3039" s="33">
        <v>6679501</v>
      </c>
      <c r="H3039" s="33" t="s">
        <v>22</v>
      </c>
      <c r="I3039" s="33" t="s">
        <v>173</v>
      </c>
      <c r="J3039" s="33">
        <v>2</v>
      </c>
      <c r="K3039" s="33" t="s">
        <v>1716</v>
      </c>
      <c r="L3039" s="33" t="s">
        <v>1717</v>
      </c>
      <c r="M3039" s="33" t="s">
        <v>1905</v>
      </c>
    </row>
    <row r="3040" spans="1:13" x14ac:dyDescent="0.25">
      <c r="A3040" s="33" t="s">
        <v>1611</v>
      </c>
      <c r="B3040" s="39">
        <v>2.5221842457881301</v>
      </c>
      <c r="C3040" s="39">
        <v>5.3914733955715399E-3</v>
      </c>
      <c r="D3040" s="39">
        <v>8.7891304347826101E-3</v>
      </c>
      <c r="E3040" s="39">
        <v>0.22896324447869901</v>
      </c>
      <c r="F3040" s="33">
        <v>6672002</v>
      </c>
      <c r="G3040" s="33">
        <v>6681001</v>
      </c>
      <c r="H3040" s="33" t="s">
        <v>22</v>
      </c>
      <c r="I3040" s="33" t="s">
        <v>173</v>
      </c>
      <c r="J3040" s="33">
        <v>2</v>
      </c>
      <c r="K3040" s="33" t="s">
        <v>1716</v>
      </c>
      <c r="L3040" s="33" t="s">
        <v>1717</v>
      </c>
      <c r="M3040" s="33" t="s">
        <v>1905</v>
      </c>
    </row>
    <row r="3041" spans="1:13" x14ac:dyDescent="0.25">
      <c r="A3041" s="33" t="s">
        <v>1611</v>
      </c>
      <c r="B3041" s="39">
        <v>2.6005403949195598</v>
      </c>
      <c r="C3041" s="39">
        <v>5.0344221773217703E-3</v>
      </c>
      <c r="D3041" s="39">
        <v>8.3135265700483192E-3</v>
      </c>
      <c r="E3041" s="39">
        <v>0.24087388113077901</v>
      </c>
      <c r="F3041" s="33">
        <v>6673502</v>
      </c>
      <c r="G3041" s="33">
        <v>6682501</v>
      </c>
      <c r="H3041" s="33" t="s">
        <v>22</v>
      </c>
      <c r="I3041" s="33" t="s">
        <v>173</v>
      </c>
      <c r="J3041" s="33">
        <v>2</v>
      </c>
      <c r="K3041" s="33" t="s">
        <v>1716</v>
      </c>
      <c r="L3041" s="33" t="s">
        <v>1717</v>
      </c>
      <c r="M3041" s="33" t="s">
        <v>1905</v>
      </c>
    </row>
    <row r="3042" spans="1:13" x14ac:dyDescent="0.25">
      <c r="A3042" s="33" t="s">
        <v>1611</v>
      </c>
      <c r="B3042" s="39">
        <v>2.1503748097557698</v>
      </c>
      <c r="C3042" s="39">
        <v>6.2662488802834801E-3</v>
      </c>
      <c r="D3042" s="39">
        <v>9.6280193236714991E-3</v>
      </c>
      <c r="E3042" s="39">
        <v>0.20693739466517799</v>
      </c>
      <c r="F3042" s="33">
        <v>6667502</v>
      </c>
      <c r="G3042" s="33">
        <v>6676501</v>
      </c>
      <c r="H3042" s="33" t="s">
        <v>22</v>
      </c>
      <c r="I3042" s="33" t="s">
        <v>173</v>
      </c>
      <c r="J3042" s="33">
        <v>2</v>
      </c>
      <c r="K3042" s="33" t="s">
        <v>1718</v>
      </c>
      <c r="L3042" s="33"/>
      <c r="M3042" s="33" t="s">
        <v>1905</v>
      </c>
    </row>
    <row r="3043" spans="1:13" x14ac:dyDescent="0.25">
      <c r="A3043" s="33" t="s">
        <v>1611</v>
      </c>
      <c r="B3043" s="39">
        <v>2.2941794392730799</v>
      </c>
      <c r="C3043" s="39">
        <v>5.6592618092588696E-3</v>
      </c>
      <c r="D3043" s="39">
        <v>8.8888888888888906E-3</v>
      </c>
      <c r="E3043" s="39">
        <v>0.19590997306143801</v>
      </c>
      <c r="F3043" s="33">
        <v>6669002</v>
      </c>
      <c r="G3043" s="33">
        <v>6678001</v>
      </c>
      <c r="H3043" s="33" t="s">
        <v>22</v>
      </c>
      <c r="I3043" s="33" t="s">
        <v>173</v>
      </c>
      <c r="J3043" s="33">
        <v>2</v>
      </c>
      <c r="K3043" s="33" t="s">
        <v>1718</v>
      </c>
      <c r="L3043" s="33"/>
      <c r="M3043" s="33" t="s">
        <v>1905</v>
      </c>
    </row>
    <row r="3044" spans="1:13" x14ac:dyDescent="0.25">
      <c r="A3044" s="33" t="s">
        <v>1611</v>
      </c>
      <c r="B3044" s="39">
        <v>2.40944606753424</v>
      </c>
      <c r="C3044" s="39">
        <v>5.3022105910091001E-3</v>
      </c>
      <c r="D3044" s="39">
        <v>8.4980676328502407E-3</v>
      </c>
      <c r="E3044" s="39">
        <v>0.21435648485651801</v>
      </c>
      <c r="F3044" s="33">
        <v>6670502</v>
      </c>
      <c r="G3044" s="33">
        <v>6679501</v>
      </c>
      <c r="H3044" s="33" t="s">
        <v>22</v>
      </c>
      <c r="I3044" s="33" t="s">
        <v>173</v>
      </c>
      <c r="J3044" s="33">
        <v>2</v>
      </c>
      <c r="K3044" s="33" t="s">
        <v>1718</v>
      </c>
      <c r="L3044" s="33"/>
      <c r="M3044" s="33" t="s">
        <v>1905</v>
      </c>
    </row>
    <row r="3045" spans="1:13" x14ac:dyDescent="0.25">
      <c r="A3045" s="33" t="s">
        <v>1611</v>
      </c>
      <c r="B3045" s="39">
        <v>2.5221842457881301</v>
      </c>
      <c r="C3045" s="39">
        <v>5.3914733955715399E-3</v>
      </c>
      <c r="D3045" s="39">
        <v>8.7891304347826101E-3</v>
      </c>
      <c r="E3045" s="39">
        <v>0.22896324447869901</v>
      </c>
      <c r="F3045" s="33">
        <v>6672002</v>
      </c>
      <c r="G3045" s="33">
        <v>6681001</v>
      </c>
      <c r="H3045" s="33" t="s">
        <v>22</v>
      </c>
      <c r="I3045" s="33" t="s">
        <v>173</v>
      </c>
      <c r="J3045" s="33">
        <v>2</v>
      </c>
      <c r="K3045" s="33" t="s">
        <v>1718</v>
      </c>
      <c r="L3045" s="33"/>
      <c r="M3045" s="33" t="s">
        <v>1905</v>
      </c>
    </row>
    <row r="3046" spans="1:13" x14ac:dyDescent="0.25">
      <c r="A3046" s="33" t="s">
        <v>1611</v>
      </c>
      <c r="B3046" s="39">
        <v>2.6005403949195598</v>
      </c>
      <c r="C3046" s="39">
        <v>5.0344221773217703E-3</v>
      </c>
      <c r="D3046" s="39">
        <v>8.3135265700483192E-3</v>
      </c>
      <c r="E3046" s="39">
        <v>0.24087388113077901</v>
      </c>
      <c r="F3046" s="33">
        <v>6673502</v>
      </c>
      <c r="G3046" s="33">
        <v>6682501</v>
      </c>
      <c r="H3046" s="33" t="s">
        <v>22</v>
      </c>
      <c r="I3046" s="33" t="s">
        <v>173</v>
      </c>
      <c r="J3046" s="33">
        <v>2</v>
      </c>
      <c r="K3046" s="33" t="s">
        <v>1718</v>
      </c>
      <c r="L3046" s="33"/>
      <c r="M3046" s="33" t="s">
        <v>1905</v>
      </c>
    </row>
    <row r="3047" spans="1:13" x14ac:dyDescent="0.25">
      <c r="A3047" s="33" t="s">
        <v>1611</v>
      </c>
      <c r="B3047" s="39">
        <v>2.5795520493073099</v>
      </c>
      <c r="C3047" s="39">
        <v>4.3560248626472097E-3</v>
      </c>
      <c r="D3047" s="39">
        <v>7.1756038647343102E-3</v>
      </c>
      <c r="E3047" s="39">
        <v>0.256573605288971</v>
      </c>
      <c r="F3047" s="33">
        <v>6675002</v>
      </c>
      <c r="G3047" s="33">
        <v>6684001</v>
      </c>
      <c r="H3047" s="33" t="s">
        <v>22</v>
      </c>
      <c r="I3047" s="33" t="s">
        <v>173</v>
      </c>
      <c r="J3047" s="33">
        <v>2</v>
      </c>
      <c r="K3047" s="33" t="s">
        <v>1718</v>
      </c>
      <c r="L3047" s="33"/>
      <c r="M3047" s="33" t="s">
        <v>1905</v>
      </c>
    </row>
    <row r="3048" spans="1:13" x14ac:dyDescent="0.25">
      <c r="A3048" s="33" t="s">
        <v>1611</v>
      </c>
      <c r="B3048" s="39">
        <v>2.6101557704095302</v>
      </c>
      <c r="C3048" s="39">
        <v>4.2132043753473E-3</v>
      </c>
      <c r="D3048" s="39">
        <v>6.9768115942028999E-3</v>
      </c>
      <c r="E3048" s="39">
        <v>0.27266485688682701</v>
      </c>
      <c r="F3048" s="33">
        <v>6676502</v>
      </c>
      <c r="G3048" s="33">
        <v>6685501</v>
      </c>
      <c r="H3048" s="33" t="s">
        <v>22</v>
      </c>
      <c r="I3048" s="33" t="s">
        <v>173</v>
      </c>
      <c r="J3048" s="33">
        <v>2</v>
      </c>
      <c r="K3048" s="33" t="s">
        <v>1718</v>
      </c>
      <c r="L3048" s="33"/>
      <c r="M3048" s="33" t="s">
        <v>1905</v>
      </c>
    </row>
    <row r="3049" spans="1:13" x14ac:dyDescent="0.25">
      <c r="A3049" s="33" t="s">
        <v>1611</v>
      </c>
      <c r="B3049" s="39">
        <v>2.0091682874936101</v>
      </c>
      <c r="C3049" s="39">
        <v>6.4983321721458296E-3</v>
      </c>
      <c r="D3049" s="39">
        <v>9.7545893719806799E-3</v>
      </c>
      <c r="E3049" s="39">
        <v>3.4758871701546998E-2</v>
      </c>
      <c r="F3049" s="33">
        <v>6723002</v>
      </c>
      <c r="G3049" s="33">
        <v>6730501</v>
      </c>
      <c r="H3049" s="33" t="s">
        <v>23</v>
      </c>
      <c r="I3049" s="33" t="s">
        <v>181</v>
      </c>
      <c r="J3049" s="33">
        <v>1</v>
      </c>
      <c r="K3049" s="33" t="s">
        <v>1719</v>
      </c>
      <c r="L3049" s="33" t="s">
        <v>1720</v>
      </c>
      <c r="M3049" s="33" t="s">
        <v>1905</v>
      </c>
    </row>
    <row r="3050" spans="1:13" x14ac:dyDescent="0.25">
      <c r="A3050" s="33" t="s">
        <v>1611</v>
      </c>
      <c r="B3050" s="39">
        <v>2.5795520493073099</v>
      </c>
      <c r="C3050" s="39">
        <v>4.3560248626472097E-3</v>
      </c>
      <c r="D3050" s="39">
        <v>7.1756038647343102E-3</v>
      </c>
      <c r="E3050" s="39">
        <v>0.256573605288971</v>
      </c>
      <c r="F3050" s="33">
        <v>6675002</v>
      </c>
      <c r="G3050" s="33">
        <v>6684001</v>
      </c>
      <c r="H3050" s="33" t="s">
        <v>22</v>
      </c>
      <c r="I3050" s="33" t="s">
        <v>173</v>
      </c>
      <c r="J3050" s="33">
        <v>2</v>
      </c>
      <c r="K3050" s="33" t="s">
        <v>1719</v>
      </c>
      <c r="L3050" s="33" t="s">
        <v>1720</v>
      </c>
      <c r="M3050" s="33" t="s">
        <v>1905</v>
      </c>
    </row>
    <row r="3051" spans="1:13" x14ac:dyDescent="0.25">
      <c r="A3051" s="33" t="s">
        <v>1611</v>
      </c>
      <c r="B3051" s="39">
        <v>2.6101557704095302</v>
      </c>
      <c r="C3051" s="39">
        <v>4.2132043753473E-3</v>
      </c>
      <c r="D3051" s="39">
        <v>6.9768115942028999E-3</v>
      </c>
      <c r="E3051" s="39">
        <v>0.27266485688682701</v>
      </c>
      <c r="F3051" s="33">
        <v>6676502</v>
      </c>
      <c r="G3051" s="33">
        <v>6685501</v>
      </c>
      <c r="H3051" s="33" t="s">
        <v>22</v>
      </c>
      <c r="I3051" s="33" t="s">
        <v>173</v>
      </c>
      <c r="J3051" s="33">
        <v>2</v>
      </c>
      <c r="K3051" s="33" t="s">
        <v>1719</v>
      </c>
      <c r="L3051" s="33" t="s">
        <v>1720</v>
      </c>
      <c r="M3051" s="33" t="s">
        <v>1905</v>
      </c>
    </row>
    <row r="3052" spans="1:13" x14ac:dyDescent="0.25">
      <c r="A3052" s="33" t="s">
        <v>1611</v>
      </c>
      <c r="B3052" s="39">
        <v>2.8036357233640801</v>
      </c>
      <c r="C3052" s="39">
        <v>4.7844863245469302E-3</v>
      </c>
      <c r="D3052" s="39">
        <v>8.1572463768115992E-3</v>
      </c>
      <c r="E3052" s="39">
        <v>0.28226152492023299</v>
      </c>
      <c r="F3052" s="33">
        <v>6678002</v>
      </c>
      <c r="G3052" s="33">
        <v>6687001</v>
      </c>
      <c r="H3052" s="33" t="s">
        <v>22</v>
      </c>
      <c r="I3052" s="33" t="s">
        <v>173</v>
      </c>
      <c r="J3052" s="33">
        <v>2</v>
      </c>
      <c r="K3052" s="33" t="s">
        <v>1719</v>
      </c>
      <c r="L3052" s="33" t="s">
        <v>1720</v>
      </c>
      <c r="M3052" s="33" t="s">
        <v>1905</v>
      </c>
    </row>
    <row r="3053" spans="1:13" x14ac:dyDescent="0.25">
      <c r="A3053" s="33" t="s">
        <v>1611</v>
      </c>
      <c r="B3053" s="39">
        <v>2.9487003393442901</v>
      </c>
      <c r="C3053" s="39">
        <v>5.7306720529088197E-3</v>
      </c>
      <c r="D3053" s="39">
        <v>9.9485507246376802E-3</v>
      </c>
      <c r="E3053" s="39">
        <v>0.28577104065416897</v>
      </c>
      <c r="F3053" s="33">
        <v>6679502</v>
      </c>
      <c r="G3053" s="33">
        <v>6688501</v>
      </c>
      <c r="H3053" s="33" t="s">
        <v>22</v>
      </c>
      <c r="I3053" s="33" t="s">
        <v>173</v>
      </c>
      <c r="J3053" s="33">
        <v>2</v>
      </c>
      <c r="K3053" s="33" t="s">
        <v>1719</v>
      </c>
      <c r="L3053" s="33" t="s">
        <v>1720</v>
      </c>
      <c r="M3053" s="33" t="s">
        <v>1905</v>
      </c>
    </row>
    <row r="3054" spans="1:13" x14ac:dyDescent="0.25">
      <c r="A3054" s="33" t="s">
        <v>1611</v>
      </c>
      <c r="B3054" s="39">
        <v>2.9618606266574901</v>
      </c>
      <c r="C3054" s="39">
        <v>6.3733642457584096E-3</v>
      </c>
      <c r="D3054" s="39">
        <v>1.10823671497585E-2</v>
      </c>
      <c r="E3054" s="39">
        <v>0.28581884271539498</v>
      </c>
      <c r="F3054" s="33">
        <v>6681002</v>
      </c>
      <c r="G3054" s="33">
        <v>6690001</v>
      </c>
      <c r="H3054" s="33" t="s">
        <v>22</v>
      </c>
      <c r="I3054" s="33" t="s">
        <v>173</v>
      </c>
      <c r="J3054" s="33">
        <v>2</v>
      </c>
      <c r="K3054" s="33" t="s">
        <v>1719</v>
      </c>
      <c r="L3054" s="33" t="s">
        <v>1720</v>
      </c>
      <c r="M3054" s="33" t="s">
        <v>1905</v>
      </c>
    </row>
    <row r="3055" spans="1:13" x14ac:dyDescent="0.25">
      <c r="A3055" s="33" t="s">
        <v>1611</v>
      </c>
      <c r="B3055" s="39">
        <v>2.9841867986488002</v>
      </c>
      <c r="C3055" s="39">
        <v>6.4983321721458296E-3</v>
      </c>
      <c r="D3055" s="39">
        <v>1.1334299516908199E-2</v>
      </c>
      <c r="E3055" s="39">
        <v>0.29524339258528098</v>
      </c>
      <c r="F3055" s="33">
        <v>6682502</v>
      </c>
      <c r="G3055" s="33">
        <v>6691501</v>
      </c>
      <c r="H3055" s="33" t="s">
        <v>22</v>
      </c>
      <c r="I3055" s="33" t="s">
        <v>173</v>
      </c>
      <c r="J3055" s="33">
        <v>2</v>
      </c>
      <c r="K3055" s="33" t="s">
        <v>1719</v>
      </c>
      <c r="L3055" s="33" t="s">
        <v>1720</v>
      </c>
      <c r="M3055" s="33" t="s">
        <v>1905</v>
      </c>
    </row>
    <row r="3056" spans="1:13" x14ac:dyDescent="0.25">
      <c r="A3056" s="33" t="s">
        <v>1611</v>
      </c>
      <c r="B3056" s="39">
        <v>2.9900605087222298</v>
      </c>
      <c r="C3056" s="39">
        <v>6.6411526594457402E-3</v>
      </c>
      <c r="D3056" s="39">
        <v>1.1592270531401E-2</v>
      </c>
      <c r="E3056" s="39">
        <v>0.30260141034475802</v>
      </c>
      <c r="F3056" s="33">
        <v>6684002</v>
      </c>
      <c r="G3056" s="33">
        <v>6693001</v>
      </c>
      <c r="H3056" s="33" t="s">
        <v>22</v>
      </c>
      <c r="I3056" s="33" t="s">
        <v>173</v>
      </c>
      <c r="J3056" s="33">
        <v>2</v>
      </c>
      <c r="K3056" s="33" t="s">
        <v>1719</v>
      </c>
      <c r="L3056" s="33" t="s">
        <v>1720</v>
      </c>
      <c r="M3056" s="33" t="s">
        <v>1905</v>
      </c>
    </row>
    <row r="3057" spans="1:13" x14ac:dyDescent="0.25">
      <c r="A3057" s="33" t="s">
        <v>1611</v>
      </c>
      <c r="B3057" s="39">
        <v>2.9523265075553402</v>
      </c>
      <c r="C3057" s="39">
        <v>6.4447744894083701E-3</v>
      </c>
      <c r="D3057" s="39">
        <v>1.1193478260869499E-2</v>
      </c>
      <c r="E3057" s="39">
        <v>0.30797109432192099</v>
      </c>
      <c r="F3057" s="33">
        <v>6685502</v>
      </c>
      <c r="G3057" s="33">
        <v>6694501</v>
      </c>
      <c r="H3057" s="33" t="s">
        <v>22</v>
      </c>
      <c r="I3057" s="33" t="s">
        <v>173</v>
      </c>
      <c r="J3057" s="33">
        <v>2</v>
      </c>
      <c r="K3057" s="33" t="s">
        <v>1719</v>
      </c>
      <c r="L3057" s="33" t="s">
        <v>1720</v>
      </c>
      <c r="M3057" s="33" t="s">
        <v>1905</v>
      </c>
    </row>
    <row r="3058" spans="1:13" x14ac:dyDescent="0.25">
      <c r="A3058" s="33" t="s">
        <v>1611</v>
      </c>
      <c r="B3058" s="39">
        <v>2.8812818925590999</v>
      </c>
      <c r="C3058" s="39">
        <v>5.89134510112122E-3</v>
      </c>
      <c r="D3058" s="39">
        <v>1.01316425120773E-2</v>
      </c>
      <c r="E3058" s="39">
        <v>0.31499965799447999</v>
      </c>
      <c r="F3058" s="33">
        <v>6687002</v>
      </c>
      <c r="G3058" s="33">
        <v>6696001</v>
      </c>
      <c r="H3058" s="33" t="s">
        <v>22</v>
      </c>
      <c r="I3058" s="33" t="s">
        <v>173</v>
      </c>
      <c r="J3058" s="33">
        <v>2</v>
      </c>
      <c r="K3058" s="33" t="s">
        <v>1719</v>
      </c>
      <c r="L3058" s="33" t="s">
        <v>1720</v>
      </c>
      <c r="M3058" s="33" t="s">
        <v>1905</v>
      </c>
    </row>
    <row r="3059" spans="1:13" x14ac:dyDescent="0.25">
      <c r="A3059" s="33" t="s">
        <v>1611</v>
      </c>
      <c r="B3059" s="39">
        <v>2.9052205008795799</v>
      </c>
      <c r="C3059" s="39">
        <v>5.3914733955715399E-3</v>
      </c>
      <c r="D3059" s="39">
        <v>9.3070048309178803E-3</v>
      </c>
      <c r="E3059" s="39">
        <v>0.32102129552943698</v>
      </c>
      <c r="F3059" s="33">
        <v>6688502</v>
      </c>
      <c r="G3059" s="33">
        <v>6697501</v>
      </c>
      <c r="H3059" s="33" t="s">
        <v>22</v>
      </c>
      <c r="I3059" s="33" t="s">
        <v>173</v>
      </c>
      <c r="J3059" s="33">
        <v>2</v>
      </c>
      <c r="K3059" s="33" t="s">
        <v>1719</v>
      </c>
      <c r="L3059" s="33" t="s">
        <v>1720</v>
      </c>
      <c r="M3059" s="33" t="s">
        <v>1905</v>
      </c>
    </row>
    <row r="3060" spans="1:13" x14ac:dyDescent="0.25">
      <c r="A3060" s="33" t="s">
        <v>1611</v>
      </c>
      <c r="B3060" s="39">
        <v>2.9335266329828</v>
      </c>
      <c r="C3060" s="39">
        <v>5.5164413219589599E-3</v>
      </c>
      <c r="D3060" s="39">
        <v>9.5611111111110897E-3</v>
      </c>
      <c r="E3060" s="39">
        <v>0.320671775956341</v>
      </c>
      <c r="F3060" s="33">
        <v>6690002</v>
      </c>
      <c r="G3060" s="33">
        <v>6699001</v>
      </c>
      <c r="H3060" s="33" t="s">
        <v>22</v>
      </c>
      <c r="I3060" s="33" t="s">
        <v>173</v>
      </c>
      <c r="J3060" s="33">
        <v>2</v>
      </c>
      <c r="K3060" s="33" t="s">
        <v>1719</v>
      </c>
      <c r="L3060" s="33" t="s">
        <v>1720</v>
      </c>
      <c r="M3060" s="33" t="s">
        <v>1905</v>
      </c>
    </row>
    <row r="3061" spans="1:13" x14ac:dyDescent="0.25">
      <c r="A3061" s="33" t="s">
        <v>1611</v>
      </c>
      <c r="B3061" s="39">
        <v>2.8937873527042499</v>
      </c>
      <c r="C3061" s="39">
        <v>5.7842297356462897E-3</v>
      </c>
      <c r="D3061" s="39">
        <v>9.96545893719805E-3</v>
      </c>
      <c r="E3061" s="39">
        <v>0.323295492919697</v>
      </c>
      <c r="F3061" s="33">
        <v>6691502</v>
      </c>
      <c r="G3061" s="33">
        <v>6700501</v>
      </c>
      <c r="H3061" s="33" t="s">
        <v>22</v>
      </c>
      <c r="I3061" s="33" t="s">
        <v>173</v>
      </c>
      <c r="J3061" s="33">
        <v>2</v>
      </c>
      <c r="K3061" s="33" t="s">
        <v>1719</v>
      </c>
      <c r="L3061" s="33" t="s">
        <v>1720</v>
      </c>
      <c r="M3061" s="33" t="s">
        <v>1905</v>
      </c>
    </row>
    <row r="3062" spans="1:13" x14ac:dyDescent="0.25">
      <c r="A3062" s="33" t="s">
        <v>1611</v>
      </c>
      <c r="B3062" s="39">
        <v>2.8714387221545699</v>
      </c>
      <c r="C3062" s="39">
        <v>5.7663771747338E-3</v>
      </c>
      <c r="D3062" s="39">
        <v>9.9026570048309209E-3</v>
      </c>
      <c r="E3062" s="39">
        <v>0.32313989156798401</v>
      </c>
      <c r="F3062" s="33">
        <v>6693002</v>
      </c>
      <c r="G3062" s="33">
        <v>6702001</v>
      </c>
      <c r="H3062" s="33" t="s">
        <v>22</v>
      </c>
      <c r="I3062" s="33" t="s">
        <v>173</v>
      </c>
      <c r="J3062" s="33">
        <v>2</v>
      </c>
      <c r="K3062" s="33" t="s">
        <v>1719</v>
      </c>
      <c r="L3062" s="33" t="s">
        <v>1720</v>
      </c>
      <c r="M3062" s="33" t="s">
        <v>1905</v>
      </c>
    </row>
    <row r="3063" spans="1:13" x14ac:dyDescent="0.25">
      <c r="A3063" s="33" t="s">
        <v>1611</v>
      </c>
      <c r="B3063" s="39">
        <v>2.8466825772436199</v>
      </c>
      <c r="C3063" s="39">
        <v>6.1412809538960601E-3</v>
      </c>
      <c r="D3063" s="39">
        <v>1.05014492753623E-2</v>
      </c>
      <c r="E3063" s="39">
        <v>0.30266382146350201</v>
      </c>
      <c r="F3063" s="33">
        <v>6694502</v>
      </c>
      <c r="G3063" s="33">
        <v>6703501</v>
      </c>
      <c r="H3063" s="33" t="s">
        <v>22</v>
      </c>
      <c r="I3063" s="33" t="s">
        <v>173</v>
      </c>
      <c r="J3063" s="33">
        <v>2</v>
      </c>
      <c r="K3063" s="33" t="s">
        <v>1719</v>
      </c>
      <c r="L3063" s="33" t="s">
        <v>1720</v>
      </c>
      <c r="M3063" s="33" t="s">
        <v>1905</v>
      </c>
    </row>
    <row r="3064" spans="1:13" x14ac:dyDescent="0.25">
      <c r="A3064" s="33" t="s">
        <v>1611</v>
      </c>
      <c r="B3064" s="39">
        <v>2.7818530352374502</v>
      </c>
      <c r="C3064" s="39">
        <v>6.3555116848459199E-3</v>
      </c>
      <c r="D3064" s="39">
        <v>1.07676328502416E-2</v>
      </c>
      <c r="E3064" s="39">
        <v>0.281643652422716</v>
      </c>
      <c r="F3064" s="33">
        <v>6696002</v>
      </c>
      <c r="G3064" s="33">
        <v>6705001</v>
      </c>
      <c r="H3064" s="33" t="s">
        <v>22</v>
      </c>
      <c r="I3064" s="33" t="s">
        <v>173</v>
      </c>
      <c r="J3064" s="33">
        <v>2</v>
      </c>
      <c r="K3064" s="33" t="s">
        <v>1719</v>
      </c>
      <c r="L3064" s="33" t="s">
        <v>1720</v>
      </c>
      <c r="M3064" s="33" t="s">
        <v>1905</v>
      </c>
    </row>
    <row r="3065" spans="1:13" x14ac:dyDescent="0.25">
      <c r="A3065" s="33" t="s">
        <v>1611</v>
      </c>
      <c r="B3065" s="39">
        <v>2.7809427544848302</v>
      </c>
      <c r="C3065" s="39">
        <v>6.1234283929835704E-3</v>
      </c>
      <c r="D3065" s="39">
        <v>1.03734299516909E-2</v>
      </c>
      <c r="E3065" s="39">
        <v>0.26976922418832799</v>
      </c>
      <c r="F3065" s="33">
        <v>6697502</v>
      </c>
      <c r="G3065" s="33">
        <v>6706501</v>
      </c>
      <c r="H3065" s="33" t="s">
        <v>22</v>
      </c>
      <c r="I3065" s="33" t="s">
        <v>173</v>
      </c>
      <c r="J3065" s="33">
        <v>2</v>
      </c>
      <c r="K3065" s="33" t="s">
        <v>1719</v>
      </c>
      <c r="L3065" s="33" t="s">
        <v>1720</v>
      </c>
      <c r="M3065" s="33" t="s">
        <v>1905</v>
      </c>
    </row>
    <row r="3066" spans="1:13" x14ac:dyDescent="0.25">
      <c r="A3066" s="33" t="s">
        <v>1611</v>
      </c>
      <c r="B3066" s="39">
        <v>2.7549287630295001</v>
      </c>
      <c r="C3066" s="39">
        <v>6.1948386366335196E-3</v>
      </c>
      <c r="D3066" s="39">
        <v>1.0452173913043501E-2</v>
      </c>
      <c r="E3066" s="39">
        <v>0.25275461485995898</v>
      </c>
      <c r="F3066" s="33">
        <v>6699002</v>
      </c>
      <c r="G3066" s="33">
        <v>6708001</v>
      </c>
      <c r="H3066" s="33" t="s">
        <v>22</v>
      </c>
      <c r="I3066" s="33" t="s">
        <v>173</v>
      </c>
      <c r="J3066" s="33">
        <v>2</v>
      </c>
      <c r="K3066" s="33" t="s">
        <v>1719</v>
      </c>
      <c r="L3066" s="33" t="s">
        <v>1720</v>
      </c>
      <c r="M3066" s="33" t="s">
        <v>1905</v>
      </c>
    </row>
    <row r="3067" spans="1:13" x14ac:dyDescent="0.25">
      <c r="A3067" s="33" t="s">
        <v>1611</v>
      </c>
      <c r="B3067" s="39">
        <v>2.6716417921443298</v>
      </c>
      <c r="C3067" s="39">
        <v>5.9270502229461898E-3</v>
      </c>
      <c r="D3067" s="39">
        <v>9.8838164251207703E-3</v>
      </c>
      <c r="E3067" s="39">
        <v>0.23686092715231799</v>
      </c>
      <c r="F3067" s="33">
        <v>6700502</v>
      </c>
      <c r="G3067" s="33">
        <v>6709501</v>
      </c>
      <c r="H3067" s="33" t="s">
        <v>22</v>
      </c>
      <c r="I3067" s="33" t="s">
        <v>173</v>
      </c>
      <c r="J3067" s="33">
        <v>2</v>
      </c>
      <c r="K3067" s="33" t="s">
        <v>1719</v>
      </c>
      <c r="L3067" s="33" t="s">
        <v>1720</v>
      </c>
      <c r="M3067" s="33" t="s">
        <v>1905</v>
      </c>
    </row>
    <row r="3068" spans="1:13" x14ac:dyDescent="0.25">
      <c r="A3068" s="33" t="s">
        <v>1611</v>
      </c>
      <c r="B3068" s="39">
        <v>2.7395553148221699</v>
      </c>
      <c r="C3068" s="39">
        <v>5.3557682737465596E-3</v>
      </c>
      <c r="D3068" s="39">
        <v>9.02101449275362E-3</v>
      </c>
      <c r="E3068" s="39">
        <v>0.25635714285714301</v>
      </c>
      <c r="F3068" s="33">
        <v>6702002</v>
      </c>
      <c r="G3068" s="33">
        <v>6711001</v>
      </c>
      <c r="H3068" s="33" t="s">
        <v>22</v>
      </c>
      <c r="I3068" s="33" t="s">
        <v>173</v>
      </c>
      <c r="J3068" s="33">
        <v>2</v>
      </c>
      <c r="K3068" s="33" t="s">
        <v>1719</v>
      </c>
      <c r="L3068" s="33" t="s">
        <v>1720</v>
      </c>
      <c r="M3068" s="33" t="s">
        <v>1905</v>
      </c>
    </row>
    <row r="3069" spans="1:13" x14ac:dyDescent="0.25">
      <c r="A3069" s="33" t="s">
        <v>1611</v>
      </c>
      <c r="B3069" s="39">
        <v>2.7944167852202302</v>
      </c>
      <c r="C3069" s="39">
        <v>5.2486529082716301E-3</v>
      </c>
      <c r="D3069" s="39">
        <v>8.9171497584541095E-3</v>
      </c>
      <c r="E3069" s="39">
        <v>0.28145932425783199</v>
      </c>
      <c r="F3069" s="33">
        <v>6703502</v>
      </c>
      <c r="G3069" s="33">
        <v>6712501</v>
      </c>
      <c r="H3069" s="33" t="s">
        <v>22</v>
      </c>
      <c r="I3069" s="33" t="s">
        <v>173</v>
      </c>
      <c r="J3069" s="33">
        <v>2</v>
      </c>
      <c r="K3069" s="33" t="s">
        <v>1719</v>
      </c>
      <c r="L3069" s="33" t="s">
        <v>1720</v>
      </c>
      <c r="M3069" s="33" t="s">
        <v>1905</v>
      </c>
    </row>
    <row r="3070" spans="1:13" x14ac:dyDescent="0.25">
      <c r="A3070" s="33" t="s">
        <v>1611</v>
      </c>
      <c r="B3070" s="39">
        <v>2.65895887969846</v>
      </c>
      <c r="C3070" s="39">
        <v>5.0701272991467402E-3</v>
      </c>
      <c r="D3070" s="39">
        <v>8.4504830917874404E-3</v>
      </c>
      <c r="E3070" s="39">
        <v>0.28824677435330198</v>
      </c>
      <c r="F3070" s="33">
        <v>6705002</v>
      </c>
      <c r="G3070" s="33">
        <v>6714001</v>
      </c>
      <c r="H3070" s="33" t="s">
        <v>22</v>
      </c>
      <c r="I3070" s="33" t="s">
        <v>173</v>
      </c>
      <c r="J3070" s="33">
        <v>2</v>
      </c>
      <c r="K3070" s="33" t="s">
        <v>1719</v>
      </c>
      <c r="L3070" s="33" t="s">
        <v>1720</v>
      </c>
      <c r="M3070" s="33" t="s">
        <v>1905</v>
      </c>
    </row>
    <row r="3071" spans="1:13" x14ac:dyDescent="0.25">
      <c r="A3071" s="33" t="s">
        <v>1611</v>
      </c>
      <c r="B3071" s="39">
        <v>2.6366592525395198</v>
      </c>
      <c r="C3071" s="39">
        <v>4.4988453499471099E-3</v>
      </c>
      <c r="D3071" s="39">
        <v>7.4683574879226998E-3</v>
      </c>
      <c r="E3071" s="39">
        <v>0.29502594888481598</v>
      </c>
      <c r="F3071" s="33">
        <v>6706502</v>
      </c>
      <c r="G3071" s="33">
        <v>6715501</v>
      </c>
      <c r="H3071" s="33" t="s">
        <v>22</v>
      </c>
      <c r="I3071" s="33" t="s">
        <v>173</v>
      </c>
      <c r="J3071" s="33">
        <v>2</v>
      </c>
      <c r="K3071" s="33" t="s">
        <v>1719</v>
      </c>
      <c r="L3071" s="33" t="s">
        <v>1720</v>
      </c>
      <c r="M3071" s="33" t="s">
        <v>1905</v>
      </c>
    </row>
    <row r="3072" spans="1:13" x14ac:dyDescent="0.25">
      <c r="A3072" s="33" t="s">
        <v>1611</v>
      </c>
      <c r="B3072" s="39">
        <v>2.7304860515247702</v>
      </c>
      <c r="C3072" s="39">
        <v>4.5345504717720902E-3</v>
      </c>
      <c r="D3072" s="39">
        <v>7.6415458937198104E-3</v>
      </c>
      <c r="E3072" s="39">
        <v>0.30517302259887003</v>
      </c>
      <c r="F3072" s="33">
        <v>6708002</v>
      </c>
      <c r="G3072" s="33">
        <v>6717001</v>
      </c>
      <c r="H3072" s="33" t="s">
        <v>22</v>
      </c>
      <c r="I3072" s="33" t="s">
        <v>173</v>
      </c>
      <c r="J3072" s="33">
        <v>2</v>
      </c>
      <c r="K3072" s="33" t="s">
        <v>1719</v>
      </c>
      <c r="L3072" s="33" t="s">
        <v>1720</v>
      </c>
      <c r="M3072" s="33" t="s">
        <v>1905</v>
      </c>
    </row>
    <row r="3073" spans="1:13" x14ac:dyDescent="0.25">
      <c r="A3073" s="33" t="s">
        <v>1611</v>
      </c>
      <c r="B3073" s="39">
        <v>2.72555740950764</v>
      </c>
      <c r="C3073" s="39">
        <v>4.6952235199844801E-3</v>
      </c>
      <c r="D3073" s="39">
        <v>7.9038647342995205E-3</v>
      </c>
      <c r="E3073" s="39">
        <v>0.30827205882352998</v>
      </c>
      <c r="F3073" s="33">
        <v>6709502</v>
      </c>
      <c r="G3073" s="33">
        <v>6718501</v>
      </c>
      <c r="H3073" s="33" t="s">
        <v>22</v>
      </c>
      <c r="I3073" s="33" t="s">
        <v>173</v>
      </c>
      <c r="J3073" s="33">
        <v>2</v>
      </c>
      <c r="K3073" s="33" t="s">
        <v>1719</v>
      </c>
      <c r="L3073" s="33" t="s">
        <v>1720</v>
      </c>
      <c r="M3073" s="33" t="s">
        <v>1905</v>
      </c>
    </row>
    <row r="3074" spans="1:13" x14ac:dyDescent="0.25">
      <c r="A3074" s="33" t="s">
        <v>1611</v>
      </c>
      <c r="B3074" s="39">
        <v>2.7255965556919599</v>
      </c>
      <c r="C3074" s="39">
        <v>4.8023388854594199E-3</v>
      </c>
      <c r="D3074" s="39">
        <v>8.0835748792270502E-3</v>
      </c>
      <c r="E3074" s="39">
        <v>0.29977764301596999</v>
      </c>
      <c r="F3074" s="33">
        <v>6711002</v>
      </c>
      <c r="G3074" s="33">
        <v>6720001</v>
      </c>
      <c r="H3074" s="33" t="s">
        <v>22</v>
      </c>
      <c r="I3074" s="33" t="s">
        <v>173</v>
      </c>
      <c r="J3074" s="33">
        <v>2</v>
      </c>
      <c r="K3074" s="33" t="s">
        <v>1719</v>
      </c>
      <c r="L3074" s="33" t="s">
        <v>1720</v>
      </c>
      <c r="M3074" s="33" t="s">
        <v>1905</v>
      </c>
    </row>
    <row r="3075" spans="1:13" x14ac:dyDescent="0.25">
      <c r="A3075" s="33" t="s">
        <v>1611</v>
      </c>
      <c r="B3075" s="39">
        <v>2.8339501923509598</v>
      </c>
      <c r="C3075" s="39">
        <v>5.0879798600592299E-3</v>
      </c>
      <c r="D3075" s="39">
        <v>8.6966183574879192E-3</v>
      </c>
      <c r="E3075" s="39">
        <v>0.30020570156333198</v>
      </c>
      <c r="F3075" s="33">
        <v>6712502</v>
      </c>
      <c r="G3075" s="33">
        <v>6721501</v>
      </c>
      <c r="H3075" s="33" t="s">
        <v>22</v>
      </c>
      <c r="I3075" s="33" t="s">
        <v>173</v>
      </c>
      <c r="J3075" s="33">
        <v>2</v>
      </c>
      <c r="K3075" s="33" t="s">
        <v>1719</v>
      </c>
      <c r="L3075" s="33" t="s">
        <v>1720</v>
      </c>
      <c r="M3075" s="33" t="s">
        <v>1905</v>
      </c>
    </row>
    <row r="3076" spans="1:13" x14ac:dyDescent="0.25">
      <c r="A3076" s="33" t="s">
        <v>1611</v>
      </c>
      <c r="B3076" s="39">
        <v>2.7774184559244799</v>
      </c>
      <c r="C3076" s="39">
        <v>5.46288363922149E-3</v>
      </c>
      <c r="D3076" s="39">
        <v>9.24275362318841E-3</v>
      </c>
      <c r="E3076" s="39">
        <v>0.30970845070422598</v>
      </c>
      <c r="F3076" s="33">
        <v>6714002</v>
      </c>
      <c r="G3076" s="33">
        <v>6723001</v>
      </c>
      <c r="H3076" s="33" t="s">
        <v>22</v>
      </c>
      <c r="I3076" s="33" t="s">
        <v>173</v>
      </c>
      <c r="J3076" s="33">
        <v>2</v>
      </c>
      <c r="K3076" s="33" t="s">
        <v>1719</v>
      </c>
      <c r="L3076" s="33" t="s">
        <v>1720</v>
      </c>
      <c r="M3076" s="33" t="s">
        <v>1905</v>
      </c>
    </row>
    <row r="3077" spans="1:13" x14ac:dyDescent="0.25">
      <c r="A3077" s="33" t="s">
        <v>1611</v>
      </c>
      <c r="B3077" s="39">
        <v>2.6044328164995201</v>
      </c>
      <c r="C3077" s="39">
        <v>5.8734925402087303E-3</v>
      </c>
      <c r="D3077" s="39">
        <v>9.6937198067632898E-3</v>
      </c>
      <c r="E3077" s="39">
        <v>0.31004180327868802</v>
      </c>
      <c r="F3077" s="33">
        <v>6715502</v>
      </c>
      <c r="G3077" s="33">
        <v>6724501</v>
      </c>
      <c r="H3077" s="33" t="s">
        <v>22</v>
      </c>
      <c r="I3077" s="33" t="s">
        <v>173</v>
      </c>
      <c r="J3077" s="33">
        <v>2</v>
      </c>
      <c r="K3077" s="33" t="s">
        <v>1719</v>
      </c>
      <c r="L3077" s="33" t="s">
        <v>1720</v>
      </c>
      <c r="M3077" s="33" t="s">
        <v>1905</v>
      </c>
    </row>
    <row r="3078" spans="1:13" x14ac:dyDescent="0.25">
      <c r="A3078" s="33" t="s">
        <v>1611</v>
      </c>
      <c r="B3078" s="39">
        <v>2.4956583211658399</v>
      </c>
      <c r="C3078" s="39">
        <v>6.01631302750864E-3</v>
      </c>
      <c r="D3078" s="39">
        <v>9.7625603864734296E-3</v>
      </c>
      <c r="E3078" s="39">
        <v>0.29767930327868902</v>
      </c>
      <c r="F3078" s="33">
        <v>6717002</v>
      </c>
      <c r="G3078" s="33">
        <v>6726001</v>
      </c>
      <c r="H3078" s="33" t="s">
        <v>22</v>
      </c>
      <c r="I3078" s="33" t="s">
        <v>173</v>
      </c>
      <c r="J3078" s="33">
        <v>2</v>
      </c>
      <c r="K3078" s="33" t="s">
        <v>1719</v>
      </c>
      <c r="L3078" s="33" t="s">
        <v>1720</v>
      </c>
      <c r="M3078" s="33" t="s">
        <v>1905</v>
      </c>
    </row>
    <row r="3079" spans="1:13" x14ac:dyDescent="0.25">
      <c r="A3079" s="33" t="s">
        <v>1611</v>
      </c>
      <c r="B3079" s="39">
        <v>2.44278405661505</v>
      </c>
      <c r="C3079" s="39">
        <v>6.3912168066709001E-3</v>
      </c>
      <c r="D3079" s="39">
        <v>1.02871980676329E-2</v>
      </c>
      <c r="E3079" s="39">
        <v>0.283463273195877</v>
      </c>
      <c r="F3079" s="33">
        <v>6718502</v>
      </c>
      <c r="G3079" s="33">
        <v>6727501</v>
      </c>
      <c r="H3079" s="33" t="s">
        <v>22</v>
      </c>
      <c r="I3079" s="33" t="s">
        <v>173</v>
      </c>
      <c r="J3079" s="33">
        <v>2</v>
      </c>
      <c r="K3079" s="33" t="s">
        <v>1719</v>
      </c>
      <c r="L3079" s="33" t="s">
        <v>1720</v>
      </c>
      <c r="M3079" s="33" t="s">
        <v>1905</v>
      </c>
    </row>
    <row r="3080" spans="1:13" x14ac:dyDescent="0.25">
      <c r="A3080" s="33" t="s">
        <v>1611</v>
      </c>
      <c r="B3080" s="39">
        <v>2.47901700932574</v>
      </c>
      <c r="C3080" s="39">
        <v>6.73041546400818E-3</v>
      </c>
      <c r="D3080" s="39">
        <v>1.0890096618357501E-2</v>
      </c>
      <c r="E3080" s="39">
        <v>0.26897977913059501</v>
      </c>
      <c r="F3080" s="33">
        <v>6720002</v>
      </c>
      <c r="G3080" s="33">
        <v>6729001</v>
      </c>
      <c r="H3080" s="33" t="s">
        <v>22</v>
      </c>
      <c r="I3080" s="33" t="s">
        <v>173</v>
      </c>
      <c r="J3080" s="33">
        <v>2</v>
      </c>
      <c r="K3080" s="33" t="s">
        <v>1719</v>
      </c>
      <c r="L3080" s="33" t="s">
        <v>1720</v>
      </c>
      <c r="M3080" s="33" t="s">
        <v>1905</v>
      </c>
    </row>
    <row r="3081" spans="1:13" x14ac:dyDescent="0.25">
      <c r="A3081" s="33" t="s">
        <v>1611</v>
      </c>
      <c r="B3081" s="39">
        <v>2.5483507234025402</v>
      </c>
      <c r="C3081" s="39">
        <v>6.5875949767082703E-3</v>
      </c>
      <c r="D3081" s="39">
        <v>1.0770531400966199E-2</v>
      </c>
      <c r="E3081" s="39">
        <v>0.25428358792828698</v>
      </c>
      <c r="F3081" s="33">
        <v>6721502</v>
      </c>
      <c r="G3081" s="33">
        <v>6730501</v>
      </c>
      <c r="H3081" s="33" t="s">
        <v>22</v>
      </c>
      <c r="I3081" s="33" t="s">
        <v>173</v>
      </c>
      <c r="J3081" s="33">
        <v>2</v>
      </c>
      <c r="K3081" s="33" t="s">
        <v>1719</v>
      </c>
      <c r="L3081" s="33" t="s">
        <v>1720</v>
      </c>
      <c r="M3081" s="33" t="s">
        <v>1905</v>
      </c>
    </row>
    <row r="3082" spans="1:13" x14ac:dyDescent="0.25">
      <c r="A3082" s="33" t="s">
        <v>1611</v>
      </c>
      <c r="B3082" s="39">
        <v>2.6039537649211999</v>
      </c>
      <c r="C3082" s="39">
        <v>6.5697424157957797E-3</v>
      </c>
      <c r="D3082" s="39">
        <v>1.0835748792270601E-2</v>
      </c>
      <c r="E3082" s="39">
        <v>0.25740101056499798</v>
      </c>
      <c r="F3082" s="33">
        <v>6723002</v>
      </c>
      <c r="G3082" s="33">
        <v>6732001</v>
      </c>
      <c r="H3082" s="33" t="s">
        <v>22</v>
      </c>
      <c r="I3082" s="33" t="s">
        <v>173</v>
      </c>
      <c r="J3082" s="33">
        <v>2</v>
      </c>
      <c r="K3082" s="33" t="s">
        <v>1719</v>
      </c>
      <c r="L3082" s="33" t="s">
        <v>1720</v>
      </c>
      <c r="M3082" s="33" t="s">
        <v>1905</v>
      </c>
    </row>
    <row r="3083" spans="1:13" x14ac:dyDescent="0.25">
      <c r="A3083" s="33" t="s">
        <v>1611</v>
      </c>
      <c r="B3083" s="39">
        <v>2.64567074903588</v>
      </c>
      <c r="C3083" s="39">
        <v>6.4626270503208502E-3</v>
      </c>
      <c r="D3083" s="39">
        <v>1.0723913043478301E-2</v>
      </c>
      <c r="E3083" s="39">
        <v>0.26787029103264898</v>
      </c>
      <c r="F3083" s="33">
        <v>6724502</v>
      </c>
      <c r="G3083" s="33">
        <v>6733501</v>
      </c>
      <c r="H3083" s="33" t="s">
        <v>22</v>
      </c>
      <c r="I3083" s="33" t="s">
        <v>173</v>
      </c>
      <c r="J3083" s="33">
        <v>2</v>
      </c>
      <c r="K3083" s="33" t="s">
        <v>1719</v>
      </c>
      <c r="L3083" s="33" t="s">
        <v>1720</v>
      </c>
      <c r="M3083" s="33" t="s">
        <v>1905</v>
      </c>
    </row>
    <row r="3084" spans="1:13" x14ac:dyDescent="0.25">
      <c r="A3084" s="33" t="s">
        <v>1611</v>
      </c>
      <c r="B3084" s="39">
        <v>2.6581194291264199</v>
      </c>
      <c r="C3084" s="39">
        <v>6.1948386366335196E-3</v>
      </c>
      <c r="D3084" s="39">
        <v>1.03038647342996E-2</v>
      </c>
      <c r="E3084" s="39">
        <v>0.27740532633954701</v>
      </c>
      <c r="F3084" s="33">
        <v>6726002</v>
      </c>
      <c r="G3084" s="33">
        <v>6735001</v>
      </c>
      <c r="H3084" s="33" t="s">
        <v>22</v>
      </c>
      <c r="I3084" s="33" t="s">
        <v>173</v>
      </c>
      <c r="J3084" s="33">
        <v>2</v>
      </c>
      <c r="K3084" s="33" t="s">
        <v>1719</v>
      </c>
      <c r="L3084" s="33" t="s">
        <v>1720</v>
      </c>
      <c r="M3084" s="33" t="s">
        <v>1905</v>
      </c>
    </row>
    <row r="3085" spans="1:13" x14ac:dyDescent="0.25">
      <c r="A3085" s="33" t="s">
        <v>1611</v>
      </c>
      <c r="B3085" s="39">
        <v>2.5420590353553099</v>
      </c>
      <c r="C3085" s="39">
        <v>6.3019540021084603E-3</v>
      </c>
      <c r="D3085" s="39">
        <v>1.0297826086956599E-2</v>
      </c>
      <c r="E3085" s="39">
        <v>0.28868124393697803</v>
      </c>
      <c r="F3085" s="33">
        <v>6727502</v>
      </c>
      <c r="G3085" s="33">
        <v>6736501</v>
      </c>
      <c r="H3085" s="33" t="s">
        <v>22</v>
      </c>
      <c r="I3085" s="33" t="s">
        <v>173</v>
      </c>
      <c r="J3085" s="33">
        <v>2</v>
      </c>
      <c r="K3085" s="33" t="s">
        <v>1719</v>
      </c>
      <c r="L3085" s="33" t="s">
        <v>1720</v>
      </c>
      <c r="M3085" s="33" t="s">
        <v>1905</v>
      </c>
    </row>
    <row r="3086" spans="1:13" x14ac:dyDescent="0.25">
      <c r="A3086" s="33" t="s">
        <v>1611</v>
      </c>
      <c r="B3086" s="39">
        <v>2.49434266852231</v>
      </c>
      <c r="C3086" s="39">
        <v>6.31980656302095E-3</v>
      </c>
      <c r="D3086" s="39">
        <v>1.02524154589372E-2</v>
      </c>
      <c r="E3086" s="39">
        <v>0.28763172311559398</v>
      </c>
      <c r="F3086" s="33">
        <v>6729002</v>
      </c>
      <c r="G3086" s="33">
        <v>6738001</v>
      </c>
      <c r="H3086" s="33" t="s">
        <v>22</v>
      </c>
      <c r="I3086" s="33" t="s">
        <v>173</v>
      </c>
      <c r="J3086" s="33">
        <v>2</v>
      </c>
      <c r="K3086" s="33" t="s">
        <v>1719</v>
      </c>
      <c r="L3086" s="33" t="s">
        <v>1720</v>
      </c>
      <c r="M3086" s="33" t="s">
        <v>1905</v>
      </c>
    </row>
    <row r="3087" spans="1:13" x14ac:dyDescent="0.25">
      <c r="A3087" s="33" t="s">
        <v>1611</v>
      </c>
      <c r="B3087" s="39">
        <v>2.5905628955113702</v>
      </c>
      <c r="C3087" s="39">
        <v>5.9806079056836702E-3</v>
      </c>
      <c r="D3087" s="39">
        <v>9.8446859903381506E-3</v>
      </c>
      <c r="E3087" s="39">
        <v>0.27442727148276402</v>
      </c>
      <c r="F3087" s="33">
        <v>6730502</v>
      </c>
      <c r="G3087" s="33">
        <v>6739501</v>
      </c>
      <c r="H3087" s="33" t="s">
        <v>22</v>
      </c>
      <c r="I3087" s="33" t="s">
        <v>173</v>
      </c>
      <c r="J3087" s="33">
        <v>2</v>
      </c>
      <c r="K3087" s="33" t="s">
        <v>1719</v>
      </c>
      <c r="L3087" s="33" t="s">
        <v>1720</v>
      </c>
      <c r="M3087" s="33" t="s">
        <v>1905</v>
      </c>
    </row>
    <row r="3088" spans="1:13" x14ac:dyDescent="0.25">
      <c r="A3088" s="33" t="s">
        <v>1611</v>
      </c>
      <c r="B3088" s="39">
        <v>2.5417033392474702</v>
      </c>
      <c r="C3088" s="39">
        <v>5.8377874183837596E-3</v>
      </c>
      <c r="D3088" s="39">
        <v>9.5396135265700503E-3</v>
      </c>
      <c r="E3088" s="39">
        <v>0.26857206378373899</v>
      </c>
      <c r="F3088" s="33">
        <v>6732002</v>
      </c>
      <c r="G3088" s="33">
        <v>6741001</v>
      </c>
      <c r="H3088" s="33" t="s">
        <v>22</v>
      </c>
      <c r="I3088" s="33" t="s">
        <v>173</v>
      </c>
      <c r="J3088" s="33">
        <v>2</v>
      </c>
      <c r="K3088" s="33" t="s">
        <v>1719</v>
      </c>
      <c r="L3088" s="33" t="s">
        <v>1720</v>
      </c>
      <c r="M3088" s="33" t="s">
        <v>1905</v>
      </c>
    </row>
    <row r="3089" spans="1:13" x14ac:dyDescent="0.25">
      <c r="A3089" s="33" t="s">
        <v>1611</v>
      </c>
      <c r="B3089" s="39">
        <v>2.4318819332522499</v>
      </c>
      <c r="C3089" s="39">
        <v>5.4271785173965201E-3</v>
      </c>
      <c r="D3089" s="39">
        <v>8.7277777777777805E-3</v>
      </c>
      <c r="E3089" s="39">
        <v>0.27395849211467399</v>
      </c>
      <c r="F3089" s="33">
        <v>6733502</v>
      </c>
      <c r="G3089" s="33">
        <v>6742501</v>
      </c>
      <c r="H3089" s="33" t="s">
        <v>22</v>
      </c>
      <c r="I3089" s="33" t="s">
        <v>173</v>
      </c>
      <c r="J3089" s="33">
        <v>2</v>
      </c>
      <c r="K3089" s="33" t="s">
        <v>1719</v>
      </c>
      <c r="L3089" s="33" t="s">
        <v>1720</v>
      </c>
      <c r="M3089" s="33" t="s">
        <v>1905</v>
      </c>
    </row>
    <row r="3090" spans="1:13" x14ac:dyDescent="0.25">
      <c r="A3090" s="33" t="s">
        <v>1611</v>
      </c>
      <c r="B3090" s="39">
        <v>2.5095797235402699</v>
      </c>
      <c r="C3090" s="39">
        <v>4.8916016900218597E-3</v>
      </c>
      <c r="D3090" s="39">
        <v>7.9669082125603894E-3</v>
      </c>
      <c r="E3090" s="39">
        <v>0.27363987363987402</v>
      </c>
      <c r="F3090" s="33">
        <v>6735002</v>
      </c>
      <c r="G3090" s="33">
        <v>6744001</v>
      </c>
      <c r="H3090" s="33" t="s">
        <v>22</v>
      </c>
      <c r="I3090" s="33" t="s">
        <v>173</v>
      </c>
      <c r="J3090" s="33">
        <v>2</v>
      </c>
      <c r="K3090" s="33" t="s">
        <v>1719</v>
      </c>
      <c r="L3090" s="33" t="s">
        <v>1720</v>
      </c>
      <c r="M3090" s="33" t="s">
        <v>1905</v>
      </c>
    </row>
    <row r="3091" spans="1:13" x14ac:dyDescent="0.25">
      <c r="A3091" s="33" t="s">
        <v>1611</v>
      </c>
      <c r="B3091" s="39">
        <v>2.61153233445043</v>
      </c>
      <c r="C3091" s="39">
        <v>4.8380440072844002E-3</v>
      </c>
      <c r="D3091" s="39">
        <v>8.0026570048309202E-3</v>
      </c>
      <c r="E3091" s="39">
        <v>0.27649850149850203</v>
      </c>
      <c r="F3091" s="33">
        <v>6736502</v>
      </c>
      <c r="G3091" s="33">
        <v>6745501</v>
      </c>
      <c r="H3091" s="33" t="s">
        <v>22</v>
      </c>
      <c r="I3091" s="33" t="s">
        <v>173</v>
      </c>
      <c r="J3091" s="33">
        <v>2</v>
      </c>
      <c r="K3091" s="33" t="s">
        <v>1719</v>
      </c>
      <c r="L3091" s="33" t="s">
        <v>1720</v>
      </c>
      <c r="M3091" s="33" t="s">
        <v>1905</v>
      </c>
    </row>
    <row r="3092" spans="1:13" x14ac:dyDescent="0.25">
      <c r="A3092" s="33" t="s">
        <v>1611</v>
      </c>
      <c r="B3092" s="39">
        <v>2.52316361260536</v>
      </c>
      <c r="C3092" s="39">
        <v>5.0165696164092798E-3</v>
      </c>
      <c r="D3092" s="39">
        <v>8.1782608695652095E-3</v>
      </c>
      <c r="E3092" s="39">
        <v>0.28236900780379098</v>
      </c>
      <c r="F3092" s="33">
        <v>6738002</v>
      </c>
      <c r="G3092" s="33">
        <v>6747001</v>
      </c>
      <c r="H3092" s="33" t="s">
        <v>22</v>
      </c>
      <c r="I3092" s="33" t="s">
        <v>173</v>
      </c>
      <c r="J3092" s="33">
        <v>2</v>
      </c>
      <c r="K3092" s="33" t="s">
        <v>1719</v>
      </c>
      <c r="L3092" s="33" t="s">
        <v>1720</v>
      </c>
      <c r="M3092" s="33" t="s">
        <v>1905</v>
      </c>
    </row>
    <row r="3093" spans="1:13" x14ac:dyDescent="0.25">
      <c r="A3093" s="33" t="s">
        <v>1611</v>
      </c>
      <c r="B3093" s="39">
        <v>2.5336455257275601</v>
      </c>
      <c r="C3093" s="39">
        <v>5.2486529082716301E-3</v>
      </c>
      <c r="D3093" s="39">
        <v>8.5743961352656994E-3</v>
      </c>
      <c r="E3093" s="39">
        <v>0.28612279881564601</v>
      </c>
      <c r="F3093" s="33">
        <v>6739502</v>
      </c>
      <c r="G3093" s="33">
        <v>6748501</v>
      </c>
      <c r="H3093" s="33" t="s">
        <v>22</v>
      </c>
      <c r="I3093" s="33" t="s">
        <v>173</v>
      </c>
      <c r="J3093" s="33">
        <v>2</v>
      </c>
      <c r="K3093" s="33" t="s">
        <v>1719</v>
      </c>
      <c r="L3093" s="33" t="s">
        <v>1720</v>
      </c>
      <c r="M3093" s="33" t="s">
        <v>1905</v>
      </c>
    </row>
    <row r="3094" spans="1:13" x14ac:dyDescent="0.25">
      <c r="A3094" s="33" t="s">
        <v>1611</v>
      </c>
      <c r="B3094" s="39">
        <v>2.5776038976869402</v>
      </c>
      <c r="C3094" s="39">
        <v>5.2665054691841103E-3</v>
      </c>
      <c r="D3094" s="39">
        <v>8.6613526570048296E-3</v>
      </c>
      <c r="E3094" s="39">
        <v>0.27654782991958399</v>
      </c>
      <c r="F3094" s="33">
        <v>6741002</v>
      </c>
      <c r="G3094" s="33">
        <v>6750001</v>
      </c>
      <c r="H3094" s="33" t="s">
        <v>22</v>
      </c>
      <c r="I3094" s="33" t="s">
        <v>173</v>
      </c>
      <c r="J3094" s="33">
        <v>2</v>
      </c>
      <c r="K3094" s="33" t="s">
        <v>1719</v>
      </c>
      <c r="L3094" s="33" t="s">
        <v>1720</v>
      </c>
      <c r="M3094" s="33" t="s">
        <v>1905</v>
      </c>
    </row>
    <row r="3095" spans="1:13" x14ac:dyDescent="0.25">
      <c r="A3095" s="33" t="s">
        <v>1611</v>
      </c>
      <c r="B3095" s="39">
        <v>2.5358741576408299</v>
      </c>
      <c r="C3095" s="39">
        <v>5.3022105910091001E-3</v>
      </c>
      <c r="D3095" s="39">
        <v>8.6652173913043494E-3</v>
      </c>
      <c r="E3095" s="39">
        <v>0.27418424088452298</v>
      </c>
      <c r="F3095" s="33">
        <v>6742502</v>
      </c>
      <c r="G3095" s="33">
        <v>6751501</v>
      </c>
      <c r="H3095" s="33" t="s">
        <v>22</v>
      </c>
      <c r="I3095" s="33" t="s">
        <v>173</v>
      </c>
      <c r="J3095" s="33">
        <v>2</v>
      </c>
      <c r="K3095" s="33" t="s">
        <v>1719</v>
      </c>
      <c r="L3095" s="33" t="s">
        <v>1720</v>
      </c>
      <c r="M3095" s="33" t="s">
        <v>1905</v>
      </c>
    </row>
    <row r="3096" spans="1:13" x14ac:dyDescent="0.25">
      <c r="A3096" s="33" t="s">
        <v>1611</v>
      </c>
      <c r="B3096" s="39">
        <v>2.2332727638550902</v>
      </c>
      <c r="C3096" s="39">
        <v>6.3360361638504798E-3</v>
      </c>
      <c r="D3096" s="39">
        <v>9.8550724637681102E-3</v>
      </c>
      <c r="E3096" s="39">
        <v>3.6141521791374802E-2</v>
      </c>
      <c r="F3096" s="33">
        <v>6681002</v>
      </c>
      <c r="G3096" s="33">
        <v>6703501</v>
      </c>
      <c r="H3096" s="33" t="s">
        <v>23</v>
      </c>
      <c r="I3096" s="33" t="s">
        <v>173</v>
      </c>
      <c r="J3096" s="33">
        <v>11</v>
      </c>
      <c r="K3096" s="33" t="s">
        <v>1719</v>
      </c>
      <c r="L3096" s="33" t="s">
        <v>1720</v>
      </c>
      <c r="M3096" s="33" t="s">
        <v>1905</v>
      </c>
    </row>
    <row r="3097" spans="1:13" x14ac:dyDescent="0.25">
      <c r="A3097" s="33" t="s">
        <v>1611</v>
      </c>
      <c r="B3097" s="39">
        <v>2.2054108502212602</v>
      </c>
      <c r="C3097" s="39">
        <v>5.6688747266732797E-3</v>
      </c>
      <c r="D3097" s="39">
        <v>8.7842066146413995E-3</v>
      </c>
      <c r="E3097" s="39">
        <v>3.28679347591459E-2</v>
      </c>
      <c r="F3097" s="33">
        <v>6699002</v>
      </c>
      <c r="G3097" s="33">
        <v>6724501</v>
      </c>
      <c r="H3097" s="33" t="s">
        <v>23</v>
      </c>
      <c r="I3097" s="33" t="s">
        <v>173</v>
      </c>
      <c r="J3097" s="33">
        <v>13</v>
      </c>
      <c r="K3097" s="33" t="s">
        <v>1719</v>
      </c>
      <c r="L3097" s="33" t="s">
        <v>1720</v>
      </c>
      <c r="M3097" s="33" t="s">
        <v>1905</v>
      </c>
    </row>
    <row r="3098" spans="1:13" x14ac:dyDescent="0.25">
      <c r="A3098" s="33" t="s">
        <v>1611</v>
      </c>
      <c r="B3098" s="39">
        <v>2.2240776238340199</v>
      </c>
      <c r="C3098" s="39">
        <v>5.2843580300966104E-3</v>
      </c>
      <c r="D3098" s="39">
        <v>8.2161231884058002E-3</v>
      </c>
      <c r="E3098" s="39">
        <v>3.79374319201288E-2</v>
      </c>
      <c r="F3098" s="33">
        <v>6732002</v>
      </c>
      <c r="G3098" s="33">
        <v>6750001</v>
      </c>
      <c r="H3098" s="33" t="s">
        <v>23</v>
      </c>
      <c r="I3098" s="33" t="s">
        <v>173</v>
      </c>
      <c r="J3098" s="33">
        <v>8</v>
      </c>
      <c r="K3098" s="33" t="s">
        <v>1719</v>
      </c>
      <c r="L3098" s="33" t="s">
        <v>1720</v>
      </c>
      <c r="M3098" s="33" t="s">
        <v>1905</v>
      </c>
    </row>
    <row r="3099" spans="1:13" x14ac:dyDescent="0.25">
      <c r="A3099" s="33" t="s">
        <v>1611</v>
      </c>
      <c r="B3099" s="39">
        <v>2.1054566679323101</v>
      </c>
      <c r="C3099" s="39">
        <v>6.8196782685706198E-3</v>
      </c>
      <c r="D3099" s="39">
        <v>1.03985507246377E-2</v>
      </c>
      <c r="E3099" s="39">
        <v>3.4295415959252902E-2</v>
      </c>
      <c r="F3099" s="33">
        <v>6759002</v>
      </c>
      <c r="G3099" s="33">
        <v>6766501</v>
      </c>
      <c r="H3099" s="33" t="s">
        <v>23</v>
      </c>
      <c r="I3099" s="33" t="s">
        <v>181</v>
      </c>
      <c r="J3099" s="33">
        <v>1</v>
      </c>
      <c r="K3099" s="33" t="s">
        <v>1721</v>
      </c>
      <c r="L3099" s="33" t="s">
        <v>1722</v>
      </c>
      <c r="M3099" s="33" t="s">
        <v>1905</v>
      </c>
    </row>
    <row r="3100" spans="1:13" x14ac:dyDescent="0.25">
      <c r="A3100" s="33" t="s">
        <v>1611</v>
      </c>
      <c r="B3100" s="39">
        <v>2.6765639354689101</v>
      </c>
      <c r="C3100" s="39">
        <v>6.3733642457584096E-3</v>
      </c>
      <c r="D3100" s="39">
        <v>1.06275362318841E-2</v>
      </c>
      <c r="E3100" s="39">
        <v>0.313028413028413</v>
      </c>
      <c r="F3100" s="33">
        <v>6753002</v>
      </c>
      <c r="G3100" s="33">
        <v>6762001</v>
      </c>
      <c r="H3100" s="33" t="s">
        <v>22</v>
      </c>
      <c r="I3100" s="33" t="s">
        <v>173</v>
      </c>
      <c r="J3100" s="33">
        <v>2</v>
      </c>
      <c r="K3100" s="33" t="s">
        <v>1721</v>
      </c>
      <c r="L3100" s="33" t="s">
        <v>1722</v>
      </c>
      <c r="M3100" s="33" t="s">
        <v>1905</v>
      </c>
    </row>
    <row r="3101" spans="1:13" x14ac:dyDescent="0.25">
      <c r="A3101" s="33" t="s">
        <v>1611</v>
      </c>
      <c r="B3101" s="39">
        <v>2.6134016518323602</v>
      </c>
      <c r="C3101" s="39">
        <v>6.67685778127071E-3</v>
      </c>
      <c r="D3101" s="39">
        <v>1.10265700483092E-2</v>
      </c>
      <c r="E3101" s="39">
        <v>0.30428320162508898</v>
      </c>
      <c r="F3101" s="33">
        <v>6754502</v>
      </c>
      <c r="G3101" s="33">
        <v>6763501</v>
      </c>
      <c r="H3101" s="33" t="s">
        <v>22</v>
      </c>
      <c r="I3101" s="33" t="s">
        <v>173</v>
      </c>
      <c r="J3101" s="33">
        <v>2</v>
      </c>
      <c r="K3101" s="33" t="s">
        <v>1721</v>
      </c>
      <c r="L3101" s="33" t="s">
        <v>1722</v>
      </c>
      <c r="M3101" s="33" t="s">
        <v>1905</v>
      </c>
    </row>
    <row r="3102" spans="1:13" x14ac:dyDescent="0.25">
      <c r="A3102" s="33" t="s">
        <v>1611</v>
      </c>
      <c r="B3102" s="39">
        <v>2.54871104505016</v>
      </c>
      <c r="C3102" s="39">
        <v>6.5697424157957901E-3</v>
      </c>
      <c r="D3102" s="39">
        <v>1.07463768115942E-2</v>
      </c>
      <c r="E3102" s="39">
        <v>0.29320184726769899</v>
      </c>
      <c r="F3102" s="33">
        <v>6756002</v>
      </c>
      <c r="G3102" s="33">
        <v>6765001</v>
      </c>
      <c r="H3102" s="33" t="s">
        <v>22</v>
      </c>
      <c r="I3102" s="33" t="s">
        <v>173</v>
      </c>
      <c r="J3102" s="33">
        <v>2</v>
      </c>
      <c r="K3102" s="33" t="s">
        <v>1721</v>
      </c>
      <c r="L3102" s="33" t="s">
        <v>1722</v>
      </c>
      <c r="M3102" s="33" t="s">
        <v>1905</v>
      </c>
    </row>
    <row r="3103" spans="1:13" x14ac:dyDescent="0.25">
      <c r="A3103" s="33" t="s">
        <v>1611</v>
      </c>
      <c r="B3103" s="39">
        <v>2.6184396250508399</v>
      </c>
      <c r="C3103" s="39">
        <v>6.4090693675833898E-3</v>
      </c>
      <c r="D3103" s="39">
        <v>1.0595652173913001E-2</v>
      </c>
      <c r="E3103" s="39">
        <v>0.28550143532884797</v>
      </c>
      <c r="F3103" s="33">
        <v>6757502</v>
      </c>
      <c r="G3103" s="33">
        <v>6766501</v>
      </c>
      <c r="H3103" s="33" t="s">
        <v>22</v>
      </c>
      <c r="I3103" s="33" t="s">
        <v>173</v>
      </c>
      <c r="J3103" s="33">
        <v>2</v>
      </c>
      <c r="K3103" s="33" t="s">
        <v>1721</v>
      </c>
      <c r="L3103" s="33" t="s">
        <v>1722</v>
      </c>
      <c r="M3103" s="33" t="s">
        <v>1905</v>
      </c>
    </row>
    <row r="3104" spans="1:13" x14ac:dyDescent="0.25">
      <c r="A3104" s="33" t="s">
        <v>1611</v>
      </c>
      <c r="B3104" s="39">
        <v>2.6515077205499402</v>
      </c>
      <c r="C3104" s="39">
        <v>6.1412809538960601E-3</v>
      </c>
      <c r="D3104" s="39">
        <v>1.02099033816425E-2</v>
      </c>
      <c r="E3104" s="39">
        <v>0.28704486466444201</v>
      </c>
      <c r="F3104" s="33">
        <v>6759002</v>
      </c>
      <c r="G3104" s="33">
        <v>6768001</v>
      </c>
      <c r="H3104" s="33" t="s">
        <v>22</v>
      </c>
      <c r="I3104" s="33" t="s">
        <v>173</v>
      </c>
      <c r="J3104" s="33">
        <v>2</v>
      </c>
      <c r="K3104" s="33" t="s">
        <v>1721</v>
      </c>
      <c r="L3104" s="33" t="s">
        <v>1722</v>
      </c>
      <c r="M3104" s="33" t="s">
        <v>1905</v>
      </c>
    </row>
    <row r="3105" spans="1:13" x14ac:dyDescent="0.25">
      <c r="A3105" s="33" t="s">
        <v>1611</v>
      </c>
      <c r="B3105" s="39">
        <v>2.5611191510184601</v>
      </c>
      <c r="C3105" s="39">
        <v>5.5342938828714496E-3</v>
      </c>
      <c r="D3105" s="39">
        <v>9.0794685990338193E-3</v>
      </c>
      <c r="E3105" s="39">
        <v>0.28566997518610399</v>
      </c>
      <c r="F3105" s="33">
        <v>6760502</v>
      </c>
      <c r="G3105" s="33">
        <v>6769501</v>
      </c>
      <c r="H3105" s="33" t="s">
        <v>22</v>
      </c>
      <c r="I3105" s="33" t="s">
        <v>173</v>
      </c>
      <c r="J3105" s="33">
        <v>2</v>
      </c>
      <c r="K3105" s="33" t="s">
        <v>1721</v>
      </c>
      <c r="L3105" s="33" t="s">
        <v>1722</v>
      </c>
      <c r="M3105" s="33" t="s">
        <v>1905</v>
      </c>
    </row>
    <row r="3106" spans="1:13" x14ac:dyDescent="0.25">
      <c r="A3106" s="33" t="s">
        <v>1611</v>
      </c>
      <c r="B3106" s="39">
        <v>2.5723731604042701</v>
      </c>
      <c r="C3106" s="39">
        <v>5.1950952255341697E-3</v>
      </c>
      <c r="D3106" s="39">
        <v>8.5386473429951704E-3</v>
      </c>
      <c r="E3106" s="39">
        <v>0.28667442726764802</v>
      </c>
      <c r="F3106" s="33">
        <v>6762002</v>
      </c>
      <c r="G3106" s="33">
        <v>6771001</v>
      </c>
      <c r="H3106" s="33" t="s">
        <v>22</v>
      </c>
      <c r="I3106" s="33" t="s">
        <v>173</v>
      </c>
      <c r="J3106" s="33">
        <v>2</v>
      </c>
      <c r="K3106" s="33" t="s">
        <v>1721</v>
      </c>
      <c r="L3106" s="33" t="s">
        <v>1722</v>
      </c>
      <c r="M3106" s="33" t="s">
        <v>1905</v>
      </c>
    </row>
    <row r="3107" spans="1:13" x14ac:dyDescent="0.25">
      <c r="A3107" s="33" t="s">
        <v>1611</v>
      </c>
      <c r="B3107" s="39">
        <v>2.6313676350490298</v>
      </c>
      <c r="C3107" s="39">
        <v>5.2486529082716301E-3</v>
      </c>
      <c r="D3107" s="39">
        <v>8.7041062801932398E-3</v>
      </c>
      <c r="E3107" s="39">
        <v>0.29208635526979698</v>
      </c>
      <c r="F3107" s="33">
        <v>6763502</v>
      </c>
      <c r="G3107" s="33">
        <v>6772501</v>
      </c>
      <c r="H3107" s="33" t="s">
        <v>22</v>
      </c>
      <c r="I3107" s="33" t="s">
        <v>173</v>
      </c>
      <c r="J3107" s="33">
        <v>2</v>
      </c>
      <c r="K3107" s="33" t="s">
        <v>1721</v>
      </c>
      <c r="L3107" s="33" t="s">
        <v>1722</v>
      </c>
      <c r="M3107" s="33" t="s">
        <v>1905</v>
      </c>
    </row>
    <row r="3108" spans="1:13" x14ac:dyDescent="0.25">
      <c r="A3108" s="33" t="s">
        <v>1611</v>
      </c>
      <c r="B3108" s="39">
        <v>2.5582662645457801</v>
      </c>
      <c r="C3108" s="39">
        <v>5.5521464437839401E-3</v>
      </c>
      <c r="D3108" s="39">
        <v>9.0971014492753598E-3</v>
      </c>
      <c r="E3108" s="39">
        <v>0.30041192800215</v>
      </c>
      <c r="F3108" s="33">
        <v>6765002</v>
      </c>
      <c r="G3108" s="33">
        <v>6774001</v>
      </c>
      <c r="H3108" s="33" t="s">
        <v>22</v>
      </c>
      <c r="I3108" s="33" t="s">
        <v>173</v>
      </c>
      <c r="J3108" s="33">
        <v>2</v>
      </c>
      <c r="K3108" s="33" t="s">
        <v>1721</v>
      </c>
      <c r="L3108" s="33" t="s">
        <v>1722</v>
      </c>
      <c r="M3108" s="33" t="s">
        <v>1905</v>
      </c>
    </row>
    <row r="3109" spans="1:13" x14ac:dyDescent="0.25">
      <c r="A3109" s="33" t="s">
        <v>1611</v>
      </c>
      <c r="B3109" s="39">
        <v>2.45423259259488</v>
      </c>
      <c r="C3109" s="39">
        <v>5.8020822965587802E-3</v>
      </c>
      <c r="D3109" s="39">
        <v>9.3589371980676295E-3</v>
      </c>
      <c r="E3109" s="39">
        <v>0.30879718757847202</v>
      </c>
      <c r="F3109" s="33">
        <v>6766502</v>
      </c>
      <c r="G3109" s="33">
        <v>6775501</v>
      </c>
      <c r="H3109" s="33" t="s">
        <v>22</v>
      </c>
      <c r="I3109" s="33" t="s">
        <v>173</v>
      </c>
      <c r="J3109" s="33">
        <v>2</v>
      </c>
      <c r="K3109" s="33" t="s">
        <v>1721</v>
      </c>
      <c r="L3109" s="33" t="s">
        <v>1722</v>
      </c>
      <c r="M3109" s="33" t="s">
        <v>1905</v>
      </c>
    </row>
    <row r="3110" spans="1:13" x14ac:dyDescent="0.25">
      <c r="A3110" s="33" t="s">
        <v>1611</v>
      </c>
      <c r="B3110" s="39">
        <v>2.5264579044257101</v>
      </c>
      <c r="C3110" s="39">
        <v>5.9806079056836598E-3</v>
      </c>
      <c r="D3110" s="39">
        <v>9.7565217391304294E-3</v>
      </c>
      <c r="E3110" s="39">
        <v>0.30254671577353498</v>
      </c>
      <c r="F3110" s="33">
        <v>6768002</v>
      </c>
      <c r="G3110" s="33">
        <v>6777001</v>
      </c>
      <c r="H3110" s="33" t="s">
        <v>22</v>
      </c>
      <c r="I3110" s="33" t="s">
        <v>173</v>
      </c>
      <c r="J3110" s="33">
        <v>2</v>
      </c>
      <c r="K3110" s="33" t="s">
        <v>1721</v>
      </c>
      <c r="L3110" s="33" t="s">
        <v>1722</v>
      </c>
      <c r="M3110" s="33" t="s">
        <v>1905</v>
      </c>
    </row>
    <row r="3111" spans="1:13" x14ac:dyDescent="0.25">
      <c r="A3111" s="33" t="s">
        <v>1611</v>
      </c>
      <c r="B3111" s="39">
        <v>2.61578832449716</v>
      </c>
      <c r="C3111" s="39">
        <v>5.9627553447711796E-3</v>
      </c>
      <c r="D3111" s="39">
        <v>9.85700483091787E-3</v>
      </c>
      <c r="E3111" s="39">
        <v>0.284676763122298</v>
      </c>
      <c r="F3111" s="33">
        <v>6769502</v>
      </c>
      <c r="G3111" s="33">
        <v>6778501</v>
      </c>
      <c r="H3111" s="33" t="s">
        <v>22</v>
      </c>
      <c r="I3111" s="33" t="s">
        <v>173</v>
      </c>
      <c r="J3111" s="33">
        <v>2</v>
      </c>
      <c r="K3111" s="33" t="s">
        <v>1721</v>
      </c>
      <c r="L3111" s="33" t="s">
        <v>1722</v>
      </c>
      <c r="M3111" s="33" t="s">
        <v>1905</v>
      </c>
    </row>
    <row r="3112" spans="1:13" x14ac:dyDescent="0.25">
      <c r="A3112" s="33" t="s">
        <v>1611</v>
      </c>
      <c r="B3112" s="39">
        <v>2.6004013303813198</v>
      </c>
      <c r="C3112" s="39">
        <v>5.7842297356462897E-3</v>
      </c>
      <c r="D3112" s="39">
        <v>9.5415458937197998E-3</v>
      </c>
      <c r="E3112" s="39">
        <v>0.27502320326757601</v>
      </c>
      <c r="F3112" s="33">
        <v>6771002</v>
      </c>
      <c r="G3112" s="33">
        <v>6780001</v>
      </c>
      <c r="H3112" s="33" t="s">
        <v>22</v>
      </c>
      <c r="I3112" s="33" t="s">
        <v>173</v>
      </c>
      <c r="J3112" s="33">
        <v>2</v>
      </c>
      <c r="K3112" s="33" t="s">
        <v>1721</v>
      </c>
      <c r="L3112" s="33" t="s">
        <v>1722</v>
      </c>
      <c r="M3112" s="33" t="s">
        <v>1905</v>
      </c>
    </row>
    <row r="3113" spans="1:13" x14ac:dyDescent="0.25">
      <c r="A3113" s="33" t="s">
        <v>1611</v>
      </c>
      <c r="B3113" s="39">
        <v>2.6133204801613101</v>
      </c>
      <c r="C3113" s="39">
        <v>5.5164413219589599E-3</v>
      </c>
      <c r="D3113" s="39">
        <v>9.1178743961352702E-3</v>
      </c>
      <c r="E3113" s="39">
        <v>0.258938563467634</v>
      </c>
      <c r="F3113" s="33">
        <v>6772502</v>
      </c>
      <c r="G3113" s="33">
        <v>6781501</v>
      </c>
      <c r="H3113" s="33" t="s">
        <v>22</v>
      </c>
      <c r="I3113" s="33" t="s">
        <v>173</v>
      </c>
      <c r="J3113" s="33">
        <v>2</v>
      </c>
      <c r="K3113" s="33" t="s">
        <v>1721</v>
      </c>
      <c r="L3113" s="33" t="s">
        <v>1722</v>
      </c>
      <c r="M3113" s="33" t="s">
        <v>1905</v>
      </c>
    </row>
    <row r="3114" spans="1:13" x14ac:dyDescent="0.25">
      <c r="A3114" s="33" t="s">
        <v>1611</v>
      </c>
      <c r="B3114" s="39">
        <v>2.61406489082102</v>
      </c>
      <c r="C3114" s="39">
        <v>5.4450310783090098E-3</v>
      </c>
      <c r="D3114" s="39">
        <v>9.0021739130434798E-3</v>
      </c>
      <c r="E3114" s="39">
        <v>0.23683802543955501</v>
      </c>
      <c r="F3114" s="33">
        <v>6774002</v>
      </c>
      <c r="G3114" s="33">
        <v>6783001</v>
      </c>
      <c r="H3114" s="33" t="s">
        <v>22</v>
      </c>
      <c r="I3114" s="33" t="s">
        <v>173</v>
      </c>
      <c r="J3114" s="33">
        <v>2</v>
      </c>
      <c r="K3114" s="33" t="s">
        <v>1721</v>
      </c>
      <c r="L3114" s="33" t="s">
        <v>1722</v>
      </c>
      <c r="M3114" s="33" t="s">
        <v>1905</v>
      </c>
    </row>
    <row r="3115" spans="1:13" x14ac:dyDescent="0.25">
      <c r="A3115" s="33" t="s">
        <v>1611</v>
      </c>
      <c r="B3115" s="39">
        <v>2.1539827582810802</v>
      </c>
      <c r="C3115" s="39">
        <v>5.9582922045430496E-3</v>
      </c>
      <c r="D3115" s="39">
        <v>9.1649758454106292E-3</v>
      </c>
      <c r="E3115" s="39">
        <v>4.71565986959138E-2</v>
      </c>
      <c r="F3115" s="33">
        <v>6765002</v>
      </c>
      <c r="G3115" s="33">
        <v>6783001</v>
      </c>
      <c r="H3115" s="33" t="s">
        <v>23</v>
      </c>
      <c r="I3115" s="33" t="s">
        <v>173</v>
      </c>
      <c r="J3115" s="33">
        <v>8</v>
      </c>
      <c r="K3115" s="33" t="s">
        <v>1721</v>
      </c>
      <c r="L3115" s="33" t="s">
        <v>1722</v>
      </c>
      <c r="M3115" s="33" t="s">
        <v>1905</v>
      </c>
    </row>
    <row r="3116" spans="1:13" x14ac:dyDescent="0.25">
      <c r="A3116" s="33" t="s">
        <v>1611</v>
      </c>
      <c r="B3116" s="39">
        <v>2.61578832449716</v>
      </c>
      <c r="C3116" s="39">
        <v>5.9627553447711796E-3</v>
      </c>
      <c r="D3116" s="39">
        <v>9.85700483091787E-3</v>
      </c>
      <c r="E3116" s="39">
        <v>0.284676763122298</v>
      </c>
      <c r="F3116" s="33">
        <v>6769502</v>
      </c>
      <c r="G3116" s="33">
        <v>6778501</v>
      </c>
      <c r="H3116" s="33" t="s">
        <v>22</v>
      </c>
      <c r="I3116" s="33" t="s">
        <v>173</v>
      </c>
      <c r="J3116" s="33">
        <v>2</v>
      </c>
      <c r="K3116" s="33" t="s">
        <v>1723</v>
      </c>
      <c r="L3116" s="33" t="s">
        <v>1724</v>
      </c>
      <c r="M3116" s="33" t="s">
        <v>1905</v>
      </c>
    </row>
    <row r="3117" spans="1:13" x14ac:dyDescent="0.25">
      <c r="A3117" s="33" t="s">
        <v>1611</v>
      </c>
      <c r="B3117" s="39">
        <v>2.6004013303813198</v>
      </c>
      <c r="C3117" s="39">
        <v>5.7842297356462897E-3</v>
      </c>
      <c r="D3117" s="39">
        <v>9.5415458937197998E-3</v>
      </c>
      <c r="E3117" s="39">
        <v>0.27502320326757601</v>
      </c>
      <c r="F3117" s="33">
        <v>6771002</v>
      </c>
      <c r="G3117" s="33">
        <v>6780001</v>
      </c>
      <c r="H3117" s="33" t="s">
        <v>22</v>
      </c>
      <c r="I3117" s="33" t="s">
        <v>173</v>
      </c>
      <c r="J3117" s="33">
        <v>2</v>
      </c>
      <c r="K3117" s="33" t="s">
        <v>1723</v>
      </c>
      <c r="L3117" s="33" t="s">
        <v>1724</v>
      </c>
      <c r="M3117" s="33" t="s">
        <v>1905</v>
      </c>
    </row>
    <row r="3118" spans="1:13" x14ac:dyDescent="0.25">
      <c r="A3118" s="33" t="s">
        <v>1611</v>
      </c>
      <c r="B3118" s="39">
        <v>2.6133204801613101</v>
      </c>
      <c r="C3118" s="39">
        <v>5.5164413219589599E-3</v>
      </c>
      <c r="D3118" s="39">
        <v>9.1178743961352702E-3</v>
      </c>
      <c r="E3118" s="39">
        <v>0.258938563467634</v>
      </c>
      <c r="F3118" s="33">
        <v>6772502</v>
      </c>
      <c r="G3118" s="33">
        <v>6781501</v>
      </c>
      <c r="H3118" s="33" t="s">
        <v>22</v>
      </c>
      <c r="I3118" s="33" t="s">
        <v>173</v>
      </c>
      <c r="J3118" s="33">
        <v>2</v>
      </c>
      <c r="K3118" s="33" t="s">
        <v>1723</v>
      </c>
      <c r="L3118" s="33" t="s">
        <v>1724</v>
      </c>
      <c r="M3118" s="33" t="s">
        <v>1905</v>
      </c>
    </row>
    <row r="3119" spans="1:13" x14ac:dyDescent="0.25">
      <c r="A3119" s="33" t="s">
        <v>1611</v>
      </c>
      <c r="B3119" s="39">
        <v>2.61406489082102</v>
      </c>
      <c r="C3119" s="39">
        <v>5.4450310783090098E-3</v>
      </c>
      <c r="D3119" s="39">
        <v>9.0021739130434798E-3</v>
      </c>
      <c r="E3119" s="39">
        <v>0.23683802543955501</v>
      </c>
      <c r="F3119" s="33">
        <v>6774002</v>
      </c>
      <c r="G3119" s="33">
        <v>6783001</v>
      </c>
      <c r="H3119" s="33" t="s">
        <v>22</v>
      </c>
      <c r="I3119" s="33" t="s">
        <v>173</v>
      </c>
      <c r="J3119" s="33">
        <v>2</v>
      </c>
      <c r="K3119" s="33" t="s">
        <v>1723</v>
      </c>
      <c r="L3119" s="33" t="s">
        <v>1724</v>
      </c>
      <c r="M3119" s="33" t="s">
        <v>1905</v>
      </c>
    </row>
    <row r="3120" spans="1:13" x14ac:dyDescent="0.25">
      <c r="A3120" s="33" t="s">
        <v>1611</v>
      </c>
      <c r="B3120" s="39">
        <v>2.50552934646181</v>
      </c>
      <c r="C3120" s="39">
        <v>5.4450310783090098E-3</v>
      </c>
      <c r="D3120" s="39">
        <v>8.8596618357487892E-3</v>
      </c>
      <c r="E3120" s="39">
        <v>0.23665014539503901</v>
      </c>
      <c r="F3120" s="33">
        <v>6775502</v>
      </c>
      <c r="G3120" s="33">
        <v>6784501</v>
      </c>
      <c r="H3120" s="33" t="s">
        <v>22</v>
      </c>
      <c r="I3120" s="33" t="s">
        <v>173</v>
      </c>
      <c r="J3120" s="33">
        <v>2</v>
      </c>
      <c r="K3120" s="33" t="s">
        <v>1723</v>
      </c>
      <c r="L3120" s="33" t="s">
        <v>1724</v>
      </c>
      <c r="M3120" s="33" t="s">
        <v>1905</v>
      </c>
    </row>
    <row r="3121" spans="1:13" x14ac:dyDescent="0.25">
      <c r="A3121" s="33" t="s">
        <v>1611</v>
      </c>
      <c r="B3121" s="39">
        <v>2.45687256874321</v>
      </c>
      <c r="C3121" s="39">
        <v>5.2486529082716301E-3</v>
      </c>
      <c r="D3121" s="39">
        <v>8.4746376811594207E-3</v>
      </c>
      <c r="E3121" s="39">
        <v>0.24722365557624601</v>
      </c>
      <c r="F3121" s="33">
        <v>6777002</v>
      </c>
      <c r="G3121" s="33">
        <v>6786001</v>
      </c>
      <c r="H3121" s="33" t="s">
        <v>22</v>
      </c>
      <c r="I3121" s="33" t="s">
        <v>173</v>
      </c>
      <c r="J3121" s="33">
        <v>2</v>
      </c>
      <c r="K3121" s="33" t="s">
        <v>1723</v>
      </c>
      <c r="L3121" s="33" t="s">
        <v>1724</v>
      </c>
      <c r="M3121" s="33" t="s">
        <v>1905</v>
      </c>
    </row>
    <row r="3122" spans="1:13" x14ac:dyDescent="0.25">
      <c r="A3122" s="33" t="s">
        <v>1611</v>
      </c>
      <c r="B3122" s="39">
        <v>2.1539827582810802</v>
      </c>
      <c r="C3122" s="39">
        <v>5.9582922045430496E-3</v>
      </c>
      <c r="D3122" s="39">
        <v>9.1649758454106292E-3</v>
      </c>
      <c r="E3122" s="39">
        <v>4.71565986959138E-2</v>
      </c>
      <c r="F3122" s="33">
        <v>6765002</v>
      </c>
      <c r="G3122" s="33">
        <v>6783001</v>
      </c>
      <c r="H3122" s="33" t="s">
        <v>23</v>
      </c>
      <c r="I3122" s="33" t="s">
        <v>173</v>
      </c>
      <c r="J3122" s="33">
        <v>8</v>
      </c>
      <c r="K3122" s="33" t="s">
        <v>1723</v>
      </c>
      <c r="L3122" s="33" t="s">
        <v>1724</v>
      </c>
      <c r="M3122" s="33" t="s">
        <v>1905</v>
      </c>
    </row>
    <row r="3123" spans="1:13" x14ac:dyDescent="0.25">
      <c r="A3123" s="33" t="s">
        <v>1611</v>
      </c>
      <c r="B3123" s="39">
        <v>2.51576444845483</v>
      </c>
      <c r="C3123" s="39">
        <v>4.2846146189972501E-3</v>
      </c>
      <c r="D3123" s="39">
        <v>6.9908212560386498E-3</v>
      </c>
      <c r="E3123" s="39">
        <v>0.25938864628821001</v>
      </c>
      <c r="F3123" s="33">
        <v>6820502</v>
      </c>
      <c r="G3123" s="33">
        <v>6828001</v>
      </c>
      <c r="H3123" s="33" t="s">
        <v>22</v>
      </c>
      <c r="I3123" s="33" t="s">
        <v>181</v>
      </c>
      <c r="J3123" s="33">
        <v>1</v>
      </c>
      <c r="K3123" s="33" t="s">
        <v>1725</v>
      </c>
      <c r="L3123" s="33" t="s">
        <v>1726</v>
      </c>
      <c r="M3123" s="33" t="s">
        <v>1905</v>
      </c>
    </row>
    <row r="3124" spans="1:13" x14ac:dyDescent="0.25">
      <c r="A3124" s="33" t="s">
        <v>1611</v>
      </c>
      <c r="B3124" s="39">
        <v>2.8549936901826101</v>
      </c>
      <c r="C3124" s="39">
        <v>3.8561531570975201E-3</v>
      </c>
      <c r="D3124" s="39">
        <v>6.6260869565217401E-3</v>
      </c>
      <c r="E3124" s="39">
        <v>0.282099596231494</v>
      </c>
      <c r="F3124" s="33">
        <v>6828002</v>
      </c>
      <c r="G3124" s="33">
        <v>6835501</v>
      </c>
      <c r="H3124" s="33" t="s">
        <v>22</v>
      </c>
      <c r="I3124" s="33" t="s">
        <v>181</v>
      </c>
      <c r="J3124" s="33">
        <v>1</v>
      </c>
      <c r="K3124" s="33" t="s">
        <v>1725</v>
      </c>
      <c r="L3124" s="33" t="s">
        <v>1726</v>
      </c>
      <c r="M3124" s="33" t="s">
        <v>1905</v>
      </c>
    </row>
    <row r="3125" spans="1:13" x14ac:dyDescent="0.25">
      <c r="A3125" s="33" t="s">
        <v>1611</v>
      </c>
      <c r="B3125" s="39">
        <v>2.3281344052193198</v>
      </c>
      <c r="C3125" s="39">
        <v>3.9989736443974298E-3</v>
      </c>
      <c r="D3125" s="39">
        <v>6.3396135265700497E-3</v>
      </c>
      <c r="E3125" s="39">
        <v>0.27478260869565202</v>
      </c>
      <c r="F3125" s="33">
        <v>6840002</v>
      </c>
      <c r="G3125" s="33">
        <v>6847501</v>
      </c>
      <c r="H3125" s="33" t="s">
        <v>22</v>
      </c>
      <c r="I3125" s="33" t="s">
        <v>181</v>
      </c>
      <c r="J3125" s="33">
        <v>1</v>
      </c>
      <c r="K3125" s="33" t="s">
        <v>1725</v>
      </c>
      <c r="L3125" s="33" t="s">
        <v>1726</v>
      </c>
      <c r="M3125" s="33" t="s">
        <v>1905</v>
      </c>
    </row>
    <row r="3126" spans="1:13" x14ac:dyDescent="0.25">
      <c r="A3126" s="33" t="s">
        <v>1611</v>
      </c>
      <c r="B3126" s="39">
        <v>2.3281344052193198</v>
      </c>
      <c r="C3126" s="39">
        <v>3.9989736443974298E-3</v>
      </c>
      <c r="D3126" s="39">
        <v>6.3396135265700497E-3</v>
      </c>
      <c r="E3126" s="39">
        <v>0.27478260869565202</v>
      </c>
      <c r="F3126" s="33">
        <v>6840002</v>
      </c>
      <c r="G3126" s="33">
        <v>6847501</v>
      </c>
      <c r="H3126" s="33" t="s">
        <v>22</v>
      </c>
      <c r="I3126" s="33" t="s">
        <v>181</v>
      </c>
      <c r="J3126" s="33">
        <v>1</v>
      </c>
      <c r="K3126" s="33" t="s">
        <v>1725</v>
      </c>
      <c r="L3126" s="33" t="s">
        <v>1726</v>
      </c>
      <c r="M3126" s="33" t="s">
        <v>1905</v>
      </c>
    </row>
    <row r="3127" spans="1:13" x14ac:dyDescent="0.25">
      <c r="A3127" s="33" t="s">
        <v>1611</v>
      </c>
      <c r="B3127" s="39">
        <v>2.3292302065569199</v>
      </c>
      <c r="C3127" s="39">
        <v>4.5702555935970704E-3</v>
      </c>
      <c r="D3127" s="39">
        <v>7.2396135265700504E-3</v>
      </c>
      <c r="E3127" s="39">
        <v>0.29986091794158598</v>
      </c>
      <c r="F3127" s="33">
        <v>6852002</v>
      </c>
      <c r="G3127" s="33">
        <v>6859501</v>
      </c>
      <c r="H3127" s="33" t="s">
        <v>22</v>
      </c>
      <c r="I3127" s="33" t="s">
        <v>181</v>
      </c>
      <c r="J3127" s="33">
        <v>1</v>
      </c>
      <c r="K3127" s="33" t="s">
        <v>1725</v>
      </c>
      <c r="L3127" s="33" t="s">
        <v>1726</v>
      </c>
      <c r="M3127" s="33" t="s">
        <v>1905</v>
      </c>
    </row>
    <row r="3128" spans="1:13" x14ac:dyDescent="0.25">
      <c r="A3128" s="33" t="s">
        <v>1611</v>
      </c>
      <c r="B3128" s="39">
        <v>2.1232192946489699</v>
      </c>
      <c r="C3128" s="39">
        <v>3.96326852257246E-3</v>
      </c>
      <c r="D3128" s="39">
        <v>6.0792270531401004E-3</v>
      </c>
      <c r="E3128" s="39">
        <v>4.2608695652173803E-2</v>
      </c>
      <c r="F3128" s="33">
        <v>6840002</v>
      </c>
      <c r="G3128" s="33">
        <v>6847501</v>
      </c>
      <c r="H3128" s="33" t="s">
        <v>23</v>
      </c>
      <c r="I3128" s="33" t="s">
        <v>181</v>
      </c>
      <c r="J3128" s="33">
        <v>1</v>
      </c>
      <c r="K3128" s="33" t="s">
        <v>1725</v>
      </c>
      <c r="L3128" s="33" t="s">
        <v>1726</v>
      </c>
      <c r="M3128" s="33" t="s">
        <v>1905</v>
      </c>
    </row>
    <row r="3129" spans="1:13" x14ac:dyDescent="0.25">
      <c r="A3129" s="33" t="s">
        <v>1611</v>
      </c>
      <c r="B3129" s="39">
        <v>2.5741451636794599</v>
      </c>
      <c r="C3129" s="39">
        <v>4.5702555935970704E-3</v>
      </c>
      <c r="D3129" s="39">
        <v>7.5243961352656997E-3</v>
      </c>
      <c r="E3129" s="39">
        <v>0.27244241474715802</v>
      </c>
      <c r="F3129" s="33">
        <v>6820502</v>
      </c>
      <c r="G3129" s="33">
        <v>6829501</v>
      </c>
      <c r="H3129" s="33" t="s">
        <v>22</v>
      </c>
      <c r="I3129" s="33" t="s">
        <v>173</v>
      </c>
      <c r="J3129" s="33">
        <v>2</v>
      </c>
      <c r="K3129" s="33" t="s">
        <v>1725</v>
      </c>
      <c r="L3129" s="33" t="s">
        <v>1726</v>
      </c>
      <c r="M3129" s="33" t="s">
        <v>1905</v>
      </c>
    </row>
    <row r="3130" spans="1:13" x14ac:dyDescent="0.25">
      <c r="A3130" s="33" t="s">
        <v>1611</v>
      </c>
      <c r="B3130" s="39">
        <v>2.6405520519521599</v>
      </c>
      <c r="C3130" s="39">
        <v>4.7844863245469302E-3</v>
      </c>
      <c r="D3130" s="39">
        <v>7.9497584541062798E-3</v>
      </c>
      <c r="E3130" s="39">
        <v>0.277893477190917</v>
      </c>
      <c r="F3130" s="33">
        <v>6822002</v>
      </c>
      <c r="G3130" s="33">
        <v>6831001</v>
      </c>
      <c r="H3130" s="33" t="s">
        <v>22</v>
      </c>
      <c r="I3130" s="33" t="s">
        <v>173</v>
      </c>
      <c r="J3130" s="33">
        <v>2</v>
      </c>
      <c r="K3130" s="33" t="s">
        <v>1725</v>
      </c>
      <c r="L3130" s="33" t="s">
        <v>1726</v>
      </c>
      <c r="M3130" s="33" t="s">
        <v>1905</v>
      </c>
    </row>
    <row r="3131" spans="1:13" x14ac:dyDescent="0.25">
      <c r="A3131" s="33" t="s">
        <v>1611</v>
      </c>
      <c r="B3131" s="39">
        <v>2.6455281848152699</v>
      </c>
      <c r="C3131" s="39">
        <v>4.92730681184684E-3</v>
      </c>
      <c r="D3131" s="39">
        <v>8.1915458937198097E-3</v>
      </c>
      <c r="E3131" s="39">
        <v>0.26983926313888401</v>
      </c>
      <c r="F3131" s="33">
        <v>6823502</v>
      </c>
      <c r="G3131" s="33">
        <v>6832501</v>
      </c>
      <c r="H3131" s="33" t="s">
        <v>22</v>
      </c>
      <c r="I3131" s="33" t="s">
        <v>173</v>
      </c>
      <c r="J3131" s="33">
        <v>2</v>
      </c>
      <c r="K3131" s="33" t="s">
        <v>1725</v>
      </c>
      <c r="L3131" s="33" t="s">
        <v>1726</v>
      </c>
      <c r="M3131" s="33" t="s">
        <v>1905</v>
      </c>
    </row>
    <row r="3132" spans="1:13" x14ac:dyDescent="0.25">
      <c r="A3132" s="33" t="s">
        <v>1611</v>
      </c>
      <c r="B3132" s="39">
        <v>2.6650072173144101</v>
      </c>
      <c r="C3132" s="39">
        <v>4.8558965681968899E-3</v>
      </c>
      <c r="D3132" s="39">
        <v>8.0958937198067592E-3</v>
      </c>
      <c r="E3132" s="39">
        <v>0.27161319295444403</v>
      </c>
      <c r="F3132" s="33">
        <v>6825002</v>
      </c>
      <c r="G3132" s="33">
        <v>6834001</v>
      </c>
      <c r="H3132" s="33" t="s">
        <v>22</v>
      </c>
      <c r="I3132" s="33" t="s">
        <v>173</v>
      </c>
      <c r="J3132" s="33">
        <v>2</v>
      </c>
      <c r="K3132" s="33" t="s">
        <v>1725</v>
      </c>
      <c r="L3132" s="33" t="s">
        <v>1726</v>
      </c>
      <c r="M3132" s="33" t="s">
        <v>1905</v>
      </c>
    </row>
    <row r="3133" spans="1:13" x14ac:dyDescent="0.25">
      <c r="A3133" s="33" t="s">
        <v>1611</v>
      </c>
      <c r="B3133" s="39">
        <v>2.7712649900905699</v>
      </c>
      <c r="C3133" s="39">
        <v>4.2132043753473E-3</v>
      </c>
      <c r="D3133" s="39">
        <v>7.1381642512077298E-3</v>
      </c>
      <c r="E3133" s="39">
        <v>0.27796911351916997</v>
      </c>
      <c r="F3133" s="33">
        <v>6826502</v>
      </c>
      <c r="G3133" s="33">
        <v>6835501</v>
      </c>
      <c r="H3133" s="33" t="s">
        <v>22</v>
      </c>
      <c r="I3133" s="33" t="s">
        <v>173</v>
      </c>
      <c r="J3133" s="33">
        <v>2</v>
      </c>
      <c r="K3133" s="33" t="s">
        <v>1725</v>
      </c>
      <c r="L3133" s="33" t="s">
        <v>1726</v>
      </c>
      <c r="M3133" s="33" t="s">
        <v>1905</v>
      </c>
    </row>
    <row r="3134" spans="1:13" x14ac:dyDescent="0.25">
      <c r="A3134" s="33" t="s">
        <v>1611</v>
      </c>
      <c r="B3134" s="39">
        <v>2.3215969448981202</v>
      </c>
      <c r="C3134" s="39">
        <v>4.8201914463719096E-3</v>
      </c>
      <c r="D3134" s="39">
        <v>7.6231884057971003E-3</v>
      </c>
      <c r="E3134" s="39">
        <v>0.303570305714088</v>
      </c>
      <c r="F3134" s="33">
        <v>6852002</v>
      </c>
      <c r="G3134" s="33">
        <v>6861001</v>
      </c>
      <c r="H3134" s="33" t="s">
        <v>22</v>
      </c>
      <c r="I3134" s="33" t="s">
        <v>173</v>
      </c>
      <c r="J3134" s="33">
        <v>2</v>
      </c>
      <c r="K3134" s="33" t="s">
        <v>1725</v>
      </c>
      <c r="L3134" s="33" t="s">
        <v>1726</v>
      </c>
      <c r="M3134" s="33" t="s">
        <v>1905</v>
      </c>
    </row>
    <row r="3135" spans="1:13" x14ac:dyDescent="0.25">
      <c r="A3135" s="33" t="s">
        <v>1611</v>
      </c>
      <c r="B3135" s="39">
        <v>2.3263600120518499</v>
      </c>
      <c r="C3135" s="39">
        <v>4.87374912910937E-3</v>
      </c>
      <c r="D3135" s="39">
        <v>7.7130434782608703E-3</v>
      </c>
      <c r="E3135" s="39">
        <v>0.31329364168337498</v>
      </c>
      <c r="F3135" s="33">
        <v>6853502</v>
      </c>
      <c r="G3135" s="33">
        <v>6862501</v>
      </c>
      <c r="H3135" s="33" t="s">
        <v>22</v>
      </c>
      <c r="I3135" s="33" t="s">
        <v>173</v>
      </c>
      <c r="J3135" s="33">
        <v>2</v>
      </c>
      <c r="K3135" s="33" t="s">
        <v>1725</v>
      </c>
      <c r="L3135" s="33" t="s">
        <v>1726</v>
      </c>
      <c r="M3135" s="33" t="s">
        <v>1905</v>
      </c>
    </row>
    <row r="3136" spans="1:13" x14ac:dyDescent="0.25">
      <c r="A3136" s="33" t="s">
        <v>1611</v>
      </c>
      <c r="B3136" s="39">
        <v>2.4556996718676598</v>
      </c>
      <c r="C3136" s="39">
        <v>4.9094542509343503E-3</v>
      </c>
      <c r="D3136" s="39">
        <v>7.9355072463768092E-3</v>
      </c>
      <c r="E3136" s="39">
        <v>0.310618607652907</v>
      </c>
      <c r="F3136" s="33">
        <v>6855002</v>
      </c>
      <c r="G3136" s="33">
        <v>6864001</v>
      </c>
      <c r="H3136" s="33" t="s">
        <v>22</v>
      </c>
      <c r="I3136" s="33" t="s">
        <v>173</v>
      </c>
      <c r="J3136" s="33">
        <v>2</v>
      </c>
      <c r="K3136" s="33" t="s">
        <v>1725</v>
      </c>
      <c r="L3136" s="33" t="s">
        <v>1726</v>
      </c>
      <c r="M3136" s="33" t="s">
        <v>1905</v>
      </c>
    </row>
    <row r="3137" spans="1:13" x14ac:dyDescent="0.25">
      <c r="A3137" s="33" t="s">
        <v>1611</v>
      </c>
      <c r="B3137" s="39">
        <v>2.1259828415193698</v>
      </c>
      <c r="C3137" s="39">
        <v>4.3619757162846997E-3</v>
      </c>
      <c r="D3137" s="39">
        <v>6.6927536231884098E-3</v>
      </c>
      <c r="E3137" s="39">
        <v>4.3183797712925902E-2</v>
      </c>
      <c r="F3137" s="33">
        <v>6820502</v>
      </c>
      <c r="G3137" s="33">
        <v>6835501</v>
      </c>
      <c r="H3137" s="33" t="s">
        <v>23</v>
      </c>
      <c r="I3137" s="33" t="s">
        <v>173</v>
      </c>
      <c r="J3137" s="33">
        <v>6</v>
      </c>
      <c r="K3137" s="33" t="s">
        <v>1725</v>
      </c>
      <c r="L3137" s="33" t="s">
        <v>1726</v>
      </c>
      <c r="M3137" s="33" t="s">
        <v>1905</v>
      </c>
    </row>
    <row r="3138" spans="1:13" x14ac:dyDescent="0.25">
      <c r="A3138" s="33" t="s">
        <v>1611</v>
      </c>
      <c r="B3138" s="39">
        <v>2.4035869690474301</v>
      </c>
      <c r="C3138" s="39">
        <v>4.3560248626472097E-3</v>
      </c>
      <c r="D3138" s="39">
        <v>6.9896135265700501E-3</v>
      </c>
      <c r="E3138" s="39">
        <v>0.25136093036134599</v>
      </c>
      <c r="F3138" s="33">
        <v>6892502</v>
      </c>
      <c r="G3138" s="33">
        <v>6901501</v>
      </c>
      <c r="H3138" s="33" t="s">
        <v>22</v>
      </c>
      <c r="I3138" s="33" t="s">
        <v>173</v>
      </c>
      <c r="J3138" s="33">
        <v>2</v>
      </c>
      <c r="K3138" s="33" t="s">
        <v>1727</v>
      </c>
      <c r="L3138" s="33" t="s">
        <v>1728</v>
      </c>
      <c r="M3138" s="33" t="s">
        <v>1905</v>
      </c>
    </row>
    <row r="3139" spans="1:13" x14ac:dyDescent="0.25">
      <c r="A3139" s="33" t="s">
        <v>1611</v>
      </c>
      <c r="B3139" s="39">
        <v>2.3522514204530802</v>
      </c>
      <c r="C3139" s="39">
        <v>4.7309286418094698E-3</v>
      </c>
      <c r="D3139" s="39">
        <v>7.5306763285024197E-3</v>
      </c>
      <c r="E3139" s="39">
        <v>0.25547907028593803</v>
      </c>
      <c r="F3139" s="33">
        <v>6894002</v>
      </c>
      <c r="G3139" s="33">
        <v>6903001</v>
      </c>
      <c r="H3139" s="33" t="s">
        <v>22</v>
      </c>
      <c r="I3139" s="33" t="s">
        <v>173</v>
      </c>
      <c r="J3139" s="33">
        <v>2</v>
      </c>
      <c r="K3139" s="33" t="s">
        <v>1727</v>
      </c>
      <c r="L3139" s="33" t="s">
        <v>1728</v>
      </c>
      <c r="M3139" s="33" t="s">
        <v>1905</v>
      </c>
    </row>
    <row r="3140" spans="1:13" x14ac:dyDescent="0.25">
      <c r="A3140" s="33" t="s">
        <v>1611</v>
      </c>
      <c r="B3140" s="39">
        <v>2.4918527311175098</v>
      </c>
      <c r="C3140" s="39">
        <v>5.2486529082716301E-3</v>
      </c>
      <c r="D3140" s="39">
        <v>8.5200483091787509E-3</v>
      </c>
      <c r="E3140" s="39">
        <v>0.27469489606195802</v>
      </c>
      <c r="F3140" s="33">
        <v>6895502</v>
      </c>
      <c r="G3140" s="33">
        <v>6904501</v>
      </c>
      <c r="H3140" s="33" t="s">
        <v>22</v>
      </c>
      <c r="I3140" s="33" t="s">
        <v>173</v>
      </c>
      <c r="J3140" s="33">
        <v>2</v>
      </c>
      <c r="K3140" s="33" t="s">
        <v>1727</v>
      </c>
      <c r="L3140" s="33" t="s">
        <v>1728</v>
      </c>
      <c r="M3140" s="33" t="s">
        <v>1905</v>
      </c>
    </row>
    <row r="3141" spans="1:13" x14ac:dyDescent="0.25">
      <c r="A3141" s="33" t="s">
        <v>1611</v>
      </c>
      <c r="B3141" s="39">
        <v>2.5810680988249399</v>
      </c>
      <c r="C3141" s="39">
        <v>5.0701272991467402E-3</v>
      </c>
      <c r="D3141" s="39">
        <v>8.3446859903381701E-3</v>
      </c>
      <c r="E3141" s="39">
        <v>0.27598052318651001</v>
      </c>
      <c r="F3141" s="33">
        <v>6897002</v>
      </c>
      <c r="G3141" s="33">
        <v>6906001</v>
      </c>
      <c r="H3141" s="33" t="s">
        <v>22</v>
      </c>
      <c r="I3141" s="33" t="s">
        <v>173</v>
      </c>
      <c r="J3141" s="33">
        <v>2</v>
      </c>
      <c r="K3141" s="33" t="s">
        <v>1727</v>
      </c>
      <c r="L3141" s="33" t="s">
        <v>1728</v>
      </c>
      <c r="M3141" s="33" t="s">
        <v>1905</v>
      </c>
    </row>
    <row r="3142" spans="1:13" x14ac:dyDescent="0.25">
      <c r="A3142" s="33" t="s">
        <v>1611</v>
      </c>
      <c r="B3142" s="39">
        <v>2.6300845099841701</v>
      </c>
      <c r="C3142" s="39">
        <v>4.9630119336718202E-3</v>
      </c>
      <c r="D3142" s="39">
        <v>8.2316425120772998E-3</v>
      </c>
      <c r="E3142" s="39">
        <v>0.293695676091979</v>
      </c>
      <c r="F3142" s="33">
        <v>6898502</v>
      </c>
      <c r="G3142" s="33">
        <v>6907501</v>
      </c>
      <c r="H3142" s="33" t="s">
        <v>22</v>
      </c>
      <c r="I3142" s="33" t="s">
        <v>173</v>
      </c>
      <c r="J3142" s="33">
        <v>2</v>
      </c>
      <c r="K3142" s="33" t="s">
        <v>1727</v>
      </c>
      <c r="L3142" s="33" t="s">
        <v>1728</v>
      </c>
      <c r="M3142" s="33" t="s">
        <v>1905</v>
      </c>
    </row>
    <row r="3143" spans="1:13" x14ac:dyDescent="0.25">
      <c r="A3143" s="33" t="s">
        <v>1611</v>
      </c>
      <c r="B3143" s="39">
        <v>2.73720372736982</v>
      </c>
      <c r="C3143" s="39">
        <v>4.7844863245469302E-3</v>
      </c>
      <c r="D3143" s="39">
        <v>8.0611111111111092E-3</v>
      </c>
      <c r="E3143" s="39">
        <v>0.32402843058580799</v>
      </c>
      <c r="F3143" s="33">
        <v>6900002</v>
      </c>
      <c r="G3143" s="33">
        <v>6909001</v>
      </c>
      <c r="H3143" s="33" t="s">
        <v>22</v>
      </c>
      <c r="I3143" s="33" t="s">
        <v>173</v>
      </c>
      <c r="J3143" s="33">
        <v>2</v>
      </c>
      <c r="K3143" s="33" t="s">
        <v>1727</v>
      </c>
      <c r="L3143" s="33" t="s">
        <v>1728</v>
      </c>
      <c r="M3143" s="33" t="s">
        <v>1905</v>
      </c>
    </row>
    <row r="3144" spans="1:13" x14ac:dyDescent="0.25">
      <c r="A3144" s="33" t="s">
        <v>1611</v>
      </c>
      <c r="B3144" s="39">
        <v>2.8098531406293699</v>
      </c>
      <c r="C3144" s="39">
        <v>4.3738774235597003E-3</v>
      </c>
      <c r="D3144" s="39">
        <v>7.4589371980676297E-3</v>
      </c>
      <c r="E3144" s="39">
        <v>0.33091836641901701</v>
      </c>
      <c r="F3144" s="33">
        <v>6901502</v>
      </c>
      <c r="G3144" s="33">
        <v>6910501</v>
      </c>
      <c r="H3144" s="33" t="s">
        <v>22</v>
      </c>
      <c r="I3144" s="33" t="s">
        <v>173</v>
      </c>
      <c r="J3144" s="33">
        <v>2</v>
      </c>
      <c r="K3144" s="33" t="s">
        <v>1727</v>
      </c>
      <c r="L3144" s="33" t="s">
        <v>1728</v>
      </c>
      <c r="M3144" s="33" t="s">
        <v>1905</v>
      </c>
    </row>
    <row r="3145" spans="1:13" x14ac:dyDescent="0.25">
      <c r="A3145" s="33" t="s">
        <v>1611</v>
      </c>
      <c r="B3145" s="39">
        <v>2.3075485445035802</v>
      </c>
      <c r="C3145" s="39">
        <v>4.6059607154220403E-3</v>
      </c>
      <c r="D3145" s="39">
        <v>7.2566425120772996E-3</v>
      </c>
      <c r="E3145" s="39">
        <v>6.93976995063319E-2</v>
      </c>
      <c r="F3145" s="33">
        <v>6897002</v>
      </c>
      <c r="G3145" s="33">
        <v>6909001</v>
      </c>
      <c r="H3145" s="33" t="s">
        <v>23</v>
      </c>
      <c r="I3145" s="33" t="s">
        <v>173</v>
      </c>
      <c r="J3145" s="33">
        <v>4</v>
      </c>
      <c r="K3145" s="33" t="s">
        <v>1727</v>
      </c>
      <c r="L3145" s="33" t="s">
        <v>1728</v>
      </c>
      <c r="M3145" s="33" t="s">
        <v>1905</v>
      </c>
    </row>
    <row r="3146" spans="1:13" x14ac:dyDescent="0.25">
      <c r="A3146" s="33" t="s">
        <v>1611</v>
      </c>
      <c r="B3146" s="39">
        <v>2.4918527311175098</v>
      </c>
      <c r="C3146" s="39">
        <v>5.2486529082716301E-3</v>
      </c>
      <c r="D3146" s="39">
        <v>8.5200483091787509E-3</v>
      </c>
      <c r="E3146" s="39">
        <v>0.27469489606195802</v>
      </c>
      <c r="F3146" s="33">
        <v>6895502</v>
      </c>
      <c r="G3146" s="33">
        <v>6904501</v>
      </c>
      <c r="H3146" s="33" t="s">
        <v>22</v>
      </c>
      <c r="I3146" s="33" t="s">
        <v>173</v>
      </c>
      <c r="J3146" s="33">
        <v>2</v>
      </c>
      <c r="K3146" s="33" t="s">
        <v>1729</v>
      </c>
      <c r="L3146" s="33" t="s">
        <v>1730</v>
      </c>
      <c r="M3146" s="33" t="s">
        <v>1905</v>
      </c>
    </row>
    <row r="3147" spans="1:13" x14ac:dyDescent="0.25">
      <c r="A3147" s="33" t="s">
        <v>1611</v>
      </c>
      <c r="B3147" s="39">
        <v>2.5810680988249399</v>
      </c>
      <c r="C3147" s="39">
        <v>5.0701272991467402E-3</v>
      </c>
      <c r="D3147" s="39">
        <v>8.3446859903381701E-3</v>
      </c>
      <c r="E3147" s="39">
        <v>0.27598052318651001</v>
      </c>
      <c r="F3147" s="33">
        <v>6897002</v>
      </c>
      <c r="G3147" s="33">
        <v>6906001</v>
      </c>
      <c r="H3147" s="33" t="s">
        <v>22</v>
      </c>
      <c r="I3147" s="33" t="s">
        <v>173</v>
      </c>
      <c r="J3147" s="33">
        <v>2</v>
      </c>
      <c r="K3147" s="33" t="s">
        <v>1729</v>
      </c>
      <c r="L3147" s="33" t="s">
        <v>1730</v>
      </c>
      <c r="M3147" s="33" t="s">
        <v>1905</v>
      </c>
    </row>
    <row r="3148" spans="1:13" x14ac:dyDescent="0.25">
      <c r="A3148" s="33" t="s">
        <v>1611</v>
      </c>
      <c r="B3148" s="39">
        <v>2.6300845099841701</v>
      </c>
      <c r="C3148" s="39">
        <v>4.9630119336718202E-3</v>
      </c>
      <c r="D3148" s="39">
        <v>8.2316425120772998E-3</v>
      </c>
      <c r="E3148" s="39">
        <v>0.293695676091979</v>
      </c>
      <c r="F3148" s="33">
        <v>6898502</v>
      </c>
      <c r="G3148" s="33">
        <v>6907501</v>
      </c>
      <c r="H3148" s="33" t="s">
        <v>22</v>
      </c>
      <c r="I3148" s="33" t="s">
        <v>173</v>
      </c>
      <c r="J3148" s="33">
        <v>2</v>
      </c>
      <c r="K3148" s="33" t="s">
        <v>1729</v>
      </c>
      <c r="L3148" s="33" t="s">
        <v>1730</v>
      </c>
      <c r="M3148" s="33" t="s">
        <v>1905</v>
      </c>
    </row>
    <row r="3149" spans="1:13" x14ac:dyDescent="0.25">
      <c r="A3149" s="33" t="s">
        <v>1611</v>
      </c>
      <c r="B3149" s="39">
        <v>2.73720372736982</v>
      </c>
      <c r="C3149" s="39">
        <v>4.7844863245469302E-3</v>
      </c>
      <c r="D3149" s="39">
        <v>8.0611111111111092E-3</v>
      </c>
      <c r="E3149" s="39">
        <v>0.32402843058580799</v>
      </c>
      <c r="F3149" s="33">
        <v>6900002</v>
      </c>
      <c r="G3149" s="33">
        <v>6909001</v>
      </c>
      <c r="H3149" s="33" t="s">
        <v>22</v>
      </c>
      <c r="I3149" s="33" t="s">
        <v>173</v>
      </c>
      <c r="J3149" s="33">
        <v>2</v>
      </c>
      <c r="K3149" s="33" t="s">
        <v>1729</v>
      </c>
      <c r="L3149" s="33" t="s">
        <v>1730</v>
      </c>
      <c r="M3149" s="33" t="s">
        <v>1905</v>
      </c>
    </row>
    <row r="3150" spans="1:13" x14ac:dyDescent="0.25">
      <c r="A3150" s="33" t="s">
        <v>1611</v>
      </c>
      <c r="B3150" s="39">
        <v>2.8098531406293699</v>
      </c>
      <c r="C3150" s="39">
        <v>4.3738774235597003E-3</v>
      </c>
      <c r="D3150" s="39">
        <v>7.4589371980676297E-3</v>
      </c>
      <c r="E3150" s="39">
        <v>0.33091836641901701</v>
      </c>
      <c r="F3150" s="33">
        <v>6901502</v>
      </c>
      <c r="G3150" s="33">
        <v>6910501</v>
      </c>
      <c r="H3150" s="33" t="s">
        <v>22</v>
      </c>
      <c r="I3150" s="33" t="s">
        <v>173</v>
      </c>
      <c r="J3150" s="33">
        <v>2</v>
      </c>
      <c r="K3150" s="33" t="s">
        <v>1729</v>
      </c>
      <c r="L3150" s="33" t="s">
        <v>1730</v>
      </c>
      <c r="M3150" s="33" t="s">
        <v>1905</v>
      </c>
    </row>
    <row r="3151" spans="1:13" x14ac:dyDescent="0.25">
      <c r="A3151" s="33" t="s">
        <v>1611</v>
      </c>
      <c r="B3151" s="39">
        <v>2.8130030868942599</v>
      </c>
      <c r="C3151" s="39">
        <v>4.4988453499471099E-3</v>
      </c>
      <c r="D3151" s="39">
        <v>7.6746376811594203E-3</v>
      </c>
      <c r="E3151" s="39">
        <v>0.32041179981488899</v>
      </c>
      <c r="F3151" s="33">
        <v>6903002</v>
      </c>
      <c r="G3151" s="33">
        <v>6912001</v>
      </c>
      <c r="H3151" s="33" t="s">
        <v>22</v>
      </c>
      <c r="I3151" s="33" t="s">
        <v>173</v>
      </c>
      <c r="J3151" s="33">
        <v>2</v>
      </c>
      <c r="K3151" s="33" t="s">
        <v>1729</v>
      </c>
      <c r="L3151" s="33" t="s">
        <v>1730</v>
      </c>
      <c r="M3151" s="33" t="s">
        <v>1905</v>
      </c>
    </row>
    <row r="3152" spans="1:13" x14ac:dyDescent="0.25">
      <c r="A3152" s="33" t="s">
        <v>1611</v>
      </c>
      <c r="B3152" s="39">
        <v>2.80654577408795</v>
      </c>
      <c r="C3152" s="39">
        <v>4.9451593727593201E-3</v>
      </c>
      <c r="D3152" s="39">
        <v>8.4198067632850204E-3</v>
      </c>
      <c r="E3152" s="39">
        <v>0.32192350332594299</v>
      </c>
      <c r="F3152" s="33">
        <v>6904502</v>
      </c>
      <c r="G3152" s="33">
        <v>6913501</v>
      </c>
      <c r="H3152" s="33" t="s">
        <v>22</v>
      </c>
      <c r="I3152" s="33" t="s">
        <v>173</v>
      </c>
      <c r="J3152" s="33">
        <v>2</v>
      </c>
      <c r="K3152" s="33" t="s">
        <v>1729</v>
      </c>
      <c r="L3152" s="33" t="s">
        <v>1730</v>
      </c>
      <c r="M3152" s="33" t="s">
        <v>1905</v>
      </c>
    </row>
    <row r="3153" spans="1:13" x14ac:dyDescent="0.25">
      <c r="A3153" s="33" t="s">
        <v>1611</v>
      </c>
      <c r="B3153" s="39">
        <v>2.8315492809638099</v>
      </c>
      <c r="C3153" s="39">
        <v>4.9451593727593201E-3</v>
      </c>
      <c r="D3153" s="39">
        <v>8.4499999999999992E-3</v>
      </c>
      <c r="E3153" s="39">
        <v>0.33102046169989502</v>
      </c>
      <c r="F3153" s="33">
        <v>6906002</v>
      </c>
      <c r="G3153" s="33">
        <v>6915001</v>
      </c>
      <c r="H3153" s="33" t="s">
        <v>22</v>
      </c>
      <c r="I3153" s="33" t="s">
        <v>173</v>
      </c>
      <c r="J3153" s="33">
        <v>2</v>
      </c>
      <c r="K3153" s="33" t="s">
        <v>1729</v>
      </c>
      <c r="L3153" s="33" t="s">
        <v>1730</v>
      </c>
      <c r="M3153" s="33" t="s">
        <v>1905</v>
      </c>
    </row>
    <row r="3154" spans="1:13" x14ac:dyDescent="0.25">
      <c r="A3154" s="33" t="s">
        <v>1611</v>
      </c>
      <c r="B3154" s="39">
        <v>2.8280230980092602</v>
      </c>
      <c r="C3154" s="39">
        <v>5.1058324209717299E-3</v>
      </c>
      <c r="D3154" s="39">
        <v>8.7159420289855093E-3</v>
      </c>
      <c r="E3154" s="39">
        <v>0.33198580823454898</v>
      </c>
      <c r="F3154" s="33">
        <v>6907502</v>
      </c>
      <c r="G3154" s="33">
        <v>6916501</v>
      </c>
      <c r="H3154" s="33" t="s">
        <v>22</v>
      </c>
      <c r="I3154" s="33" t="s">
        <v>173</v>
      </c>
      <c r="J3154" s="33">
        <v>2</v>
      </c>
      <c r="K3154" s="33" t="s">
        <v>1729</v>
      </c>
      <c r="L3154" s="33" t="s">
        <v>1730</v>
      </c>
      <c r="M3154" s="33" t="s">
        <v>1905</v>
      </c>
    </row>
    <row r="3155" spans="1:13" x14ac:dyDescent="0.25">
      <c r="A3155" s="33" t="s">
        <v>1611</v>
      </c>
      <c r="B3155" s="39">
        <v>2.6349809993140498</v>
      </c>
      <c r="C3155" s="39">
        <v>5.4450310783090098E-3</v>
      </c>
      <c r="D3155" s="39">
        <v>9.0304347826087004E-3</v>
      </c>
      <c r="E3155" s="39">
        <v>0.32118977242191799</v>
      </c>
      <c r="F3155" s="33">
        <v>6909002</v>
      </c>
      <c r="G3155" s="33">
        <v>6918001</v>
      </c>
      <c r="H3155" s="33" t="s">
        <v>22</v>
      </c>
      <c r="I3155" s="33" t="s">
        <v>173</v>
      </c>
      <c r="J3155" s="33">
        <v>2</v>
      </c>
      <c r="K3155" s="33" t="s">
        <v>1729</v>
      </c>
      <c r="L3155" s="33" t="s">
        <v>1730</v>
      </c>
      <c r="M3155" s="33" t="s">
        <v>1905</v>
      </c>
    </row>
    <row r="3156" spans="1:13" x14ac:dyDescent="0.25">
      <c r="A3156" s="33" t="s">
        <v>1611</v>
      </c>
      <c r="B3156" s="39">
        <v>2.3075485445035802</v>
      </c>
      <c r="C3156" s="39">
        <v>4.6059607154220403E-3</v>
      </c>
      <c r="D3156" s="39">
        <v>7.2566425120772996E-3</v>
      </c>
      <c r="E3156" s="39">
        <v>6.93976995063319E-2</v>
      </c>
      <c r="F3156" s="33">
        <v>6897002</v>
      </c>
      <c r="G3156" s="33">
        <v>6909001</v>
      </c>
      <c r="H3156" s="33" t="s">
        <v>23</v>
      </c>
      <c r="I3156" s="33" t="s">
        <v>173</v>
      </c>
      <c r="J3156" s="33">
        <v>4</v>
      </c>
      <c r="K3156" s="33" t="s">
        <v>1729</v>
      </c>
      <c r="L3156" s="33" t="s">
        <v>1730</v>
      </c>
      <c r="M3156" s="33" t="s">
        <v>1905</v>
      </c>
    </row>
    <row r="3157" spans="1:13" x14ac:dyDescent="0.25">
      <c r="A3157" s="33" t="s">
        <v>1611</v>
      </c>
      <c r="B3157" s="39">
        <v>2.1791036178716299</v>
      </c>
      <c r="C3157" s="39">
        <v>5.0599258357681802E-3</v>
      </c>
      <c r="D3157" s="39">
        <v>7.8151138716356094E-3</v>
      </c>
      <c r="E3157" s="39">
        <v>4.9577320197687499E-2</v>
      </c>
      <c r="F3157" s="33">
        <v>6904502</v>
      </c>
      <c r="G3157" s="33">
        <v>6931501</v>
      </c>
      <c r="H3157" s="33" t="s">
        <v>23</v>
      </c>
      <c r="I3157" s="33" t="s">
        <v>173</v>
      </c>
      <c r="J3157" s="33">
        <v>14</v>
      </c>
      <c r="K3157" s="33" t="s">
        <v>1729</v>
      </c>
      <c r="L3157" s="33" t="s">
        <v>1730</v>
      </c>
      <c r="M3157" s="33" t="s">
        <v>1905</v>
      </c>
    </row>
    <row r="3158" spans="1:13" x14ac:dyDescent="0.25">
      <c r="A3158" s="33" t="s">
        <v>1611</v>
      </c>
      <c r="B3158" s="39">
        <v>2.62847046303248</v>
      </c>
      <c r="C3158" s="39">
        <v>4.1417941316973404E-3</v>
      </c>
      <c r="D3158" s="39">
        <v>6.8768115942028996E-3</v>
      </c>
      <c r="E3158" s="39">
        <v>0.25546218487395</v>
      </c>
      <c r="F3158" s="33">
        <v>6925502</v>
      </c>
      <c r="G3158" s="33">
        <v>6933001</v>
      </c>
      <c r="H3158" s="33" t="s">
        <v>22</v>
      </c>
      <c r="I3158" s="33" t="s">
        <v>181</v>
      </c>
      <c r="J3158" s="33">
        <v>1</v>
      </c>
      <c r="K3158" s="33" t="s">
        <v>1731</v>
      </c>
      <c r="L3158" s="33" t="s">
        <v>1732</v>
      </c>
      <c r="M3158" s="33" t="s">
        <v>1905</v>
      </c>
    </row>
    <row r="3159" spans="1:13" x14ac:dyDescent="0.25">
      <c r="A3159" s="33" t="s">
        <v>1611</v>
      </c>
      <c r="B3159" s="39">
        <v>2.5245192522065101</v>
      </c>
      <c r="C3159" s="39">
        <v>3.9275634007474797E-3</v>
      </c>
      <c r="D3159" s="39">
        <v>6.4212560386473399E-3</v>
      </c>
      <c r="E3159" s="39">
        <v>0.27218934911242598</v>
      </c>
      <c r="F3159" s="33">
        <v>6928502</v>
      </c>
      <c r="G3159" s="33">
        <v>6936001</v>
      </c>
      <c r="H3159" s="33" t="s">
        <v>22</v>
      </c>
      <c r="I3159" s="33" t="s">
        <v>181</v>
      </c>
      <c r="J3159" s="33">
        <v>1</v>
      </c>
      <c r="K3159" s="33" t="s">
        <v>1731</v>
      </c>
      <c r="L3159" s="33" t="s">
        <v>1732</v>
      </c>
      <c r="M3159" s="33" t="s">
        <v>1905</v>
      </c>
    </row>
    <row r="3160" spans="1:13" x14ac:dyDescent="0.25">
      <c r="A3160" s="33" t="s">
        <v>1611</v>
      </c>
      <c r="B3160" s="39">
        <v>2.0383679090252902</v>
      </c>
      <c r="C3160" s="39">
        <v>4.74878120272195E-3</v>
      </c>
      <c r="D3160" s="39">
        <v>7.1743961352657001E-3</v>
      </c>
      <c r="E3160" s="39">
        <v>0.181901840490797</v>
      </c>
      <c r="F3160" s="33">
        <v>6933002</v>
      </c>
      <c r="G3160" s="33">
        <v>6940501</v>
      </c>
      <c r="H3160" s="33" t="s">
        <v>22</v>
      </c>
      <c r="I3160" s="33" t="s">
        <v>181</v>
      </c>
      <c r="J3160" s="33">
        <v>1</v>
      </c>
      <c r="K3160" s="33" t="s">
        <v>1731</v>
      </c>
      <c r="L3160" s="33" t="s">
        <v>1732</v>
      </c>
      <c r="M3160" s="33" t="s">
        <v>1905</v>
      </c>
    </row>
    <row r="3161" spans="1:13" x14ac:dyDescent="0.25">
      <c r="A3161" s="33" t="s">
        <v>1611</v>
      </c>
      <c r="B3161" s="39">
        <v>2.0763082653040201</v>
      </c>
      <c r="C3161" s="39">
        <v>4.5702555935970704E-3</v>
      </c>
      <c r="D3161" s="39">
        <v>6.9497584541062798E-3</v>
      </c>
      <c r="E3161" s="39">
        <v>0.20099502487562201</v>
      </c>
      <c r="F3161" s="33">
        <v>6939002</v>
      </c>
      <c r="G3161" s="33">
        <v>6946501</v>
      </c>
      <c r="H3161" s="33" t="s">
        <v>22</v>
      </c>
      <c r="I3161" s="33" t="s">
        <v>181</v>
      </c>
      <c r="J3161" s="33">
        <v>1</v>
      </c>
      <c r="K3161" s="33" t="s">
        <v>1731</v>
      </c>
      <c r="L3161" s="33" t="s">
        <v>1732</v>
      </c>
      <c r="M3161" s="33" t="s">
        <v>1905</v>
      </c>
    </row>
    <row r="3162" spans="1:13" x14ac:dyDescent="0.25">
      <c r="A3162" s="33" t="s">
        <v>1611</v>
      </c>
      <c r="B3162" s="39">
        <v>2.1190299166333899</v>
      </c>
      <c r="C3162" s="39">
        <v>3.78474291344757E-3</v>
      </c>
      <c r="D3162" s="39">
        <v>5.8033816425120798E-3</v>
      </c>
      <c r="E3162" s="39">
        <v>0.228888888888889</v>
      </c>
      <c r="F3162" s="33">
        <v>6942002</v>
      </c>
      <c r="G3162" s="33">
        <v>6949501</v>
      </c>
      <c r="H3162" s="33" t="s">
        <v>22</v>
      </c>
      <c r="I3162" s="33" t="s">
        <v>181</v>
      </c>
      <c r="J3162" s="33">
        <v>1</v>
      </c>
      <c r="K3162" s="33" t="s">
        <v>1731</v>
      </c>
      <c r="L3162" s="33" t="s">
        <v>1732</v>
      </c>
      <c r="M3162" s="33" t="s">
        <v>1905</v>
      </c>
    </row>
    <row r="3163" spans="1:13" x14ac:dyDescent="0.25">
      <c r="A3163" s="33" t="s">
        <v>1611</v>
      </c>
      <c r="B3163" s="39">
        <v>2.4294644776043701</v>
      </c>
      <c r="C3163" s="39">
        <v>4.03467876622241E-3</v>
      </c>
      <c r="D3163" s="39">
        <v>6.4985507246376802E-3</v>
      </c>
      <c r="E3163" s="39">
        <v>0.304602510460251</v>
      </c>
      <c r="F3163" s="33">
        <v>6952502</v>
      </c>
      <c r="G3163" s="33">
        <v>6960001</v>
      </c>
      <c r="H3163" s="33" t="s">
        <v>22</v>
      </c>
      <c r="I3163" s="33" t="s">
        <v>181</v>
      </c>
      <c r="J3163" s="33">
        <v>1</v>
      </c>
      <c r="K3163" s="33" t="s">
        <v>1731</v>
      </c>
      <c r="L3163" s="33" t="s">
        <v>1732</v>
      </c>
      <c r="M3163" s="33" t="s">
        <v>1905</v>
      </c>
    </row>
    <row r="3164" spans="1:13" x14ac:dyDescent="0.25">
      <c r="A3164" s="33" t="s">
        <v>1611</v>
      </c>
      <c r="B3164" s="39">
        <v>2.4294644776043701</v>
      </c>
      <c r="C3164" s="39">
        <v>4.03467876622241E-3</v>
      </c>
      <c r="D3164" s="39">
        <v>6.4985507246376802E-3</v>
      </c>
      <c r="E3164" s="39">
        <v>0.304602510460251</v>
      </c>
      <c r="F3164" s="33">
        <v>6952502</v>
      </c>
      <c r="G3164" s="33">
        <v>6960001</v>
      </c>
      <c r="H3164" s="33" t="s">
        <v>22</v>
      </c>
      <c r="I3164" s="33" t="s">
        <v>181</v>
      </c>
      <c r="J3164" s="33">
        <v>1</v>
      </c>
      <c r="K3164" s="33" t="s">
        <v>1731</v>
      </c>
      <c r="L3164" s="33" t="s">
        <v>1732</v>
      </c>
      <c r="M3164" s="33" t="s">
        <v>1905</v>
      </c>
    </row>
    <row r="3165" spans="1:13" x14ac:dyDescent="0.25">
      <c r="A3165" s="33" t="s">
        <v>1611</v>
      </c>
      <c r="B3165" s="39">
        <v>2.8130030868942599</v>
      </c>
      <c r="C3165" s="39">
        <v>4.4988453499471099E-3</v>
      </c>
      <c r="D3165" s="39">
        <v>7.6746376811594203E-3</v>
      </c>
      <c r="E3165" s="39">
        <v>0.32041179981488899</v>
      </c>
      <c r="F3165" s="33">
        <v>6903002</v>
      </c>
      <c r="G3165" s="33">
        <v>6912001</v>
      </c>
      <c r="H3165" s="33" t="s">
        <v>22</v>
      </c>
      <c r="I3165" s="33" t="s">
        <v>173</v>
      </c>
      <c r="J3165" s="33">
        <v>2</v>
      </c>
      <c r="K3165" s="33" t="s">
        <v>1731</v>
      </c>
      <c r="L3165" s="33" t="s">
        <v>1732</v>
      </c>
      <c r="M3165" s="33" t="s">
        <v>1905</v>
      </c>
    </row>
    <row r="3166" spans="1:13" x14ac:dyDescent="0.25">
      <c r="A3166" s="33" t="s">
        <v>1611</v>
      </c>
      <c r="B3166" s="39">
        <v>2.80654577408795</v>
      </c>
      <c r="C3166" s="39">
        <v>4.9451593727593201E-3</v>
      </c>
      <c r="D3166" s="39">
        <v>8.4198067632850204E-3</v>
      </c>
      <c r="E3166" s="39">
        <v>0.32192350332594299</v>
      </c>
      <c r="F3166" s="33">
        <v>6904502</v>
      </c>
      <c r="G3166" s="33">
        <v>6913501</v>
      </c>
      <c r="H3166" s="33" t="s">
        <v>22</v>
      </c>
      <c r="I3166" s="33" t="s">
        <v>173</v>
      </c>
      <c r="J3166" s="33">
        <v>2</v>
      </c>
      <c r="K3166" s="33" t="s">
        <v>1731</v>
      </c>
      <c r="L3166" s="33" t="s">
        <v>1732</v>
      </c>
      <c r="M3166" s="33" t="s">
        <v>1905</v>
      </c>
    </row>
    <row r="3167" spans="1:13" x14ac:dyDescent="0.25">
      <c r="A3167" s="33" t="s">
        <v>1611</v>
      </c>
      <c r="B3167" s="39">
        <v>2.8315492809638099</v>
      </c>
      <c r="C3167" s="39">
        <v>4.9451593727593201E-3</v>
      </c>
      <c r="D3167" s="39">
        <v>8.4499999999999992E-3</v>
      </c>
      <c r="E3167" s="39">
        <v>0.33102046169989502</v>
      </c>
      <c r="F3167" s="33">
        <v>6906002</v>
      </c>
      <c r="G3167" s="33">
        <v>6915001</v>
      </c>
      <c r="H3167" s="33" t="s">
        <v>22</v>
      </c>
      <c r="I3167" s="33" t="s">
        <v>173</v>
      </c>
      <c r="J3167" s="33">
        <v>2</v>
      </c>
      <c r="K3167" s="33" t="s">
        <v>1731</v>
      </c>
      <c r="L3167" s="33" t="s">
        <v>1732</v>
      </c>
      <c r="M3167" s="33" t="s">
        <v>1905</v>
      </c>
    </row>
    <row r="3168" spans="1:13" x14ac:dyDescent="0.25">
      <c r="A3168" s="33" t="s">
        <v>1611</v>
      </c>
      <c r="B3168" s="39">
        <v>2.8280230980092602</v>
      </c>
      <c r="C3168" s="39">
        <v>5.1058324209717299E-3</v>
      </c>
      <c r="D3168" s="39">
        <v>8.7159420289855093E-3</v>
      </c>
      <c r="E3168" s="39">
        <v>0.33198580823454898</v>
      </c>
      <c r="F3168" s="33">
        <v>6907502</v>
      </c>
      <c r="G3168" s="33">
        <v>6916501</v>
      </c>
      <c r="H3168" s="33" t="s">
        <v>22</v>
      </c>
      <c r="I3168" s="33" t="s">
        <v>173</v>
      </c>
      <c r="J3168" s="33">
        <v>2</v>
      </c>
      <c r="K3168" s="33" t="s">
        <v>1731</v>
      </c>
      <c r="L3168" s="33" t="s">
        <v>1732</v>
      </c>
      <c r="M3168" s="33" t="s">
        <v>1905</v>
      </c>
    </row>
    <row r="3169" spans="1:13" x14ac:dyDescent="0.25">
      <c r="A3169" s="33" t="s">
        <v>1611</v>
      </c>
      <c r="B3169" s="39">
        <v>2.6349809993140498</v>
      </c>
      <c r="C3169" s="39">
        <v>5.4450310783090098E-3</v>
      </c>
      <c r="D3169" s="39">
        <v>9.0304347826087004E-3</v>
      </c>
      <c r="E3169" s="39">
        <v>0.32118977242191799</v>
      </c>
      <c r="F3169" s="33">
        <v>6909002</v>
      </c>
      <c r="G3169" s="33">
        <v>6918001</v>
      </c>
      <c r="H3169" s="33" t="s">
        <v>22</v>
      </c>
      <c r="I3169" s="33" t="s">
        <v>173</v>
      </c>
      <c r="J3169" s="33">
        <v>2</v>
      </c>
      <c r="K3169" s="33" t="s">
        <v>1731</v>
      </c>
      <c r="L3169" s="33" t="s">
        <v>1732</v>
      </c>
      <c r="M3169" s="33" t="s">
        <v>1905</v>
      </c>
    </row>
    <row r="3170" spans="1:13" x14ac:dyDescent="0.25">
      <c r="A3170" s="33" t="s">
        <v>1611</v>
      </c>
      <c r="B3170" s="39">
        <v>2.5698828798141902</v>
      </c>
      <c r="C3170" s="39">
        <v>5.7306720529088197E-3</v>
      </c>
      <c r="D3170" s="39">
        <v>9.4142512077294693E-3</v>
      </c>
      <c r="E3170" s="39">
        <v>0.304712377694494</v>
      </c>
      <c r="F3170" s="33">
        <v>6910502</v>
      </c>
      <c r="G3170" s="33">
        <v>6919501</v>
      </c>
      <c r="H3170" s="33" t="s">
        <v>22</v>
      </c>
      <c r="I3170" s="33" t="s">
        <v>173</v>
      </c>
      <c r="J3170" s="33">
        <v>2</v>
      </c>
      <c r="K3170" s="33" t="s">
        <v>1731</v>
      </c>
      <c r="L3170" s="33" t="s">
        <v>1732</v>
      </c>
      <c r="M3170" s="33" t="s">
        <v>1905</v>
      </c>
    </row>
    <row r="3171" spans="1:13" x14ac:dyDescent="0.25">
      <c r="A3171" s="33" t="s">
        <v>1611</v>
      </c>
      <c r="B3171" s="39">
        <v>2.6320795294188701</v>
      </c>
      <c r="C3171" s="39">
        <v>6.0698707102461004E-3</v>
      </c>
      <c r="D3171" s="39">
        <v>1.0057729468599E-2</v>
      </c>
      <c r="E3171" s="39">
        <v>0.28918978666961498</v>
      </c>
      <c r="F3171" s="33">
        <v>6912002</v>
      </c>
      <c r="G3171" s="33">
        <v>6921001</v>
      </c>
      <c r="H3171" s="33" t="s">
        <v>22</v>
      </c>
      <c r="I3171" s="33" t="s">
        <v>173</v>
      </c>
      <c r="J3171" s="33">
        <v>2</v>
      </c>
      <c r="K3171" s="33" t="s">
        <v>1731</v>
      </c>
      <c r="L3171" s="33" t="s">
        <v>1732</v>
      </c>
      <c r="M3171" s="33" t="s">
        <v>1905</v>
      </c>
    </row>
    <row r="3172" spans="1:13" x14ac:dyDescent="0.25">
      <c r="A3172" s="33" t="s">
        <v>1611</v>
      </c>
      <c r="B3172" s="39">
        <v>2.5391179258031702</v>
      </c>
      <c r="C3172" s="39">
        <v>6.0698707102461004E-3</v>
      </c>
      <c r="D3172" s="39">
        <v>9.9193236714975805E-3</v>
      </c>
      <c r="E3172" s="39">
        <v>0.27059117437571101</v>
      </c>
      <c r="F3172" s="33">
        <v>6913502</v>
      </c>
      <c r="G3172" s="33">
        <v>6922501</v>
      </c>
      <c r="H3172" s="33" t="s">
        <v>22</v>
      </c>
      <c r="I3172" s="33" t="s">
        <v>173</v>
      </c>
      <c r="J3172" s="33">
        <v>2</v>
      </c>
      <c r="K3172" s="33" t="s">
        <v>1731</v>
      </c>
      <c r="L3172" s="33" t="s">
        <v>1732</v>
      </c>
      <c r="M3172" s="33" t="s">
        <v>1905</v>
      </c>
    </row>
    <row r="3173" spans="1:13" x14ac:dyDescent="0.25">
      <c r="A3173" s="33" t="s">
        <v>1611</v>
      </c>
      <c r="B3173" s="39">
        <v>2.4733734393814601</v>
      </c>
      <c r="C3173" s="39">
        <v>5.7485246138213103E-3</v>
      </c>
      <c r="D3173" s="39">
        <v>9.2997584541062803E-3</v>
      </c>
      <c r="E3173" s="39">
        <v>0.25536550011558401</v>
      </c>
      <c r="F3173" s="33">
        <v>6915002</v>
      </c>
      <c r="G3173" s="33">
        <v>6924001</v>
      </c>
      <c r="H3173" s="33" t="s">
        <v>22</v>
      </c>
      <c r="I3173" s="33" t="s">
        <v>173</v>
      </c>
      <c r="J3173" s="33">
        <v>2</v>
      </c>
      <c r="K3173" s="33" t="s">
        <v>1731</v>
      </c>
      <c r="L3173" s="33" t="s">
        <v>1732</v>
      </c>
      <c r="M3173" s="33" t="s">
        <v>1905</v>
      </c>
    </row>
    <row r="3174" spans="1:13" x14ac:dyDescent="0.25">
      <c r="A3174" s="33" t="s">
        <v>1611</v>
      </c>
      <c r="B3174" s="39">
        <v>2.5862515108742299</v>
      </c>
      <c r="C3174" s="39">
        <v>5.8020822965587802E-3</v>
      </c>
      <c r="D3174" s="39">
        <v>9.5567632850241495E-3</v>
      </c>
      <c r="E3174" s="39">
        <v>0.250594795488499</v>
      </c>
      <c r="F3174" s="33">
        <v>6916502</v>
      </c>
      <c r="G3174" s="33">
        <v>6925501</v>
      </c>
      <c r="H3174" s="33" t="s">
        <v>22</v>
      </c>
      <c r="I3174" s="33" t="s">
        <v>173</v>
      </c>
      <c r="J3174" s="33">
        <v>2</v>
      </c>
      <c r="K3174" s="33" t="s">
        <v>1731</v>
      </c>
      <c r="L3174" s="33" t="s">
        <v>1732</v>
      </c>
      <c r="M3174" s="33" t="s">
        <v>1905</v>
      </c>
    </row>
    <row r="3175" spans="1:13" x14ac:dyDescent="0.25">
      <c r="A3175" s="33" t="s">
        <v>1611</v>
      </c>
      <c r="B3175" s="39">
        <v>2.5991127080486902</v>
      </c>
      <c r="C3175" s="39">
        <v>5.7842297356462897E-3</v>
      </c>
      <c r="D3175" s="39">
        <v>9.5456521739130402E-3</v>
      </c>
      <c r="E3175" s="39">
        <v>0.241998320496882</v>
      </c>
      <c r="F3175" s="33">
        <v>6918002</v>
      </c>
      <c r="G3175" s="33">
        <v>6927001</v>
      </c>
      <c r="H3175" s="33" t="s">
        <v>22</v>
      </c>
      <c r="I3175" s="33" t="s">
        <v>173</v>
      </c>
      <c r="J3175" s="33">
        <v>2</v>
      </c>
      <c r="K3175" s="33" t="s">
        <v>1731</v>
      </c>
      <c r="L3175" s="33" t="s">
        <v>1732</v>
      </c>
      <c r="M3175" s="33" t="s">
        <v>1905</v>
      </c>
    </row>
    <row r="3176" spans="1:13" x14ac:dyDescent="0.25">
      <c r="A3176" s="33" t="s">
        <v>1611</v>
      </c>
      <c r="B3176" s="39">
        <v>2.47061206633022</v>
      </c>
      <c r="C3176" s="39">
        <v>5.05227473823426E-3</v>
      </c>
      <c r="D3176" s="39">
        <v>8.1816425120772897E-3</v>
      </c>
      <c r="E3176" s="39">
        <v>0.226071993302949</v>
      </c>
      <c r="F3176" s="33">
        <v>6919502</v>
      </c>
      <c r="G3176" s="33">
        <v>6928501</v>
      </c>
      <c r="H3176" s="33" t="s">
        <v>22</v>
      </c>
      <c r="I3176" s="33" t="s">
        <v>173</v>
      </c>
      <c r="J3176" s="33">
        <v>2</v>
      </c>
      <c r="K3176" s="33" t="s">
        <v>1731</v>
      </c>
      <c r="L3176" s="33" t="s">
        <v>1732</v>
      </c>
      <c r="M3176" s="33" t="s">
        <v>1905</v>
      </c>
    </row>
    <row r="3177" spans="1:13" x14ac:dyDescent="0.25">
      <c r="A3177" s="33" t="s">
        <v>1611</v>
      </c>
      <c r="B3177" s="39">
        <v>2.4902143258764502</v>
      </c>
      <c r="C3177" s="39">
        <v>4.3560248626472002E-3</v>
      </c>
      <c r="D3177" s="39">
        <v>7.0746376811594196E-3</v>
      </c>
      <c r="E3177" s="39">
        <v>0.21337951148377601</v>
      </c>
      <c r="F3177" s="33">
        <v>6921002</v>
      </c>
      <c r="G3177" s="33">
        <v>6930001</v>
      </c>
      <c r="H3177" s="33" t="s">
        <v>22</v>
      </c>
      <c r="I3177" s="33" t="s">
        <v>173</v>
      </c>
      <c r="J3177" s="33">
        <v>2</v>
      </c>
      <c r="K3177" s="33" t="s">
        <v>1731</v>
      </c>
      <c r="L3177" s="33" t="s">
        <v>1732</v>
      </c>
      <c r="M3177" s="33" t="s">
        <v>1905</v>
      </c>
    </row>
    <row r="3178" spans="1:13" x14ac:dyDescent="0.25">
      <c r="A3178" s="33" t="s">
        <v>1611</v>
      </c>
      <c r="B3178" s="39">
        <v>2.5377358848981002</v>
      </c>
      <c r="C3178" s="39">
        <v>4.3738774235596899E-3</v>
      </c>
      <c r="D3178" s="39">
        <v>7.1584541062801902E-3</v>
      </c>
      <c r="E3178" s="39">
        <v>0.21991372312848601</v>
      </c>
      <c r="F3178" s="33">
        <v>6922502</v>
      </c>
      <c r="G3178" s="33">
        <v>6931501</v>
      </c>
      <c r="H3178" s="33" t="s">
        <v>22</v>
      </c>
      <c r="I3178" s="33" t="s">
        <v>173</v>
      </c>
      <c r="J3178" s="33">
        <v>2</v>
      </c>
      <c r="K3178" s="33" t="s">
        <v>1731</v>
      </c>
      <c r="L3178" s="33" t="s">
        <v>1732</v>
      </c>
      <c r="M3178" s="33" t="s">
        <v>1905</v>
      </c>
    </row>
    <row r="3179" spans="1:13" x14ac:dyDescent="0.25">
      <c r="A3179" s="33" t="s">
        <v>1611</v>
      </c>
      <c r="B3179" s="39">
        <v>2.57525476807447</v>
      </c>
      <c r="C3179" s="39">
        <v>4.3917299844721796E-3</v>
      </c>
      <c r="D3179" s="39">
        <v>7.2265700483091803E-3</v>
      </c>
      <c r="E3179" s="39">
        <v>0.241957611773992</v>
      </c>
      <c r="F3179" s="33">
        <v>6924002</v>
      </c>
      <c r="G3179" s="33">
        <v>6933001</v>
      </c>
      <c r="H3179" s="33" t="s">
        <v>22</v>
      </c>
      <c r="I3179" s="33" t="s">
        <v>173</v>
      </c>
      <c r="J3179" s="33">
        <v>2</v>
      </c>
      <c r="K3179" s="33" t="s">
        <v>1731</v>
      </c>
      <c r="L3179" s="33" t="s">
        <v>1732</v>
      </c>
      <c r="M3179" s="33" t="s">
        <v>1905</v>
      </c>
    </row>
    <row r="3180" spans="1:13" x14ac:dyDescent="0.25">
      <c r="A3180" s="33" t="s">
        <v>1611</v>
      </c>
      <c r="B3180" s="39">
        <v>2.50357339990477</v>
      </c>
      <c r="C3180" s="39">
        <v>4.4809927890346298E-3</v>
      </c>
      <c r="D3180" s="39">
        <v>7.2922705314009701E-3</v>
      </c>
      <c r="E3180" s="39">
        <v>0.26192086794666603</v>
      </c>
      <c r="F3180" s="33">
        <v>6928502</v>
      </c>
      <c r="G3180" s="33">
        <v>6937501</v>
      </c>
      <c r="H3180" s="33" t="s">
        <v>22</v>
      </c>
      <c r="I3180" s="33" t="s">
        <v>173</v>
      </c>
      <c r="J3180" s="33">
        <v>2</v>
      </c>
      <c r="K3180" s="33" t="s">
        <v>1731</v>
      </c>
      <c r="L3180" s="33" t="s">
        <v>1732</v>
      </c>
      <c r="M3180" s="33" t="s">
        <v>1905</v>
      </c>
    </row>
    <row r="3181" spans="1:13" x14ac:dyDescent="0.25">
      <c r="A3181" s="33" t="s">
        <v>1611</v>
      </c>
      <c r="B3181" s="39">
        <v>2.2840724832130701</v>
      </c>
      <c r="C3181" s="39">
        <v>4.9094542509343503E-3</v>
      </c>
      <c r="D3181" s="39">
        <v>7.7239130434782598E-3</v>
      </c>
      <c r="E3181" s="39">
        <v>0.23486874658194301</v>
      </c>
      <c r="F3181" s="33">
        <v>6930002</v>
      </c>
      <c r="G3181" s="33">
        <v>6939001</v>
      </c>
      <c r="H3181" s="33" t="s">
        <v>22</v>
      </c>
      <c r="I3181" s="33" t="s">
        <v>173</v>
      </c>
      <c r="J3181" s="33">
        <v>2</v>
      </c>
      <c r="K3181" s="33" t="s">
        <v>1731</v>
      </c>
      <c r="L3181" s="33" t="s">
        <v>1732</v>
      </c>
      <c r="M3181" s="33" t="s">
        <v>1905</v>
      </c>
    </row>
    <row r="3182" spans="1:13" x14ac:dyDescent="0.25">
      <c r="A3182" s="33" t="s">
        <v>1611</v>
      </c>
      <c r="B3182" s="39">
        <v>2.0619426639241998</v>
      </c>
      <c r="C3182" s="39">
        <v>4.7666337636344397E-3</v>
      </c>
      <c r="D3182" s="39">
        <v>7.2294685990338201E-3</v>
      </c>
      <c r="E3182" s="39">
        <v>0.199993473436888</v>
      </c>
      <c r="F3182" s="33">
        <v>6931502</v>
      </c>
      <c r="G3182" s="33">
        <v>6940501</v>
      </c>
      <c r="H3182" s="33" t="s">
        <v>22</v>
      </c>
      <c r="I3182" s="33" t="s">
        <v>173</v>
      </c>
      <c r="J3182" s="33">
        <v>2</v>
      </c>
      <c r="K3182" s="33" t="s">
        <v>1731</v>
      </c>
      <c r="L3182" s="33" t="s">
        <v>1732</v>
      </c>
      <c r="M3182" s="33" t="s">
        <v>1905</v>
      </c>
    </row>
    <row r="3183" spans="1:13" x14ac:dyDescent="0.25">
      <c r="A3183" s="33" t="s">
        <v>1611</v>
      </c>
      <c r="B3183" s="39">
        <v>2.0623044275074398</v>
      </c>
      <c r="C3183" s="39">
        <v>4.3203197408222304E-3</v>
      </c>
      <c r="D3183" s="39">
        <v>6.5577294685990302E-3</v>
      </c>
      <c r="E3183" s="39">
        <v>0.21103322672352601</v>
      </c>
      <c r="F3183" s="33">
        <v>6939002</v>
      </c>
      <c r="G3183" s="33">
        <v>6948001</v>
      </c>
      <c r="H3183" s="33" t="s">
        <v>22</v>
      </c>
      <c r="I3183" s="33" t="s">
        <v>173</v>
      </c>
      <c r="J3183" s="33">
        <v>2</v>
      </c>
      <c r="K3183" s="33" t="s">
        <v>1731</v>
      </c>
      <c r="L3183" s="33" t="s">
        <v>1732</v>
      </c>
      <c r="M3183" s="33" t="s">
        <v>1905</v>
      </c>
    </row>
    <row r="3184" spans="1:13" x14ac:dyDescent="0.25">
      <c r="A3184" s="33" t="s">
        <v>1611</v>
      </c>
      <c r="B3184" s="39">
        <v>2.08366525317212</v>
      </c>
      <c r="C3184" s="39">
        <v>3.9275634007474797E-3</v>
      </c>
      <c r="D3184" s="39">
        <v>5.9845410628019402E-3</v>
      </c>
      <c r="E3184" s="39">
        <v>0.224980158730159</v>
      </c>
      <c r="F3184" s="33">
        <v>6940502</v>
      </c>
      <c r="G3184" s="33">
        <v>6949501</v>
      </c>
      <c r="H3184" s="33" t="s">
        <v>22</v>
      </c>
      <c r="I3184" s="33" t="s">
        <v>173</v>
      </c>
      <c r="J3184" s="33">
        <v>2</v>
      </c>
      <c r="K3184" s="33" t="s">
        <v>1731</v>
      </c>
      <c r="L3184" s="33" t="s">
        <v>1732</v>
      </c>
      <c r="M3184" s="33" t="s">
        <v>1905</v>
      </c>
    </row>
    <row r="3185" spans="1:13" x14ac:dyDescent="0.25">
      <c r="A3185" s="33" t="s">
        <v>1611</v>
      </c>
      <c r="B3185" s="39">
        <v>2.1791036178716299</v>
      </c>
      <c r="C3185" s="39">
        <v>5.0599258357681802E-3</v>
      </c>
      <c r="D3185" s="39">
        <v>7.8151138716356094E-3</v>
      </c>
      <c r="E3185" s="39">
        <v>4.9577320197687499E-2</v>
      </c>
      <c r="F3185" s="33">
        <v>6904502</v>
      </c>
      <c r="G3185" s="33">
        <v>6931501</v>
      </c>
      <c r="H3185" s="33" t="s">
        <v>23</v>
      </c>
      <c r="I3185" s="33" t="s">
        <v>173</v>
      </c>
      <c r="J3185" s="33">
        <v>14</v>
      </c>
      <c r="K3185" s="33" t="s">
        <v>1731</v>
      </c>
      <c r="L3185" s="33" t="s">
        <v>1732</v>
      </c>
      <c r="M3185" s="33" t="s">
        <v>1905</v>
      </c>
    </row>
    <row r="3186" spans="1:13" x14ac:dyDescent="0.25">
      <c r="A3186" s="33" t="s">
        <v>1611</v>
      </c>
      <c r="B3186" s="39">
        <v>2.11171230414205</v>
      </c>
      <c r="C3186" s="39">
        <v>4.5702555935970704E-3</v>
      </c>
      <c r="D3186" s="39">
        <v>6.9954106280193202E-3</v>
      </c>
      <c r="E3186" s="39">
        <v>1.27943690296631E-2</v>
      </c>
      <c r="F3186" s="33">
        <v>6928502</v>
      </c>
      <c r="G3186" s="33">
        <v>6937501</v>
      </c>
      <c r="H3186" s="33" t="s">
        <v>23</v>
      </c>
      <c r="I3186" s="33" t="s">
        <v>173</v>
      </c>
      <c r="J3186" s="33">
        <v>2</v>
      </c>
      <c r="K3186" s="33" t="s">
        <v>1731</v>
      </c>
      <c r="L3186" s="33" t="s">
        <v>1732</v>
      </c>
      <c r="M3186" s="33" t="s">
        <v>1905</v>
      </c>
    </row>
    <row r="3187" spans="1:13" x14ac:dyDescent="0.25">
      <c r="A3187" s="33" t="s">
        <v>1611</v>
      </c>
      <c r="B3187" s="39">
        <v>2.2288627621156798</v>
      </c>
      <c r="C3187" s="39">
        <v>4.7309286418094603E-3</v>
      </c>
      <c r="D3187" s="39">
        <v>7.3695652173913096E-3</v>
      </c>
      <c r="E3187" s="39">
        <v>5.1325430041114298E-2</v>
      </c>
      <c r="F3187" s="33">
        <v>6933002</v>
      </c>
      <c r="G3187" s="33">
        <v>6942001</v>
      </c>
      <c r="H3187" s="33" t="s">
        <v>23</v>
      </c>
      <c r="I3187" s="33" t="s">
        <v>173</v>
      </c>
      <c r="J3187" s="33">
        <v>2</v>
      </c>
      <c r="K3187" s="33" t="s">
        <v>1731</v>
      </c>
      <c r="L3187" s="33" t="s">
        <v>1732</v>
      </c>
      <c r="M3187" s="33" t="s">
        <v>1905</v>
      </c>
    </row>
    <row r="3188" spans="1:13" x14ac:dyDescent="0.25">
      <c r="A3188" s="33" t="s">
        <v>1611</v>
      </c>
      <c r="B3188" s="39">
        <v>2.6140020806005202</v>
      </c>
      <c r="C3188" s="39">
        <v>5.3557682737465596E-3</v>
      </c>
      <c r="D3188" s="39">
        <v>8.8570048309178796E-3</v>
      </c>
      <c r="E3188" s="39">
        <v>0.28902439024390297</v>
      </c>
      <c r="F3188" s="33">
        <v>6957002</v>
      </c>
      <c r="G3188" s="33">
        <v>6964501</v>
      </c>
      <c r="H3188" s="33" t="s">
        <v>22</v>
      </c>
      <c r="I3188" s="33" t="s">
        <v>181</v>
      </c>
      <c r="J3188" s="33">
        <v>1</v>
      </c>
      <c r="K3188" s="33" t="s">
        <v>1733</v>
      </c>
      <c r="L3188" s="33" t="s">
        <v>1734</v>
      </c>
      <c r="M3188" s="33" t="s">
        <v>1905</v>
      </c>
    </row>
    <row r="3189" spans="1:13" x14ac:dyDescent="0.25">
      <c r="A3189" s="33" t="s">
        <v>1611</v>
      </c>
      <c r="B3189" s="39">
        <v>2.057358560131</v>
      </c>
      <c r="C3189" s="39">
        <v>5.3914733955715399E-3</v>
      </c>
      <c r="D3189" s="39">
        <v>8.1652173913043507E-3</v>
      </c>
      <c r="E3189" s="39">
        <v>4.5394736842105397E-2</v>
      </c>
      <c r="F3189" s="33">
        <v>6960002</v>
      </c>
      <c r="G3189" s="33">
        <v>6967501</v>
      </c>
      <c r="H3189" s="33" t="s">
        <v>23</v>
      </c>
      <c r="I3189" s="33" t="s">
        <v>181</v>
      </c>
      <c r="J3189" s="33">
        <v>1</v>
      </c>
      <c r="K3189" s="33" t="s">
        <v>1733</v>
      </c>
      <c r="L3189" s="33" t="s">
        <v>1734</v>
      </c>
      <c r="M3189" s="33" t="s">
        <v>1905</v>
      </c>
    </row>
    <row r="3190" spans="1:13" x14ac:dyDescent="0.25">
      <c r="A3190" s="33" t="s">
        <v>1611</v>
      </c>
      <c r="B3190" s="39">
        <v>2.44745460871219</v>
      </c>
      <c r="C3190" s="39">
        <v>5.5521464437839401E-3</v>
      </c>
      <c r="D3190" s="39">
        <v>8.9405797101449296E-3</v>
      </c>
      <c r="E3190" s="39">
        <v>0.28241219512195098</v>
      </c>
      <c r="F3190" s="33">
        <v>6957002</v>
      </c>
      <c r="G3190" s="33">
        <v>6966001</v>
      </c>
      <c r="H3190" s="33" t="s">
        <v>22</v>
      </c>
      <c r="I3190" s="33" t="s">
        <v>173</v>
      </c>
      <c r="J3190" s="33">
        <v>2</v>
      </c>
      <c r="K3190" s="33" t="s">
        <v>1733</v>
      </c>
      <c r="L3190" s="33" t="s">
        <v>1734</v>
      </c>
      <c r="M3190" s="33" t="s">
        <v>1905</v>
      </c>
    </row>
    <row r="3191" spans="1:13" x14ac:dyDescent="0.25">
      <c r="A3191" s="33" t="s">
        <v>1611</v>
      </c>
      <c r="B3191" s="39">
        <v>2.3421238837932501</v>
      </c>
      <c r="C3191" s="39">
        <v>5.4985887610464702E-3</v>
      </c>
      <c r="D3191" s="39">
        <v>8.71425120772947E-3</v>
      </c>
      <c r="E3191" s="39">
        <v>0.27680675241157499</v>
      </c>
      <c r="F3191" s="33">
        <v>6958502</v>
      </c>
      <c r="G3191" s="33">
        <v>6967501</v>
      </c>
      <c r="H3191" s="33" t="s">
        <v>22</v>
      </c>
      <c r="I3191" s="33" t="s">
        <v>173</v>
      </c>
      <c r="J3191" s="33">
        <v>2</v>
      </c>
      <c r="K3191" s="33" t="s">
        <v>1733</v>
      </c>
      <c r="L3191" s="33" t="s">
        <v>1734</v>
      </c>
      <c r="M3191" s="33" t="s">
        <v>1905</v>
      </c>
    </row>
    <row r="3192" spans="1:13" x14ac:dyDescent="0.25">
      <c r="A3192" s="33" t="s">
        <v>1611</v>
      </c>
      <c r="B3192" s="39">
        <v>2.3750098071652301</v>
      </c>
      <c r="C3192" s="39">
        <v>5.6592618092588696E-3</v>
      </c>
      <c r="D3192" s="39">
        <v>9.0149758454106301E-3</v>
      </c>
      <c r="E3192" s="39">
        <v>0.27808402959081102</v>
      </c>
      <c r="F3192" s="33">
        <v>6960002</v>
      </c>
      <c r="G3192" s="33">
        <v>6969001</v>
      </c>
      <c r="H3192" s="33" t="s">
        <v>22</v>
      </c>
      <c r="I3192" s="33" t="s">
        <v>173</v>
      </c>
      <c r="J3192" s="33">
        <v>2</v>
      </c>
      <c r="K3192" s="33" t="s">
        <v>1733</v>
      </c>
      <c r="L3192" s="33" t="s">
        <v>1734</v>
      </c>
      <c r="M3192" s="33" t="s">
        <v>1905</v>
      </c>
    </row>
    <row r="3193" spans="1:13" x14ac:dyDescent="0.25">
      <c r="A3193" s="33" t="s">
        <v>1611</v>
      </c>
      <c r="B3193" s="39">
        <v>2.31712521045027</v>
      </c>
      <c r="C3193" s="39">
        <v>6.2841014411959698E-3</v>
      </c>
      <c r="D3193" s="39">
        <v>9.9157004830918005E-3</v>
      </c>
      <c r="E3193" s="39">
        <v>0.27911980591486801</v>
      </c>
      <c r="F3193" s="33">
        <v>6961502</v>
      </c>
      <c r="G3193" s="33">
        <v>6970501</v>
      </c>
      <c r="H3193" s="33" t="s">
        <v>22</v>
      </c>
      <c r="I3193" s="33" t="s">
        <v>173</v>
      </c>
      <c r="J3193" s="33">
        <v>2</v>
      </c>
      <c r="K3193" s="33" t="s">
        <v>1733</v>
      </c>
      <c r="L3193" s="33" t="s">
        <v>1734</v>
      </c>
      <c r="M3193" s="33" t="s">
        <v>1905</v>
      </c>
    </row>
    <row r="3194" spans="1:13" x14ac:dyDescent="0.25">
      <c r="A3194" s="33" t="s">
        <v>1611</v>
      </c>
      <c r="B3194" s="39">
        <v>2.2315930694868298</v>
      </c>
      <c r="C3194" s="39">
        <v>6.0877232711585997E-3</v>
      </c>
      <c r="D3194" s="39">
        <v>9.4845410628019503E-3</v>
      </c>
      <c r="E3194" s="39">
        <v>0.25037277645401501</v>
      </c>
      <c r="F3194" s="33">
        <v>6963002</v>
      </c>
      <c r="G3194" s="33">
        <v>6972001</v>
      </c>
      <c r="H3194" s="33" t="s">
        <v>22</v>
      </c>
      <c r="I3194" s="33" t="s">
        <v>173</v>
      </c>
      <c r="J3194" s="33">
        <v>2</v>
      </c>
      <c r="K3194" s="33" t="s">
        <v>1733</v>
      </c>
      <c r="L3194" s="33" t="s">
        <v>1734</v>
      </c>
      <c r="M3194" s="33" t="s">
        <v>1905</v>
      </c>
    </row>
    <row r="3195" spans="1:13" x14ac:dyDescent="0.25">
      <c r="A3195" s="33" t="s">
        <v>1611</v>
      </c>
      <c r="B3195" s="39">
        <v>2.0284353628169201</v>
      </c>
      <c r="C3195" s="39">
        <v>3.8561531570975201E-3</v>
      </c>
      <c r="D3195" s="39">
        <v>5.8241545893719798E-3</v>
      </c>
      <c r="E3195" s="39">
        <v>0.281052631578947</v>
      </c>
      <c r="F3195" s="33">
        <v>7026002</v>
      </c>
      <c r="G3195" s="33">
        <v>7033501</v>
      </c>
      <c r="H3195" s="33" t="s">
        <v>22</v>
      </c>
      <c r="I3195" s="33" t="s">
        <v>181</v>
      </c>
      <c r="J3195" s="33">
        <v>1</v>
      </c>
      <c r="K3195" s="33" t="s">
        <v>1735</v>
      </c>
      <c r="L3195" s="33" t="s">
        <v>1736</v>
      </c>
      <c r="M3195" s="33" t="s">
        <v>1905</v>
      </c>
    </row>
    <row r="3196" spans="1:13" x14ac:dyDescent="0.25">
      <c r="A3196" s="33" t="s">
        <v>1611</v>
      </c>
      <c r="B3196" s="39">
        <v>2.49321917618107</v>
      </c>
      <c r="C3196" s="39">
        <v>3.9275634007474797E-3</v>
      </c>
      <c r="D3196" s="39">
        <v>6.3903381642512096E-3</v>
      </c>
      <c r="E3196" s="39">
        <v>0.22750000000000001</v>
      </c>
      <c r="F3196" s="33">
        <v>7032002</v>
      </c>
      <c r="G3196" s="33">
        <v>7039501</v>
      </c>
      <c r="H3196" s="33" t="s">
        <v>22</v>
      </c>
      <c r="I3196" s="33" t="s">
        <v>181</v>
      </c>
      <c r="J3196" s="33">
        <v>1</v>
      </c>
      <c r="K3196" s="33" t="s">
        <v>1735</v>
      </c>
      <c r="L3196" s="33" t="s">
        <v>1736</v>
      </c>
      <c r="M3196" s="33" t="s">
        <v>1905</v>
      </c>
    </row>
    <row r="3197" spans="1:13" x14ac:dyDescent="0.25">
      <c r="A3197" s="33" t="s">
        <v>1611</v>
      </c>
      <c r="B3197" s="39">
        <v>2.13849382703647</v>
      </c>
      <c r="C3197" s="39">
        <v>5.6771143701713602E-3</v>
      </c>
      <c r="D3197" s="39">
        <v>8.7106280193236692E-3</v>
      </c>
      <c r="E3197" s="39">
        <v>3.30415754923414E-2</v>
      </c>
      <c r="F3197" s="33">
        <v>7006502</v>
      </c>
      <c r="G3197" s="33">
        <v>7014001</v>
      </c>
      <c r="H3197" s="33" t="s">
        <v>23</v>
      </c>
      <c r="I3197" s="33" t="s">
        <v>181</v>
      </c>
      <c r="J3197" s="33">
        <v>1</v>
      </c>
      <c r="K3197" s="33" t="s">
        <v>1735</v>
      </c>
      <c r="L3197" s="33" t="s">
        <v>1736</v>
      </c>
      <c r="M3197" s="33" t="s">
        <v>1905</v>
      </c>
    </row>
    <row r="3198" spans="1:13" x14ac:dyDescent="0.25">
      <c r="A3198" s="33" t="s">
        <v>1611</v>
      </c>
      <c r="B3198" s="39">
        <v>2.3197412743653301</v>
      </c>
      <c r="C3198" s="39">
        <v>5.6592618092588696E-3</v>
      </c>
      <c r="D3198" s="39">
        <v>8.9449275362318906E-3</v>
      </c>
      <c r="E3198" s="39">
        <v>0.26464444646262802</v>
      </c>
      <c r="F3198" s="33">
        <v>6997502</v>
      </c>
      <c r="G3198" s="33">
        <v>7006501</v>
      </c>
      <c r="H3198" s="33" t="s">
        <v>22</v>
      </c>
      <c r="I3198" s="33" t="s">
        <v>173</v>
      </c>
      <c r="J3198" s="33">
        <v>2</v>
      </c>
      <c r="K3198" s="33" t="s">
        <v>1735</v>
      </c>
      <c r="L3198" s="33" t="s">
        <v>1736</v>
      </c>
      <c r="M3198" s="33" t="s">
        <v>1905</v>
      </c>
    </row>
    <row r="3199" spans="1:13" x14ac:dyDescent="0.25">
      <c r="A3199" s="33" t="s">
        <v>1611</v>
      </c>
      <c r="B3199" s="39">
        <v>2.3085664425007502</v>
      </c>
      <c r="C3199" s="39">
        <v>5.0344221773217703E-3</v>
      </c>
      <c r="D3199" s="39">
        <v>7.9427536231884092E-3</v>
      </c>
      <c r="E3199" s="39">
        <v>0.26665805785124003</v>
      </c>
      <c r="F3199" s="33">
        <v>6999002</v>
      </c>
      <c r="G3199" s="33">
        <v>7008001</v>
      </c>
      <c r="H3199" s="33" t="s">
        <v>22</v>
      </c>
      <c r="I3199" s="33" t="s">
        <v>173</v>
      </c>
      <c r="J3199" s="33">
        <v>2</v>
      </c>
      <c r="K3199" s="33" t="s">
        <v>1735</v>
      </c>
      <c r="L3199" s="33" t="s">
        <v>1736</v>
      </c>
      <c r="M3199" s="33" t="s">
        <v>1905</v>
      </c>
    </row>
    <row r="3200" spans="1:13" x14ac:dyDescent="0.25">
      <c r="A3200" s="33" t="s">
        <v>1611</v>
      </c>
      <c r="B3200" s="39">
        <v>2.4737523462300799</v>
      </c>
      <c r="C3200" s="39">
        <v>4.8201914463719001E-3</v>
      </c>
      <c r="D3200" s="39">
        <v>7.80507246376812E-3</v>
      </c>
      <c r="E3200" s="39">
        <v>0.27187428888383203</v>
      </c>
      <c r="F3200" s="33">
        <v>7000502</v>
      </c>
      <c r="G3200" s="33">
        <v>7009501</v>
      </c>
      <c r="H3200" s="33" t="s">
        <v>22</v>
      </c>
      <c r="I3200" s="33" t="s">
        <v>173</v>
      </c>
      <c r="J3200" s="33">
        <v>2</v>
      </c>
      <c r="K3200" s="33" t="s">
        <v>1735</v>
      </c>
      <c r="L3200" s="33" t="s">
        <v>1736</v>
      </c>
      <c r="M3200" s="33" t="s">
        <v>1905</v>
      </c>
    </row>
    <row r="3201" spans="1:13" x14ac:dyDescent="0.25">
      <c r="A3201" s="33" t="s">
        <v>1611</v>
      </c>
      <c r="B3201" s="39">
        <v>2.6471882377811999</v>
      </c>
      <c r="C3201" s="39">
        <v>4.8916016900218597E-3</v>
      </c>
      <c r="D3201" s="39">
        <v>8.1362318840579699E-3</v>
      </c>
      <c r="E3201" s="39">
        <v>0.26865693424200798</v>
      </c>
      <c r="F3201" s="33">
        <v>7002002</v>
      </c>
      <c r="G3201" s="33">
        <v>7011001</v>
      </c>
      <c r="H3201" s="33" t="s">
        <v>22</v>
      </c>
      <c r="I3201" s="33" t="s">
        <v>173</v>
      </c>
      <c r="J3201" s="33">
        <v>2</v>
      </c>
      <c r="K3201" s="33" t="s">
        <v>1735</v>
      </c>
      <c r="L3201" s="33" t="s">
        <v>1736</v>
      </c>
      <c r="M3201" s="33" t="s">
        <v>1905</v>
      </c>
    </row>
    <row r="3202" spans="1:13" x14ac:dyDescent="0.25">
      <c r="A3202" s="33" t="s">
        <v>1611</v>
      </c>
      <c r="B3202" s="39">
        <v>2.6305561755196298</v>
      </c>
      <c r="C3202" s="39">
        <v>4.7666337636344397E-3</v>
      </c>
      <c r="D3202" s="39">
        <v>7.9123188405797098E-3</v>
      </c>
      <c r="E3202" s="39">
        <v>0.25991137114058999</v>
      </c>
      <c r="F3202" s="33">
        <v>7003502</v>
      </c>
      <c r="G3202" s="33">
        <v>7012501</v>
      </c>
      <c r="H3202" s="33" t="s">
        <v>22</v>
      </c>
      <c r="I3202" s="33" t="s">
        <v>173</v>
      </c>
      <c r="J3202" s="33">
        <v>2</v>
      </c>
      <c r="K3202" s="33" t="s">
        <v>1735</v>
      </c>
      <c r="L3202" s="33" t="s">
        <v>1736</v>
      </c>
      <c r="M3202" s="33" t="s">
        <v>1905</v>
      </c>
    </row>
    <row r="3203" spans="1:13" x14ac:dyDescent="0.25">
      <c r="A3203" s="33" t="s">
        <v>1611</v>
      </c>
      <c r="B3203" s="39">
        <v>2.6179435604023298</v>
      </c>
      <c r="C3203" s="39">
        <v>4.9987170554967901E-3</v>
      </c>
      <c r="D3203" s="39">
        <v>8.2806763285024204E-3</v>
      </c>
      <c r="E3203" s="39">
        <v>0.250100027785496</v>
      </c>
      <c r="F3203" s="33">
        <v>7005002</v>
      </c>
      <c r="G3203" s="33">
        <v>7014001</v>
      </c>
      <c r="H3203" s="33" t="s">
        <v>22</v>
      </c>
      <c r="I3203" s="33" t="s">
        <v>173</v>
      </c>
      <c r="J3203" s="33">
        <v>2</v>
      </c>
      <c r="K3203" s="33" t="s">
        <v>1735</v>
      </c>
      <c r="L3203" s="33" t="s">
        <v>1736</v>
      </c>
      <c r="M3203" s="33" t="s">
        <v>1905</v>
      </c>
    </row>
    <row r="3204" spans="1:13" x14ac:dyDescent="0.25">
      <c r="A3204" s="33" t="s">
        <v>1611</v>
      </c>
      <c r="B3204" s="39">
        <v>2.6594702039636098</v>
      </c>
      <c r="C3204" s="39">
        <v>5.5342938828714496E-3</v>
      </c>
      <c r="D3204" s="39">
        <v>9.2132850241545897E-3</v>
      </c>
      <c r="E3204" s="39">
        <v>0.25060186786578997</v>
      </c>
      <c r="F3204" s="33">
        <v>7006502</v>
      </c>
      <c r="G3204" s="33">
        <v>7015501</v>
      </c>
      <c r="H3204" s="33" t="s">
        <v>22</v>
      </c>
      <c r="I3204" s="33" t="s">
        <v>173</v>
      </c>
      <c r="J3204" s="33">
        <v>2</v>
      </c>
      <c r="K3204" s="33" t="s">
        <v>1735</v>
      </c>
      <c r="L3204" s="33" t="s">
        <v>1736</v>
      </c>
      <c r="M3204" s="33" t="s">
        <v>1905</v>
      </c>
    </row>
    <row r="3205" spans="1:13" x14ac:dyDescent="0.25">
      <c r="A3205" s="33" t="s">
        <v>1611</v>
      </c>
      <c r="B3205" s="39">
        <v>2.7021016400768598</v>
      </c>
      <c r="C3205" s="39">
        <v>5.4450310783090003E-3</v>
      </c>
      <c r="D3205" s="39">
        <v>9.1222222222222295E-3</v>
      </c>
      <c r="E3205" s="39">
        <v>0.26679587166674401</v>
      </c>
      <c r="F3205" s="33">
        <v>7008002</v>
      </c>
      <c r="G3205" s="33">
        <v>7017001</v>
      </c>
      <c r="H3205" s="33" t="s">
        <v>22</v>
      </c>
      <c r="I3205" s="33" t="s">
        <v>173</v>
      </c>
      <c r="J3205" s="33">
        <v>2</v>
      </c>
      <c r="K3205" s="33" t="s">
        <v>1735</v>
      </c>
      <c r="L3205" s="33" t="s">
        <v>1736</v>
      </c>
      <c r="M3205" s="33" t="s">
        <v>1905</v>
      </c>
    </row>
    <row r="3206" spans="1:13" x14ac:dyDescent="0.25">
      <c r="A3206" s="33" t="s">
        <v>1611</v>
      </c>
      <c r="B3206" s="39">
        <v>2.7305564120613202</v>
      </c>
      <c r="C3206" s="39">
        <v>5.4450310783090003E-3</v>
      </c>
      <c r="D3206" s="39">
        <v>9.1618357487922696E-3</v>
      </c>
      <c r="E3206" s="39">
        <v>0.269414342784005</v>
      </c>
      <c r="F3206" s="33">
        <v>7009502</v>
      </c>
      <c r="G3206" s="33">
        <v>7018501</v>
      </c>
      <c r="H3206" s="33" t="s">
        <v>22</v>
      </c>
      <c r="I3206" s="33" t="s">
        <v>173</v>
      </c>
      <c r="J3206" s="33">
        <v>2</v>
      </c>
      <c r="K3206" s="33" t="s">
        <v>1735</v>
      </c>
      <c r="L3206" s="33" t="s">
        <v>1736</v>
      </c>
      <c r="M3206" s="33" t="s">
        <v>1905</v>
      </c>
    </row>
    <row r="3207" spans="1:13" x14ac:dyDescent="0.25">
      <c r="A3207" s="33" t="s">
        <v>1611</v>
      </c>
      <c r="B3207" s="39">
        <v>2.73660328099428</v>
      </c>
      <c r="C3207" s="39">
        <v>5.6592618092588696E-3</v>
      </c>
      <c r="D3207" s="39">
        <v>9.5297101449275407E-3</v>
      </c>
      <c r="E3207" s="39">
        <v>0.26502118644067801</v>
      </c>
      <c r="F3207" s="33">
        <v>7011002</v>
      </c>
      <c r="G3207" s="33">
        <v>7020001</v>
      </c>
      <c r="H3207" s="33" t="s">
        <v>22</v>
      </c>
      <c r="I3207" s="33" t="s">
        <v>173</v>
      </c>
      <c r="J3207" s="33">
        <v>2</v>
      </c>
      <c r="K3207" s="33" t="s">
        <v>1735</v>
      </c>
      <c r="L3207" s="33" t="s">
        <v>1736</v>
      </c>
      <c r="M3207" s="33" t="s">
        <v>1905</v>
      </c>
    </row>
    <row r="3208" spans="1:13" x14ac:dyDescent="0.25">
      <c r="A3208" s="33" t="s">
        <v>1611</v>
      </c>
      <c r="B3208" s="39">
        <v>2.7922191657109701</v>
      </c>
      <c r="C3208" s="39">
        <v>5.7485246138213103E-3</v>
      </c>
      <c r="D3208" s="39">
        <v>9.7584541062801892E-3</v>
      </c>
      <c r="E3208" s="39">
        <v>0.27614328004245497</v>
      </c>
      <c r="F3208" s="33">
        <v>7012502</v>
      </c>
      <c r="G3208" s="33">
        <v>7021501</v>
      </c>
      <c r="H3208" s="33" t="s">
        <v>22</v>
      </c>
      <c r="I3208" s="33" t="s">
        <v>173</v>
      </c>
      <c r="J3208" s="33">
        <v>2</v>
      </c>
      <c r="K3208" s="33" t="s">
        <v>1735</v>
      </c>
      <c r="L3208" s="33" t="s">
        <v>1736</v>
      </c>
      <c r="M3208" s="33" t="s">
        <v>1905</v>
      </c>
    </row>
    <row r="3209" spans="1:13" x14ac:dyDescent="0.25">
      <c r="A3209" s="33" t="s">
        <v>1611</v>
      </c>
      <c r="B3209" s="39">
        <v>2.7481354757348799</v>
      </c>
      <c r="C3209" s="39">
        <v>5.5521464437839401E-3</v>
      </c>
      <c r="D3209" s="39">
        <v>9.3695652173912992E-3</v>
      </c>
      <c r="E3209" s="39">
        <v>0.28103240586154299</v>
      </c>
      <c r="F3209" s="33">
        <v>7014002</v>
      </c>
      <c r="G3209" s="33">
        <v>7023001</v>
      </c>
      <c r="H3209" s="33" t="s">
        <v>22</v>
      </c>
      <c r="I3209" s="33" t="s">
        <v>173</v>
      </c>
      <c r="J3209" s="33">
        <v>2</v>
      </c>
      <c r="K3209" s="33" t="s">
        <v>1735</v>
      </c>
      <c r="L3209" s="33" t="s">
        <v>1736</v>
      </c>
      <c r="M3209" s="33" t="s">
        <v>1905</v>
      </c>
    </row>
    <row r="3210" spans="1:13" x14ac:dyDescent="0.25">
      <c r="A3210" s="33" t="s">
        <v>1611</v>
      </c>
      <c r="B3210" s="39">
        <v>2.5634302865507999</v>
      </c>
      <c r="C3210" s="39">
        <v>5.3379157128340699E-3</v>
      </c>
      <c r="D3210" s="39">
        <v>8.7606280193236706E-3</v>
      </c>
      <c r="E3210" s="39">
        <v>0.27548046570475498</v>
      </c>
      <c r="F3210" s="33">
        <v>7015502</v>
      </c>
      <c r="G3210" s="33">
        <v>7024501</v>
      </c>
      <c r="H3210" s="33" t="s">
        <v>22</v>
      </c>
      <c r="I3210" s="33" t="s">
        <v>173</v>
      </c>
      <c r="J3210" s="33">
        <v>2</v>
      </c>
      <c r="K3210" s="33" t="s">
        <v>1735</v>
      </c>
      <c r="L3210" s="33" t="s">
        <v>1736</v>
      </c>
      <c r="M3210" s="33" t="s">
        <v>1905</v>
      </c>
    </row>
    <row r="3211" spans="1:13" x14ac:dyDescent="0.25">
      <c r="A3211" s="33" t="s">
        <v>1611</v>
      </c>
      <c r="B3211" s="39">
        <v>2.4251159008098901</v>
      </c>
      <c r="C3211" s="39">
        <v>5.2308003473591396E-3</v>
      </c>
      <c r="D3211" s="39">
        <v>8.4050724637681103E-3</v>
      </c>
      <c r="E3211" s="39">
        <v>0.27341706432525298</v>
      </c>
      <c r="F3211" s="33">
        <v>7017002</v>
      </c>
      <c r="G3211" s="33">
        <v>7026001</v>
      </c>
      <c r="H3211" s="33" t="s">
        <v>22</v>
      </c>
      <c r="I3211" s="33" t="s">
        <v>173</v>
      </c>
      <c r="J3211" s="33">
        <v>2</v>
      </c>
      <c r="K3211" s="33" t="s">
        <v>1735</v>
      </c>
      <c r="L3211" s="33" t="s">
        <v>1736</v>
      </c>
      <c r="M3211" s="33" t="s">
        <v>1905</v>
      </c>
    </row>
    <row r="3212" spans="1:13" x14ac:dyDescent="0.25">
      <c r="A3212" s="33" t="s">
        <v>1611</v>
      </c>
      <c r="B3212" s="39">
        <v>2.3760643310888701</v>
      </c>
      <c r="C3212" s="39">
        <v>5.2129477864466603E-3</v>
      </c>
      <c r="D3212" s="39">
        <v>8.3115942028985507E-3</v>
      </c>
      <c r="E3212" s="39">
        <v>0.26947768216692802</v>
      </c>
      <c r="F3212" s="33">
        <v>7018502</v>
      </c>
      <c r="G3212" s="33">
        <v>7027501</v>
      </c>
      <c r="H3212" s="33" t="s">
        <v>22</v>
      </c>
      <c r="I3212" s="33" t="s">
        <v>173</v>
      </c>
      <c r="J3212" s="33">
        <v>2</v>
      </c>
      <c r="K3212" s="33" t="s">
        <v>1735</v>
      </c>
      <c r="L3212" s="33" t="s">
        <v>1736</v>
      </c>
      <c r="M3212" s="33" t="s">
        <v>1905</v>
      </c>
    </row>
    <row r="3213" spans="1:13" x14ac:dyDescent="0.25">
      <c r="A3213" s="33" t="s">
        <v>1611</v>
      </c>
      <c r="B3213" s="39">
        <v>2.2924083080084001</v>
      </c>
      <c r="C3213" s="39">
        <v>5.1593901037091904E-3</v>
      </c>
      <c r="D3213" s="39">
        <v>8.1210144927536202E-3</v>
      </c>
      <c r="E3213" s="39">
        <v>0.27568515489842099</v>
      </c>
      <c r="F3213" s="33">
        <v>7020002</v>
      </c>
      <c r="G3213" s="33">
        <v>7029001</v>
      </c>
      <c r="H3213" s="33" t="s">
        <v>22</v>
      </c>
      <c r="I3213" s="33" t="s">
        <v>173</v>
      </c>
      <c r="J3213" s="33">
        <v>2</v>
      </c>
      <c r="K3213" s="33" t="s">
        <v>1735</v>
      </c>
      <c r="L3213" s="33" t="s">
        <v>1736</v>
      </c>
      <c r="M3213" s="33" t="s">
        <v>1905</v>
      </c>
    </row>
    <row r="3214" spans="1:13" x14ac:dyDescent="0.25">
      <c r="A3214" s="33" t="s">
        <v>1611</v>
      </c>
      <c r="B3214" s="39">
        <v>2.21786558626013</v>
      </c>
      <c r="C3214" s="39">
        <v>5.1415375427966998E-3</v>
      </c>
      <c r="D3214" s="39">
        <v>7.9949275362318807E-3</v>
      </c>
      <c r="E3214" s="39">
        <v>0.28636765070702103</v>
      </c>
      <c r="F3214" s="33">
        <v>7021502</v>
      </c>
      <c r="G3214" s="33">
        <v>7030501</v>
      </c>
      <c r="H3214" s="33" t="s">
        <v>22</v>
      </c>
      <c r="I3214" s="33" t="s">
        <v>173</v>
      </c>
      <c r="J3214" s="33">
        <v>2</v>
      </c>
      <c r="K3214" s="33" t="s">
        <v>1735</v>
      </c>
      <c r="L3214" s="33" t="s">
        <v>1736</v>
      </c>
      <c r="M3214" s="33" t="s">
        <v>1905</v>
      </c>
    </row>
    <row r="3215" spans="1:13" x14ac:dyDescent="0.25">
      <c r="A3215" s="33" t="s">
        <v>1611</v>
      </c>
      <c r="B3215" s="39">
        <v>2.1562776043845799</v>
      </c>
      <c r="C3215" s="39">
        <v>5.0879798600592403E-3</v>
      </c>
      <c r="D3215" s="39">
        <v>7.8359903381642493E-3</v>
      </c>
      <c r="E3215" s="39">
        <v>0.278323466585292</v>
      </c>
      <c r="F3215" s="33">
        <v>7023002</v>
      </c>
      <c r="G3215" s="33">
        <v>7032001</v>
      </c>
      <c r="H3215" s="33" t="s">
        <v>22</v>
      </c>
      <c r="I3215" s="33" t="s">
        <v>173</v>
      </c>
      <c r="J3215" s="33">
        <v>2</v>
      </c>
      <c r="K3215" s="33" t="s">
        <v>1735</v>
      </c>
      <c r="L3215" s="33" t="s">
        <v>1736</v>
      </c>
      <c r="M3215" s="33" t="s">
        <v>1905</v>
      </c>
    </row>
    <row r="3216" spans="1:13" x14ac:dyDescent="0.25">
      <c r="A3216" s="33" t="s">
        <v>1611</v>
      </c>
      <c r="B3216" s="39">
        <v>2.06687487743454</v>
      </c>
      <c r="C3216" s="39">
        <v>4.3917299844721796E-3</v>
      </c>
      <c r="D3216" s="39">
        <v>6.6746376811594203E-3</v>
      </c>
      <c r="E3216" s="39">
        <v>0.27636702375407601</v>
      </c>
      <c r="F3216" s="33">
        <v>7024502</v>
      </c>
      <c r="G3216" s="33">
        <v>7033501</v>
      </c>
      <c r="H3216" s="33" t="s">
        <v>22</v>
      </c>
      <c r="I3216" s="33" t="s">
        <v>173</v>
      </c>
      <c r="J3216" s="33">
        <v>2</v>
      </c>
      <c r="K3216" s="33" t="s">
        <v>1735</v>
      </c>
      <c r="L3216" s="33" t="s">
        <v>1736</v>
      </c>
      <c r="M3216" s="33" t="s">
        <v>1905</v>
      </c>
    </row>
    <row r="3217" spans="1:13" x14ac:dyDescent="0.25">
      <c r="A3217" s="33" t="s">
        <v>1611</v>
      </c>
      <c r="B3217" s="39">
        <v>2.4576127902362002</v>
      </c>
      <c r="C3217" s="39">
        <v>4.3381723017347096E-3</v>
      </c>
      <c r="D3217" s="39">
        <v>7.0106280193236699E-3</v>
      </c>
      <c r="E3217" s="39">
        <v>0.23337864721485399</v>
      </c>
      <c r="F3217" s="33">
        <v>7032002</v>
      </c>
      <c r="G3217" s="33">
        <v>7041001</v>
      </c>
      <c r="H3217" s="33" t="s">
        <v>22</v>
      </c>
      <c r="I3217" s="33" t="s">
        <v>173</v>
      </c>
      <c r="J3217" s="33">
        <v>2</v>
      </c>
      <c r="K3217" s="33" t="s">
        <v>1735</v>
      </c>
      <c r="L3217" s="33" t="s">
        <v>1736</v>
      </c>
      <c r="M3217" s="33" t="s">
        <v>1905</v>
      </c>
    </row>
    <row r="3218" spans="1:13" x14ac:dyDescent="0.25">
      <c r="A3218" s="33" t="s">
        <v>1611</v>
      </c>
      <c r="B3218" s="39">
        <v>2.3976584265293099</v>
      </c>
      <c r="C3218" s="39">
        <v>4.92730681184684E-3</v>
      </c>
      <c r="D3218" s="39">
        <v>7.8847826086956493E-3</v>
      </c>
      <c r="E3218" s="39">
        <v>0.24386334109240501</v>
      </c>
      <c r="F3218" s="33">
        <v>7033502</v>
      </c>
      <c r="G3218" s="33">
        <v>7042501</v>
      </c>
      <c r="H3218" s="33" t="s">
        <v>22</v>
      </c>
      <c r="I3218" s="33" t="s">
        <v>173</v>
      </c>
      <c r="J3218" s="33">
        <v>2</v>
      </c>
      <c r="K3218" s="33" t="s">
        <v>1735</v>
      </c>
      <c r="L3218" s="33" t="s">
        <v>1736</v>
      </c>
      <c r="M3218" s="33" t="s">
        <v>1905</v>
      </c>
    </row>
    <row r="3219" spans="1:13" x14ac:dyDescent="0.25">
      <c r="A3219" s="33" t="s">
        <v>1611</v>
      </c>
      <c r="B3219" s="39">
        <v>2.3754092431751901</v>
      </c>
      <c r="C3219" s="39">
        <v>5.4093259564840304E-3</v>
      </c>
      <c r="D3219" s="39">
        <v>8.6224637681159393E-3</v>
      </c>
      <c r="E3219" s="39">
        <v>0.25310793331416997</v>
      </c>
      <c r="F3219" s="33">
        <v>7035002</v>
      </c>
      <c r="G3219" s="33">
        <v>7044001</v>
      </c>
      <c r="H3219" s="33" t="s">
        <v>22</v>
      </c>
      <c r="I3219" s="33" t="s">
        <v>173</v>
      </c>
      <c r="J3219" s="33">
        <v>2</v>
      </c>
      <c r="K3219" s="33" t="s">
        <v>1735</v>
      </c>
      <c r="L3219" s="33" t="s">
        <v>1736</v>
      </c>
      <c r="M3219" s="33" t="s">
        <v>1905</v>
      </c>
    </row>
    <row r="3220" spans="1:13" x14ac:dyDescent="0.25">
      <c r="A3220" s="33" t="s">
        <v>1611</v>
      </c>
      <c r="B3220" s="39">
        <v>2.1351836720563102</v>
      </c>
      <c r="C3220" s="39">
        <v>5.0879798600592403E-3</v>
      </c>
      <c r="D3220" s="39">
        <v>7.8077294685990296E-3</v>
      </c>
      <c r="E3220" s="39">
        <v>4.9726779854472901E-2</v>
      </c>
      <c r="F3220" s="33">
        <v>7002002</v>
      </c>
      <c r="G3220" s="33">
        <v>7011001</v>
      </c>
      <c r="H3220" s="33" t="s">
        <v>23</v>
      </c>
      <c r="I3220" s="33" t="s">
        <v>173</v>
      </c>
      <c r="J3220" s="33">
        <v>2</v>
      </c>
      <c r="K3220" s="33" t="s">
        <v>1735</v>
      </c>
      <c r="L3220" s="33" t="s">
        <v>1736</v>
      </c>
      <c r="M3220" s="33" t="s">
        <v>1905</v>
      </c>
    </row>
    <row r="3221" spans="1:13" x14ac:dyDescent="0.25">
      <c r="A3221" s="33" t="s">
        <v>1611</v>
      </c>
      <c r="B3221" s="39">
        <v>2.1940072585347901</v>
      </c>
      <c r="C3221" s="39">
        <v>5.2486529082716301E-3</v>
      </c>
      <c r="D3221" s="39">
        <v>8.1239398819109004E-3</v>
      </c>
      <c r="E3221" s="39">
        <v>3.34512218314107E-2</v>
      </c>
      <c r="F3221" s="33">
        <v>7009502</v>
      </c>
      <c r="G3221" s="33">
        <v>7029001</v>
      </c>
      <c r="H3221" s="33" t="s">
        <v>23</v>
      </c>
      <c r="I3221" s="33" t="s">
        <v>173</v>
      </c>
      <c r="J3221" s="33">
        <v>9</v>
      </c>
      <c r="K3221" s="33" t="s">
        <v>1735</v>
      </c>
      <c r="L3221" s="33" t="s">
        <v>1736</v>
      </c>
      <c r="M3221" s="33" t="s">
        <v>1905</v>
      </c>
    </row>
    <row r="3222" spans="1:13" x14ac:dyDescent="0.25">
      <c r="A3222" s="33" t="s">
        <v>1611</v>
      </c>
      <c r="B3222" s="39">
        <v>2.0740721124603301</v>
      </c>
      <c r="C3222" s="39">
        <v>3.8204480352725498E-3</v>
      </c>
      <c r="D3222" s="39">
        <v>5.81449275362319E-3</v>
      </c>
      <c r="E3222" s="39">
        <v>0.27298578199052098</v>
      </c>
      <c r="F3222" s="33">
        <v>7086002</v>
      </c>
      <c r="G3222" s="33">
        <v>7093501</v>
      </c>
      <c r="H3222" s="33" t="s">
        <v>22</v>
      </c>
      <c r="I3222" s="33" t="s">
        <v>181</v>
      </c>
      <c r="J3222" s="33">
        <v>1</v>
      </c>
      <c r="K3222" s="33" t="s">
        <v>1737</v>
      </c>
      <c r="L3222" s="33" t="s">
        <v>1738</v>
      </c>
      <c r="M3222" s="33" t="s">
        <v>1905</v>
      </c>
    </row>
    <row r="3223" spans="1:13" x14ac:dyDescent="0.25">
      <c r="A3223" s="33" t="s">
        <v>1611</v>
      </c>
      <c r="B3223" s="39">
        <v>2.2274958740820301</v>
      </c>
      <c r="C3223" s="39">
        <v>4.3560248626472002E-3</v>
      </c>
      <c r="D3223" s="39">
        <v>6.7913043478260897E-3</v>
      </c>
      <c r="E3223" s="39">
        <v>0.21788856304985299</v>
      </c>
      <c r="F3223" s="33">
        <v>7089002</v>
      </c>
      <c r="G3223" s="33">
        <v>7096501</v>
      </c>
      <c r="H3223" s="33" t="s">
        <v>22</v>
      </c>
      <c r="I3223" s="33" t="s">
        <v>181</v>
      </c>
      <c r="J3223" s="33">
        <v>1</v>
      </c>
      <c r="K3223" s="33" t="s">
        <v>1737</v>
      </c>
      <c r="L3223" s="33" t="s">
        <v>1738</v>
      </c>
      <c r="M3223" s="33" t="s">
        <v>1905</v>
      </c>
    </row>
    <row r="3224" spans="1:13" x14ac:dyDescent="0.25">
      <c r="A3224" s="33" t="s">
        <v>1611</v>
      </c>
      <c r="B3224" s="39">
        <v>2.71401180152036</v>
      </c>
      <c r="C3224" s="39">
        <v>5.1950952255341697E-3</v>
      </c>
      <c r="D3224" s="39">
        <v>8.7212560386473494E-3</v>
      </c>
      <c r="E3224" s="39">
        <v>0.31076923076923102</v>
      </c>
      <c r="F3224" s="33">
        <v>7066502</v>
      </c>
      <c r="G3224" s="33">
        <v>7075501</v>
      </c>
      <c r="H3224" s="33" t="s">
        <v>22</v>
      </c>
      <c r="I3224" s="33" t="s">
        <v>173</v>
      </c>
      <c r="J3224" s="33">
        <v>2</v>
      </c>
      <c r="K3224" s="33" t="s">
        <v>1737</v>
      </c>
      <c r="L3224" s="33" t="s">
        <v>1738</v>
      </c>
      <c r="M3224" s="33" t="s">
        <v>1905</v>
      </c>
    </row>
    <row r="3225" spans="1:13" x14ac:dyDescent="0.25">
      <c r="A3225" s="33" t="s">
        <v>1611</v>
      </c>
      <c r="B3225" s="39">
        <v>2.7316475539920999</v>
      </c>
      <c r="C3225" s="39">
        <v>4.8201914463719001E-3</v>
      </c>
      <c r="D3225" s="39">
        <v>8.1195652173913103E-3</v>
      </c>
      <c r="E3225" s="39">
        <v>0.29361743720066502</v>
      </c>
      <c r="F3225" s="33">
        <v>7068002</v>
      </c>
      <c r="G3225" s="33">
        <v>7077001</v>
      </c>
      <c r="H3225" s="33" t="s">
        <v>22</v>
      </c>
      <c r="I3225" s="33" t="s">
        <v>173</v>
      </c>
      <c r="J3225" s="33">
        <v>2</v>
      </c>
      <c r="K3225" s="33" t="s">
        <v>1737</v>
      </c>
      <c r="L3225" s="33" t="s">
        <v>1738</v>
      </c>
      <c r="M3225" s="33" t="s">
        <v>1905</v>
      </c>
    </row>
    <row r="3226" spans="1:13" x14ac:dyDescent="0.25">
      <c r="A3226" s="33" t="s">
        <v>1611</v>
      </c>
      <c r="B3226" s="39">
        <v>2.70030879860759</v>
      </c>
      <c r="C3226" s="39">
        <v>4.62381327633453E-3</v>
      </c>
      <c r="D3226" s="39">
        <v>7.7541062801932403E-3</v>
      </c>
      <c r="E3226" s="39">
        <v>0.26916009999950502</v>
      </c>
      <c r="F3226" s="33">
        <v>7069502</v>
      </c>
      <c r="G3226" s="33">
        <v>7078501</v>
      </c>
      <c r="H3226" s="33" t="s">
        <v>22</v>
      </c>
      <c r="I3226" s="33" t="s">
        <v>173</v>
      </c>
      <c r="J3226" s="33">
        <v>2</v>
      </c>
      <c r="K3226" s="33" t="s">
        <v>1737</v>
      </c>
      <c r="L3226" s="33" t="s">
        <v>1738</v>
      </c>
      <c r="M3226" s="33" t="s">
        <v>1905</v>
      </c>
    </row>
    <row r="3227" spans="1:13" x14ac:dyDescent="0.25">
      <c r="A3227" s="33" t="s">
        <v>1611</v>
      </c>
      <c r="B3227" s="39">
        <v>2.5788963200289299</v>
      </c>
      <c r="C3227" s="39">
        <v>4.4809927890346202E-3</v>
      </c>
      <c r="D3227" s="39">
        <v>7.3830917874396097E-3</v>
      </c>
      <c r="E3227" s="39">
        <v>0.25329552218435197</v>
      </c>
      <c r="F3227" s="33">
        <v>7071002</v>
      </c>
      <c r="G3227" s="33">
        <v>7080001</v>
      </c>
      <c r="H3227" s="33" t="s">
        <v>22</v>
      </c>
      <c r="I3227" s="33" t="s">
        <v>173</v>
      </c>
      <c r="J3227" s="33">
        <v>2</v>
      </c>
      <c r="K3227" s="33" t="s">
        <v>1737</v>
      </c>
      <c r="L3227" s="33" t="s">
        <v>1738</v>
      </c>
      <c r="M3227" s="33" t="s">
        <v>1905</v>
      </c>
    </row>
    <row r="3228" spans="1:13" x14ac:dyDescent="0.25">
      <c r="A3228" s="33" t="s">
        <v>1611</v>
      </c>
      <c r="B3228" s="39">
        <v>2.5754748426792302</v>
      </c>
      <c r="C3228" s="39">
        <v>4.4095825453846701E-3</v>
      </c>
      <c r="D3228" s="39">
        <v>7.2606280193236701E-3</v>
      </c>
      <c r="E3228" s="39">
        <v>0.234354466733389</v>
      </c>
      <c r="F3228" s="33">
        <v>7072502</v>
      </c>
      <c r="G3228" s="33">
        <v>7081501</v>
      </c>
      <c r="H3228" s="33" t="s">
        <v>22</v>
      </c>
      <c r="I3228" s="33" t="s">
        <v>173</v>
      </c>
      <c r="J3228" s="33">
        <v>2</v>
      </c>
      <c r="K3228" s="33" t="s">
        <v>1737</v>
      </c>
      <c r="L3228" s="33" t="s">
        <v>1738</v>
      </c>
      <c r="M3228" s="33" t="s">
        <v>1905</v>
      </c>
    </row>
    <row r="3229" spans="1:13" x14ac:dyDescent="0.25">
      <c r="A3229" s="33" t="s">
        <v>1611</v>
      </c>
      <c r="B3229" s="39">
        <v>2.5318832864148599</v>
      </c>
      <c r="C3229" s="39">
        <v>4.4274351062971503E-3</v>
      </c>
      <c r="D3229" s="39">
        <v>7.2413043478260896E-3</v>
      </c>
      <c r="E3229" s="39">
        <v>0.21935287068308101</v>
      </c>
      <c r="F3229" s="33">
        <v>7074002</v>
      </c>
      <c r="G3229" s="33">
        <v>7083001</v>
      </c>
      <c r="H3229" s="33" t="s">
        <v>22</v>
      </c>
      <c r="I3229" s="33" t="s">
        <v>173</v>
      </c>
      <c r="J3229" s="33">
        <v>2</v>
      </c>
      <c r="K3229" s="33" t="s">
        <v>1737</v>
      </c>
      <c r="L3229" s="33" t="s">
        <v>1738</v>
      </c>
      <c r="M3229" s="33" t="s">
        <v>1905</v>
      </c>
    </row>
    <row r="3230" spans="1:13" x14ac:dyDescent="0.25">
      <c r="A3230" s="33" t="s">
        <v>1611</v>
      </c>
      <c r="B3230" s="39">
        <v>2.2857561116490901</v>
      </c>
      <c r="C3230" s="39">
        <v>4.3738774235596899E-3</v>
      </c>
      <c r="D3230" s="39">
        <v>6.8833333333333298E-3</v>
      </c>
      <c r="E3230" s="39">
        <v>0.21472440504800999</v>
      </c>
      <c r="F3230" s="33">
        <v>7075502</v>
      </c>
      <c r="G3230" s="33">
        <v>7084501</v>
      </c>
      <c r="H3230" s="33" t="s">
        <v>22</v>
      </c>
      <c r="I3230" s="33" t="s">
        <v>173</v>
      </c>
      <c r="J3230" s="33">
        <v>2</v>
      </c>
      <c r="K3230" s="33" t="s">
        <v>1737</v>
      </c>
      <c r="L3230" s="33" t="s">
        <v>1738</v>
      </c>
      <c r="M3230" s="33" t="s">
        <v>1905</v>
      </c>
    </row>
    <row r="3231" spans="1:13" x14ac:dyDescent="0.25">
      <c r="A3231" s="33" t="s">
        <v>1611</v>
      </c>
      <c r="B3231" s="39">
        <v>2.2081859036367599</v>
      </c>
      <c r="C3231" s="39">
        <v>4.4452876672096504E-3</v>
      </c>
      <c r="D3231" s="39">
        <v>6.90845410628019E-3</v>
      </c>
      <c r="E3231" s="39">
        <v>0.21916240406335799</v>
      </c>
      <c r="F3231" s="33">
        <v>7077002</v>
      </c>
      <c r="G3231" s="33">
        <v>7086001</v>
      </c>
      <c r="H3231" s="33" t="s">
        <v>22</v>
      </c>
      <c r="I3231" s="33" t="s">
        <v>173</v>
      </c>
      <c r="J3231" s="33">
        <v>2</v>
      </c>
      <c r="K3231" s="33" t="s">
        <v>1737</v>
      </c>
      <c r="L3231" s="33" t="s">
        <v>1738</v>
      </c>
      <c r="M3231" s="33" t="s">
        <v>1905</v>
      </c>
    </row>
    <row r="3232" spans="1:13" x14ac:dyDescent="0.25">
      <c r="A3232" s="33" t="s">
        <v>1611</v>
      </c>
      <c r="B3232" s="39">
        <v>2.2151592155425699</v>
      </c>
      <c r="C3232" s="39">
        <v>4.6773709590719999E-3</v>
      </c>
      <c r="D3232" s="39">
        <v>7.27391304347826E-3</v>
      </c>
      <c r="E3232" s="39">
        <v>0.23904970338999801</v>
      </c>
      <c r="F3232" s="33">
        <v>7078502</v>
      </c>
      <c r="G3232" s="33">
        <v>7087501</v>
      </c>
      <c r="H3232" s="33" t="s">
        <v>22</v>
      </c>
      <c r="I3232" s="33" t="s">
        <v>173</v>
      </c>
      <c r="J3232" s="33">
        <v>2</v>
      </c>
      <c r="K3232" s="33" t="s">
        <v>1737</v>
      </c>
      <c r="L3232" s="33" t="s">
        <v>1738</v>
      </c>
      <c r="M3232" s="33" t="s">
        <v>1905</v>
      </c>
    </row>
    <row r="3233" spans="1:13" x14ac:dyDescent="0.25">
      <c r="A3233" s="33" t="s">
        <v>1611</v>
      </c>
      <c r="B3233" s="39">
        <v>2.20551409508007</v>
      </c>
      <c r="C3233" s="39">
        <v>4.87374912910937E-3</v>
      </c>
      <c r="D3233" s="39">
        <v>7.5661835748792299E-3</v>
      </c>
      <c r="E3233" s="39">
        <v>0.26199691746624398</v>
      </c>
      <c r="F3233" s="33">
        <v>7080002</v>
      </c>
      <c r="G3233" s="33">
        <v>7089001</v>
      </c>
      <c r="H3233" s="33" t="s">
        <v>22</v>
      </c>
      <c r="I3233" s="33" t="s">
        <v>173</v>
      </c>
      <c r="J3233" s="33">
        <v>2</v>
      </c>
      <c r="K3233" s="33" t="s">
        <v>1737</v>
      </c>
      <c r="L3233" s="33" t="s">
        <v>1738</v>
      </c>
      <c r="M3233" s="33" t="s">
        <v>1905</v>
      </c>
    </row>
    <row r="3234" spans="1:13" x14ac:dyDescent="0.25">
      <c r="A3234" s="33" t="s">
        <v>1611</v>
      </c>
      <c r="B3234" s="39">
        <v>2.2529609774624602</v>
      </c>
      <c r="C3234" s="39">
        <v>4.6595183981595102E-3</v>
      </c>
      <c r="D3234" s="39">
        <v>7.2881642512077297E-3</v>
      </c>
      <c r="E3234" s="39">
        <v>0.27194121015460998</v>
      </c>
      <c r="F3234" s="33">
        <v>7081502</v>
      </c>
      <c r="G3234" s="33">
        <v>7090501</v>
      </c>
      <c r="H3234" s="33" t="s">
        <v>22</v>
      </c>
      <c r="I3234" s="33" t="s">
        <v>173</v>
      </c>
      <c r="J3234" s="33">
        <v>2</v>
      </c>
      <c r="K3234" s="33" t="s">
        <v>1737</v>
      </c>
      <c r="L3234" s="33" t="s">
        <v>1738</v>
      </c>
      <c r="M3234" s="33" t="s">
        <v>1905</v>
      </c>
    </row>
    <row r="3235" spans="1:13" x14ac:dyDescent="0.25">
      <c r="A3235" s="33" t="s">
        <v>1611</v>
      </c>
      <c r="B3235" s="39">
        <v>2.2666242489794</v>
      </c>
      <c r="C3235" s="39">
        <v>4.1239415707848498E-3</v>
      </c>
      <c r="D3235" s="39">
        <v>6.4743961352657E-3</v>
      </c>
      <c r="E3235" s="39">
        <v>0.28339583314161598</v>
      </c>
      <c r="F3235" s="33">
        <v>7083002</v>
      </c>
      <c r="G3235" s="33">
        <v>7092001</v>
      </c>
      <c r="H3235" s="33" t="s">
        <v>22</v>
      </c>
      <c r="I3235" s="33" t="s">
        <v>173</v>
      </c>
      <c r="J3235" s="33">
        <v>2</v>
      </c>
      <c r="K3235" s="33" t="s">
        <v>1737</v>
      </c>
      <c r="L3235" s="33" t="s">
        <v>1738</v>
      </c>
      <c r="M3235" s="33" t="s">
        <v>1905</v>
      </c>
    </row>
    <row r="3236" spans="1:13" x14ac:dyDescent="0.25">
      <c r="A3236" s="33" t="s">
        <v>1611</v>
      </c>
      <c r="B3236" s="39">
        <v>2.15581834531742</v>
      </c>
      <c r="C3236" s="39">
        <v>3.8383005961850399E-3</v>
      </c>
      <c r="D3236" s="39">
        <v>5.9207729468599103E-3</v>
      </c>
      <c r="E3236" s="39">
        <v>0.28423783656291202</v>
      </c>
      <c r="F3236" s="33">
        <v>7084502</v>
      </c>
      <c r="G3236" s="33">
        <v>7093501</v>
      </c>
      <c r="H3236" s="33" t="s">
        <v>22</v>
      </c>
      <c r="I3236" s="33" t="s">
        <v>173</v>
      </c>
      <c r="J3236" s="33">
        <v>2</v>
      </c>
      <c r="K3236" s="33" t="s">
        <v>1737</v>
      </c>
      <c r="L3236" s="33" t="s">
        <v>1738</v>
      </c>
      <c r="M3236" s="33" t="s">
        <v>1905</v>
      </c>
    </row>
    <row r="3237" spans="1:13" x14ac:dyDescent="0.25">
      <c r="A3237" s="33" t="s">
        <v>1611</v>
      </c>
      <c r="B3237" s="39">
        <v>2.3223386077969401</v>
      </c>
      <c r="C3237" s="39">
        <v>5.0701272991467402E-3</v>
      </c>
      <c r="D3237" s="39">
        <v>8.03405797101449E-3</v>
      </c>
      <c r="E3237" s="39">
        <v>0.22277743886389201</v>
      </c>
      <c r="F3237" s="33">
        <v>7089002</v>
      </c>
      <c r="G3237" s="33">
        <v>7098001</v>
      </c>
      <c r="H3237" s="33" t="s">
        <v>22</v>
      </c>
      <c r="I3237" s="33" t="s">
        <v>173</v>
      </c>
      <c r="J3237" s="33">
        <v>2</v>
      </c>
      <c r="K3237" s="33" t="s">
        <v>1737</v>
      </c>
      <c r="L3237" s="33" t="s">
        <v>1738</v>
      </c>
      <c r="M3237" s="33" t="s">
        <v>1905</v>
      </c>
    </row>
    <row r="3238" spans="1:13" x14ac:dyDescent="0.25">
      <c r="A3238" s="33" t="s">
        <v>1611</v>
      </c>
      <c r="B3238" s="39">
        <v>2.4387146693045798</v>
      </c>
      <c r="C3238" s="39">
        <v>6.2126911975460197E-3</v>
      </c>
      <c r="D3238" s="39">
        <v>9.9958937198067494E-3</v>
      </c>
      <c r="E3238" s="39">
        <v>0.233292616798425</v>
      </c>
      <c r="F3238" s="33">
        <v>7090502</v>
      </c>
      <c r="G3238" s="33">
        <v>7099501</v>
      </c>
      <c r="H3238" s="33" t="s">
        <v>22</v>
      </c>
      <c r="I3238" s="33" t="s">
        <v>173</v>
      </c>
      <c r="J3238" s="33">
        <v>2</v>
      </c>
      <c r="K3238" s="33" t="s">
        <v>1737</v>
      </c>
      <c r="L3238" s="33" t="s">
        <v>1738</v>
      </c>
      <c r="M3238" s="33" t="s">
        <v>1905</v>
      </c>
    </row>
    <row r="3239" spans="1:13" x14ac:dyDescent="0.25">
      <c r="A3239" s="33" t="s">
        <v>1611</v>
      </c>
      <c r="B3239" s="39">
        <v>2.5282162426591399</v>
      </c>
      <c r="C3239" s="39">
        <v>6.8910885122205803E-3</v>
      </c>
      <c r="D3239" s="39">
        <v>1.12371980676329E-2</v>
      </c>
      <c r="E3239" s="39">
        <v>0.24331732747976401</v>
      </c>
      <c r="F3239" s="33">
        <v>7092002</v>
      </c>
      <c r="G3239" s="33">
        <v>7101001</v>
      </c>
      <c r="H3239" s="33" t="s">
        <v>22</v>
      </c>
      <c r="I3239" s="33" t="s">
        <v>173</v>
      </c>
      <c r="J3239" s="33">
        <v>2</v>
      </c>
      <c r="K3239" s="33" t="s">
        <v>1737</v>
      </c>
      <c r="L3239" s="33" t="s">
        <v>1738</v>
      </c>
      <c r="M3239" s="33" t="s">
        <v>1905</v>
      </c>
    </row>
    <row r="3240" spans="1:13" x14ac:dyDescent="0.25">
      <c r="A3240" s="33" t="s">
        <v>1611</v>
      </c>
      <c r="B3240" s="39">
        <v>2.6344433611614702</v>
      </c>
      <c r="C3240" s="39">
        <v>7.2481397304703498E-3</v>
      </c>
      <c r="D3240" s="39">
        <v>1.20050724637682E-2</v>
      </c>
      <c r="E3240" s="39">
        <v>0.249714311739718</v>
      </c>
      <c r="F3240" s="33">
        <v>7093502</v>
      </c>
      <c r="G3240" s="33">
        <v>7102501</v>
      </c>
      <c r="H3240" s="33" t="s">
        <v>22</v>
      </c>
      <c r="I3240" s="33" t="s">
        <v>173</v>
      </c>
      <c r="J3240" s="33">
        <v>2</v>
      </c>
      <c r="K3240" s="33" t="s">
        <v>1737</v>
      </c>
      <c r="L3240" s="33" t="s">
        <v>1738</v>
      </c>
      <c r="M3240" s="33" t="s">
        <v>1905</v>
      </c>
    </row>
    <row r="3241" spans="1:13" x14ac:dyDescent="0.25">
      <c r="A3241" s="33" t="s">
        <v>1611</v>
      </c>
      <c r="B3241" s="39">
        <v>2.6258933965417901</v>
      </c>
      <c r="C3241" s="39">
        <v>7.03390899952049E-3</v>
      </c>
      <c r="D3241" s="39">
        <v>1.16396135265701E-2</v>
      </c>
      <c r="E3241" s="39">
        <v>0.25582991852047399</v>
      </c>
      <c r="F3241" s="33">
        <v>7095002</v>
      </c>
      <c r="G3241" s="33">
        <v>7104001</v>
      </c>
      <c r="H3241" s="33" t="s">
        <v>22</v>
      </c>
      <c r="I3241" s="33" t="s">
        <v>173</v>
      </c>
      <c r="J3241" s="33">
        <v>2</v>
      </c>
      <c r="K3241" s="33" t="s">
        <v>1737</v>
      </c>
      <c r="L3241" s="33" t="s">
        <v>1738</v>
      </c>
      <c r="M3241" s="33" t="s">
        <v>1905</v>
      </c>
    </row>
    <row r="3242" spans="1:13" x14ac:dyDescent="0.25">
      <c r="A3242" s="33" t="s">
        <v>1611</v>
      </c>
      <c r="B3242" s="39">
        <v>2.5583311664453001</v>
      </c>
      <c r="C3242" s="39">
        <v>6.4447744894083597E-3</v>
      </c>
      <c r="D3242" s="39">
        <v>1.05586956521739E-2</v>
      </c>
      <c r="E3242" s="39">
        <v>0.26747347480106098</v>
      </c>
      <c r="F3242" s="33">
        <v>7096502</v>
      </c>
      <c r="G3242" s="33">
        <v>7105501</v>
      </c>
      <c r="H3242" s="33" t="s">
        <v>22</v>
      </c>
      <c r="I3242" s="33" t="s">
        <v>173</v>
      </c>
      <c r="J3242" s="33">
        <v>2</v>
      </c>
      <c r="K3242" s="33" t="s">
        <v>1737</v>
      </c>
      <c r="L3242" s="33" t="s">
        <v>1738</v>
      </c>
      <c r="M3242" s="33" t="s">
        <v>1905</v>
      </c>
    </row>
    <row r="3243" spans="1:13" x14ac:dyDescent="0.25">
      <c r="A3243" s="33" t="s">
        <v>1611</v>
      </c>
      <c r="B3243" s="39">
        <v>2.5421198283303501</v>
      </c>
      <c r="C3243" s="39">
        <v>6.1055758320710798E-3</v>
      </c>
      <c r="D3243" s="39">
        <v>9.9797101449275397E-3</v>
      </c>
      <c r="E3243" s="39">
        <v>0.27251577287066298</v>
      </c>
      <c r="F3243" s="33">
        <v>7098002</v>
      </c>
      <c r="G3243" s="33">
        <v>7107001</v>
      </c>
      <c r="H3243" s="33" t="s">
        <v>22</v>
      </c>
      <c r="I3243" s="33" t="s">
        <v>173</v>
      </c>
      <c r="J3243" s="33">
        <v>2</v>
      </c>
      <c r="K3243" s="33" t="s">
        <v>1737</v>
      </c>
      <c r="L3243" s="33" t="s">
        <v>1738</v>
      </c>
      <c r="M3243" s="33" t="s">
        <v>1905</v>
      </c>
    </row>
    <row r="3244" spans="1:13" x14ac:dyDescent="0.25">
      <c r="A3244" s="33" t="s">
        <v>1611</v>
      </c>
      <c r="B3244" s="39">
        <v>2.4171859861980298</v>
      </c>
      <c r="C3244" s="39">
        <v>6.2841014411959698E-3</v>
      </c>
      <c r="D3244" s="39">
        <v>1.0066183574879199E-2</v>
      </c>
      <c r="E3244" s="39">
        <v>0.26711453830276199</v>
      </c>
      <c r="F3244" s="33">
        <v>7099502</v>
      </c>
      <c r="G3244" s="33">
        <v>7108501</v>
      </c>
      <c r="H3244" s="33" t="s">
        <v>22</v>
      </c>
      <c r="I3244" s="33" t="s">
        <v>173</v>
      </c>
      <c r="J3244" s="33">
        <v>2</v>
      </c>
      <c r="K3244" s="33" t="s">
        <v>1737</v>
      </c>
      <c r="L3244" s="33" t="s">
        <v>1738</v>
      </c>
      <c r="M3244" s="33" t="s">
        <v>1905</v>
      </c>
    </row>
    <row r="3245" spans="1:13" x14ac:dyDescent="0.25">
      <c r="A3245" s="33" t="s">
        <v>1611</v>
      </c>
      <c r="B3245" s="39">
        <v>2.26459260693633</v>
      </c>
      <c r="C3245" s="39">
        <v>6.0698707102461004E-3</v>
      </c>
      <c r="D3245" s="39">
        <v>9.5038647342995299E-3</v>
      </c>
      <c r="E3245" s="39">
        <v>0.26670954387521301</v>
      </c>
      <c r="F3245" s="33">
        <v>7101002</v>
      </c>
      <c r="G3245" s="33">
        <v>7110001</v>
      </c>
      <c r="H3245" s="33" t="s">
        <v>22</v>
      </c>
      <c r="I3245" s="33" t="s">
        <v>173</v>
      </c>
      <c r="J3245" s="33">
        <v>2</v>
      </c>
      <c r="K3245" s="33" t="s">
        <v>1737</v>
      </c>
      <c r="L3245" s="33" t="s">
        <v>1738</v>
      </c>
      <c r="M3245" s="33" t="s">
        <v>1905</v>
      </c>
    </row>
    <row r="3246" spans="1:13" x14ac:dyDescent="0.25">
      <c r="A3246" s="33" t="s">
        <v>1611</v>
      </c>
      <c r="B3246" s="39">
        <v>2.2665586109915798</v>
      </c>
      <c r="C3246" s="39">
        <v>5.9825915235628196E-3</v>
      </c>
      <c r="D3246" s="39">
        <v>9.3580604759348797E-3</v>
      </c>
      <c r="E3246" s="39">
        <v>4.5351898107454998E-2</v>
      </c>
      <c r="F3246" s="33">
        <v>7036502</v>
      </c>
      <c r="G3246" s="33">
        <v>7083001</v>
      </c>
      <c r="H3246" s="33" t="s">
        <v>23</v>
      </c>
      <c r="I3246" s="33" t="s">
        <v>173</v>
      </c>
      <c r="J3246" s="33">
        <v>27</v>
      </c>
      <c r="K3246" s="33" t="s">
        <v>1737</v>
      </c>
      <c r="L3246" s="33" t="s">
        <v>1738</v>
      </c>
      <c r="M3246" s="33" t="s">
        <v>1905</v>
      </c>
    </row>
    <row r="3247" spans="1:13" x14ac:dyDescent="0.25">
      <c r="A3247" s="33" t="s">
        <v>1611</v>
      </c>
      <c r="B3247" s="39">
        <v>2.2859225292641399</v>
      </c>
      <c r="C3247" s="39">
        <v>6.2293535877310001E-3</v>
      </c>
      <c r="D3247" s="39">
        <v>9.7566183574879194E-3</v>
      </c>
      <c r="E3247" s="39">
        <v>4.1929083059058798E-2</v>
      </c>
      <c r="F3247" s="33">
        <v>7090502</v>
      </c>
      <c r="G3247" s="33">
        <v>7119001</v>
      </c>
      <c r="H3247" s="33" t="s">
        <v>23</v>
      </c>
      <c r="I3247" s="33" t="s">
        <v>173</v>
      </c>
      <c r="J3247" s="33">
        <v>15</v>
      </c>
      <c r="K3247" s="33" t="s">
        <v>1737</v>
      </c>
      <c r="L3247" s="33" t="s">
        <v>1738</v>
      </c>
      <c r="M3247" s="33" t="s">
        <v>1905</v>
      </c>
    </row>
    <row r="3248" spans="1:13" x14ac:dyDescent="0.25">
      <c r="A3248" s="33" t="s">
        <v>1611</v>
      </c>
      <c r="B3248" s="39">
        <v>2.0450692773528698</v>
      </c>
      <c r="C3248" s="39">
        <v>6.0698707102461004E-3</v>
      </c>
      <c r="D3248" s="39">
        <v>9.1685990338164301E-3</v>
      </c>
      <c r="E3248" s="39">
        <v>0.19406779661016901</v>
      </c>
      <c r="F3248" s="33">
        <v>7114502</v>
      </c>
      <c r="G3248" s="33">
        <v>7122001</v>
      </c>
      <c r="H3248" s="33" t="s">
        <v>22</v>
      </c>
      <c r="I3248" s="33" t="s">
        <v>181</v>
      </c>
      <c r="J3248" s="33">
        <v>1</v>
      </c>
      <c r="K3248" s="33" t="s">
        <v>1739</v>
      </c>
      <c r="L3248" s="33" t="s">
        <v>1740</v>
      </c>
      <c r="M3248" s="33" t="s">
        <v>1905</v>
      </c>
    </row>
    <row r="3249" spans="1:13" x14ac:dyDescent="0.25">
      <c r="A3249" s="33" t="s">
        <v>1611</v>
      </c>
      <c r="B3249" s="39">
        <v>2.02558751187299</v>
      </c>
      <c r="C3249" s="39">
        <v>5.7485246138213103E-3</v>
      </c>
      <c r="D3249" s="39">
        <v>8.6574879227053099E-3</v>
      </c>
      <c r="E3249" s="39">
        <v>0.23546099290780201</v>
      </c>
      <c r="F3249" s="33">
        <v>7129502</v>
      </c>
      <c r="G3249" s="33">
        <v>7137001</v>
      </c>
      <c r="H3249" s="33" t="s">
        <v>22</v>
      </c>
      <c r="I3249" s="33" t="s">
        <v>181</v>
      </c>
      <c r="J3249" s="33">
        <v>1</v>
      </c>
      <c r="K3249" s="33" t="s">
        <v>1739</v>
      </c>
      <c r="L3249" s="33" t="s">
        <v>1740</v>
      </c>
      <c r="M3249" s="33" t="s">
        <v>1905</v>
      </c>
    </row>
    <row r="3250" spans="1:13" x14ac:dyDescent="0.25">
      <c r="A3250" s="33" t="s">
        <v>1611</v>
      </c>
      <c r="B3250" s="39">
        <v>2.3403410457046498</v>
      </c>
      <c r="C3250" s="39">
        <v>5.6414092483463799E-3</v>
      </c>
      <c r="D3250" s="39">
        <v>8.9415458937198104E-3</v>
      </c>
      <c r="E3250" s="39">
        <v>0.27298149863201598</v>
      </c>
      <c r="F3250" s="33">
        <v>7102502</v>
      </c>
      <c r="G3250" s="33">
        <v>7111501</v>
      </c>
      <c r="H3250" s="33" t="s">
        <v>22</v>
      </c>
      <c r="I3250" s="33" t="s">
        <v>173</v>
      </c>
      <c r="J3250" s="33">
        <v>2</v>
      </c>
      <c r="K3250" s="33" t="s">
        <v>1739</v>
      </c>
      <c r="L3250" s="33" t="s">
        <v>1740</v>
      </c>
      <c r="M3250" s="33" t="s">
        <v>1905</v>
      </c>
    </row>
    <row r="3251" spans="1:13" x14ac:dyDescent="0.25">
      <c r="A3251" s="33" t="s">
        <v>1611</v>
      </c>
      <c r="B3251" s="39">
        <v>2.5063686774246801</v>
      </c>
      <c r="C3251" s="39">
        <v>5.5699990046964298E-3</v>
      </c>
      <c r="D3251" s="39">
        <v>9.0574879227053092E-3</v>
      </c>
      <c r="E3251" s="39">
        <v>0.28228963910782101</v>
      </c>
      <c r="F3251" s="33">
        <v>7104002</v>
      </c>
      <c r="G3251" s="33">
        <v>7113001</v>
      </c>
      <c r="H3251" s="33" t="s">
        <v>22</v>
      </c>
      <c r="I3251" s="33" t="s">
        <v>173</v>
      </c>
      <c r="J3251" s="33">
        <v>2</v>
      </c>
      <c r="K3251" s="33" t="s">
        <v>1739</v>
      </c>
      <c r="L3251" s="33" t="s">
        <v>1740</v>
      </c>
      <c r="M3251" s="33" t="s">
        <v>1905</v>
      </c>
    </row>
    <row r="3252" spans="1:13" x14ac:dyDescent="0.25">
      <c r="A3252" s="33" t="s">
        <v>1611</v>
      </c>
      <c r="B3252" s="39">
        <v>2.6792895236349499</v>
      </c>
      <c r="C3252" s="39">
        <v>5.46288363922149E-3</v>
      </c>
      <c r="D3252" s="39">
        <v>9.1222222222222208E-3</v>
      </c>
      <c r="E3252" s="39">
        <v>0.29343968569208201</v>
      </c>
      <c r="F3252" s="33">
        <v>7105502</v>
      </c>
      <c r="G3252" s="33">
        <v>7114501</v>
      </c>
      <c r="H3252" s="33" t="s">
        <v>22</v>
      </c>
      <c r="I3252" s="33" t="s">
        <v>173</v>
      </c>
      <c r="J3252" s="33">
        <v>2</v>
      </c>
      <c r="K3252" s="33" t="s">
        <v>1739</v>
      </c>
      <c r="L3252" s="33" t="s">
        <v>1740</v>
      </c>
      <c r="M3252" s="33" t="s">
        <v>1905</v>
      </c>
    </row>
    <row r="3253" spans="1:13" x14ac:dyDescent="0.25">
      <c r="A3253" s="33" t="s">
        <v>1611</v>
      </c>
      <c r="B3253" s="39">
        <v>2.8948776221878898</v>
      </c>
      <c r="C3253" s="39">
        <v>5.0344221773217703E-3</v>
      </c>
      <c r="D3253" s="39">
        <v>8.6712560386473393E-3</v>
      </c>
      <c r="E3253" s="39">
        <v>0.295198336866621</v>
      </c>
      <c r="F3253" s="33">
        <v>7107002</v>
      </c>
      <c r="G3253" s="33">
        <v>7116001</v>
      </c>
      <c r="H3253" s="33" t="s">
        <v>22</v>
      </c>
      <c r="I3253" s="33" t="s">
        <v>173</v>
      </c>
      <c r="J3253" s="33">
        <v>2</v>
      </c>
      <c r="K3253" s="33" t="s">
        <v>1739</v>
      </c>
      <c r="L3253" s="33" t="s">
        <v>1740</v>
      </c>
      <c r="M3253" s="33" t="s">
        <v>1905</v>
      </c>
    </row>
    <row r="3254" spans="1:13" x14ac:dyDescent="0.25">
      <c r="A3254" s="33" t="s">
        <v>1611</v>
      </c>
      <c r="B3254" s="39">
        <v>2.9278856748639899</v>
      </c>
      <c r="C3254" s="39">
        <v>5.0879798600592299E-3</v>
      </c>
      <c r="D3254" s="39">
        <v>8.8074879227053194E-3</v>
      </c>
      <c r="E3254" s="39">
        <v>0.28020137961726799</v>
      </c>
      <c r="F3254" s="33">
        <v>7108502</v>
      </c>
      <c r="G3254" s="33">
        <v>7117501</v>
      </c>
      <c r="H3254" s="33" t="s">
        <v>22</v>
      </c>
      <c r="I3254" s="33" t="s">
        <v>173</v>
      </c>
      <c r="J3254" s="33">
        <v>2</v>
      </c>
      <c r="K3254" s="33" t="s">
        <v>1739</v>
      </c>
      <c r="L3254" s="33" t="s">
        <v>1740</v>
      </c>
      <c r="M3254" s="33" t="s">
        <v>1905</v>
      </c>
    </row>
    <row r="3255" spans="1:13" x14ac:dyDescent="0.25">
      <c r="A3255" s="33" t="s">
        <v>1611</v>
      </c>
      <c r="B3255" s="39">
        <v>2.71696184235326</v>
      </c>
      <c r="C3255" s="39">
        <v>5.58785156560891E-3</v>
      </c>
      <c r="D3255" s="39">
        <v>9.3816425120772998E-3</v>
      </c>
      <c r="E3255" s="39">
        <v>0.268879637744669</v>
      </c>
      <c r="F3255" s="33">
        <v>7110002</v>
      </c>
      <c r="G3255" s="33">
        <v>7119001</v>
      </c>
      <c r="H3255" s="33" t="s">
        <v>22</v>
      </c>
      <c r="I3255" s="33" t="s">
        <v>173</v>
      </c>
      <c r="J3255" s="33">
        <v>2</v>
      </c>
      <c r="K3255" s="33" t="s">
        <v>1739</v>
      </c>
      <c r="L3255" s="33" t="s">
        <v>1740</v>
      </c>
      <c r="M3255" s="33" t="s">
        <v>1905</v>
      </c>
    </row>
    <row r="3256" spans="1:13" x14ac:dyDescent="0.25">
      <c r="A3256" s="33" t="s">
        <v>1611</v>
      </c>
      <c r="B3256" s="39">
        <v>2.4085156431913002</v>
      </c>
      <c r="C3256" s="39">
        <v>5.8020822965587802E-3</v>
      </c>
      <c r="D3256" s="39">
        <v>9.28429951690821E-3</v>
      </c>
      <c r="E3256" s="39">
        <v>0.254148574334849</v>
      </c>
      <c r="F3256" s="33">
        <v>7111502</v>
      </c>
      <c r="G3256" s="33">
        <v>7120501</v>
      </c>
      <c r="H3256" s="33" t="s">
        <v>22</v>
      </c>
      <c r="I3256" s="33" t="s">
        <v>173</v>
      </c>
      <c r="J3256" s="33">
        <v>2</v>
      </c>
      <c r="K3256" s="33" t="s">
        <v>1739</v>
      </c>
      <c r="L3256" s="33" t="s">
        <v>1740</v>
      </c>
      <c r="M3256" s="33" t="s">
        <v>1905</v>
      </c>
    </row>
    <row r="3257" spans="1:13" x14ac:dyDescent="0.25">
      <c r="A3257" s="33" t="s">
        <v>1611</v>
      </c>
      <c r="B3257" s="39">
        <v>2.1396208219913402</v>
      </c>
      <c r="C3257" s="39">
        <v>6.0341655884211297E-3</v>
      </c>
      <c r="D3257" s="39">
        <v>9.2565217391304307E-3</v>
      </c>
      <c r="E3257" s="39">
        <v>0.21682664441907401</v>
      </c>
      <c r="F3257" s="33">
        <v>7113002</v>
      </c>
      <c r="G3257" s="33">
        <v>7122001</v>
      </c>
      <c r="H3257" s="33" t="s">
        <v>22</v>
      </c>
      <c r="I3257" s="33" t="s">
        <v>173</v>
      </c>
      <c r="J3257" s="33">
        <v>2</v>
      </c>
      <c r="K3257" s="33" t="s">
        <v>1739</v>
      </c>
      <c r="L3257" s="33" t="s">
        <v>1740</v>
      </c>
      <c r="M3257" s="33" t="s">
        <v>1905</v>
      </c>
    </row>
    <row r="3258" spans="1:13" x14ac:dyDescent="0.25">
      <c r="A3258" s="33" t="s">
        <v>1611</v>
      </c>
      <c r="B3258" s="39">
        <v>2.2848124209106202</v>
      </c>
      <c r="C3258" s="39">
        <v>6.1769860757210403E-3</v>
      </c>
      <c r="D3258" s="39">
        <v>9.7265700483091608E-3</v>
      </c>
      <c r="E3258" s="39">
        <v>0.25908184780525301</v>
      </c>
      <c r="F3258" s="33">
        <v>7129502</v>
      </c>
      <c r="G3258" s="33">
        <v>7138501</v>
      </c>
      <c r="H3258" s="33" t="s">
        <v>22</v>
      </c>
      <c r="I3258" s="33" t="s">
        <v>173</v>
      </c>
      <c r="J3258" s="33">
        <v>2</v>
      </c>
      <c r="K3258" s="33" t="s">
        <v>1739</v>
      </c>
      <c r="L3258" s="33" t="s">
        <v>1740</v>
      </c>
      <c r="M3258" s="33" t="s">
        <v>1905</v>
      </c>
    </row>
    <row r="3259" spans="1:13" x14ac:dyDescent="0.25">
      <c r="A3259" s="33" t="s">
        <v>1611</v>
      </c>
      <c r="B3259" s="39">
        <v>2.6505066611910899</v>
      </c>
      <c r="C3259" s="39">
        <v>6.6054475376207599E-3</v>
      </c>
      <c r="D3259" s="39">
        <v>1.0971014492753599E-2</v>
      </c>
      <c r="E3259" s="39">
        <v>0.28808958421675201</v>
      </c>
      <c r="F3259" s="33">
        <v>7131002</v>
      </c>
      <c r="G3259" s="33">
        <v>7140001</v>
      </c>
      <c r="H3259" s="33" t="s">
        <v>22</v>
      </c>
      <c r="I3259" s="33" t="s">
        <v>173</v>
      </c>
      <c r="J3259" s="33">
        <v>2</v>
      </c>
      <c r="K3259" s="33" t="s">
        <v>1739</v>
      </c>
      <c r="L3259" s="33" t="s">
        <v>1740</v>
      </c>
      <c r="M3259" s="33" t="s">
        <v>1905</v>
      </c>
    </row>
    <row r="3260" spans="1:13" x14ac:dyDescent="0.25">
      <c r="A3260" s="33" t="s">
        <v>1611</v>
      </c>
      <c r="B3260" s="39">
        <v>2.8761512558058202</v>
      </c>
      <c r="C3260" s="39">
        <v>6.5340372939708099E-3</v>
      </c>
      <c r="D3260" s="39">
        <v>1.12185990338164E-2</v>
      </c>
      <c r="E3260" s="39">
        <v>0.28816563237319398</v>
      </c>
      <c r="F3260" s="33">
        <v>7132502</v>
      </c>
      <c r="G3260" s="33">
        <v>7141501</v>
      </c>
      <c r="H3260" s="33" t="s">
        <v>22</v>
      </c>
      <c r="I3260" s="33" t="s">
        <v>173</v>
      </c>
      <c r="J3260" s="33">
        <v>2</v>
      </c>
      <c r="K3260" s="33" t="s">
        <v>1739</v>
      </c>
      <c r="L3260" s="33" t="s">
        <v>1740</v>
      </c>
      <c r="M3260" s="33" t="s">
        <v>1905</v>
      </c>
    </row>
    <row r="3261" spans="1:13" x14ac:dyDescent="0.25">
      <c r="A3261" s="33" t="s">
        <v>1611</v>
      </c>
      <c r="B3261" s="39">
        <v>3.0327987182824598</v>
      </c>
      <c r="C3261" s="39">
        <v>6.2305437584584998E-3</v>
      </c>
      <c r="D3261" s="39">
        <v>1.09437198067633E-2</v>
      </c>
      <c r="E3261" s="39">
        <v>0.28132148600382201</v>
      </c>
      <c r="F3261" s="33">
        <v>7134002</v>
      </c>
      <c r="G3261" s="33">
        <v>7143001</v>
      </c>
      <c r="H3261" s="33" t="s">
        <v>22</v>
      </c>
      <c r="I3261" s="33" t="s">
        <v>173</v>
      </c>
      <c r="J3261" s="33">
        <v>2</v>
      </c>
      <c r="K3261" s="33" t="s">
        <v>1739</v>
      </c>
      <c r="L3261" s="33" t="s">
        <v>1740</v>
      </c>
      <c r="M3261" s="33" t="s">
        <v>1905</v>
      </c>
    </row>
    <row r="3262" spans="1:13" x14ac:dyDescent="0.25">
      <c r="A3262" s="33" t="s">
        <v>1611</v>
      </c>
      <c r="B3262" s="39">
        <v>3.0210610360970298</v>
      </c>
      <c r="C3262" s="39">
        <v>5.8734925402087303E-3</v>
      </c>
      <c r="D3262" s="39">
        <v>1.03065217391304E-2</v>
      </c>
      <c r="E3262" s="39">
        <v>0.289174662035597</v>
      </c>
      <c r="F3262" s="33">
        <v>7135502</v>
      </c>
      <c r="G3262" s="33">
        <v>7144501</v>
      </c>
      <c r="H3262" s="33" t="s">
        <v>22</v>
      </c>
      <c r="I3262" s="33" t="s">
        <v>173</v>
      </c>
      <c r="J3262" s="33">
        <v>2</v>
      </c>
      <c r="K3262" s="33" t="s">
        <v>1739</v>
      </c>
      <c r="L3262" s="33" t="s">
        <v>1740</v>
      </c>
      <c r="M3262" s="33" t="s">
        <v>1905</v>
      </c>
    </row>
    <row r="3263" spans="1:13" x14ac:dyDescent="0.25">
      <c r="A3263" s="33" t="s">
        <v>1611</v>
      </c>
      <c r="B3263" s="39">
        <v>2.7878470814608902</v>
      </c>
      <c r="C3263" s="39">
        <v>5.0701272991467402E-3</v>
      </c>
      <c r="D3263" s="39">
        <v>8.6388888888888592E-3</v>
      </c>
      <c r="E3263" s="39">
        <v>0.29712230215827401</v>
      </c>
      <c r="F3263" s="33">
        <v>7137002</v>
      </c>
      <c r="G3263" s="33">
        <v>7146001</v>
      </c>
      <c r="H3263" s="33" t="s">
        <v>22</v>
      </c>
      <c r="I3263" s="33" t="s">
        <v>173</v>
      </c>
      <c r="J3263" s="33">
        <v>2</v>
      </c>
      <c r="K3263" s="33" t="s">
        <v>1739</v>
      </c>
      <c r="L3263" s="33" t="s">
        <v>1740</v>
      </c>
      <c r="M3263" s="33" t="s">
        <v>1905</v>
      </c>
    </row>
    <row r="3264" spans="1:13" x14ac:dyDescent="0.25">
      <c r="A3264" s="33" t="s">
        <v>1611</v>
      </c>
      <c r="B3264" s="39">
        <v>2.4763877066539899</v>
      </c>
      <c r="C3264" s="39">
        <v>4.57025559359706E-3</v>
      </c>
      <c r="D3264" s="39">
        <v>7.4026570048309204E-3</v>
      </c>
      <c r="E3264" s="39">
        <v>0.28956834532374098</v>
      </c>
      <c r="F3264" s="33">
        <v>7138502</v>
      </c>
      <c r="G3264" s="33">
        <v>7147501</v>
      </c>
      <c r="H3264" s="33" t="s">
        <v>22</v>
      </c>
      <c r="I3264" s="33" t="s">
        <v>173</v>
      </c>
      <c r="J3264" s="33">
        <v>2</v>
      </c>
      <c r="K3264" s="33" t="s">
        <v>1739</v>
      </c>
      <c r="L3264" s="33" t="s">
        <v>1740</v>
      </c>
      <c r="M3264" s="33" t="s">
        <v>1905</v>
      </c>
    </row>
    <row r="3265" spans="1:13" x14ac:dyDescent="0.25">
      <c r="A3265" s="33" t="s">
        <v>1611</v>
      </c>
      <c r="B3265" s="39">
        <v>2.31454765912475</v>
      </c>
      <c r="C3265" s="39">
        <v>4.6773709590719999E-3</v>
      </c>
      <c r="D3265" s="39">
        <v>7.3915458937198102E-3</v>
      </c>
      <c r="E3265" s="39">
        <v>0.28704497076496099</v>
      </c>
      <c r="F3265" s="33">
        <v>7140002</v>
      </c>
      <c r="G3265" s="33">
        <v>7149001</v>
      </c>
      <c r="H3265" s="33" t="s">
        <v>22</v>
      </c>
      <c r="I3265" s="33" t="s">
        <v>173</v>
      </c>
      <c r="J3265" s="33">
        <v>2</v>
      </c>
      <c r="K3265" s="33" t="s">
        <v>1739</v>
      </c>
      <c r="L3265" s="33" t="s">
        <v>1740</v>
      </c>
      <c r="M3265" s="33" t="s">
        <v>1905</v>
      </c>
    </row>
    <row r="3266" spans="1:13" x14ac:dyDescent="0.25">
      <c r="A3266" s="33" t="s">
        <v>1611</v>
      </c>
      <c r="B3266" s="39">
        <v>2.2637515224502098</v>
      </c>
      <c r="C3266" s="39">
        <v>5.0165696164092798E-3</v>
      </c>
      <c r="D3266" s="39">
        <v>7.8579710144927595E-3</v>
      </c>
      <c r="E3266" s="39">
        <v>0.29029244532417398</v>
      </c>
      <c r="F3266" s="33">
        <v>7141502</v>
      </c>
      <c r="G3266" s="33">
        <v>7150501</v>
      </c>
      <c r="H3266" s="33" t="s">
        <v>22</v>
      </c>
      <c r="I3266" s="33" t="s">
        <v>173</v>
      </c>
      <c r="J3266" s="33">
        <v>2</v>
      </c>
      <c r="K3266" s="33" t="s">
        <v>1739</v>
      </c>
      <c r="L3266" s="33" t="s">
        <v>1740</v>
      </c>
      <c r="M3266" s="33" t="s">
        <v>1905</v>
      </c>
    </row>
    <row r="3267" spans="1:13" x14ac:dyDescent="0.25">
      <c r="A3267" s="33" t="s">
        <v>1611</v>
      </c>
      <c r="B3267" s="39">
        <v>2.1935840236092901</v>
      </c>
      <c r="C3267" s="39">
        <v>5.4271785173965201E-3</v>
      </c>
      <c r="D3267" s="39">
        <v>8.4038647342995106E-3</v>
      </c>
      <c r="E3267" s="39">
        <v>0.28630006011507803</v>
      </c>
      <c r="F3267" s="33">
        <v>7143002</v>
      </c>
      <c r="G3267" s="33">
        <v>7152001</v>
      </c>
      <c r="H3267" s="33" t="s">
        <v>22</v>
      </c>
      <c r="I3267" s="33" t="s">
        <v>173</v>
      </c>
      <c r="J3267" s="33">
        <v>2</v>
      </c>
      <c r="K3267" s="33" t="s">
        <v>1739</v>
      </c>
      <c r="L3267" s="33" t="s">
        <v>1740</v>
      </c>
      <c r="M3267" s="33" t="s">
        <v>1905</v>
      </c>
    </row>
    <row r="3268" spans="1:13" x14ac:dyDescent="0.25">
      <c r="A3268" s="33" t="s">
        <v>1611</v>
      </c>
      <c r="B3268" s="39">
        <v>2.2875006526916701</v>
      </c>
      <c r="C3268" s="39">
        <v>5.7842297356462897E-3</v>
      </c>
      <c r="D3268" s="39">
        <v>9.1024154589371999E-3</v>
      </c>
      <c r="E3268" s="39">
        <v>0.27313084489960998</v>
      </c>
      <c r="F3268" s="33">
        <v>7144502</v>
      </c>
      <c r="G3268" s="33">
        <v>7153501</v>
      </c>
      <c r="H3268" s="33" t="s">
        <v>22</v>
      </c>
      <c r="I3268" s="33" t="s">
        <v>173</v>
      </c>
      <c r="J3268" s="33">
        <v>2</v>
      </c>
      <c r="K3268" s="33" t="s">
        <v>1739</v>
      </c>
      <c r="L3268" s="33" t="s">
        <v>1740</v>
      </c>
      <c r="M3268" s="33" t="s">
        <v>1905</v>
      </c>
    </row>
    <row r="3269" spans="1:13" x14ac:dyDescent="0.25">
      <c r="A3269" s="33" t="s">
        <v>1611</v>
      </c>
      <c r="B3269" s="39">
        <v>2.5979348023385902</v>
      </c>
      <c r="C3269" s="39">
        <v>6.0341655884211297E-3</v>
      </c>
      <c r="D3269" s="39">
        <v>9.9434782608695798E-3</v>
      </c>
      <c r="E3269" s="39">
        <v>0.275380297043194</v>
      </c>
      <c r="F3269" s="33">
        <v>7146002</v>
      </c>
      <c r="G3269" s="33">
        <v>7155001</v>
      </c>
      <c r="H3269" s="33" t="s">
        <v>22</v>
      </c>
      <c r="I3269" s="33" t="s">
        <v>173</v>
      </c>
      <c r="J3269" s="33">
        <v>2</v>
      </c>
      <c r="K3269" s="33" t="s">
        <v>1739</v>
      </c>
      <c r="L3269" s="33" t="s">
        <v>1740</v>
      </c>
      <c r="M3269" s="33" t="s">
        <v>1905</v>
      </c>
    </row>
    <row r="3270" spans="1:13" x14ac:dyDescent="0.25">
      <c r="A3270" s="33" t="s">
        <v>1611</v>
      </c>
      <c r="B3270" s="39">
        <v>2.7775036813199199</v>
      </c>
      <c r="C3270" s="39">
        <v>5.9984604665961503E-3</v>
      </c>
      <c r="D3270" s="39">
        <v>1.0158454106280201E-2</v>
      </c>
      <c r="E3270" s="39">
        <v>0.28702945799162799</v>
      </c>
      <c r="F3270" s="33">
        <v>7147502</v>
      </c>
      <c r="G3270" s="33">
        <v>7156501</v>
      </c>
      <c r="H3270" s="33" t="s">
        <v>22</v>
      </c>
      <c r="I3270" s="33" t="s">
        <v>173</v>
      </c>
      <c r="J3270" s="33">
        <v>2</v>
      </c>
      <c r="K3270" s="33" t="s">
        <v>1739</v>
      </c>
      <c r="L3270" s="33" t="s">
        <v>1740</v>
      </c>
      <c r="M3270" s="33" t="s">
        <v>1905</v>
      </c>
    </row>
    <row r="3271" spans="1:13" x14ac:dyDescent="0.25">
      <c r="A3271" s="33" t="s">
        <v>1611</v>
      </c>
      <c r="B3271" s="39">
        <v>2.8404037223638099</v>
      </c>
      <c r="C3271" s="39">
        <v>6.1055758320710798E-3</v>
      </c>
      <c r="D3271" s="39">
        <v>1.04347826086957E-2</v>
      </c>
      <c r="E3271" s="39">
        <v>0.29120684798597901</v>
      </c>
      <c r="F3271" s="33">
        <v>7149002</v>
      </c>
      <c r="G3271" s="33">
        <v>7158001</v>
      </c>
      <c r="H3271" s="33" t="s">
        <v>22</v>
      </c>
      <c r="I3271" s="33" t="s">
        <v>173</v>
      </c>
      <c r="J3271" s="33">
        <v>2</v>
      </c>
      <c r="K3271" s="33" t="s">
        <v>1739</v>
      </c>
      <c r="L3271" s="33" t="s">
        <v>1740</v>
      </c>
      <c r="M3271" s="33" t="s">
        <v>1905</v>
      </c>
    </row>
    <row r="3272" spans="1:13" x14ac:dyDescent="0.25">
      <c r="A3272" s="33" t="s">
        <v>1611</v>
      </c>
      <c r="B3272" s="39">
        <v>2.9024093889329499</v>
      </c>
      <c r="C3272" s="39">
        <v>6.1769860757210403E-3</v>
      </c>
      <c r="D3272" s="39">
        <v>1.0651449275362299E-2</v>
      </c>
      <c r="E3272" s="39">
        <v>0.29339924698348702</v>
      </c>
      <c r="F3272" s="33">
        <v>7150502</v>
      </c>
      <c r="G3272" s="33">
        <v>7159501</v>
      </c>
      <c r="H3272" s="33" t="s">
        <v>22</v>
      </c>
      <c r="I3272" s="33" t="s">
        <v>173</v>
      </c>
      <c r="J3272" s="33">
        <v>2</v>
      </c>
      <c r="K3272" s="33" t="s">
        <v>1739</v>
      </c>
      <c r="L3272" s="33" t="s">
        <v>1740</v>
      </c>
      <c r="M3272" s="33" t="s">
        <v>1905</v>
      </c>
    </row>
    <row r="3273" spans="1:13" x14ac:dyDescent="0.25">
      <c r="A3273" s="33" t="s">
        <v>1611</v>
      </c>
      <c r="B3273" s="39">
        <v>2.8020278625369501</v>
      </c>
      <c r="C3273" s="39">
        <v>6.1769860757210403E-3</v>
      </c>
      <c r="D3273" s="39">
        <v>1.04975845410628E-2</v>
      </c>
      <c r="E3273" s="39">
        <v>0.28785841956154301</v>
      </c>
      <c r="F3273" s="33">
        <v>7152002</v>
      </c>
      <c r="G3273" s="33">
        <v>7161001</v>
      </c>
      <c r="H3273" s="33" t="s">
        <v>22</v>
      </c>
      <c r="I3273" s="33" t="s">
        <v>173</v>
      </c>
      <c r="J3273" s="33">
        <v>2</v>
      </c>
      <c r="K3273" s="33" t="s">
        <v>1739</v>
      </c>
      <c r="L3273" s="33" t="s">
        <v>1740</v>
      </c>
      <c r="M3273" s="33" t="s">
        <v>1905</v>
      </c>
    </row>
    <row r="3274" spans="1:13" x14ac:dyDescent="0.25">
      <c r="A3274" s="33" t="s">
        <v>1611</v>
      </c>
      <c r="B3274" s="39">
        <v>2.58721851004537</v>
      </c>
      <c r="C3274" s="39">
        <v>6.2483963193709904E-3</v>
      </c>
      <c r="D3274" s="39">
        <v>1.02797101449276E-2</v>
      </c>
      <c r="E3274" s="39">
        <v>0.28697041365433201</v>
      </c>
      <c r="F3274" s="33">
        <v>7153502</v>
      </c>
      <c r="G3274" s="33">
        <v>7162501</v>
      </c>
      <c r="H3274" s="33" t="s">
        <v>22</v>
      </c>
      <c r="I3274" s="33" t="s">
        <v>173</v>
      </c>
      <c r="J3274" s="33">
        <v>2</v>
      </c>
      <c r="K3274" s="33" t="s">
        <v>1739</v>
      </c>
      <c r="L3274" s="33" t="s">
        <v>1740</v>
      </c>
      <c r="M3274" s="33" t="s">
        <v>1905</v>
      </c>
    </row>
    <row r="3275" spans="1:13" x14ac:dyDescent="0.25">
      <c r="A3275" s="33" t="s">
        <v>1611</v>
      </c>
      <c r="B3275" s="39">
        <v>2.5487245346368401</v>
      </c>
      <c r="C3275" s="39">
        <v>6.6411526594457402E-3</v>
      </c>
      <c r="D3275" s="39">
        <v>1.08657004830918E-2</v>
      </c>
      <c r="E3275" s="39">
        <v>0.29152866920934301</v>
      </c>
      <c r="F3275" s="33">
        <v>7155002</v>
      </c>
      <c r="G3275" s="33">
        <v>7164001</v>
      </c>
      <c r="H3275" s="33" t="s">
        <v>22</v>
      </c>
      <c r="I3275" s="33" t="s">
        <v>173</v>
      </c>
      <c r="J3275" s="33">
        <v>2</v>
      </c>
      <c r="K3275" s="33" t="s">
        <v>1739</v>
      </c>
      <c r="L3275" s="33" t="s">
        <v>1740</v>
      </c>
      <c r="M3275" s="33" t="s">
        <v>1905</v>
      </c>
    </row>
    <row r="3276" spans="1:13" x14ac:dyDescent="0.25">
      <c r="A3276" s="33" t="s">
        <v>1611</v>
      </c>
      <c r="B3276" s="39">
        <v>2.5925637532230401</v>
      </c>
      <c r="C3276" s="39">
        <v>6.8732359513080802E-3</v>
      </c>
      <c r="D3276" s="39">
        <v>1.1314492753623199E-2</v>
      </c>
      <c r="E3276" s="39">
        <v>0.28780028004028602</v>
      </c>
      <c r="F3276" s="33">
        <v>7156502</v>
      </c>
      <c r="G3276" s="33">
        <v>7165501</v>
      </c>
      <c r="H3276" s="33" t="s">
        <v>22</v>
      </c>
      <c r="I3276" s="33" t="s">
        <v>173</v>
      </c>
      <c r="J3276" s="33">
        <v>2</v>
      </c>
      <c r="K3276" s="33" t="s">
        <v>1739</v>
      </c>
      <c r="L3276" s="33" t="s">
        <v>1740</v>
      </c>
      <c r="M3276" s="33" t="s">
        <v>1905</v>
      </c>
    </row>
    <row r="3277" spans="1:13" x14ac:dyDescent="0.25">
      <c r="A3277" s="33" t="s">
        <v>1611</v>
      </c>
      <c r="B3277" s="39">
        <v>2.6200932125507501</v>
      </c>
      <c r="C3277" s="39">
        <v>6.98035131678302E-3</v>
      </c>
      <c r="D3277" s="39">
        <v>1.15393719806763E-2</v>
      </c>
      <c r="E3277" s="39">
        <v>0.28271085785903299</v>
      </c>
      <c r="F3277" s="33">
        <v>7158002</v>
      </c>
      <c r="G3277" s="33">
        <v>7167001</v>
      </c>
      <c r="H3277" s="33" t="s">
        <v>22</v>
      </c>
      <c r="I3277" s="33" t="s">
        <v>173</v>
      </c>
      <c r="J3277" s="33">
        <v>2</v>
      </c>
      <c r="K3277" s="33" t="s">
        <v>1739</v>
      </c>
      <c r="L3277" s="33" t="s">
        <v>1740</v>
      </c>
      <c r="M3277" s="33" t="s">
        <v>1905</v>
      </c>
    </row>
    <row r="3278" spans="1:13" x14ac:dyDescent="0.25">
      <c r="A3278" s="33" t="s">
        <v>1611</v>
      </c>
      <c r="B3278" s="39">
        <v>2.6718668920115101</v>
      </c>
      <c r="C3278" s="39">
        <v>6.9446461949580398E-3</v>
      </c>
      <c r="D3278" s="39">
        <v>1.1568115942029E-2</v>
      </c>
      <c r="E3278" s="39">
        <v>0.28890050500438802</v>
      </c>
      <c r="F3278" s="33">
        <v>7159502</v>
      </c>
      <c r="G3278" s="33">
        <v>7168501</v>
      </c>
      <c r="H3278" s="33" t="s">
        <v>22</v>
      </c>
      <c r="I3278" s="33" t="s">
        <v>173</v>
      </c>
      <c r="J3278" s="33">
        <v>2</v>
      </c>
      <c r="K3278" s="33" t="s">
        <v>1739</v>
      </c>
      <c r="L3278" s="33" t="s">
        <v>1740</v>
      </c>
      <c r="M3278" s="33" t="s">
        <v>1905</v>
      </c>
    </row>
    <row r="3279" spans="1:13" x14ac:dyDescent="0.25">
      <c r="A3279" s="33" t="s">
        <v>1611</v>
      </c>
      <c r="B3279" s="39">
        <v>2.7081871443285701</v>
      </c>
      <c r="C3279" s="39">
        <v>6.67685778127071E-3</v>
      </c>
      <c r="D3279" s="39">
        <v>1.11845410628019E-2</v>
      </c>
      <c r="E3279" s="39">
        <v>0.28170244868450001</v>
      </c>
      <c r="F3279" s="33">
        <v>7161002</v>
      </c>
      <c r="G3279" s="33">
        <v>7170001</v>
      </c>
      <c r="H3279" s="33" t="s">
        <v>22</v>
      </c>
      <c r="I3279" s="33" t="s">
        <v>173</v>
      </c>
      <c r="J3279" s="33">
        <v>2</v>
      </c>
      <c r="K3279" s="33" t="s">
        <v>1739</v>
      </c>
      <c r="L3279" s="33" t="s">
        <v>1740</v>
      </c>
      <c r="M3279" s="33" t="s">
        <v>1905</v>
      </c>
    </row>
    <row r="3280" spans="1:13" x14ac:dyDescent="0.25">
      <c r="A3280" s="33" t="s">
        <v>1611</v>
      </c>
      <c r="B3280" s="39">
        <v>2.6404705865942399</v>
      </c>
      <c r="C3280" s="39">
        <v>6.2126911975460102E-3</v>
      </c>
      <c r="D3280" s="39">
        <v>1.03157004830918E-2</v>
      </c>
      <c r="E3280" s="39">
        <v>0.26564714218233398</v>
      </c>
      <c r="F3280" s="33">
        <v>7162502</v>
      </c>
      <c r="G3280" s="33">
        <v>7171501</v>
      </c>
      <c r="H3280" s="33" t="s">
        <v>22</v>
      </c>
      <c r="I3280" s="33" t="s">
        <v>173</v>
      </c>
      <c r="J3280" s="33">
        <v>2</v>
      </c>
      <c r="K3280" s="33" t="s">
        <v>1739</v>
      </c>
      <c r="L3280" s="33" t="s">
        <v>1740</v>
      </c>
      <c r="M3280" s="33" t="s">
        <v>1905</v>
      </c>
    </row>
    <row r="3281" spans="1:13" x14ac:dyDescent="0.25">
      <c r="A3281" s="33" t="s">
        <v>1611</v>
      </c>
      <c r="B3281" s="39">
        <v>2.52700271383224</v>
      </c>
      <c r="C3281" s="39">
        <v>5.6414092483463799E-3</v>
      </c>
      <c r="D3281" s="39">
        <v>9.2045893719806694E-3</v>
      </c>
      <c r="E3281" s="39">
        <v>0.26682789067064899</v>
      </c>
      <c r="F3281" s="33">
        <v>7164002</v>
      </c>
      <c r="G3281" s="33">
        <v>7173001</v>
      </c>
      <c r="H3281" s="33" t="s">
        <v>22</v>
      </c>
      <c r="I3281" s="33" t="s">
        <v>173</v>
      </c>
      <c r="J3281" s="33">
        <v>2</v>
      </c>
      <c r="K3281" s="33" t="s">
        <v>1739</v>
      </c>
      <c r="L3281" s="33" t="s">
        <v>1740</v>
      </c>
      <c r="M3281" s="33" t="s">
        <v>1905</v>
      </c>
    </row>
    <row r="3282" spans="1:13" x14ac:dyDescent="0.25">
      <c r="A3282" s="33" t="s">
        <v>1611</v>
      </c>
      <c r="B3282" s="39">
        <v>2.47273108500573</v>
      </c>
      <c r="C3282" s="39">
        <v>5.2308003473591396E-3</v>
      </c>
      <c r="D3282" s="39">
        <v>8.4688405797101497E-3</v>
      </c>
      <c r="E3282" s="39">
        <v>0.27290034921426798</v>
      </c>
      <c r="F3282" s="33">
        <v>7165502</v>
      </c>
      <c r="G3282" s="33">
        <v>7174501</v>
      </c>
      <c r="H3282" s="33" t="s">
        <v>22</v>
      </c>
      <c r="I3282" s="33" t="s">
        <v>173</v>
      </c>
      <c r="J3282" s="33">
        <v>2</v>
      </c>
      <c r="K3282" s="33" t="s">
        <v>1739</v>
      </c>
      <c r="L3282" s="33" t="s">
        <v>1740</v>
      </c>
      <c r="M3282" s="33" t="s">
        <v>1905</v>
      </c>
    </row>
    <row r="3283" spans="1:13" x14ac:dyDescent="0.25">
      <c r="A3283" s="33" t="s">
        <v>1611</v>
      </c>
      <c r="B3283" s="39">
        <v>2.4669589177800302</v>
      </c>
      <c r="C3283" s="39">
        <v>5.2129477864466603E-3</v>
      </c>
      <c r="D3283" s="39">
        <v>8.4321256038647398E-3</v>
      </c>
      <c r="E3283" s="39">
        <v>0.276883900928793</v>
      </c>
      <c r="F3283" s="33">
        <v>7167002</v>
      </c>
      <c r="G3283" s="33">
        <v>7176001</v>
      </c>
      <c r="H3283" s="33" t="s">
        <v>22</v>
      </c>
      <c r="I3283" s="33" t="s">
        <v>173</v>
      </c>
      <c r="J3283" s="33">
        <v>2</v>
      </c>
      <c r="K3283" s="33" t="s">
        <v>1739</v>
      </c>
      <c r="L3283" s="33" t="s">
        <v>1740</v>
      </c>
      <c r="M3283" s="33" t="s">
        <v>1905</v>
      </c>
    </row>
    <row r="3284" spans="1:13" x14ac:dyDescent="0.25">
      <c r="A3284" s="33" t="s">
        <v>1611</v>
      </c>
      <c r="B3284" s="39">
        <v>2.52809918306151</v>
      </c>
      <c r="C3284" s="39">
        <v>5.3379157128340803E-3</v>
      </c>
      <c r="D3284" s="39">
        <v>8.7123188405797101E-3</v>
      </c>
      <c r="E3284" s="39">
        <v>0.28970737245440997</v>
      </c>
      <c r="F3284" s="33">
        <v>7168502</v>
      </c>
      <c r="G3284" s="33">
        <v>7177501</v>
      </c>
      <c r="H3284" s="33" t="s">
        <v>22</v>
      </c>
      <c r="I3284" s="33" t="s">
        <v>173</v>
      </c>
      <c r="J3284" s="33">
        <v>2</v>
      </c>
      <c r="K3284" s="33" t="s">
        <v>1739</v>
      </c>
      <c r="L3284" s="33" t="s">
        <v>1740</v>
      </c>
      <c r="M3284" s="33" t="s">
        <v>1905</v>
      </c>
    </row>
    <row r="3285" spans="1:13" x14ac:dyDescent="0.25">
      <c r="A3285" s="33" t="s">
        <v>1611</v>
      </c>
      <c r="B3285" s="39">
        <v>2.60580007454123</v>
      </c>
      <c r="C3285" s="39">
        <v>5.1950952255341697E-3</v>
      </c>
      <c r="D3285" s="39">
        <v>8.5816425120772907E-3</v>
      </c>
      <c r="E3285" s="39">
        <v>0.30042002586109701</v>
      </c>
      <c r="F3285" s="33">
        <v>7170002</v>
      </c>
      <c r="G3285" s="33">
        <v>7179001</v>
      </c>
      <c r="H3285" s="33" t="s">
        <v>22</v>
      </c>
      <c r="I3285" s="33" t="s">
        <v>173</v>
      </c>
      <c r="J3285" s="33">
        <v>2</v>
      </c>
      <c r="K3285" s="33" t="s">
        <v>1739</v>
      </c>
      <c r="L3285" s="33" t="s">
        <v>1740</v>
      </c>
      <c r="M3285" s="33" t="s">
        <v>1905</v>
      </c>
    </row>
    <row r="3286" spans="1:13" x14ac:dyDescent="0.25">
      <c r="A3286" s="33" t="s">
        <v>1611</v>
      </c>
      <c r="B3286" s="39">
        <v>2.7223382302508399</v>
      </c>
      <c r="C3286" s="39">
        <v>5.1058324209717204E-3</v>
      </c>
      <c r="D3286" s="39">
        <v>8.5840579710144901E-3</v>
      </c>
      <c r="E3286" s="39">
        <v>0.30024038048797302</v>
      </c>
      <c r="F3286" s="33">
        <v>7171502</v>
      </c>
      <c r="G3286" s="33">
        <v>7180501</v>
      </c>
      <c r="H3286" s="33" t="s">
        <v>22</v>
      </c>
      <c r="I3286" s="33" t="s">
        <v>173</v>
      </c>
      <c r="J3286" s="33">
        <v>2</v>
      </c>
      <c r="K3286" s="33" t="s">
        <v>1739</v>
      </c>
      <c r="L3286" s="33" t="s">
        <v>1740</v>
      </c>
      <c r="M3286" s="33" t="s">
        <v>1905</v>
      </c>
    </row>
    <row r="3287" spans="1:13" x14ac:dyDescent="0.25">
      <c r="A3287" s="33" t="s">
        <v>1611</v>
      </c>
      <c r="B3287" s="39">
        <v>2.8387551263411401</v>
      </c>
      <c r="C3287" s="39">
        <v>4.8916016900218502E-3</v>
      </c>
      <c r="D3287" s="39">
        <v>8.36739130434783E-3</v>
      </c>
      <c r="E3287" s="39">
        <v>0.30264819593303299</v>
      </c>
      <c r="F3287" s="33">
        <v>7173002</v>
      </c>
      <c r="G3287" s="33">
        <v>7182001</v>
      </c>
      <c r="H3287" s="33" t="s">
        <v>22</v>
      </c>
      <c r="I3287" s="33" t="s">
        <v>173</v>
      </c>
      <c r="J3287" s="33">
        <v>2</v>
      </c>
      <c r="K3287" s="33" t="s">
        <v>1739</v>
      </c>
      <c r="L3287" s="33" t="s">
        <v>1740</v>
      </c>
      <c r="M3287" s="33" t="s">
        <v>1905</v>
      </c>
    </row>
    <row r="3288" spans="1:13" x14ac:dyDescent="0.25">
      <c r="A3288" s="33" t="s">
        <v>1611</v>
      </c>
      <c r="B3288" s="39">
        <v>2.2859225292641399</v>
      </c>
      <c r="C3288" s="39">
        <v>6.2293535877310001E-3</v>
      </c>
      <c r="D3288" s="39">
        <v>9.7566183574879194E-3</v>
      </c>
      <c r="E3288" s="39">
        <v>4.1929083059058798E-2</v>
      </c>
      <c r="F3288" s="33">
        <v>7090502</v>
      </c>
      <c r="G3288" s="33">
        <v>7119001</v>
      </c>
      <c r="H3288" s="33" t="s">
        <v>23</v>
      </c>
      <c r="I3288" s="33" t="s">
        <v>173</v>
      </c>
      <c r="J3288" s="33">
        <v>15</v>
      </c>
      <c r="K3288" s="33" t="s">
        <v>1739</v>
      </c>
      <c r="L3288" s="33" t="s">
        <v>1740</v>
      </c>
      <c r="M3288" s="33" t="s">
        <v>1905</v>
      </c>
    </row>
    <row r="3289" spans="1:13" x14ac:dyDescent="0.25">
      <c r="A3289" s="33" t="s">
        <v>1611</v>
      </c>
      <c r="B3289" s="39">
        <v>2.3026237970832302</v>
      </c>
      <c r="C3289" s="39">
        <v>5.8350408705510597E-3</v>
      </c>
      <c r="D3289" s="39">
        <v>9.1986993682645901E-3</v>
      </c>
      <c r="E3289" s="39">
        <v>3.7574655919633701E-2</v>
      </c>
      <c r="F3289" s="33">
        <v>7131002</v>
      </c>
      <c r="G3289" s="33">
        <v>7176001</v>
      </c>
      <c r="H3289" s="33" t="s">
        <v>23</v>
      </c>
      <c r="I3289" s="33" t="s">
        <v>173</v>
      </c>
      <c r="J3289" s="33">
        <v>26</v>
      </c>
      <c r="K3289" s="33" t="s">
        <v>1739</v>
      </c>
      <c r="L3289" s="33" t="s">
        <v>1740</v>
      </c>
      <c r="M3289" s="33" t="s">
        <v>1905</v>
      </c>
    </row>
    <row r="3290" spans="1:13" x14ac:dyDescent="0.25">
      <c r="A3290" s="33" t="s">
        <v>1611</v>
      </c>
      <c r="B3290" s="39">
        <v>2.8404037223638099</v>
      </c>
      <c r="C3290" s="39">
        <v>6.1055758320710798E-3</v>
      </c>
      <c r="D3290" s="39">
        <v>1.04347826086957E-2</v>
      </c>
      <c r="E3290" s="39">
        <v>0.29120684798597901</v>
      </c>
      <c r="F3290" s="33">
        <v>7149002</v>
      </c>
      <c r="G3290" s="33">
        <v>7158001</v>
      </c>
      <c r="H3290" s="33" t="s">
        <v>22</v>
      </c>
      <c r="I3290" s="33" t="s">
        <v>173</v>
      </c>
      <c r="J3290" s="33">
        <v>2</v>
      </c>
      <c r="K3290" s="33" t="s">
        <v>1741</v>
      </c>
      <c r="L3290" s="33"/>
      <c r="M3290" s="33" t="s">
        <v>1905</v>
      </c>
    </row>
    <row r="3291" spans="1:13" x14ac:dyDescent="0.25">
      <c r="A3291" s="33" t="s">
        <v>1611</v>
      </c>
      <c r="B3291" s="39">
        <v>2.9024093889329499</v>
      </c>
      <c r="C3291" s="39">
        <v>6.1769860757210403E-3</v>
      </c>
      <c r="D3291" s="39">
        <v>1.0651449275362299E-2</v>
      </c>
      <c r="E3291" s="39">
        <v>0.29339924698348702</v>
      </c>
      <c r="F3291" s="33">
        <v>7150502</v>
      </c>
      <c r="G3291" s="33">
        <v>7159501</v>
      </c>
      <c r="H3291" s="33" t="s">
        <v>22</v>
      </c>
      <c r="I3291" s="33" t="s">
        <v>173</v>
      </c>
      <c r="J3291" s="33">
        <v>2</v>
      </c>
      <c r="K3291" s="33" t="s">
        <v>1741</v>
      </c>
      <c r="L3291" s="33"/>
      <c r="M3291" s="33" t="s">
        <v>1905</v>
      </c>
    </row>
    <row r="3292" spans="1:13" x14ac:dyDescent="0.25">
      <c r="A3292" s="33" t="s">
        <v>1611</v>
      </c>
      <c r="B3292" s="39">
        <v>2.8020278625369501</v>
      </c>
      <c r="C3292" s="39">
        <v>6.1769860757210403E-3</v>
      </c>
      <c r="D3292" s="39">
        <v>1.04975845410628E-2</v>
      </c>
      <c r="E3292" s="39">
        <v>0.28785841956154301</v>
      </c>
      <c r="F3292" s="33">
        <v>7152002</v>
      </c>
      <c r="G3292" s="33">
        <v>7161001</v>
      </c>
      <c r="H3292" s="33" t="s">
        <v>22</v>
      </c>
      <c r="I3292" s="33" t="s">
        <v>173</v>
      </c>
      <c r="J3292" s="33">
        <v>2</v>
      </c>
      <c r="K3292" s="33" t="s">
        <v>1741</v>
      </c>
      <c r="L3292" s="33"/>
      <c r="M3292" s="33" t="s">
        <v>1905</v>
      </c>
    </row>
    <row r="3293" spans="1:13" x14ac:dyDescent="0.25">
      <c r="A3293" s="33" t="s">
        <v>1611</v>
      </c>
      <c r="B3293" s="39">
        <v>2.58721851004537</v>
      </c>
      <c r="C3293" s="39">
        <v>6.2483963193709904E-3</v>
      </c>
      <c r="D3293" s="39">
        <v>1.02797101449276E-2</v>
      </c>
      <c r="E3293" s="39">
        <v>0.28697041365433201</v>
      </c>
      <c r="F3293" s="33">
        <v>7153502</v>
      </c>
      <c r="G3293" s="33">
        <v>7162501</v>
      </c>
      <c r="H3293" s="33" t="s">
        <v>22</v>
      </c>
      <c r="I3293" s="33" t="s">
        <v>173</v>
      </c>
      <c r="J3293" s="33">
        <v>2</v>
      </c>
      <c r="K3293" s="33" t="s">
        <v>1741</v>
      </c>
      <c r="L3293" s="33"/>
      <c r="M3293" s="33" t="s">
        <v>1905</v>
      </c>
    </row>
    <row r="3294" spans="1:13" x14ac:dyDescent="0.25">
      <c r="A3294" s="33" t="s">
        <v>1611</v>
      </c>
      <c r="B3294" s="39">
        <v>2.5487245346368401</v>
      </c>
      <c r="C3294" s="39">
        <v>6.6411526594457402E-3</v>
      </c>
      <c r="D3294" s="39">
        <v>1.08657004830918E-2</v>
      </c>
      <c r="E3294" s="39">
        <v>0.29152866920934301</v>
      </c>
      <c r="F3294" s="33">
        <v>7155002</v>
      </c>
      <c r="G3294" s="33">
        <v>7164001</v>
      </c>
      <c r="H3294" s="33" t="s">
        <v>22</v>
      </c>
      <c r="I3294" s="33" t="s">
        <v>173</v>
      </c>
      <c r="J3294" s="33">
        <v>2</v>
      </c>
      <c r="K3294" s="33" t="s">
        <v>1741</v>
      </c>
      <c r="L3294" s="33"/>
      <c r="M3294" s="33" t="s">
        <v>1905</v>
      </c>
    </row>
    <row r="3295" spans="1:13" x14ac:dyDescent="0.25">
      <c r="A3295" s="33" t="s">
        <v>1611</v>
      </c>
      <c r="B3295" s="39">
        <v>2.5925637532230401</v>
      </c>
      <c r="C3295" s="39">
        <v>6.8732359513080802E-3</v>
      </c>
      <c r="D3295" s="39">
        <v>1.1314492753623199E-2</v>
      </c>
      <c r="E3295" s="39">
        <v>0.28780028004028602</v>
      </c>
      <c r="F3295" s="33">
        <v>7156502</v>
      </c>
      <c r="G3295" s="33">
        <v>7165501</v>
      </c>
      <c r="H3295" s="33" t="s">
        <v>22</v>
      </c>
      <c r="I3295" s="33" t="s">
        <v>173</v>
      </c>
      <c r="J3295" s="33">
        <v>2</v>
      </c>
      <c r="K3295" s="33" t="s">
        <v>1741</v>
      </c>
      <c r="L3295" s="33"/>
      <c r="M3295" s="33" t="s">
        <v>1905</v>
      </c>
    </row>
    <row r="3296" spans="1:13" x14ac:dyDescent="0.25">
      <c r="A3296" s="33" t="s">
        <v>1611</v>
      </c>
      <c r="B3296" s="39">
        <v>2.6200932125507501</v>
      </c>
      <c r="C3296" s="39">
        <v>6.98035131678302E-3</v>
      </c>
      <c r="D3296" s="39">
        <v>1.15393719806763E-2</v>
      </c>
      <c r="E3296" s="39">
        <v>0.28271085785903299</v>
      </c>
      <c r="F3296" s="33">
        <v>7158002</v>
      </c>
      <c r="G3296" s="33">
        <v>7167001</v>
      </c>
      <c r="H3296" s="33" t="s">
        <v>22</v>
      </c>
      <c r="I3296" s="33" t="s">
        <v>173</v>
      </c>
      <c r="J3296" s="33">
        <v>2</v>
      </c>
      <c r="K3296" s="33" t="s">
        <v>1741</v>
      </c>
      <c r="L3296" s="33"/>
      <c r="M3296" s="33" t="s">
        <v>1905</v>
      </c>
    </row>
    <row r="3297" spans="1:13" x14ac:dyDescent="0.25">
      <c r="A3297" s="33" t="s">
        <v>1611</v>
      </c>
      <c r="B3297" s="39">
        <v>2.6718668920115101</v>
      </c>
      <c r="C3297" s="39">
        <v>6.9446461949580398E-3</v>
      </c>
      <c r="D3297" s="39">
        <v>1.1568115942029E-2</v>
      </c>
      <c r="E3297" s="39">
        <v>0.28890050500438802</v>
      </c>
      <c r="F3297" s="33">
        <v>7159502</v>
      </c>
      <c r="G3297" s="33">
        <v>7168501</v>
      </c>
      <c r="H3297" s="33" t="s">
        <v>22</v>
      </c>
      <c r="I3297" s="33" t="s">
        <v>173</v>
      </c>
      <c r="J3297" s="33">
        <v>2</v>
      </c>
      <c r="K3297" s="33" t="s">
        <v>1741</v>
      </c>
      <c r="L3297" s="33"/>
      <c r="M3297" s="33" t="s">
        <v>1905</v>
      </c>
    </row>
    <row r="3298" spans="1:13" x14ac:dyDescent="0.25">
      <c r="A3298" s="33" t="s">
        <v>1611</v>
      </c>
      <c r="B3298" s="39">
        <v>2.7081871443285701</v>
      </c>
      <c r="C3298" s="39">
        <v>6.67685778127071E-3</v>
      </c>
      <c r="D3298" s="39">
        <v>1.11845410628019E-2</v>
      </c>
      <c r="E3298" s="39">
        <v>0.28170244868450001</v>
      </c>
      <c r="F3298" s="33">
        <v>7161002</v>
      </c>
      <c r="G3298" s="33">
        <v>7170001</v>
      </c>
      <c r="H3298" s="33" t="s">
        <v>22</v>
      </c>
      <c r="I3298" s="33" t="s">
        <v>173</v>
      </c>
      <c r="J3298" s="33">
        <v>2</v>
      </c>
      <c r="K3298" s="33" t="s">
        <v>1741</v>
      </c>
      <c r="L3298" s="33"/>
      <c r="M3298" s="33" t="s">
        <v>1905</v>
      </c>
    </row>
    <row r="3299" spans="1:13" x14ac:dyDescent="0.25">
      <c r="A3299" s="33" t="s">
        <v>1611</v>
      </c>
      <c r="B3299" s="39">
        <v>2.6404705865942399</v>
      </c>
      <c r="C3299" s="39">
        <v>6.2126911975460102E-3</v>
      </c>
      <c r="D3299" s="39">
        <v>1.03157004830918E-2</v>
      </c>
      <c r="E3299" s="39">
        <v>0.26564714218233398</v>
      </c>
      <c r="F3299" s="33">
        <v>7162502</v>
      </c>
      <c r="G3299" s="33">
        <v>7171501</v>
      </c>
      <c r="H3299" s="33" t="s">
        <v>22</v>
      </c>
      <c r="I3299" s="33" t="s">
        <v>173</v>
      </c>
      <c r="J3299" s="33">
        <v>2</v>
      </c>
      <c r="K3299" s="33" t="s">
        <v>1741</v>
      </c>
      <c r="L3299" s="33"/>
      <c r="M3299" s="33" t="s">
        <v>1905</v>
      </c>
    </row>
    <row r="3300" spans="1:13" x14ac:dyDescent="0.25">
      <c r="A3300" s="33" t="s">
        <v>1611</v>
      </c>
      <c r="B3300" s="39">
        <v>2.52700271383224</v>
      </c>
      <c r="C3300" s="39">
        <v>5.6414092483463799E-3</v>
      </c>
      <c r="D3300" s="39">
        <v>9.2045893719806694E-3</v>
      </c>
      <c r="E3300" s="39">
        <v>0.26682789067064899</v>
      </c>
      <c r="F3300" s="33">
        <v>7164002</v>
      </c>
      <c r="G3300" s="33">
        <v>7173001</v>
      </c>
      <c r="H3300" s="33" t="s">
        <v>22</v>
      </c>
      <c r="I3300" s="33" t="s">
        <v>173</v>
      </c>
      <c r="J3300" s="33">
        <v>2</v>
      </c>
      <c r="K3300" s="33" t="s">
        <v>1741</v>
      </c>
      <c r="L3300" s="33"/>
      <c r="M3300" s="33" t="s">
        <v>1905</v>
      </c>
    </row>
    <row r="3301" spans="1:13" x14ac:dyDescent="0.25">
      <c r="A3301" s="33" t="s">
        <v>1611</v>
      </c>
      <c r="B3301" s="39">
        <v>2.47273108500573</v>
      </c>
      <c r="C3301" s="39">
        <v>5.2308003473591396E-3</v>
      </c>
      <c r="D3301" s="39">
        <v>8.4688405797101497E-3</v>
      </c>
      <c r="E3301" s="39">
        <v>0.27290034921426798</v>
      </c>
      <c r="F3301" s="33">
        <v>7165502</v>
      </c>
      <c r="G3301" s="33">
        <v>7174501</v>
      </c>
      <c r="H3301" s="33" t="s">
        <v>22</v>
      </c>
      <c r="I3301" s="33" t="s">
        <v>173</v>
      </c>
      <c r="J3301" s="33">
        <v>2</v>
      </c>
      <c r="K3301" s="33" t="s">
        <v>1741</v>
      </c>
      <c r="L3301" s="33"/>
      <c r="M3301" s="33" t="s">
        <v>1905</v>
      </c>
    </row>
    <row r="3302" spans="1:13" x14ac:dyDescent="0.25">
      <c r="A3302" s="33" t="s">
        <v>1611</v>
      </c>
      <c r="B3302" s="39">
        <v>2.4669589177800302</v>
      </c>
      <c r="C3302" s="39">
        <v>5.2129477864466603E-3</v>
      </c>
      <c r="D3302" s="39">
        <v>8.4321256038647398E-3</v>
      </c>
      <c r="E3302" s="39">
        <v>0.276883900928793</v>
      </c>
      <c r="F3302" s="33">
        <v>7167002</v>
      </c>
      <c r="G3302" s="33">
        <v>7176001</v>
      </c>
      <c r="H3302" s="33" t="s">
        <v>22</v>
      </c>
      <c r="I3302" s="33" t="s">
        <v>173</v>
      </c>
      <c r="J3302" s="33">
        <v>2</v>
      </c>
      <c r="K3302" s="33" t="s">
        <v>1741</v>
      </c>
      <c r="L3302" s="33"/>
      <c r="M3302" s="33" t="s">
        <v>1905</v>
      </c>
    </row>
    <row r="3303" spans="1:13" x14ac:dyDescent="0.25">
      <c r="A3303" s="33" t="s">
        <v>1611</v>
      </c>
      <c r="B3303" s="39">
        <v>2.3026237970832302</v>
      </c>
      <c r="C3303" s="39">
        <v>5.8350408705510597E-3</v>
      </c>
      <c r="D3303" s="39">
        <v>9.1986993682645901E-3</v>
      </c>
      <c r="E3303" s="39">
        <v>3.7574655919633701E-2</v>
      </c>
      <c r="F3303" s="33">
        <v>7131002</v>
      </c>
      <c r="G3303" s="33">
        <v>7176001</v>
      </c>
      <c r="H3303" s="33" t="s">
        <v>23</v>
      </c>
      <c r="I3303" s="33" t="s">
        <v>173</v>
      </c>
      <c r="J3303" s="33">
        <v>26</v>
      </c>
      <c r="K3303" s="33" t="s">
        <v>1741</v>
      </c>
      <c r="L3303" s="33"/>
      <c r="M3303" s="33" t="s">
        <v>1905</v>
      </c>
    </row>
    <row r="3304" spans="1:13" x14ac:dyDescent="0.25">
      <c r="A3304" s="33" t="s">
        <v>1611</v>
      </c>
      <c r="B3304" s="39">
        <v>2.7223382302508399</v>
      </c>
      <c r="C3304" s="39">
        <v>5.1058324209717204E-3</v>
      </c>
      <c r="D3304" s="39">
        <v>8.5840579710144901E-3</v>
      </c>
      <c r="E3304" s="39">
        <v>0.30024038048797302</v>
      </c>
      <c r="F3304" s="33">
        <v>7171502</v>
      </c>
      <c r="G3304" s="33">
        <v>7180501</v>
      </c>
      <c r="H3304" s="33" t="s">
        <v>22</v>
      </c>
      <c r="I3304" s="33" t="s">
        <v>173</v>
      </c>
      <c r="J3304" s="33">
        <v>2</v>
      </c>
      <c r="K3304" s="33" t="s">
        <v>1742</v>
      </c>
      <c r="L3304" s="33" t="s">
        <v>1743</v>
      </c>
      <c r="M3304" s="33" t="s">
        <v>1905</v>
      </c>
    </row>
    <row r="3305" spans="1:13" x14ac:dyDescent="0.25">
      <c r="A3305" s="33" t="s">
        <v>1611</v>
      </c>
      <c r="B3305" s="39">
        <v>2.8387551263411401</v>
      </c>
      <c r="C3305" s="39">
        <v>4.8916016900218502E-3</v>
      </c>
      <c r="D3305" s="39">
        <v>8.36739130434783E-3</v>
      </c>
      <c r="E3305" s="39">
        <v>0.30264819593303299</v>
      </c>
      <c r="F3305" s="33">
        <v>7173002</v>
      </c>
      <c r="G3305" s="33">
        <v>7182001</v>
      </c>
      <c r="H3305" s="33" t="s">
        <v>22</v>
      </c>
      <c r="I3305" s="33" t="s">
        <v>173</v>
      </c>
      <c r="J3305" s="33">
        <v>2</v>
      </c>
      <c r="K3305" s="33" t="s">
        <v>1742</v>
      </c>
      <c r="L3305" s="33" t="s">
        <v>1743</v>
      </c>
      <c r="M3305" s="33" t="s">
        <v>1905</v>
      </c>
    </row>
    <row r="3306" spans="1:13" x14ac:dyDescent="0.25">
      <c r="A3306" s="33" t="s">
        <v>1611</v>
      </c>
      <c r="B3306" s="39">
        <v>2.92592603219898</v>
      </c>
      <c r="C3306" s="39">
        <v>4.8916016900218502E-3</v>
      </c>
      <c r="D3306" s="39">
        <v>8.4780193236714992E-3</v>
      </c>
      <c r="E3306" s="39">
        <v>0.30433703440173399</v>
      </c>
      <c r="F3306" s="33">
        <v>7174502</v>
      </c>
      <c r="G3306" s="33">
        <v>7183501</v>
      </c>
      <c r="H3306" s="33" t="s">
        <v>22</v>
      </c>
      <c r="I3306" s="33" t="s">
        <v>173</v>
      </c>
      <c r="J3306" s="33">
        <v>2</v>
      </c>
      <c r="K3306" s="33" t="s">
        <v>1742</v>
      </c>
      <c r="L3306" s="33" t="s">
        <v>1743</v>
      </c>
      <c r="M3306" s="33" t="s">
        <v>1905</v>
      </c>
    </row>
    <row r="3307" spans="1:13" x14ac:dyDescent="0.25">
      <c r="A3307" s="33" t="s">
        <v>1611</v>
      </c>
      <c r="B3307" s="39">
        <v>2.9359938943628801</v>
      </c>
      <c r="C3307" s="39">
        <v>4.9987170554967901E-3</v>
      </c>
      <c r="D3307" s="39">
        <v>8.6736714975845404E-3</v>
      </c>
      <c r="E3307" s="39">
        <v>0.304272209429161</v>
      </c>
      <c r="F3307" s="33">
        <v>7176002</v>
      </c>
      <c r="G3307" s="33">
        <v>7185001</v>
      </c>
      <c r="H3307" s="33" t="s">
        <v>22</v>
      </c>
      <c r="I3307" s="33" t="s">
        <v>173</v>
      </c>
      <c r="J3307" s="33">
        <v>2</v>
      </c>
      <c r="K3307" s="33" t="s">
        <v>1742</v>
      </c>
      <c r="L3307" s="33" t="s">
        <v>1743</v>
      </c>
      <c r="M3307" s="33" t="s">
        <v>1905</v>
      </c>
    </row>
    <row r="3308" spans="1:13" x14ac:dyDescent="0.25">
      <c r="A3308" s="33" t="s">
        <v>1611</v>
      </c>
      <c r="B3308" s="39">
        <v>2.8910310864816302</v>
      </c>
      <c r="C3308" s="39">
        <v>5.0165696164092798E-3</v>
      </c>
      <c r="D3308" s="39">
        <v>8.6471014492753608E-3</v>
      </c>
      <c r="E3308" s="39">
        <v>0.309298447383554</v>
      </c>
      <c r="F3308" s="33">
        <v>7177502</v>
      </c>
      <c r="G3308" s="33">
        <v>7186501</v>
      </c>
      <c r="H3308" s="33" t="s">
        <v>22</v>
      </c>
      <c r="I3308" s="33" t="s">
        <v>173</v>
      </c>
      <c r="J3308" s="33">
        <v>2</v>
      </c>
      <c r="K3308" s="33" t="s">
        <v>1742</v>
      </c>
      <c r="L3308" s="33" t="s">
        <v>1743</v>
      </c>
      <c r="M3308" s="33" t="s">
        <v>1905</v>
      </c>
    </row>
    <row r="3309" spans="1:13" x14ac:dyDescent="0.25">
      <c r="A3309" s="33" t="s">
        <v>1611</v>
      </c>
      <c r="B3309" s="39">
        <v>2.8724576958286598</v>
      </c>
      <c r="C3309" s="39">
        <v>4.9987170554967901E-3</v>
      </c>
      <c r="D3309" s="39">
        <v>8.5937198067632808E-3</v>
      </c>
      <c r="E3309" s="39">
        <v>0.31786489128916601</v>
      </c>
      <c r="F3309" s="33">
        <v>7179002</v>
      </c>
      <c r="G3309" s="33">
        <v>7188001</v>
      </c>
      <c r="H3309" s="33" t="s">
        <v>22</v>
      </c>
      <c r="I3309" s="33" t="s">
        <v>173</v>
      </c>
      <c r="J3309" s="33">
        <v>2</v>
      </c>
      <c r="K3309" s="33" t="s">
        <v>1742</v>
      </c>
      <c r="L3309" s="33" t="s">
        <v>1743</v>
      </c>
      <c r="M3309" s="33" t="s">
        <v>1905</v>
      </c>
    </row>
    <row r="3310" spans="1:13" x14ac:dyDescent="0.25">
      <c r="A3310" s="33" t="s">
        <v>1611</v>
      </c>
      <c r="B3310" s="39">
        <v>2.8731852744199502</v>
      </c>
      <c r="C3310" s="39">
        <v>5.2129477864466603E-3</v>
      </c>
      <c r="D3310" s="39">
        <v>8.9606280193236798E-3</v>
      </c>
      <c r="E3310" s="39">
        <v>0.32453445273076398</v>
      </c>
      <c r="F3310" s="33">
        <v>7180502</v>
      </c>
      <c r="G3310" s="33">
        <v>7189501</v>
      </c>
      <c r="H3310" s="33" t="s">
        <v>22</v>
      </c>
      <c r="I3310" s="33" t="s">
        <v>173</v>
      </c>
      <c r="J3310" s="33">
        <v>2</v>
      </c>
      <c r="K3310" s="33" t="s">
        <v>1742</v>
      </c>
      <c r="L3310" s="33" t="s">
        <v>1743</v>
      </c>
      <c r="M3310" s="33" t="s">
        <v>1905</v>
      </c>
    </row>
    <row r="3311" spans="1:13" x14ac:dyDescent="0.25">
      <c r="A3311" s="33" t="s">
        <v>1611</v>
      </c>
      <c r="B3311" s="39">
        <v>2.8679057757222202</v>
      </c>
      <c r="C3311" s="39">
        <v>5.2665054691841198E-3</v>
      </c>
      <c r="D3311" s="39">
        <v>9.0454106280193208E-3</v>
      </c>
      <c r="E3311" s="39">
        <v>0.31664151191022999</v>
      </c>
      <c r="F3311" s="33">
        <v>7182002</v>
      </c>
      <c r="G3311" s="33">
        <v>7191001</v>
      </c>
      <c r="H3311" s="33" t="s">
        <v>22</v>
      </c>
      <c r="I3311" s="33" t="s">
        <v>173</v>
      </c>
      <c r="J3311" s="33">
        <v>2</v>
      </c>
      <c r="K3311" s="33" t="s">
        <v>1742</v>
      </c>
      <c r="L3311" s="33" t="s">
        <v>1743</v>
      </c>
      <c r="M3311" s="33" t="s">
        <v>1905</v>
      </c>
    </row>
    <row r="3312" spans="1:13" x14ac:dyDescent="0.25">
      <c r="A3312" s="33" t="s">
        <v>1611</v>
      </c>
      <c r="B3312" s="39">
        <v>2.8842438115051898</v>
      </c>
      <c r="C3312" s="39">
        <v>5.2129477864466603E-3</v>
      </c>
      <c r="D3312" s="39">
        <v>8.9760869565217397E-3</v>
      </c>
      <c r="E3312" s="39">
        <v>0.29732192603830399</v>
      </c>
      <c r="F3312" s="33">
        <v>7183502</v>
      </c>
      <c r="G3312" s="33">
        <v>7192501</v>
      </c>
      <c r="H3312" s="33" t="s">
        <v>22</v>
      </c>
      <c r="I3312" s="33" t="s">
        <v>173</v>
      </c>
      <c r="J3312" s="33">
        <v>2</v>
      </c>
      <c r="K3312" s="33" t="s">
        <v>1742</v>
      </c>
      <c r="L3312" s="33" t="s">
        <v>1743</v>
      </c>
      <c r="M3312" s="33" t="s">
        <v>1905</v>
      </c>
    </row>
    <row r="3313" spans="1:13" x14ac:dyDescent="0.25">
      <c r="A3313" s="33" t="s">
        <v>1611</v>
      </c>
      <c r="B3313" s="39">
        <v>2.85467611824498</v>
      </c>
      <c r="C3313" s="39">
        <v>5.0701272991467402E-3</v>
      </c>
      <c r="D3313" s="39">
        <v>8.6978260869565206E-3</v>
      </c>
      <c r="E3313" s="39">
        <v>0.28175979060228101</v>
      </c>
      <c r="F3313" s="33">
        <v>7185002</v>
      </c>
      <c r="G3313" s="33">
        <v>7194001</v>
      </c>
      <c r="H3313" s="33" t="s">
        <v>22</v>
      </c>
      <c r="I3313" s="33" t="s">
        <v>173</v>
      </c>
      <c r="J3313" s="33">
        <v>2</v>
      </c>
      <c r="K3313" s="33" t="s">
        <v>1742</v>
      </c>
      <c r="L3313" s="33" t="s">
        <v>1743</v>
      </c>
      <c r="M3313" s="33" t="s">
        <v>1905</v>
      </c>
    </row>
    <row r="3314" spans="1:13" x14ac:dyDescent="0.25">
      <c r="A3314" s="33" t="s">
        <v>1611</v>
      </c>
      <c r="B3314" s="39">
        <v>2.8098378488877298</v>
      </c>
      <c r="C3314" s="39">
        <v>5.1415375427966903E-3</v>
      </c>
      <c r="D3314" s="39">
        <v>8.7579710144927506E-3</v>
      </c>
      <c r="E3314" s="39">
        <v>0.277943520189947</v>
      </c>
      <c r="F3314" s="33">
        <v>7186502</v>
      </c>
      <c r="G3314" s="33">
        <v>7195501</v>
      </c>
      <c r="H3314" s="33" t="s">
        <v>22</v>
      </c>
      <c r="I3314" s="33" t="s">
        <v>173</v>
      </c>
      <c r="J3314" s="33">
        <v>2</v>
      </c>
      <c r="K3314" s="33" t="s">
        <v>1742</v>
      </c>
      <c r="L3314" s="33" t="s">
        <v>1743</v>
      </c>
      <c r="M3314" s="33" t="s">
        <v>1905</v>
      </c>
    </row>
    <row r="3315" spans="1:13" x14ac:dyDescent="0.25">
      <c r="A3315" s="33" t="s">
        <v>1611</v>
      </c>
      <c r="B3315" s="39">
        <v>2.7211799100557501</v>
      </c>
      <c r="C3315" s="39">
        <v>5.7306720529088197E-3</v>
      </c>
      <c r="D3315" s="39">
        <v>9.6227053140096608E-3</v>
      </c>
      <c r="E3315" s="39">
        <v>0.26782003279783001</v>
      </c>
      <c r="F3315" s="33">
        <v>7188002</v>
      </c>
      <c r="G3315" s="33">
        <v>7197001</v>
      </c>
      <c r="H3315" s="33" t="s">
        <v>22</v>
      </c>
      <c r="I3315" s="33" t="s">
        <v>173</v>
      </c>
      <c r="J3315" s="33">
        <v>2</v>
      </c>
      <c r="K3315" s="33" t="s">
        <v>1742</v>
      </c>
      <c r="L3315" s="33" t="s">
        <v>1743</v>
      </c>
      <c r="M3315" s="33" t="s">
        <v>1905</v>
      </c>
    </row>
    <row r="3316" spans="1:13" x14ac:dyDescent="0.25">
      <c r="A3316" s="33" t="s">
        <v>1611</v>
      </c>
      <c r="B3316" s="39">
        <v>2.6436187087780398</v>
      </c>
      <c r="C3316" s="39">
        <v>5.9984604665961503E-3</v>
      </c>
      <c r="D3316" s="39">
        <v>9.9582125603864691E-3</v>
      </c>
      <c r="E3316" s="39">
        <v>0.26577005315831698</v>
      </c>
      <c r="F3316" s="33">
        <v>7189502</v>
      </c>
      <c r="G3316" s="33">
        <v>7198501</v>
      </c>
      <c r="H3316" s="33" t="s">
        <v>22</v>
      </c>
      <c r="I3316" s="33" t="s">
        <v>173</v>
      </c>
      <c r="J3316" s="33">
        <v>2</v>
      </c>
      <c r="K3316" s="33" t="s">
        <v>1742</v>
      </c>
      <c r="L3316" s="33" t="s">
        <v>1743</v>
      </c>
      <c r="M3316" s="33" t="s">
        <v>1905</v>
      </c>
    </row>
    <row r="3317" spans="1:13" x14ac:dyDescent="0.25">
      <c r="A3317" s="33" t="s">
        <v>1611</v>
      </c>
      <c r="B3317" s="39">
        <v>2.6578288569008399</v>
      </c>
      <c r="C3317" s="39">
        <v>5.9270502229462002E-3</v>
      </c>
      <c r="D3317" s="39">
        <v>9.8611111111111104E-3</v>
      </c>
      <c r="E3317" s="39">
        <v>0.28394153916419301</v>
      </c>
      <c r="F3317" s="33">
        <v>7191002</v>
      </c>
      <c r="G3317" s="33">
        <v>7200001</v>
      </c>
      <c r="H3317" s="33" t="s">
        <v>22</v>
      </c>
      <c r="I3317" s="33" t="s">
        <v>173</v>
      </c>
      <c r="J3317" s="33">
        <v>2</v>
      </c>
      <c r="K3317" s="33" t="s">
        <v>1742</v>
      </c>
      <c r="L3317" s="33" t="s">
        <v>1743</v>
      </c>
      <c r="M3317" s="33" t="s">
        <v>1905</v>
      </c>
    </row>
    <row r="3318" spans="1:13" x14ac:dyDescent="0.25">
      <c r="A3318" s="33" t="s">
        <v>1611</v>
      </c>
      <c r="B3318" s="39">
        <v>2.4375592241296502</v>
      </c>
      <c r="C3318" s="39">
        <v>5.3599688763142101E-3</v>
      </c>
      <c r="D3318" s="39">
        <v>8.6211992043194099E-3</v>
      </c>
      <c r="E3318" s="39">
        <v>4.79987026034022E-2</v>
      </c>
      <c r="F3318" s="33">
        <v>7174502</v>
      </c>
      <c r="G3318" s="33">
        <v>7206001</v>
      </c>
      <c r="H3318" s="33" t="s">
        <v>23</v>
      </c>
      <c r="I3318" s="33" t="s">
        <v>173</v>
      </c>
      <c r="J3318" s="33">
        <v>17</v>
      </c>
      <c r="K3318" s="33" t="s">
        <v>1742</v>
      </c>
      <c r="L3318" s="33" t="s">
        <v>1743</v>
      </c>
      <c r="M3318" s="33" t="s">
        <v>1905</v>
      </c>
    </row>
    <row r="3319" spans="1:13" x14ac:dyDescent="0.25">
      <c r="A3319" s="33" t="s">
        <v>1611</v>
      </c>
      <c r="B3319" s="39">
        <v>2.2856035223378899</v>
      </c>
      <c r="C3319" s="39">
        <v>4.2489094971722699E-3</v>
      </c>
      <c r="D3319" s="39">
        <v>6.6874396135265697E-3</v>
      </c>
      <c r="E3319" s="39">
        <v>0.247524752475247</v>
      </c>
      <c r="F3319" s="33">
        <v>7215002</v>
      </c>
      <c r="G3319" s="33">
        <v>7222501</v>
      </c>
      <c r="H3319" s="33" t="s">
        <v>22</v>
      </c>
      <c r="I3319" s="33" t="s">
        <v>181</v>
      </c>
      <c r="J3319" s="33">
        <v>1</v>
      </c>
      <c r="K3319" s="33" t="s">
        <v>1744</v>
      </c>
      <c r="L3319" s="33" t="s">
        <v>1745</v>
      </c>
      <c r="M3319" s="33" t="s">
        <v>1905</v>
      </c>
    </row>
    <row r="3320" spans="1:13" x14ac:dyDescent="0.25">
      <c r="A3320" s="33" t="s">
        <v>1611</v>
      </c>
      <c r="B3320" s="39">
        <v>2.1437880649155798</v>
      </c>
      <c r="C3320" s="39">
        <v>4.6059607154220403E-3</v>
      </c>
      <c r="D3320" s="39">
        <v>7.0816425120772903E-3</v>
      </c>
      <c r="E3320" s="39">
        <v>0.29594405594405598</v>
      </c>
      <c r="F3320" s="33">
        <v>7219502</v>
      </c>
      <c r="G3320" s="33">
        <v>7227001</v>
      </c>
      <c r="H3320" s="33" t="s">
        <v>22</v>
      </c>
      <c r="I3320" s="33" t="s">
        <v>181</v>
      </c>
      <c r="J3320" s="33">
        <v>1</v>
      </c>
      <c r="K3320" s="33" t="s">
        <v>1744</v>
      </c>
      <c r="L3320" s="33" t="s">
        <v>1745</v>
      </c>
      <c r="M3320" s="33" t="s">
        <v>1905</v>
      </c>
    </row>
    <row r="3321" spans="1:13" x14ac:dyDescent="0.25">
      <c r="A3321" s="33" t="s">
        <v>1611</v>
      </c>
      <c r="B3321" s="39">
        <v>2.85467611824498</v>
      </c>
      <c r="C3321" s="39">
        <v>5.0701272991467402E-3</v>
      </c>
      <c r="D3321" s="39">
        <v>8.6978260869565206E-3</v>
      </c>
      <c r="E3321" s="39">
        <v>0.28175979060228101</v>
      </c>
      <c r="F3321" s="33">
        <v>7185002</v>
      </c>
      <c r="G3321" s="33">
        <v>7194001</v>
      </c>
      <c r="H3321" s="33" t="s">
        <v>22</v>
      </c>
      <c r="I3321" s="33" t="s">
        <v>173</v>
      </c>
      <c r="J3321" s="33">
        <v>2</v>
      </c>
      <c r="K3321" s="33" t="s">
        <v>1744</v>
      </c>
      <c r="L3321" s="33" t="s">
        <v>1745</v>
      </c>
      <c r="M3321" s="33" t="s">
        <v>1905</v>
      </c>
    </row>
    <row r="3322" spans="1:13" x14ac:dyDescent="0.25">
      <c r="A3322" s="33" t="s">
        <v>1611</v>
      </c>
      <c r="B3322" s="39">
        <v>2.8098378488877298</v>
      </c>
      <c r="C3322" s="39">
        <v>5.1415375427966903E-3</v>
      </c>
      <c r="D3322" s="39">
        <v>8.7579710144927506E-3</v>
      </c>
      <c r="E3322" s="39">
        <v>0.277943520189947</v>
      </c>
      <c r="F3322" s="33">
        <v>7186502</v>
      </c>
      <c r="G3322" s="33">
        <v>7195501</v>
      </c>
      <c r="H3322" s="33" t="s">
        <v>22</v>
      </c>
      <c r="I3322" s="33" t="s">
        <v>173</v>
      </c>
      <c r="J3322" s="33">
        <v>2</v>
      </c>
      <c r="K3322" s="33" t="s">
        <v>1744</v>
      </c>
      <c r="L3322" s="33" t="s">
        <v>1745</v>
      </c>
      <c r="M3322" s="33" t="s">
        <v>1905</v>
      </c>
    </row>
    <row r="3323" spans="1:13" x14ac:dyDescent="0.25">
      <c r="A3323" s="33" t="s">
        <v>1611</v>
      </c>
      <c r="B3323" s="39">
        <v>2.7211799100557501</v>
      </c>
      <c r="C3323" s="39">
        <v>5.7306720529088197E-3</v>
      </c>
      <c r="D3323" s="39">
        <v>9.6227053140096608E-3</v>
      </c>
      <c r="E3323" s="39">
        <v>0.26782003279783001</v>
      </c>
      <c r="F3323" s="33">
        <v>7188002</v>
      </c>
      <c r="G3323" s="33">
        <v>7197001</v>
      </c>
      <c r="H3323" s="33" t="s">
        <v>22</v>
      </c>
      <c r="I3323" s="33" t="s">
        <v>173</v>
      </c>
      <c r="J3323" s="33">
        <v>2</v>
      </c>
      <c r="K3323" s="33" t="s">
        <v>1744</v>
      </c>
      <c r="L3323" s="33" t="s">
        <v>1745</v>
      </c>
      <c r="M3323" s="33" t="s">
        <v>1905</v>
      </c>
    </row>
    <row r="3324" spans="1:13" x14ac:dyDescent="0.25">
      <c r="A3324" s="33" t="s">
        <v>1611</v>
      </c>
      <c r="B3324" s="39">
        <v>2.6436187087780398</v>
      </c>
      <c r="C3324" s="39">
        <v>5.9984604665961503E-3</v>
      </c>
      <c r="D3324" s="39">
        <v>9.9582125603864691E-3</v>
      </c>
      <c r="E3324" s="39">
        <v>0.26577005315831698</v>
      </c>
      <c r="F3324" s="33">
        <v>7189502</v>
      </c>
      <c r="G3324" s="33">
        <v>7198501</v>
      </c>
      <c r="H3324" s="33" t="s">
        <v>22</v>
      </c>
      <c r="I3324" s="33" t="s">
        <v>173</v>
      </c>
      <c r="J3324" s="33">
        <v>2</v>
      </c>
      <c r="K3324" s="33" t="s">
        <v>1744</v>
      </c>
      <c r="L3324" s="33" t="s">
        <v>1745</v>
      </c>
      <c r="M3324" s="33" t="s">
        <v>1905</v>
      </c>
    </row>
    <row r="3325" spans="1:13" x14ac:dyDescent="0.25">
      <c r="A3325" s="33" t="s">
        <v>1611</v>
      </c>
      <c r="B3325" s="39">
        <v>2.6578288569008399</v>
      </c>
      <c r="C3325" s="39">
        <v>5.9270502229462002E-3</v>
      </c>
      <c r="D3325" s="39">
        <v>9.8611111111111104E-3</v>
      </c>
      <c r="E3325" s="39">
        <v>0.28394153916419301</v>
      </c>
      <c r="F3325" s="33">
        <v>7191002</v>
      </c>
      <c r="G3325" s="33">
        <v>7200001</v>
      </c>
      <c r="H3325" s="33" t="s">
        <v>22</v>
      </c>
      <c r="I3325" s="33" t="s">
        <v>173</v>
      </c>
      <c r="J3325" s="33">
        <v>2</v>
      </c>
      <c r="K3325" s="33" t="s">
        <v>1744</v>
      </c>
      <c r="L3325" s="33" t="s">
        <v>1745</v>
      </c>
      <c r="M3325" s="33" t="s">
        <v>1905</v>
      </c>
    </row>
    <row r="3326" spans="1:13" x14ac:dyDescent="0.25">
      <c r="A3326" s="33" t="s">
        <v>1611</v>
      </c>
      <c r="B3326" s="39">
        <v>2.7197333233099599</v>
      </c>
      <c r="C3326" s="39">
        <v>5.8020822965587802E-3</v>
      </c>
      <c r="D3326" s="39">
        <v>9.7446859903381599E-3</v>
      </c>
      <c r="E3326" s="39">
        <v>0.29182276765547399</v>
      </c>
      <c r="F3326" s="33">
        <v>7192502</v>
      </c>
      <c r="G3326" s="33">
        <v>7201501</v>
      </c>
      <c r="H3326" s="33" t="s">
        <v>22</v>
      </c>
      <c r="I3326" s="33" t="s">
        <v>173</v>
      </c>
      <c r="J3326" s="33">
        <v>2</v>
      </c>
      <c r="K3326" s="33" t="s">
        <v>1744</v>
      </c>
      <c r="L3326" s="33" t="s">
        <v>1745</v>
      </c>
      <c r="M3326" s="33" t="s">
        <v>1905</v>
      </c>
    </row>
    <row r="3327" spans="1:13" x14ac:dyDescent="0.25">
      <c r="A3327" s="33" t="s">
        <v>1611</v>
      </c>
      <c r="B3327" s="39">
        <v>2.7929062485271898</v>
      </c>
      <c r="C3327" s="39">
        <v>5.4450310783090098E-3</v>
      </c>
      <c r="D3327" s="39">
        <v>9.24685990338164E-3</v>
      </c>
      <c r="E3327" s="39">
        <v>0.28815213445821902</v>
      </c>
      <c r="F3327" s="33">
        <v>7194002</v>
      </c>
      <c r="G3327" s="33">
        <v>7203001</v>
      </c>
      <c r="H3327" s="33" t="s">
        <v>22</v>
      </c>
      <c r="I3327" s="33" t="s">
        <v>173</v>
      </c>
      <c r="J3327" s="33">
        <v>2</v>
      </c>
      <c r="K3327" s="33" t="s">
        <v>1744</v>
      </c>
      <c r="L3327" s="33" t="s">
        <v>1745</v>
      </c>
      <c r="M3327" s="33" t="s">
        <v>1905</v>
      </c>
    </row>
    <row r="3328" spans="1:13" x14ac:dyDescent="0.25">
      <c r="A3328" s="33" t="s">
        <v>1611</v>
      </c>
      <c r="B3328" s="39">
        <v>2.7912277936735199</v>
      </c>
      <c r="C3328" s="39">
        <v>4.9094542509343503E-3</v>
      </c>
      <c r="D3328" s="39">
        <v>8.3415458937198105E-3</v>
      </c>
      <c r="E3328" s="39">
        <v>0.29167729695078198</v>
      </c>
      <c r="F3328" s="33">
        <v>7195502</v>
      </c>
      <c r="G3328" s="33">
        <v>7204501</v>
      </c>
      <c r="H3328" s="33" t="s">
        <v>22</v>
      </c>
      <c r="I3328" s="33" t="s">
        <v>173</v>
      </c>
      <c r="J3328" s="33">
        <v>2</v>
      </c>
      <c r="K3328" s="33" t="s">
        <v>1744</v>
      </c>
      <c r="L3328" s="33" t="s">
        <v>1745</v>
      </c>
      <c r="M3328" s="33" t="s">
        <v>1905</v>
      </c>
    </row>
    <row r="3329" spans="1:13" x14ac:dyDescent="0.25">
      <c r="A3329" s="33" t="s">
        <v>1611</v>
      </c>
      <c r="B3329" s="39">
        <v>2.8570420809686499</v>
      </c>
      <c r="C3329" s="39">
        <v>4.5166979108595996E-3</v>
      </c>
      <c r="D3329" s="39">
        <v>7.7485507246376796E-3</v>
      </c>
      <c r="E3329" s="39">
        <v>0.29594478469526803</v>
      </c>
      <c r="F3329" s="33">
        <v>7197002</v>
      </c>
      <c r="G3329" s="33">
        <v>7206001</v>
      </c>
      <c r="H3329" s="33" t="s">
        <v>22</v>
      </c>
      <c r="I3329" s="33" t="s">
        <v>173</v>
      </c>
      <c r="J3329" s="33">
        <v>2</v>
      </c>
      <c r="K3329" s="33" t="s">
        <v>1744</v>
      </c>
      <c r="L3329" s="33" t="s">
        <v>1745</v>
      </c>
      <c r="M3329" s="33" t="s">
        <v>1905</v>
      </c>
    </row>
    <row r="3330" spans="1:13" x14ac:dyDescent="0.25">
      <c r="A3330" s="33" t="s">
        <v>1611</v>
      </c>
      <c r="B3330" s="39">
        <v>2.9575586149659099</v>
      </c>
      <c r="C3330" s="39">
        <v>4.1774992535223198E-3</v>
      </c>
      <c r="D3330" s="39">
        <v>7.2804347826086998E-3</v>
      </c>
      <c r="E3330" s="39">
        <v>0.286200673871428</v>
      </c>
      <c r="F3330" s="33">
        <v>7198502</v>
      </c>
      <c r="G3330" s="33">
        <v>7207501</v>
      </c>
      <c r="H3330" s="33" t="s">
        <v>22</v>
      </c>
      <c r="I3330" s="33" t="s">
        <v>173</v>
      </c>
      <c r="J3330" s="33">
        <v>2</v>
      </c>
      <c r="K3330" s="33" t="s">
        <v>1744</v>
      </c>
      <c r="L3330" s="33" t="s">
        <v>1745</v>
      </c>
      <c r="M3330" s="33" t="s">
        <v>1905</v>
      </c>
    </row>
    <row r="3331" spans="1:13" x14ac:dyDescent="0.25">
      <c r="A3331" s="33" t="s">
        <v>1611</v>
      </c>
      <c r="B3331" s="39">
        <v>2.9621808396532101</v>
      </c>
      <c r="C3331" s="39">
        <v>4.3024671799097398E-3</v>
      </c>
      <c r="D3331" s="39">
        <v>7.5007246376811599E-3</v>
      </c>
      <c r="E3331" s="39">
        <v>0.27628793509763599</v>
      </c>
      <c r="F3331" s="33">
        <v>7200002</v>
      </c>
      <c r="G3331" s="33">
        <v>7209001</v>
      </c>
      <c r="H3331" s="33" t="s">
        <v>22</v>
      </c>
      <c r="I3331" s="33" t="s">
        <v>173</v>
      </c>
      <c r="J3331" s="33">
        <v>2</v>
      </c>
      <c r="K3331" s="33" t="s">
        <v>1744</v>
      </c>
      <c r="L3331" s="33" t="s">
        <v>1745</v>
      </c>
      <c r="M3331" s="33" t="s">
        <v>1905</v>
      </c>
    </row>
    <row r="3332" spans="1:13" x14ac:dyDescent="0.25">
      <c r="A3332" s="33" t="s">
        <v>1611</v>
      </c>
      <c r="B3332" s="39">
        <v>2.8247418680071199</v>
      </c>
      <c r="C3332" s="39">
        <v>4.5881081545095601E-3</v>
      </c>
      <c r="D3332" s="39">
        <v>7.8352657004830892E-3</v>
      </c>
      <c r="E3332" s="39">
        <v>0.26288363329862702</v>
      </c>
      <c r="F3332" s="33">
        <v>7201502</v>
      </c>
      <c r="G3332" s="33">
        <v>7210501</v>
      </c>
      <c r="H3332" s="33" t="s">
        <v>22</v>
      </c>
      <c r="I3332" s="33" t="s">
        <v>173</v>
      </c>
      <c r="J3332" s="33">
        <v>2</v>
      </c>
      <c r="K3332" s="33" t="s">
        <v>1744</v>
      </c>
      <c r="L3332" s="33" t="s">
        <v>1745</v>
      </c>
      <c r="M3332" s="33" t="s">
        <v>1905</v>
      </c>
    </row>
    <row r="3333" spans="1:13" x14ac:dyDescent="0.25">
      <c r="A3333" s="33" t="s">
        <v>1611</v>
      </c>
      <c r="B3333" s="39">
        <v>2.8665312168603299</v>
      </c>
      <c r="C3333" s="39">
        <v>4.4631402281221297E-3</v>
      </c>
      <c r="D3333" s="39">
        <v>7.6644927536231901E-3</v>
      </c>
      <c r="E3333" s="39">
        <v>0.251445673667896</v>
      </c>
      <c r="F3333" s="33">
        <v>7203002</v>
      </c>
      <c r="G3333" s="33">
        <v>7212001</v>
      </c>
      <c r="H3333" s="33" t="s">
        <v>22</v>
      </c>
      <c r="I3333" s="33" t="s">
        <v>173</v>
      </c>
      <c r="J3333" s="33">
        <v>2</v>
      </c>
      <c r="K3333" s="33" t="s">
        <v>1744</v>
      </c>
      <c r="L3333" s="33" t="s">
        <v>1745</v>
      </c>
      <c r="M3333" s="33" t="s">
        <v>1905</v>
      </c>
    </row>
    <row r="3334" spans="1:13" x14ac:dyDescent="0.25">
      <c r="A3334" s="33" t="s">
        <v>1611</v>
      </c>
      <c r="B3334" s="39">
        <v>2.9069478285065702</v>
      </c>
      <c r="C3334" s="39">
        <v>4.4095825453846701E-3</v>
      </c>
      <c r="D3334" s="39">
        <v>7.6214975845410602E-3</v>
      </c>
      <c r="E3334" s="39">
        <v>0.25556090000534498</v>
      </c>
      <c r="F3334" s="33">
        <v>7204502</v>
      </c>
      <c r="G3334" s="33">
        <v>7213501</v>
      </c>
      <c r="H3334" s="33" t="s">
        <v>22</v>
      </c>
      <c r="I3334" s="33" t="s">
        <v>173</v>
      </c>
      <c r="J3334" s="33">
        <v>2</v>
      </c>
      <c r="K3334" s="33" t="s">
        <v>1744</v>
      </c>
      <c r="L3334" s="33" t="s">
        <v>1745</v>
      </c>
      <c r="M3334" s="33" t="s">
        <v>1905</v>
      </c>
    </row>
    <row r="3335" spans="1:13" x14ac:dyDescent="0.25">
      <c r="A3335" s="33" t="s">
        <v>1611</v>
      </c>
      <c r="B3335" s="39">
        <v>2.7528023286082099</v>
      </c>
      <c r="C3335" s="39">
        <v>4.7844863245469302E-3</v>
      </c>
      <c r="D3335" s="39">
        <v>8.0823671497584505E-3</v>
      </c>
      <c r="E3335" s="39">
        <v>0.26184802373432903</v>
      </c>
      <c r="F3335" s="33">
        <v>7206002</v>
      </c>
      <c r="G3335" s="33">
        <v>7215001</v>
      </c>
      <c r="H3335" s="33" t="s">
        <v>22</v>
      </c>
      <c r="I3335" s="33" t="s">
        <v>173</v>
      </c>
      <c r="J3335" s="33">
        <v>2</v>
      </c>
      <c r="K3335" s="33" t="s">
        <v>1744</v>
      </c>
      <c r="L3335" s="33" t="s">
        <v>1745</v>
      </c>
      <c r="M3335" s="33" t="s">
        <v>1905</v>
      </c>
    </row>
    <row r="3336" spans="1:13" x14ac:dyDescent="0.25">
      <c r="A3336" s="33" t="s">
        <v>1611</v>
      </c>
      <c r="B3336" s="39">
        <v>2.71064450636112</v>
      </c>
      <c r="C3336" s="39">
        <v>5.0701272991467402E-3</v>
      </c>
      <c r="D3336" s="39">
        <v>8.5101449275362308E-3</v>
      </c>
      <c r="E3336" s="39">
        <v>0.263263480705342</v>
      </c>
      <c r="F3336" s="33">
        <v>7207502</v>
      </c>
      <c r="G3336" s="33">
        <v>7216501</v>
      </c>
      <c r="H3336" s="33" t="s">
        <v>22</v>
      </c>
      <c r="I3336" s="33" t="s">
        <v>173</v>
      </c>
      <c r="J3336" s="33">
        <v>2</v>
      </c>
      <c r="K3336" s="33" t="s">
        <v>1744</v>
      </c>
      <c r="L3336" s="33" t="s">
        <v>1745</v>
      </c>
      <c r="M3336" s="33" t="s">
        <v>1905</v>
      </c>
    </row>
    <row r="3337" spans="1:13" x14ac:dyDescent="0.25">
      <c r="A3337" s="33" t="s">
        <v>1611</v>
      </c>
      <c r="B3337" s="39">
        <v>2.7619529140424599</v>
      </c>
      <c r="C3337" s="39">
        <v>5.2129477864466603E-3</v>
      </c>
      <c r="D3337" s="39">
        <v>8.8161835748792293E-3</v>
      </c>
      <c r="E3337" s="39">
        <v>0.26806216171887798</v>
      </c>
      <c r="F3337" s="33">
        <v>7209002</v>
      </c>
      <c r="G3337" s="33">
        <v>7218001</v>
      </c>
      <c r="H3337" s="33" t="s">
        <v>22</v>
      </c>
      <c r="I3337" s="33" t="s">
        <v>173</v>
      </c>
      <c r="J3337" s="33">
        <v>2</v>
      </c>
      <c r="K3337" s="33" t="s">
        <v>1744</v>
      </c>
      <c r="L3337" s="33" t="s">
        <v>1745</v>
      </c>
      <c r="M3337" s="33" t="s">
        <v>1905</v>
      </c>
    </row>
    <row r="3338" spans="1:13" x14ac:dyDescent="0.25">
      <c r="A3338" s="33" t="s">
        <v>1611</v>
      </c>
      <c r="B3338" s="39">
        <v>2.6727923747110398</v>
      </c>
      <c r="C3338" s="39">
        <v>5.23080034735915E-3</v>
      </c>
      <c r="D3338" s="39">
        <v>8.7304347826087005E-3</v>
      </c>
      <c r="E3338" s="39">
        <v>0.26259402985074598</v>
      </c>
      <c r="F3338" s="33">
        <v>7210502</v>
      </c>
      <c r="G3338" s="33">
        <v>7219501</v>
      </c>
      <c r="H3338" s="33" t="s">
        <v>22</v>
      </c>
      <c r="I3338" s="33" t="s">
        <v>173</v>
      </c>
      <c r="J3338" s="33">
        <v>2</v>
      </c>
      <c r="K3338" s="33" t="s">
        <v>1744</v>
      </c>
      <c r="L3338" s="33" t="s">
        <v>1745</v>
      </c>
      <c r="M3338" s="33" t="s">
        <v>1905</v>
      </c>
    </row>
    <row r="3339" spans="1:13" x14ac:dyDescent="0.25">
      <c r="A3339" s="33" t="s">
        <v>1611</v>
      </c>
      <c r="B3339" s="39">
        <v>2.5390283969113501</v>
      </c>
      <c r="C3339" s="39">
        <v>4.9094542509343503E-3</v>
      </c>
      <c r="D3339" s="39">
        <v>8.0306763285024098E-3</v>
      </c>
      <c r="E3339" s="39">
        <v>0.25472618025751098</v>
      </c>
      <c r="F3339" s="33">
        <v>7212002</v>
      </c>
      <c r="G3339" s="33">
        <v>7221001</v>
      </c>
      <c r="H3339" s="33" t="s">
        <v>22</v>
      </c>
      <c r="I3339" s="33" t="s">
        <v>173</v>
      </c>
      <c r="J3339" s="33">
        <v>2</v>
      </c>
      <c r="K3339" s="33" t="s">
        <v>1744</v>
      </c>
      <c r="L3339" s="33" t="s">
        <v>1745</v>
      </c>
      <c r="M3339" s="33" t="s">
        <v>1905</v>
      </c>
    </row>
    <row r="3340" spans="1:13" x14ac:dyDescent="0.25">
      <c r="A3340" s="33" t="s">
        <v>1611</v>
      </c>
      <c r="B3340" s="39">
        <v>2.41689907184956</v>
      </c>
      <c r="C3340" s="39">
        <v>4.44528766720964E-3</v>
      </c>
      <c r="D3340" s="39">
        <v>7.1471014492753603E-3</v>
      </c>
      <c r="E3340" s="39">
        <v>0.25208855649513401</v>
      </c>
      <c r="F3340" s="33">
        <v>7213502</v>
      </c>
      <c r="G3340" s="33">
        <v>7222501</v>
      </c>
      <c r="H3340" s="33" t="s">
        <v>22</v>
      </c>
      <c r="I3340" s="33" t="s">
        <v>173</v>
      </c>
      <c r="J3340" s="33">
        <v>2</v>
      </c>
      <c r="K3340" s="33" t="s">
        <v>1744</v>
      </c>
      <c r="L3340" s="33" t="s">
        <v>1745</v>
      </c>
      <c r="M3340" s="33" t="s">
        <v>1905</v>
      </c>
    </row>
    <row r="3341" spans="1:13" x14ac:dyDescent="0.25">
      <c r="A3341" s="33" t="s">
        <v>1611</v>
      </c>
      <c r="B3341" s="39">
        <v>2.0912732073550599</v>
      </c>
      <c r="C3341" s="39">
        <v>4.7666337636344397E-3</v>
      </c>
      <c r="D3341" s="39">
        <v>7.2623188405797102E-3</v>
      </c>
      <c r="E3341" s="39">
        <v>0.29473956579871302</v>
      </c>
      <c r="F3341" s="33">
        <v>7219502</v>
      </c>
      <c r="G3341" s="33">
        <v>7228501</v>
      </c>
      <c r="H3341" s="33" t="s">
        <v>22</v>
      </c>
      <c r="I3341" s="33" t="s">
        <v>173</v>
      </c>
      <c r="J3341" s="33">
        <v>2</v>
      </c>
      <c r="K3341" s="33" t="s">
        <v>1744</v>
      </c>
      <c r="L3341" s="33" t="s">
        <v>1745</v>
      </c>
      <c r="M3341" s="33" t="s">
        <v>1905</v>
      </c>
    </row>
    <row r="3342" spans="1:13" x14ac:dyDescent="0.25">
      <c r="A3342" s="33" t="s">
        <v>1611</v>
      </c>
      <c r="B3342" s="39">
        <v>2.1799448464892799</v>
      </c>
      <c r="C3342" s="39">
        <v>5.2665054691841198E-3</v>
      </c>
      <c r="D3342" s="39">
        <v>8.1502415458937199E-3</v>
      </c>
      <c r="E3342" s="39">
        <v>0.30627259969395199</v>
      </c>
      <c r="F3342" s="33">
        <v>7221002</v>
      </c>
      <c r="G3342" s="33">
        <v>7230001</v>
      </c>
      <c r="H3342" s="33" t="s">
        <v>22</v>
      </c>
      <c r="I3342" s="33" t="s">
        <v>173</v>
      </c>
      <c r="J3342" s="33">
        <v>2</v>
      </c>
      <c r="K3342" s="33" t="s">
        <v>1744</v>
      </c>
      <c r="L3342" s="33" t="s">
        <v>1745</v>
      </c>
      <c r="M3342" s="33" t="s">
        <v>1905</v>
      </c>
    </row>
    <row r="3343" spans="1:13" x14ac:dyDescent="0.25">
      <c r="A3343" s="33" t="s">
        <v>1611</v>
      </c>
      <c r="B3343" s="39">
        <v>2.3573164645004598</v>
      </c>
      <c r="C3343" s="39">
        <v>5.9984604665961503E-3</v>
      </c>
      <c r="D3343" s="39">
        <v>9.5323671497584608E-3</v>
      </c>
      <c r="E3343" s="39">
        <v>0.31249475258891601</v>
      </c>
      <c r="F3343" s="33">
        <v>7222502</v>
      </c>
      <c r="G3343" s="33">
        <v>7231501</v>
      </c>
      <c r="H3343" s="33" t="s">
        <v>22</v>
      </c>
      <c r="I3343" s="33" t="s">
        <v>173</v>
      </c>
      <c r="J3343" s="33">
        <v>2</v>
      </c>
      <c r="K3343" s="33" t="s">
        <v>1744</v>
      </c>
      <c r="L3343" s="33" t="s">
        <v>1745</v>
      </c>
      <c r="M3343" s="33" t="s">
        <v>1905</v>
      </c>
    </row>
    <row r="3344" spans="1:13" x14ac:dyDescent="0.25">
      <c r="A3344" s="33" t="s">
        <v>1611</v>
      </c>
      <c r="B3344" s="39">
        <v>2.4384263554552699</v>
      </c>
      <c r="C3344" s="39">
        <v>6.4804796112333399E-3</v>
      </c>
      <c r="D3344" s="39">
        <v>1.0422705314009699E-2</v>
      </c>
      <c r="E3344" s="39">
        <v>0.30607734012403998</v>
      </c>
      <c r="F3344" s="33">
        <v>7224002</v>
      </c>
      <c r="G3344" s="33">
        <v>7233001</v>
      </c>
      <c r="H3344" s="33" t="s">
        <v>22</v>
      </c>
      <c r="I3344" s="33" t="s">
        <v>173</v>
      </c>
      <c r="J3344" s="33">
        <v>2</v>
      </c>
      <c r="K3344" s="33" t="s">
        <v>1744</v>
      </c>
      <c r="L3344" s="33" t="s">
        <v>1745</v>
      </c>
      <c r="M3344" s="33" t="s">
        <v>1905</v>
      </c>
    </row>
    <row r="3345" spans="1:13" x14ac:dyDescent="0.25">
      <c r="A3345" s="33" t="s">
        <v>1611</v>
      </c>
      <c r="B3345" s="39">
        <v>2.4759791846804098</v>
      </c>
      <c r="C3345" s="39">
        <v>6.5697424157957797E-3</v>
      </c>
      <c r="D3345" s="39">
        <v>1.06260869565217E-2</v>
      </c>
      <c r="E3345" s="39">
        <v>0.292586082004271</v>
      </c>
      <c r="F3345" s="33">
        <v>7225502</v>
      </c>
      <c r="G3345" s="33">
        <v>7234501</v>
      </c>
      <c r="H3345" s="33" t="s">
        <v>22</v>
      </c>
      <c r="I3345" s="33" t="s">
        <v>173</v>
      </c>
      <c r="J3345" s="33">
        <v>2</v>
      </c>
      <c r="K3345" s="33" t="s">
        <v>1744</v>
      </c>
      <c r="L3345" s="33" t="s">
        <v>1745</v>
      </c>
      <c r="M3345" s="33" t="s">
        <v>1905</v>
      </c>
    </row>
    <row r="3346" spans="1:13" x14ac:dyDescent="0.25">
      <c r="A3346" s="33" t="s">
        <v>1611</v>
      </c>
      <c r="B3346" s="39">
        <v>2.5488578814694698</v>
      </c>
      <c r="C3346" s="39">
        <v>6.8018257076581301E-3</v>
      </c>
      <c r="D3346" s="39">
        <v>1.1127777777777801E-2</v>
      </c>
      <c r="E3346" s="39">
        <v>0.27785070532915301</v>
      </c>
      <c r="F3346" s="33">
        <v>7227002</v>
      </c>
      <c r="G3346" s="33">
        <v>7236001</v>
      </c>
      <c r="H3346" s="33" t="s">
        <v>22</v>
      </c>
      <c r="I3346" s="33" t="s">
        <v>173</v>
      </c>
      <c r="J3346" s="33">
        <v>2</v>
      </c>
      <c r="K3346" s="33" t="s">
        <v>1744</v>
      </c>
      <c r="L3346" s="33" t="s">
        <v>1745</v>
      </c>
      <c r="M3346" s="33" t="s">
        <v>1905</v>
      </c>
    </row>
    <row r="3347" spans="1:13" x14ac:dyDescent="0.25">
      <c r="A3347" s="33" t="s">
        <v>1611</v>
      </c>
      <c r="B3347" s="39">
        <v>2.4375592241296502</v>
      </c>
      <c r="C3347" s="39">
        <v>5.3599688763142101E-3</v>
      </c>
      <c r="D3347" s="39">
        <v>8.6211992043194099E-3</v>
      </c>
      <c r="E3347" s="39">
        <v>4.79987026034022E-2</v>
      </c>
      <c r="F3347" s="33">
        <v>7174502</v>
      </c>
      <c r="G3347" s="33">
        <v>7206001</v>
      </c>
      <c r="H3347" s="33" t="s">
        <v>23</v>
      </c>
      <c r="I3347" s="33" t="s">
        <v>173</v>
      </c>
      <c r="J3347" s="33">
        <v>17</v>
      </c>
      <c r="K3347" s="33" t="s">
        <v>1744</v>
      </c>
      <c r="L3347" s="33" t="s">
        <v>1745</v>
      </c>
      <c r="M3347" s="33" t="s">
        <v>1905</v>
      </c>
    </row>
    <row r="3348" spans="1:13" x14ac:dyDescent="0.25">
      <c r="A3348" s="33" t="s">
        <v>1611</v>
      </c>
      <c r="B3348" s="39">
        <v>2.30363812462432</v>
      </c>
      <c r="C3348" s="39">
        <v>4.2132043753472896E-3</v>
      </c>
      <c r="D3348" s="39">
        <v>6.6507246376811598E-3</v>
      </c>
      <c r="E3348" s="39">
        <v>4.1560192419646397E-2</v>
      </c>
      <c r="F3348" s="33">
        <v>7201502</v>
      </c>
      <c r="G3348" s="33">
        <v>7210501</v>
      </c>
      <c r="H3348" s="33" t="s">
        <v>23</v>
      </c>
      <c r="I3348" s="33" t="s">
        <v>173</v>
      </c>
      <c r="J3348" s="33">
        <v>2</v>
      </c>
      <c r="K3348" s="33" t="s">
        <v>1744</v>
      </c>
      <c r="L3348" s="33" t="s">
        <v>1745</v>
      </c>
      <c r="M3348" s="33" t="s">
        <v>1905</v>
      </c>
    </row>
    <row r="3349" spans="1:13" x14ac:dyDescent="0.25">
      <c r="A3349" s="33" t="s">
        <v>1611</v>
      </c>
      <c r="B3349" s="39">
        <v>2.3858710968737</v>
      </c>
      <c r="C3349" s="39">
        <v>5.0760781527842396E-3</v>
      </c>
      <c r="D3349" s="39">
        <v>8.1102254428341396E-3</v>
      </c>
      <c r="E3349" s="39">
        <v>4.9456791548855003E-2</v>
      </c>
      <c r="F3349" s="33">
        <v>7206002</v>
      </c>
      <c r="G3349" s="33">
        <v>7221001</v>
      </c>
      <c r="H3349" s="33" t="s">
        <v>23</v>
      </c>
      <c r="I3349" s="33" t="s">
        <v>173</v>
      </c>
      <c r="J3349" s="33">
        <v>6</v>
      </c>
      <c r="K3349" s="33" t="s">
        <v>1744</v>
      </c>
      <c r="L3349" s="33" t="s">
        <v>1745</v>
      </c>
      <c r="M3349" s="33" t="s">
        <v>1905</v>
      </c>
    </row>
    <row r="3350" spans="1:13" x14ac:dyDescent="0.25">
      <c r="A3350" s="33" t="s">
        <v>1611</v>
      </c>
      <c r="B3350" s="39">
        <v>2.2201803316547499</v>
      </c>
      <c r="C3350" s="39">
        <v>6.3895938465879402E-3</v>
      </c>
      <c r="D3350" s="39">
        <v>9.9308519982432997E-3</v>
      </c>
      <c r="E3350" s="39">
        <v>3.3628879452953002E-2</v>
      </c>
      <c r="F3350" s="33">
        <v>7219502</v>
      </c>
      <c r="G3350" s="33">
        <v>7258501</v>
      </c>
      <c r="H3350" s="33" t="s">
        <v>23</v>
      </c>
      <c r="I3350" s="33" t="s">
        <v>173</v>
      </c>
      <c r="J3350" s="33">
        <v>22</v>
      </c>
      <c r="K3350" s="33" t="s">
        <v>1744</v>
      </c>
      <c r="L3350" s="33" t="s">
        <v>1745</v>
      </c>
      <c r="M3350" s="33" t="s">
        <v>1905</v>
      </c>
    </row>
    <row r="3351" spans="1:13" x14ac:dyDescent="0.25">
      <c r="A3351" s="33" t="s">
        <v>1611</v>
      </c>
      <c r="B3351" s="39">
        <v>2.0912732073550599</v>
      </c>
      <c r="C3351" s="39">
        <v>4.7666337636344397E-3</v>
      </c>
      <c r="D3351" s="39">
        <v>7.2623188405797102E-3</v>
      </c>
      <c r="E3351" s="39">
        <v>0.29473956579871302</v>
      </c>
      <c r="F3351" s="33">
        <v>7219502</v>
      </c>
      <c r="G3351" s="33">
        <v>7228501</v>
      </c>
      <c r="H3351" s="33" t="s">
        <v>22</v>
      </c>
      <c r="I3351" s="33" t="s">
        <v>173</v>
      </c>
      <c r="J3351" s="33">
        <v>2</v>
      </c>
      <c r="K3351" s="33" t="s">
        <v>1746</v>
      </c>
      <c r="L3351" s="33"/>
      <c r="M3351" s="33" t="s">
        <v>1905</v>
      </c>
    </row>
    <row r="3352" spans="1:13" x14ac:dyDescent="0.25">
      <c r="A3352" s="33" t="s">
        <v>1611</v>
      </c>
      <c r="B3352" s="39">
        <v>2.1799448464892799</v>
      </c>
      <c r="C3352" s="39">
        <v>5.2665054691841198E-3</v>
      </c>
      <c r="D3352" s="39">
        <v>8.1502415458937199E-3</v>
      </c>
      <c r="E3352" s="39">
        <v>0.30627259969395199</v>
      </c>
      <c r="F3352" s="33">
        <v>7221002</v>
      </c>
      <c r="G3352" s="33">
        <v>7230001</v>
      </c>
      <c r="H3352" s="33" t="s">
        <v>22</v>
      </c>
      <c r="I3352" s="33" t="s">
        <v>173</v>
      </c>
      <c r="J3352" s="33">
        <v>2</v>
      </c>
      <c r="K3352" s="33" t="s">
        <v>1746</v>
      </c>
      <c r="L3352" s="33"/>
      <c r="M3352" s="33" t="s">
        <v>1905</v>
      </c>
    </row>
    <row r="3353" spans="1:13" x14ac:dyDescent="0.25">
      <c r="A3353" s="33" t="s">
        <v>1611</v>
      </c>
      <c r="B3353" s="39">
        <v>2.3573164645004598</v>
      </c>
      <c r="C3353" s="39">
        <v>5.9984604665961503E-3</v>
      </c>
      <c r="D3353" s="39">
        <v>9.5323671497584608E-3</v>
      </c>
      <c r="E3353" s="39">
        <v>0.31249475258891601</v>
      </c>
      <c r="F3353" s="33">
        <v>7222502</v>
      </c>
      <c r="G3353" s="33">
        <v>7231501</v>
      </c>
      <c r="H3353" s="33" t="s">
        <v>22</v>
      </c>
      <c r="I3353" s="33" t="s">
        <v>173</v>
      </c>
      <c r="J3353" s="33">
        <v>2</v>
      </c>
      <c r="K3353" s="33" t="s">
        <v>1746</v>
      </c>
      <c r="L3353" s="33"/>
      <c r="M3353" s="33" t="s">
        <v>1905</v>
      </c>
    </row>
    <row r="3354" spans="1:13" x14ac:dyDescent="0.25">
      <c r="A3354" s="33" t="s">
        <v>1611</v>
      </c>
      <c r="B3354" s="39">
        <v>2.4384263554552699</v>
      </c>
      <c r="C3354" s="39">
        <v>6.4804796112333399E-3</v>
      </c>
      <c r="D3354" s="39">
        <v>1.0422705314009699E-2</v>
      </c>
      <c r="E3354" s="39">
        <v>0.30607734012403998</v>
      </c>
      <c r="F3354" s="33">
        <v>7224002</v>
      </c>
      <c r="G3354" s="33">
        <v>7233001</v>
      </c>
      <c r="H3354" s="33" t="s">
        <v>22</v>
      </c>
      <c r="I3354" s="33" t="s">
        <v>173</v>
      </c>
      <c r="J3354" s="33">
        <v>2</v>
      </c>
      <c r="K3354" s="33" t="s">
        <v>1746</v>
      </c>
      <c r="L3354" s="33"/>
      <c r="M3354" s="33" t="s">
        <v>1905</v>
      </c>
    </row>
    <row r="3355" spans="1:13" x14ac:dyDescent="0.25">
      <c r="A3355" s="33" t="s">
        <v>1611</v>
      </c>
      <c r="B3355" s="39">
        <v>2.4759791846804098</v>
      </c>
      <c r="C3355" s="39">
        <v>6.5697424157957797E-3</v>
      </c>
      <c r="D3355" s="39">
        <v>1.06260869565217E-2</v>
      </c>
      <c r="E3355" s="39">
        <v>0.292586082004271</v>
      </c>
      <c r="F3355" s="33">
        <v>7225502</v>
      </c>
      <c r="G3355" s="33">
        <v>7234501</v>
      </c>
      <c r="H3355" s="33" t="s">
        <v>22</v>
      </c>
      <c r="I3355" s="33" t="s">
        <v>173</v>
      </c>
      <c r="J3355" s="33">
        <v>2</v>
      </c>
      <c r="K3355" s="33" t="s">
        <v>1746</v>
      </c>
      <c r="L3355" s="33"/>
      <c r="M3355" s="33" t="s">
        <v>1905</v>
      </c>
    </row>
    <row r="3356" spans="1:13" x14ac:dyDescent="0.25">
      <c r="A3356" s="33" t="s">
        <v>1611</v>
      </c>
      <c r="B3356" s="39">
        <v>2.5488578814694698</v>
      </c>
      <c r="C3356" s="39">
        <v>6.8018257076581301E-3</v>
      </c>
      <c r="D3356" s="39">
        <v>1.1127777777777801E-2</v>
      </c>
      <c r="E3356" s="39">
        <v>0.27785070532915301</v>
      </c>
      <c r="F3356" s="33">
        <v>7227002</v>
      </c>
      <c r="G3356" s="33">
        <v>7236001</v>
      </c>
      <c r="H3356" s="33" t="s">
        <v>22</v>
      </c>
      <c r="I3356" s="33" t="s">
        <v>173</v>
      </c>
      <c r="J3356" s="33">
        <v>2</v>
      </c>
      <c r="K3356" s="33" t="s">
        <v>1746</v>
      </c>
      <c r="L3356" s="33"/>
      <c r="M3356" s="33" t="s">
        <v>1905</v>
      </c>
    </row>
    <row r="3357" spans="1:13" x14ac:dyDescent="0.25">
      <c r="A3357" s="33" t="s">
        <v>1611</v>
      </c>
      <c r="B3357" s="39">
        <v>2.59296000298548</v>
      </c>
      <c r="C3357" s="39">
        <v>6.9624987558705304E-3</v>
      </c>
      <c r="D3357" s="39">
        <v>1.1461835748792301E-2</v>
      </c>
      <c r="E3357" s="39">
        <v>0.26611252509320299</v>
      </c>
      <c r="F3357" s="33">
        <v>7228502</v>
      </c>
      <c r="G3357" s="33">
        <v>7237501</v>
      </c>
      <c r="H3357" s="33" t="s">
        <v>22</v>
      </c>
      <c r="I3357" s="33" t="s">
        <v>173</v>
      </c>
      <c r="J3357" s="33">
        <v>2</v>
      </c>
      <c r="K3357" s="33" t="s">
        <v>1746</v>
      </c>
      <c r="L3357" s="33"/>
      <c r="M3357" s="33" t="s">
        <v>1905</v>
      </c>
    </row>
    <row r="3358" spans="1:13" x14ac:dyDescent="0.25">
      <c r="A3358" s="33" t="s">
        <v>1611</v>
      </c>
      <c r="B3358" s="39">
        <v>2.5532791670121799</v>
      </c>
      <c r="C3358" s="39">
        <v>7.0160564386080003E-3</v>
      </c>
      <c r="D3358" s="39">
        <v>1.14794685990338E-2</v>
      </c>
      <c r="E3358" s="39">
        <v>0.26728827596475002</v>
      </c>
      <c r="F3358" s="33">
        <v>7230002</v>
      </c>
      <c r="G3358" s="33">
        <v>7239001</v>
      </c>
      <c r="H3358" s="33" t="s">
        <v>22</v>
      </c>
      <c r="I3358" s="33" t="s">
        <v>173</v>
      </c>
      <c r="J3358" s="33">
        <v>2</v>
      </c>
      <c r="K3358" s="33" t="s">
        <v>1746</v>
      </c>
      <c r="L3358" s="33"/>
      <c r="M3358" s="33" t="s">
        <v>1905</v>
      </c>
    </row>
    <row r="3359" spans="1:13" x14ac:dyDescent="0.25">
      <c r="A3359" s="33" t="s">
        <v>1611</v>
      </c>
      <c r="B3359" s="39">
        <v>2.2201803316547499</v>
      </c>
      <c r="C3359" s="39">
        <v>6.3895938465879402E-3</v>
      </c>
      <c r="D3359" s="39">
        <v>9.9308519982432997E-3</v>
      </c>
      <c r="E3359" s="39">
        <v>3.3628879452953002E-2</v>
      </c>
      <c r="F3359" s="33">
        <v>7219502</v>
      </c>
      <c r="G3359" s="33">
        <v>7258501</v>
      </c>
      <c r="H3359" s="33" t="s">
        <v>23</v>
      </c>
      <c r="I3359" s="33" t="s">
        <v>173</v>
      </c>
      <c r="J3359" s="33">
        <v>22</v>
      </c>
      <c r="K3359" s="33" t="s">
        <v>1746</v>
      </c>
      <c r="L3359" s="33"/>
      <c r="M3359" s="33" t="s">
        <v>1905</v>
      </c>
    </row>
    <row r="3360" spans="1:13" x14ac:dyDescent="0.25">
      <c r="A3360" s="33" t="s">
        <v>1611</v>
      </c>
      <c r="B3360" s="39">
        <v>2.3573164645004598</v>
      </c>
      <c r="C3360" s="39">
        <v>5.9984604665961503E-3</v>
      </c>
      <c r="D3360" s="39">
        <v>9.5323671497584608E-3</v>
      </c>
      <c r="E3360" s="39">
        <v>0.31249475258891601</v>
      </c>
      <c r="F3360" s="33">
        <v>7222502</v>
      </c>
      <c r="G3360" s="33">
        <v>7231501</v>
      </c>
      <c r="H3360" s="33" t="s">
        <v>22</v>
      </c>
      <c r="I3360" s="33" t="s">
        <v>173</v>
      </c>
      <c r="J3360" s="33">
        <v>2</v>
      </c>
      <c r="K3360" s="33" t="s">
        <v>1747</v>
      </c>
      <c r="L3360" s="33"/>
      <c r="M3360" s="33" t="s">
        <v>1905</v>
      </c>
    </row>
    <row r="3361" spans="1:13" x14ac:dyDescent="0.25">
      <c r="A3361" s="33" t="s">
        <v>1611</v>
      </c>
      <c r="B3361" s="39">
        <v>2.4384263554552699</v>
      </c>
      <c r="C3361" s="39">
        <v>6.4804796112333399E-3</v>
      </c>
      <c r="D3361" s="39">
        <v>1.0422705314009699E-2</v>
      </c>
      <c r="E3361" s="39">
        <v>0.30607734012403998</v>
      </c>
      <c r="F3361" s="33">
        <v>7224002</v>
      </c>
      <c r="G3361" s="33">
        <v>7233001</v>
      </c>
      <c r="H3361" s="33" t="s">
        <v>22</v>
      </c>
      <c r="I3361" s="33" t="s">
        <v>173</v>
      </c>
      <c r="J3361" s="33">
        <v>2</v>
      </c>
      <c r="K3361" s="33" t="s">
        <v>1747</v>
      </c>
      <c r="L3361" s="33"/>
      <c r="M3361" s="33" t="s">
        <v>1905</v>
      </c>
    </row>
    <row r="3362" spans="1:13" x14ac:dyDescent="0.25">
      <c r="A3362" s="33" t="s">
        <v>1611</v>
      </c>
      <c r="B3362" s="39">
        <v>2.4759791846804098</v>
      </c>
      <c r="C3362" s="39">
        <v>6.5697424157957797E-3</v>
      </c>
      <c r="D3362" s="39">
        <v>1.06260869565217E-2</v>
      </c>
      <c r="E3362" s="39">
        <v>0.292586082004271</v>
      </c>
      <c r="F3362" s="33">
        <v>7225502</v>
      </c>
      <c r="G3362" s="33">
        <v>7234501</v>
      </c>
      <c r="H3362" s="33" t="s">
        <v>22</v>
      </c>
      <c r="I3362" s="33" t="s">
        <v>173</v>
      </c>
      <c r="J3362" s="33">
        <v>2</v>
      </c>
      <c r="K3362" s="33" t="s">
        <v>1747</v>
      </c>
      <c r="L3362" s="33"/>
      <c r="M3362" s="33" t="s">
        <v>1905</v>
      </c>
    </row>
    <row r="3363" spans="1:13" x14ac:dyDescent="0.25">
      <c r="A3363" s="33" t="s">
        <v>1611</v>
      </c>
      <c r="B3363" s="39">
        <v>2.5488578814694698</v>
      </c>
      <c r="C3363" s="39">
        <v>6.8018257076581301E-3</v>
      </c>
      <c r="D3363" s="39">
        <v>1.1127777777777801E-2</v>
      </c>
      <c r="E3363" s="39">
        <v>0.27785070532915301</v>
      </c>
      <c r="F3363" s="33">
        <v>7227002</v>
      </c>
      <c r="G3363" s="33">
        <v>7236001</v>
      </c>
      <c r="H3363" s="33" t="s">
        <v>22</v>
      </c>
      <c r="I3363" s="33" t="s">
        <v>173</v>
      </c>
      <c r="J3363" s="33">
        <v>2</v>
      </c>
      <c r="K3363" s="33" t="s">
        <v>1747</v>
      </c>
      <c r="L3363" s="33"/>
      <c r="M3363" s="33" t="s">
        <v>1905</v>
      </c>
    </row>
    <row r="3364" spans="1:13" x14ac:dyDescent="0.25">
      <c r="A3364" s="33" t="s">
        <v>1611</v>
      </c>
      <c r="B3364" s="39">
        <v>2.59296000298548</v>
      </c>
      <c r="C3364" s="39">
        <v>6.9624987558705304E-3</v>
      </c>
      <c r="D3364" s="39">
        <v>1.1461835748792301E-2</v>
      </c>
      <c r="E3364" s="39">
        <v>0.26611252509320299</v>
      </c>
      <c r="F3364" s="33">
        <v>7228502</v>
      </c>
      <c r="G3364" s="33">
        <v>7237501</v>
      </c>
      <c r="H3364" s="33" t="s">
        <v>22</v>
      </c>
      <c r="I3364" s="33" t="s">
        <v>173</v>
      </c>
      <c r="J3364" s="33">
        <v>2</v>
      </c>
      <c r="K3364" s="33" t="s">
        <v>1747</v>
      </c>
      <c r="L3364" s="33"/>
      <c r="M3364" s="33" t="s">
        <v>1905</v>
      </c>
    </row>
    <row r="3365" spans="1:13" x14ac:dyDescent="0.25">
      <c r="A3365" s="33" t="s">
        <v>1611</v>
      </c>
      <c r="B3365" s="39">
        <v>2.5532791670121799</v>
      </c>
      <c r="C3365" s="39">
        <v>7.0160564386080003E-3</v>
      </c>
      <c r="D3365" s="39">
        <v>1.14794685990338E-2</v>
      </c>
      <c r="E3365" s="39">
        <v>0.26728827596475002</v>
      </c>
      <c r="F3365" s="33">
        <v>7230002</v>
      </c>
      <c r="G3365" s="33">
        <v>7239001</v>
      </c>
      <c r="H3365" s="33" t="s">
        <v>22</v>
      </c>
      <c r="I3365" s="33" t="s">
        <v>173</v>
      </c>
      <c r="J3365" s="33">
        <v>2</v>
      </c>
      <c r="K3365" s="33" t="s">
        <v>1747</v>
      </c>
      <c r="L3365" s="33"/>
      <c r="M3365" s="33" t="s">
        <v>1905</v>
      </c>
    </row>
    <row r="3366" spans="1:13" x14ac:dyDescent="0.25">
      <c r="A3366" s="33" t="s">
        <v>1611</v>
      </c>
      <c r="B3366" s="39">
        <v>2.60740015651808</v>
      </c>
      <c r="C3366" s="39">
        <v>7.0696141213454598E-3</v>
      </c>
      <c r="D3366" s="39">
        <v>1.16611111111111E-2</v>
      </c>
      <c r="E3366" s="39">
        <v>0.28467727733016401</v>
      </c>
      <c r="F3366" s="33">
        <v>7231502</v>
      </c>
      <c r="G3366" s="33">
        <v>7240501</v>
      </c>
      <c r="H3366" s="33" t="s">
        <v>22</v>
      </c>
      <c r="I3366" s="33" t="s">
        <v>173</v>
      </c>
      <c r="J3366" s="33">
        <v>2</v>
      </c>
      <c r="K3366" s="33" t="s">
        <v>1747</v>
      </c>
      <c r="L3366" s="33"/>
      <c r="M3366" s="33" t="s">
        <v>1905</v>
      </c>
    </row>
    <row r="3367" spans="1:13" x14ac:dyDescent="0.25">
      <c r="A3367" s="33" t="s">
        <v>1611</v>
      </c>
      <c r="B3367" s="39">
        <v>2.2201803316547499</v>
      </c>
      <c r="C3367" s="39">
        <v>6.3895938465879402E-3</v>
      </c>
      <c r="D3367" s="39">
        <v>9.9308519982432997E-3</v>
      </c>
      <c r="E3367" s="39">
        <v>3.3628879452953002E-2</v>
      </c>
      <c r="F3367" s="33">
        <v>7219502</v>
      </c>
      <c r="G3367" s="33">
        <v>7258501</v>
      </c>
      <c r="H3367" s="33" t="s">
        <v>23</v>
      </c>
      <c r="I3367" s="33" t="s">
        <v>173</v>
      </c>
      <c r="J3367" s="33">
        <v>22</v>
      </c>
      <c r="K3367" s="33" t="s">
        <v>1747</v>
      </c>
      <c r="L3367" s="33"/>
      <c r="M3367" s="33" t="s">
        <v>1905</v>
      </c>
    </row>
    <row r="3368" spans="1:13" x14ac:dyDescent="0.25">
      <c r="A3368" s="33" t="s">
        <v>1611</v>
      </c>
      <c r="B3368" s="39">
        <v>2.60740015651808</v>
      </c>
      <c r="C3368" s="39">
        <v>7.0696141213454598E-3</v>
      </c>
      <c r="D3368" s="39">
        <v>1.16611111111111E-2</v>
      </c>
      <c r="E3368" s="39">
        <v>0.28467727733016401</v>
      </c>
      <c r="F3368" s="33">
        <v>7231502</v>
      </c>
      <c r="G3368" s="33">
        <v>7240501</v>
      </c>
      <c r="H3368" s="33" t="s">
        <v>22</v>
      </c>
      <c r="I3368" s="33" t="s">
        <v>173</v>
      </c>
      <c r="J3368" s="33">
        <v>2</v>
      </c>
      <c r="K3368" s="33" t="s">
        <v>1748</v>
      </c>
      <c r="L3368" s="33" t="s">
        <v>1749</v>
      </c>
      <c r="M3368" s="33" t="s">
        <v>1905</v>
      </c>
    </row>
    <row r="3369" spans="1:13" x14ac:dyDescent="0.25">
      <c r="A3369" s="33" t="s">
        <v>1611</v>
      </c>
      <c r="B3369" s="39">
        <v>2.7224657504228</v>
      </c>
      <c r="C3369" s="39">
        <v>6.9446461949580502E-3</v>
      </c>
      <c r="D3369" s="39">
        <v>1.16553140096619E-2</v>
      </c>
      <c r="E3369" s="39">
        <v>0.29988706421892403</v>
      </c>
      <c r="F3369" s="33">
        <v>7233002</v>
      </c>
      <c r="G3369" s="33">
        <v>7242001</v>
      </c>
      <c r="H3369" s="33" t="s">
        <v>22</v>
      </c>
      <c r="I3369" s="33" t="s">
        <v>173</v>
      </c>
      <c r="J3369" s="33">
        <v>2</v>
      </c>
      <c r="K3369" s="33" t="s">
        <v>1748</v>
      </c>
      <c r="L3369" s="33" t="s">
        <v>1749</v>
      </c>
      <c r="M3369" s="33" t="s">
        <v>1905</v>
      </c>
    </row>
    <row r="3370" spans="1:13" x14ac:dyDescent="0.25">
      <c r="A3370" s="33" t="s">
        <v>1611</v>
      </c>
      <c r="B3370" s="39">
        <v>2.7790292380737802</v>
      </c>
      <c r="C3370" s="39">
        <v>6.6590052203582299E-3</v>
      </c>
      <c r="D3370" s="39">
        <v>1.1272946859903399E-2</v>
      </c>
      <c r="E3370" s="39">
        <v>0.30783425718808799</v>
      </c>
      <c r="F3370" s="33">
        <v>7234502</v>
      </c>
      <c r="G3370" s="33">
        <v>7243501</v>
      </c>
      <c r="H3370" s="33" t="s">
        <v>22</v>
      </c>
      <c r="I3370" s="33" t="s">
        <v>173</v>
      </c>
      <c r="J3370" s="33">
        <v>2</v>
      </c>
      <c r="K3370" s="33" t="s">
        <v>1748</v>
      </c>
      <c r="L3370" s="33" t="s">
        <v>1749</v>
      </c>
      <c r="M3370" s="33" t="s">
        <v>1905</v>
      </c>
    </row>
    <row r="3371" spans="1:13" x14ac:dyDescent="0.25">
      <c r="A3371" s="33" t="s">
        <v>1611</v>
      </c>
      <c r="B3371" s="39">
        <v>2.7534348718294499</v>
      </c>
      <c r="C3371" s="39">
        <v>6.4983321721458201E-3</v>
      </c>
      <c r="D3371" s="39">
        <v>1.0960386473430001E-2</v>
      </c>
      <c r="E3371" s="39">
        <v>0.308587776180276</v>
      </c>
      <c r="F3371" s="33">
        <v>7236002</v>
      </c>
      <c r="G3371" s="33">
        <v>7245001</v>
      </c>
      <c r="H3371" s="33" t="s">
        <v>22</v>
      </c>
      <c r="I3371" s="33" t="s">
        <v>173</v>
      </c>
      <c r="J3371" s="33">
        <v>2</v>
      </c>
      <c r="K3371" s="33" t="s">
        <v>1748</v>
      </c>
      <c r="L3371" s="33" t="s">
        <v>1749</v>
      </c>
      <c r="M3371" s="33" t="s">
        <v>1905</v>
      </c>
    </row>
    <row r="3372" spans="1:13" x14ac:dyDescent="0.25">
      <c r="A3372" s="33" t="s">
        <v>1611</v>
      </c>
      <c r="B3372" s="39">
        <v>2.7665041037235301</v>
      </c>
      <c r="C3372" s="39">
        <v>6.42692192849587E-3</v>
      </c>
      <c r="D3372" s="39">
        <v>1.08606280193237E-2</v>
      </c>
      <c r="E3372" s="39">
        <v>0.31088491548559999</v>
      </c>
      <c r="F3372" s="33">
        <v>7237502</v>
      </c>
      <c r="G3372" s="33">
        <v>7246501</v>
      </c>
      <c r="H3372" s="33" t="s">
        <v>22</v>
      </c>
      <c r="I3372" s="33" t="s">
        <v>173</v>
      </c>
      <c r="J3372" s="33">
        <v>2</v>
      </c>
      <c r="K3372" s="33" t="s">
        <v>1748</v>
      </c>
      <c r="L3372" s="33" t="s">
        <v>1749</v>
      </c>
      <c r="M3372" s="33" t="s">
        <v>1905</v>
      </c>
    </row>
    <row r="3373" spans="1:13" x14ac:dyDescent="0.25">
      <c r="A3373" s="33" t="s">
        <v>1611</v>
      </c>
      <c r="B3373" s="39">
        <v>2.7090332752508401</v>
      </c>
      <c r="C3373" s="39">
        <v>6.2662488802834801E-3</v>
      </c>
      <c r="D3373" s="39">
        <v>1.05024154589372E-2</v>
      </c>
      <c r="E3373" s="39">
        <v>0.303712913736924</v>
      </c>
      <c r="F3373" s="33">
        <v>7239002</v>
      </c>
      <c r="G3373" s="33">
        <v>7248001</v>
      </c>
      <c r="H3373" s="33" t="s">
        <v>22</v>
      </c>
      <c r="I3373" s="33" t="s">
        <v>173</v>
      </c>
      <c r="J3373" s="33">
        <v>2</v>
      </c>
      <c r="K3373" s="33" t="s">
        <v>1748</v>
      </c>
      <c r="L3373" s="33" t="s">
        <v>1749</v>
      </c>
      <c r="M3373" s="33" t="s">
        <v>1905</v>
      </c>
    </row>
    <row r="3374" spans="1:13" x14ac:dyDescent="0.25">
      <c r="A3374" s="33" t="s">
        <v>1611</v>
      </c>
      <c r="B3374" s="39">
        <v>2.5277184371946801</v>
      </c>
      <c r="C3374" s="39">
        <v>6.1591335148085498E-3</v>
      </c>
      <c r="D3374" s="39">
        <v>1.0046618357487901E-2</v>
      </c>
      <c r="E3374" s="39">
        <v>0.28831932773109298</v>
      </c>
      <c r="F3374" s="33">
        <v>7240502</v>
      </c>
      <c r="G3374" s="33">
        <v>7249501</v>
      </c>
      <c r="H3374" s="33" t="s">
        <v>22</v>
      </c>
      <c r="I3374" s="33" t="s">
        <v>173</v>
      </c>
      <c r="J3374" s="33">
        <v>2</v>
      </c>
      <c r="K3374" s="33" t="s">
        <v>1748</v>
      </c>
      <c r="L3374" s="33" t="s">
        <v>1749</v>
      </c>
      <c r="M3374" s="33" t="s">
        <v>1905</v>
      </c>
    </row>
    <row r="3375" spans="1:13" x14ac:dyDescent="0.25">
      <c r="A3375" s="33" t="s">
        <v>1611</v>
      </c>
      <c r="B3375" s="39">
        <v>2.3930260651950102</v>
      </c>
      <c r="C3375" s="39">
        <v>6.1412809538960601E-3</v>
      </c>
      <c r="D3375" s="39">
        <v>9.8084541062801907E-3</v>
      </c>
      <c r="E3375" s="39">
        <v>0.28105960264900698</v>
      </c>
      <c r="F3375" s="33">
        <v>7242002</v>
      </c>
      <c r="G3375" s="33">
        <v>7251001</v>
      </c>
      <c r="H3375" s="33" t="s">
        <v>22</v>
      </c>
      <c r="I3375" s="33" t="s">
        <v>173</v>
      </c>
      <c r="J3375" s="33">
        <v>2</v>
      </c>
      <c r="K3375" s="33" t="s">
        <v>1748</v>
      </c>
      <c r="L3375" s="33" t="s">
        <v>1749</v>
      </c>
      <c r="M3375" s="33" t="s">
        <v>1905</v>
      </c>
    </row>
    <row r="3376" spans="1:13" x14ac:dyDescent="0.25">
      <c r="A3376" s="33" t="s">
        <v>1611</v>
      </c>
      <c r="B3376" s="39">
        <v>2.3429299333579299</v>
      </c>
      <c r="C3376" s="39">
        <v>5.8377874183837501E-3</v>
      </c>
      <c r="D3376" s="39">
        <v>9.2541062801932295E-3</v>
      </c>
      <c r="E3376" s="39">
        <v>0.28128658877763202</v>
      </c>
      <c r="F3376" s="33">
        <v>7243502</v>
      </c>
      <c r="G3376" s="33">
        <v>7252501</v>
      </c>
      <c r="H3376" s="33" t="s">
        <v>22</v>
      </c>
      <c r="I3376" s="33" t="s">
        <v>173</v>
      </c>
      <c r="J3376" s="33">
        <v>2</v>
      </c>
      <c r="K3376" s="33" t="s">
        <v>1748</v>
      </c>
      <c r="L3376" s="33" t="s">
        <v>1749</v>
      </c>
      <c r="M3376" s="33" t="s">
        <v>1905</v>
      </c>
    </row>
    <row r="3377" spans="1:13" x14ac:dyDescent="0.25">
      <c r="A3377" s="33" t="s">
        <v>1611</v>
      </c>
      <c r="B3377" s="39">
        <v>2.2201803316547499</v>
      </c>
      <c r="C3377" s="39">
        <v>6.3895938465879402E-3</v>
      </c>
      <c r="D3377" s="39">
        <v>9.9308519982432997E-3</v>
      </c>
      <c r="E3377" s="39">
        <v>3.3628879452953002E-2</v>
      </c>
      <c r="F3377" s="33">
        <v>7219502</v>
      </c>
      <c r="G3377" s="33">
        <v>7258501</v>
      </c>
      <c r="H3377" s="33" t="s">
        <v>23</v>
      </c>
      <c r="I3377" s="33" t="s">
        <v>173</v>
      </c>
      <c r="J3377" s="33">
        <v>22</v>
      </c>
      <c r="K3377" s="33" t="s">
        <v>1748</v>
      </c>
      <c r="L3377" s="33" t="s">
        <v>1749</v>
      </c>
      <c r="M3377" s="33" t="s">
        <v>1905</v>
      </c>
    </row>
    <row r="3378" spans="1:13" x14ac:dyDescent="0.25">
      <c r="A3378" s="33" t="s">
        <v>1611</v>
      </c>
      <c r="B3378" s="39">
        <v>2.7090332752508401</v>
      </c>
      <c r="C3378" s="39">
        <v>6.2662488802834801E-3</v>
      </c>
      <c r="D3378" s="39">
        <v>1.05024154589372E-2</v>
      </c>
      <c r="E3378" s="39">
        <v>0.303712913736924</v>
      </c>
      <c r="F3378" s="33">
        <v>7239002</v>
      </c>
      <c r="G3378" s="33">
        <v>7248001</v>
      </c>
      <c r="H3378" s="33" t="s">
        <v>22</v>
      </c>
      <c r="I3378" s="33" t="s">
        <v>173</v>
      </c>
      <c r="J3378" s="33">
        <v>2</v>
      </c>
      <c r="K3378" s="33" t="s">
        <v>1750</v>
      </c>
      <c r="L3378" s="33" t="s">
        <v>1751</v>
      </c>
      <c r="M3378" s="33" t="s">
        <v>1905</v>
      </c>
    </row>
    <row r="3379" spans="1:13" x14ac:dyDescent="0.25">
      <c r="A3379" s="33" t="s">
        <v>1611</v>
      </c>
      <c r="B3379" s="39">
        <v>2.5277184371946801</v>
      </c>
      <c r="C3379" s="39">
        <v>6.1591335148085498E-3</v>
      </c>
      <c r="D3379" s="39">
        <v>1.0046618357487901E-2</v>
      </c>
      <c r="E3379" s="39">
        <v>0.28831932773109298</v>
      </c>
      <c r="F3379" s="33">
        <v>7240502</v>
      </c>
      <c r="G3379" s="33">
        <v>7249501</v>
      </c>
      <c r="H3379" s="33" t="s">
        <v>22</v>
      </c>
      <c r="I3379" s="33" t="s">
        <v>173</v>
      </c>
      <c r="J3379" s="33">
        <v>2</v>
      </c>
      <c r="K3379" s="33" t="s">
        <v>1750</v>
      </c>
      <c r="L3379" s="33" t="s">
        <v>1751</v>
      </c>
      <c r="M3379" s="33" t="s">
        <v>1905</v>
      </c>
    </row>
    <row r="3380" spans="1:13" x14ac:dyDescent="0.25">
      <c r="A3380" s="33" t="s">
        <v>1611</v>
      </c>
      <c r="B3380" s="39">
        <v>2.3930260651950102</v>
      </c>
      <c r="C3380" s="39">
        <v>6.1412809538960601E-3</v>
      </c>
      <c r="D3380" s="39">
        <v>9.8084541062801907E-3</v>
      </c>
      <c r="E3380" s="39">
        <v>0.28105960264900698</v>
      </c>
      <c r="F3380" s="33">
        <v>7242002</v>
      </c>
      <c r="G3380" s="33">
        <v>7251001</v>
      </c>
      <c r="H3380" s="33" t="s">
        <v>22</v>
      </c>
      <c r="I3380" s="33" t="s">
        <v>173</v>
      </c>
      <c r="J3380" s="33">
        <v>2</v>
      </c>
      <c r="K3380" s="33" t="s">
        <v>1750</v>
      </c>
      <c r="L3380" s="33" t="s">
        <v>1751</v>
      </c>
      <c r="M3380" s="33" t="s">
        <v>1905</v>
      </c>
    </row>
    <row r="3381" spans="1:13" x14ac:dyDescent="0.25">
      <c r="A3381" s="33" t="s">
        <v>1611</v>
      </c>
      <c r="B3381" s="39">
        <v>2.3429299333579299</v>
      </c>
      <c r="C3381" s="39">
        <v>5.8377874183837501E-3</v>
      </c>
      <c r="D3381" s="39">
        <v>9.2541062801932295E-3</v>
      </c>
      <c r="E3381" s="39">
        <v>0.28128658877763202</v>
      </c>
      <c r="F3381" s="33">
        <v>7243502</v>
      </c>
      <c r="G3381" s="33">
        <v>7252501</v>
      </c>
      <c r="H3381" s="33" t="s">
        <v>22</v>
      </c>
      <c r="I3381" s="33" t="s">
        <v>173</v>
      </c>
      <c r="J3381" s="33">
        <v>2</v>
      </c>
      <c r="K3381" s="33" t="s">
        <v>1750</v>
      </c>
      <c r="L3381" s="33" t="s">
        <v>1751</v>
      </c>
      <c r="M3381" s="33" t="s">
        <v>1905</v>
      </c>
    </row>
    <row r="3382" spans="1:13" x14ac:dyDescent="0.25">
      <c r="A3382" s="33" t="s">
        <v>1611</v>
      </c>
      <c r="B3382" s="39">
        <v>2.3800070282857599</v>
      </c>
      <c r="C3382" s="39">
        <v>5.4093259564840304E-3</v>
      </c>
      <c r="D3382" s="39">
        <v>8.6280193236715E-3</v>
      </c>
      <c r="E3382" s="39">
        <v>0.26543246558068101</v>
      </c>
      <c r="F3382" s="33">
        <v>7245002</v>
      </c>
      <c r="G3382" s="33">
        <v>7254001</v>
      </c>
      <c r="H3382" s="33" t="s">
        <v>22</v>
      </c>
      <c r="I3382" s="33" t="s">
        <v>173</v>
      </c>
      <c r="J3382" s="33">
        <v>2</v>
      </c>
      <c r="K3382" s="33" t="s">
        <v>1750</v>
      </c>
      <c r="L3382" s="33" t="s">
        <v>1751</v>
      </c>
      <c r="M3382" s="33" t="s">
        <v>1905</v>
      </c>
    </row>
    <row r="3383" spans="1:13" x14ac:dyDescent="0.25">
      <c r="A3383" s="33" t="s">
        <v>1611</v>
      </c>
      <c r="B3383" s="39">
        <v>2.5137572511660502</v>
      </c>
      <c r="C3383" s="39">
        <v>5.6771143701713602E-3</v>
      </c>
      <c r="D3383" s="39">
        <v>9.2504830917874408E-3</v>
      </c>
      <c r="E3383" s="39">
        <v>0.25111788821117897</v>
      </c>
      <c r="F3383" s="33">
        <v>7246502</v>
      </c>
      <c r="G3383" s="33">
        <v>7255501</v>
      </c>
      <c r="H3383" s="33" t="s">
        <v>22</v>
      </c>
      <c r="I3383" s="33" t="s">
        <v>173</v>
      </c>
      <c r="J3383" s="33">
        <v>2</v>
      </c>
      <c r="K3383" s="33" t="s">
        <v>1750</v>
      </c>
      <c r="L3383" s="33" t="s">
        <v>1751</v>
      </c>
      <c r="M3383" s="33" t="s">
        <v>1905</v>
      </c>
    </row>
    <row r="3384" spans="1:13" x14ac:dyDescent="0.25">
      <c r="A3384" s="33" t="s">
        <v>1611</v>
      </c>
      <c r="B3384" s="39">
        <v>2.6051854649907402</v>
      </c>
      <c r="C3384" s="39">
        <v>6.2662488802834801E-3</v>
      </c>
      <c r="D3384" s="39">
        <v>1.0339371980676301E-2</v>
      </c>
      <c r="E3384" s="39">
        <v>0.26029761006489099</v>
      </c>
      <c r="F3384" s="33">
        <v>7248002</v>
      </c>
      <c r="G3384" s="33">
        <v>7257001</v>
      </c>
      <c r="H3384" s="33" t="s">
        <v>22</v>
      </c>
      <c r="I3384" s="33" t="s">
        <v>173</v>
      </c>
      <c r="J3384" s="33">
        <v>2</v>
      </c>
      <c r="K3384" s="33" t="s">
        <v>1750</v>
      </c>
      <c r="L3384" s="33" t="s">
        <v>1751</v>
      </c>
      <c r="M3384" s="33" t="s">
        <v>1905</v>
      </c>
    </row>
    <row r="3385" spans="1:13" x14ac:dyDescent="0.25">
      <c r="A3385" s="33" t="s">
        <v>1611</v>
      </c>
      <c r="B3385" s="39">
        <v>2.62967762084426</v>
      </c>
      <c r="C3385" s="39">
        <v>6.9982038776955097E-3</v>
      </c>
      <c r="D3385" s="39">
        <v>1.1586956521739199E-2</v>
      </c>
      <c r="E3385" s="39">
        <v>0.26070099077945103</v>
      </c>
      <c r="F3385" s="33">
        <v>7249502</v>
      </c>
      <c r="G3385" s="33">
        <v>7258501</v>
      </c>
      <c r="H3385" s="33" t="s">
        <v>22</v>
      </c>
      <c r="I3385" s="33" t="s">
        <v>173</v>
      </c>
      <c r="J3385" s="33">
        <v>2</v>
      </c>
      <c r="K3385" s="33" t="s">
        <v>1750</v>
      </c>
      <c r="L3385" s="33" t="s">
        <v>1751</v>
      </c>
      <c r="M3385" s="33" t="s">
        <v>1905</v>
      </c>
    </row>
    <row r="3386" spans="1:13" x14ac:dyDescent="0.25">
      <c r="A3386" s="33" t="s">
        <v>1611</v>
      </c>
      <c r="B3386" s="39">
        <v>2.2201803316547499</v>
      </c>
      <c r="C3386" s="39">
        <v>6.3895938465879402E-3</v>
      </c>
      <c r="D3386" s="39">
        <v>9.9308519982432997E-3</v>
      </c>
      <c r="E3386" s="39">
        <v>3.3628879452953002E-2</v>
      </c>
      <c r="F3386" s="33">
        <v>7219502</v>
      </c>
      <c r="G3386" s="33">
        <v>7258501</v>
      </c>
      <c r="H3386" s="33" t="s">
        <v>23</v>
      </c>
      <c r="I3386" s="33" t="s">
        <v>173</v>
      </c>
      <c r="J3386" s="33">
        <v>22</v>
      </c>
      <c r="K3386" s="33" t="s">
        <v>1750</v>
      </c>
      <c r="L3386" s="33" t="s">
        <v>1751</v>
      </c>
      <c r="M3386" s="33" t="s">
        <v>1905</v>
      </c>
    </row>
    <row r="3387" spans="1:13" x14ac:dyDescent="0.25">
      <c r="A3387" s="33" t="s">
        <v>1611</v>
      </c>
      <c r="B3387" s="39">
        <v>2.0089344265239601</v>
      </c>
      <c r="C3387" s="39">
        <v>8.1050626542697995E-3</v>
      </c>
      <c r="D3387" s="39">
        <v>1.21555555555556E-2</v>
      </c>
      <c r="E3387" s="39">
        <v>2.9275808936825898E-2</v>
      </c>
      <c r="F3387" s="33">
        <v>7254002</v>
      </c>
      <c r="G3387" s="33">
        <v>7261501</v>
      </c>
      <c r="H3387" s="33" t="s">
        <v>23</v>
      </c>
      <c r="I3387" s="33" t="s">
        <v>181</v>
      </c>
      <c r="J3387" s="33">
        <v>1</v>
      </c>
      <c r="K3387" s="33" t="s">
        <v>1752</v>
      </c>
      <c r="L3387" s="33" t="s">
        <v>1753</v>
      </c>
      <c r="M3387" s="33" t="s">
        <v>1905</v>
      </c>
    </row>
    <row r="3388" spans="1:13" x14ac:dyDescent="0.25">
      <c r="A3388" s="33" t="s">
        <v>1611</v>
      </c>
      <c r="B3388" s="39">
        <v>2.3800070282857599</v>
      </c>
      <c r="C3388" s="39">
        <v>5.4093259564840304E-3</v>
      </c>
      <c r="D3388" s="39">
        <v>8.6280193236715E-3</v>
      </c>
      <c r="E3388" s="39">
        <v>0.26543246558068101</v>
      </c>
      <c r="F3388" s="33">
        <v>7245002</v>
      </c>
      <c r="G3388" s="33">
        <v>7254001</v>
      </c>
      <c r="H3388" s="33" t="s">
        <v>22</v>
      </c>
      <c r="I3388" s="33" t="s">
        <v>173</v>
      </c>
      <c r="J3388" s="33">
        <v>2</v>
      </c>
      <c r="K3388" s="33" t="s">
        <v>1752</v>
      </c>
      <c r="L3388" s="33" t="s">
        <v>1753</v>
      </c>
      <c r="M3388" s="33" t="s">
        <v>1905</v>
      </c>
    </row>
    <row r="3389" spans="1:13" x14ac:dyDescent="0.25">
      <c r="A3389" s="33" t="s">
        <v>1611</v>
      </c>
      <c r="B3389" s="39">
        <v>2.5137572511660502</v>
      </c>
      <c r="C3389" s="39">
        <v>5.6771143701713602E-3</v>
      </c>
      <c r="D3389" s="39">
        <v>9.2504830917874408E-3</v>
      </c>
      <c r="E3389" s="39">
        <v>0.25111788821117897</v>
      </c>
      <c r="F3389" s="33">
        <v>7246502</v>
      </c>
      <c r="G3389" s="33">
        <v>7255501</v>
      </c>
      <c r="H3389" s="33" t="s">
        <v>22</v>
      </c>
      <c r="I3389" s="33" t="s">
        <v>173</v>
      </c>
      <c r="J3389" s="33">
        <v>2</v>
      </c>
      <c r="K3389" s="33" t="s">
        <v>1752</v>
      </c>
      <c r="L3389" s="33" t="s">
        <v>1753</v>
      </c>
      <c r="M3389" s="33" t="s">
        <v>1905</v>
      </c>
    </row>
    <row r="3390" spans="1:13" x14ac:dyDescent="0.25">
      <c r="A3390" s="33" t="s">
        <v>1611</v>
      </c>
      <c r="B3390" s="39">
        <v>2.6051854649907402</v>
      </c>
      <c r="C3390" s="39">
        <v>6.2662488802834801E-3</v>
      </c>
      <c r="D3390" s="39">
        <v>1.0339371980676301E-2</v>
      </c>
      <c r="E3390" s="39">
        <v>0.26029761006489099</v>
      </c>
      <c r="F3390" s="33">
        <v>7248002</v>
      </c>
      <c r="G3390" s="33">
        <v>7257001</v>
      </c>
      <c r="H3390" s="33" t="s">
        <v>22</v>
      </c>
      <c r="I3390" s="33" t="s">
        <v>173</v>
      </c>
      <c r="J3390" s="33">
        <v>2</v>
      </c>
      <c r="K3390" s="33" t="s">
        <v>1752</v>
      </c>
      <c r="L3390" s="33" t="s">
        <v>1753</v>
      </c>
      <c r="M3390" s="33" t="s">
        <v>1905</v>
      </c>
    </row>
    <row r="3391" spans="1:13" x14ac:dyDescent="0.25">
      <c r="A3391" s="33" t="s">
        <v>1611</v>
      </c>
      <c r="B3391" s="39">
        <v>2.62967762084426</v>
      </c>
      <c r="C3391" s="39">
        <v>6.9982038776955097E-3</v>
      </c>
      <c r="D3391" s="39">
        <v>1.1586956521739199E-2</v>
      </c>
      <c r="E3391" s="39">
        <v>0.26070099077945103</v>
      </c>
      <c r="F3391" s="33">
        <v>7249502</v>
      </c>
      <c r="G3391" s="33">
        <v>7258501</v>
      </c>
      <c r="H3391" s="33" t="s">
        <v>22</v>
      </c>
      <c r="I3391" s="33" t="s">
        <v>173</v>
      </c>
      <c r="J3391" s="33">
        <v>2</v>
      </c>
      <c r="K3391" s="33" t="s">
        <v>1752</v>
      </c>
      <c r="L3391" s="33" t="s">
        <v>1753</v>
      </c>
      <c r="M3391" s="33" t="s">
        <v>1905</v>
      </c>
    </row>
    <row r="3392" spans="1:13" x14ac:dyDescent="0.25">
      <c r="A3392" s="33" t="s">
        <v>1611</v>
      </c>
      <c r="B3392" s="39">
        <v>2.6316559839228599</v>
      </c>
      <c r="C3392" s="39">
        <v>7.6051909487201202E-3</v>
      </c>
      <c r="D3392" s="39">
        <v>1.25864734299517E-2</v>
      </c>
      <c r="E3392" s="39">
        <v>0.24732419283502899</v>
      </c>
      <c r="F3392" s="33">
        <v>7251002</v>
      </c>
      <c r="G3392" s="33">
        <v>7260001</v>
      </c>
      <c r="H3392" s="33" t="s">
        <v>22</v>
      </c>
      <c r="I3392" s="33" t="s">
        <v>173</v>
      </c>
      <c r="J3392" s="33">
        <v>2</v>
      </c>
      <c r="K3392" s="33" t="s">
        <v>1752</v>
      </c>
      <c r="L3392" s="33" t="s">
        <v>1753</v>
      </c>
      <c r="M3392" s="33" t="s">
        <v>1905</v>
      </c>
    </row>
    <row r="3393" spans="1:13" x14ac:dyDescent="0.25">
      <c r="A3393" s="33" t="s">
        <v>1611</v>
      </c>
      <c r="B3393" s="39">
        <v>2.55225587086451</v>
      </c>
      <c r="C3393" s="39">
        <v>7.6408960705450996E-3</v>
      </c>
      <c r="D3393" s="39">
        <v>1.24966183574879E-2</v>
      </c>
      <c r="E3393" s="39">
        <v>0.24783083326788699</v>
      </c>
      <c r="F3393" s="33">
        <v>7252502</v>
      </c>
      <c r="G3393" s="33">
        <v>7261501</v>
      </c>
      <c r="H3393" s="33" t="s">
        <v>22</v>
      </c>
      <c r="I3393" s="33" t="s">
        <v>173</v>
      </c>
      <c r="J3393" s="33">
        <v>2</v>
      </c>
      <c r="K3393" s="33" t="s">
        <v>1752</v>
      </c>
      <c r="L3393" s="33" t="s">
        <v>1753</v>
      </c>
      <c r="M3393" s="33" t="s">
        <v>1905</v>
      </c>
    </row>
    <row r="3394" spans="1:13" x14ac:dyDescent="0.25">
      <c r="A3394" s="33" t="s">
        <v>1611</v>
      </c>
      <c r="B3394" s="39">
        <v>2.47560882139283</v>
      </c>
      <c r="C3394" s="39">
        <v>7.1945820477328799E-3</v>
      </c>
      <c r="D3394" s="39">
        <v>1.16330917874396E-2</v>
      </c>
      <c r="E3394" s="39">
        <v>0.25382448329463297</v>
      </c>
      <c r="F3394" s="33">
        <v>7254002</v>
      </c>
      <c r="G3394" s="33">
        <v>7263001</v>
      </c>
      <c r="H3394" s="33" t="s">
        <v>22</v>
      </c>
      <c r="I3394" s="33" t="s">
        <v>173</v>
      </c>
      <c r="J3394" s="33">
        <v>2</v>
      </c>
      <c r="K3394" s="33" t="s">
        <v>1752</v>
      </c>
      <c r="L3394" s="33" t="s">
        <v>1753</v>
      </c>
      <c r="M3394" s="33" t="s">
        <v>1905</v>
      </c>
    </row>
    <row r="3395" spans="1:13" x14ac:dyDescent="0.25">
      <c r="A3395" s="33" t="s">
        <v>1611</v>
      </c>
      <c r="B3395" s="39">
        <v>2.2201803316547499</v>
      </c>
      <c r="C3395" s="39">
        <v>6.3895938465879402E-3</v>
      </c>
      <c r="D3395" s="39">
        <v>9.9308519982432997E-3</v>
      </c>
      <c r="E3395" s="39">
        <v>3.3628879452953002E-2</v>
      </c>
      <c r="F3395" s="33">
        <v>7219502</v>
      </c>
      <c r="G3395" s="33">
        <v>7258501</v>
      </c>
      <c r="H3395" s="33" t="s">
        <v>23</v>
      </c>
      <c r="I3395" s="33" t="s">
        <v>173</v>
      </c>
      <c r="J3395" s="33">
        <v>22</v>
      </c>
      <c r="K3395" s="33" t="s">
        <v>1752</v>
      </c>
      <c r="L3395" s="33" t="s">
        <v>1753</v>
      </c>
      <c r="M3395" s="33" t="s">
        <v>1905</v>
      </c>
    </row>
    <row r="3396" spans="1:13" x14ac:dyDescent="0.25">
      <c r="A3396" s="33" t="s">
        <v>1611</v>
      </c>
      <c r="B3396" s="39">
        <v>2.0089344265239601</v>
      </c>
      <c r="C3396" s="39">
        <v>8.1050626542697995E-3</v>
      </c>
      <c r="D3396" s="39">
        <v>1.21555555555556E-2</v>
      </c>
      <c r="E3396" s="39">
        <v>2.9275808936825898E-2</v>
      </c>
      <c r="F3396" s="33">
        <v>7254002</v>
      </c>
      <c r="G3396" s="33">
        <v>7261501</v>
      </c>
      <c r="H3396" s="33" t="s">
        <v>23</v>
      </c>
      <c r="I3396" s="33" t="s">
        <v>181</v>
      </c>
      <c r="J3396" s="33">
        <v>1</v>
      </c>
      <c r="K3396" s="33" t="s">
        <v>1754</v>
      </c>
      <c r="L3396" s="33" t="s">
        <v>1755</v>
      </c>
      <c r="M3396" s="33" t="s">
        <v>1905</v>
      </c>
    </row>
    <row r="3397" spans="1:13" x14ac:dyDescent="0.25">
      <c r="A3397" s="33" t="s">
        <v>1611</v>
      </c>
      <c r="B3397" s="39">
        <v>2.3800070282857599</v>
      </c>
      <c r="C3397" s="39">
        <v>5.4093259564840304E-3</v>
      </c>
      <c r="D3397" s="39">
        <v>8.6280193236715E-3</v>
      </c>
      <c r="E3397" s="39">
        <v>0.26543246558068101</v>
      </c>
      <c r="F3397" s="33">
        <v>7245002</v>
      </c>
      <c r="G3397" s="33">
        <v>7254001</v>
      </c>
      <c r="H3397" s="33" t="s">
        <v>22</v>
      </c>
      <c r="I3397" s="33" t="s">
        <v>173</v>
      </c>
      <c r="J3397" s="33">
        <v>2</v>
      </c>
      <c r="K3397" s="33" t="s">
        <v>1754</v>
      </c>
      <c r="L3397" s="33" t="s">
        <v>1755</v>
      </c>
      <c r="M3397" s="33" t="s">
        <v>1905</v>
      </c>
    </row>
    <row r="3398" spans="1:13" x14ac:dyDescent="0.25">
      <c r="A3398" s="33" t="s">
        <v>1611</v>
      </c>
      <c r="B3398" s="39">
        <v>2.5137572511660502</v>
      </c>
      <c r="C3398" s="39">
        <v>5.6771143701713602E-3</v>
      </c>
      <c r="D3398" s="39">
        <v>9.2504830917874408E-3</v>
      </c>
      <c r="E3398" s="39">
        <v>0.25111788821117897</v>
      </c>
      <c r="F3398" s="33">
        <v>7246502</v>
      </c>
      <c r="G3398" s="33">
        <v>7255501</v>
      </c>
      <c r="H3398" s="33" t="s">
        <v>22</v>
      </c>
      <c r="I3398" s="33" t="s">
        <v>173</v>
      </c>
      <c r="J3398" s="33">
        <v>2</v>
      </c>
      <c r="K3398" s="33" t="s">
        <v>1754</v>
      </c>
      <c r="L3398" s="33" t="s">
        <v>1755</v>
      </c>
      <c r="M3398" s="33" t="s">
        <v>1905</v>
      </c>
    </row>
    <row r="3399" spans="1:13" x14ac:dyDescent="0.25">
      <c r="A3399" s="33" t="s">
        <v>1611</v>
      </c>
      <c r="B3399" s="39">
        <v>2.6051854649907402</v>
      </c>
      <c r="C3399" s="39">
        <v>6.2662488802834801E-3</v>
      </c>
      <c r="D3399" s="39">
        <v>1.0339371980676301E-2</v>
      </c>
      <c r="E3399" s="39">
        <v>0.26029761006489099</v>
      </c>
      <c r="F3399" s="33">
        <v>7248002</v>
      </c>
      <c r="G3399" s="33">
        <v>7257001</v>
      </c>
      <c r="H3399" s="33" t="s">
        <v>22</v>
      </c>
      <c r="I3399" s="33" t="s">
        <v>173</v>
      </c>
      <c r="J3399" s="33">
        <v>2</v>
      </c>
      <c r="K3399" s="33" t="s">
        <v>1754</v>
      </c>
      <c r="L3399" s="33" t="s">
        <v>1755</v>
      </c>
      <c r="M3399" s="33" t="s">
        <v>1905</v>
      </c>
    </row>
    <row r="3400" spans="1:13" x14ac:dyDescent="0.25">
      <c r="A3400" s="33" t="s">
        <v>1611</v>
      </c>
      <c r="B3400" s="39">
        <v>2.62967762084426</v>
      </c>
      <c r="C3400" s="39">
        <v>6.9982038776955097E-3</v>
      </c>
      <c r="D3400" s="39">
        <v>1.1586956521739199E-2</v>
      </c>
      <c r="E3400" s="39">
        <v>0.26070099077945103</v>
      </c>
      <c r="F3400" s="33">
        <v>7249502</v>
      </c>
      <c r="G3400" s="33">
        <v>7258501</v>
      </c>
      <c r="H3400" s="33" t="s">
        <v>22</v>
      </c>
      <c r="I3400" s="33" t="s">
        <v>173</v>
      </c>
      <c r="J3400" s="33">
        <v>2</v>
      </c>
      <c r="K3400" s="33" t="s">
        <v>1754</v>
      </c>
      <c r="L3400" s="33" t="s">
        <v>1755</v>
      </c>
      <c r="M3400" s="33" t="s">
        <v>1905</v>
      </c>
    </row>
    <row r="3401" spans="1:13" x14ac:dyDescent="0.25">
      <c r="A3401" s="33" t="s">
        <v>1611</v>
      </c>
      <c r="B3401" s="39">
        <v>2.6316559839228599</v>
      </c>
      <c r="C3401" s="39">
        <v>7.6051909487201202E-3</v>
      </c>
      <c r="D3401" s="39">
        <v>1.25864734299517E-2</v>
      </c>
      <c r="E3401" s="39">
        <v>0.24732419283502899</v>
      </c>
      <c r="F3401" s="33">
        <v>7251002</v>
      </c>
      <c r="G3401" s="33">
        <v>7260001</v>
      </c>
      <c r="H3401" s="33" t="s">
        <v>22</v>
      </c>
      <c r="I3401" s="33" t="s">
        <v>173</v>
      </c>
      <c r="J3401" s="33">
        <v>2</v>
      </c>
      <c r="K3401" s="33" t="s">
        <v>1754</v>
      </c>
      <c r="L3401" s="33" t="s">
        <v>1755</v>
      </c>
      <c r="M3401" s="33" t="s">
        <v>1905</v>
      </c>
    </row>
    <row r="3402" spans="1:13" x14ac:dyDescent="0.25">
      <c r="A3402" s="33" t="s">
        <v>1611</v>
      </c>
      <c r="B3402" s="39">
        <v>2.55225587086451</v>
      </c>
      <c r="C3402" s="39">
        <v>7.6408960705450996E-3</v>
      </c>
      <c r="D3402" s="39">
        <v>1.24966183574879E-2</v>
      </c>
      <c r="E3402" s="39">
        <v>0.24783083326788699</v>
      </c>
      <c r="F3402" s="33">
        <v>7252502</v>
      </c>
      <c r="G3402" s="33">
        <v>7261501</v>
      </c>
      <c r="H3402" s="33" t="s">
        <v>22</v>
      </c>
      <c r="I3402" s="33" t="s">
        <v>173</v>
      </c>
      <c r="J3402" s="33">
        <v>2</v>
      </c>
      <c r="K3402" s="33" t="s">
        <v>1754</v>
      </c>
      <c r="L3402" s="33" t="s">
        <v>1755</v>
      </c>
      <c r="M3402" s="33" t="s">
        <v>1905</v>
      </c>
    </row>
    <row r="3403" spans="1:13" x14ac:dyDescent="0.25">
      <c r="A3403" s="33" t="s">
        <v>1611</v>
      </c>
      <c r="B3403" s="39">
        <v>2.47560882139283</v>
      </c>
      <c r="C3403" s="39">
        <v>7.1945820477328799E-3</v>
      </c>
      <c r="D3403" s="39">
        <v>1.16330917874396E-2</v>
      </c>
      <c r="E3403" s="39">
        <v>0.25382448329463297</v>
      </c>
      <c r="F3403" s="33">
        <v>7254002</v>
      </c>
      <c r="G3403" s="33">
        <v>7263001</v>
      </c>
      <c r="H3403" s="33" t="s">
        <v>22</v>
      </c>
      <c r="I3403" s="33" t="s">
        <v>173</v>
      </c>
      <c r="J3403" s="33">
        <v>2</v>
      </c>
      <c r="K3403" s="33" t="s">
        <v>1754</v>
      </c>
      <c r="L3403" s="33" t="s">
        <v>1755</v>
      </c>
      <c r="M3403" s="33" t="s">
        <v>1905</v>
      </c>
    </row>
    <row r="3404" spans="1:13" x14ac:dyDescent="0.25">
      <c r="A3404" s="33" t="s">
        <v>1611</v>
      </c>
      <c r="B3404" s="39">
        <v>2.4531490142363301</v>
      </c>
      <c r="C3404" s="39">
        <v>6.4804796112333399E-3</v>
      </c>
      <c r="D3404" s="39">
        <v>1.04454106280193E-2</v>
      </c>
      <c r="E3404" s="39">
        <v>0.244107316545986</v>
      </c>
      <c r="F3404" s="33">
        <v>7255502</v>
      </c>
      <c r="G3404" s="33">
        <v>7264501</v>
      </c>
      <c r="H3404" s="33" t="s">
        <v>22</v>
      </c>
      <c r="I3404" s="33" t="s">
        <v>173</v>
      </c>
      <c r="J3404" s="33">
        <v>2</v>
      </c>
      <c r="K3404" s="33" t="s">
        <v>1754</v>
      </c>
      <c r="L3404" s="33" t="s">
        <v>1755</v>
      </c>
      <c r="M3404" s="33" t="s">
        <v>1905</v>
      </c>
    </row>
    <row r="3405" spans="1:13" x14ac:dyDescent="0.25">
      <c r="A3405" s="33" t="s">
        <v>1611</v>
      </c>
      <c r="B3405" s="39">
        <v>2.4317430881649198</v>
      </c>
      <c r="C3405" s="39">
        <v>5.6057041265213997E-3</v>
      </c>
      <c r="D3405" s="39">
        <v>9.0152173913043507E-3</v>
      </c>
      <c r="E3405" s="39">
        <v>0.26234016248675401</v>
      </c>
      <c r="F3405" s="33">
        <v>7257002</v>
      </c>
      <c r="G3405" s="33">
        <v>7266001</v>
      </c>
      <c r="H3405" s="33" t="s">
        <v>22</v>
      </c>
      <c r="I3405" s="33" t="s">
        <v>173</v>
      </c>
      <c r="J3405" s="33">
        <v>2</v>
      </c>
      <c r="K3405" s="33" t="s">
        <v>1754</v>
      </c>
      <c r="L3405" s="33" t="s">
        <v>1755</v>
      </c>
      <c r="M3405" s="33" t="s">
        <v>1905</v>
      </c>
    </row>
    <row r="3406" spans="1:13" x14ac:dyDescent="0.25">
      <c r="A3406" s="33" t="s">
        <v>1611</v>
      </c>
      <c r="B3406" s="39">
        <v>2.4392484198775</v>
      </c>
      <c r="C3406" s="39">
        <v>5.0879798600592299E-3</v>
      </c>
      <c r="D3406" s="39">
        <v>8.1942028985507193E-3</v>
      </c>
      <c r="E3406" s="39">
        <v>0.298710835157736</v>
      </c>
      <c r="F3406" s="33">
        <v>7258502</v>
      </c>
      <c r="G3406" s="33">
        <v>7267501</v>
      </c>
      <c r="H3406" s="33" t="s">
        <v>22</v>
      </c>
      <c r="I3406" s="33" t="s">
        <v>173</v>
      </c>
      <c r="J3406" s="33">
        <v>2</v>
      </c>
      <c r="K3406" s="33" t="s">
        <v>1754</v>
      </c>
      <c r="L3406" s="33" t="s">
        <v>1755</v>
      </c>
      <c r="M3406" s="33" t="s">
        <v>1905</v>
      </c>
    </row>
    <row r="3407" spans="1:13" x14ac:dyDescent="0.25">
      <c r="A3407" s="33" t="s">
        <v>1611</v>
      </c>
      <c r="B3407" s="39">
        <v>2.5001598708870598</v>
      </c>
      <c r="C3407" s="39">
        <v>5.2129477864466499E-3</v>
      </c>
      <c r="D3407" s="39">
        <v>8.4748792270531396E-3</v>
      </c>
      <c r="E3407" s="39">
        <v>0.30573984268528098</v>
      </c>
      <c r="F3407" s="33">
        <v>7260002</v>
      </c>
      <c r="G3407" s="33">
        <v>7269001</v>
      </c>
      <c r="H3407" s="33" t="s">
        <v>22</v>
      </c>
      <c r="I3407" s="33" t="s">
        <v>173</v>
      </c>
      <c r="J3407" s="33">
        <v>2</v>
      </c>
      <c r="K3407" s="33" t="s">
        <v>1754</v>
      </c>
      <c r="L3407" s="33" t="s">
        <v>1755</v>
      </c>
      <c r="M3407" s="33" t="s">
        <v>1905</v>
      </c>
    </row>
    <row r="3408" spans="1:13" x14ac:dyDescent="0.25">
      <c r="A3408" s="33" t="s">
        <v>1611</v>
      </c>
      <c r="B3408" s="39">
        <v>2.4328577667969902</v>
      </c>
      <c r="C3408" s="39">
        <v>5.1950952255341697E-3</v>
      </c>
      <c r="D3408" s="39">
        <v>8.3613526570048297E-3</v>
      </c>
      <c r="E3408" s="39">
        <v>0.31313347207379499</v>
      </c>
      <c r="F3408" s="33">
        <v>7261502</v>
      </c>
      <c r="G3408" s="33">
        <v>7270501</v>
      </c>
      <c r="H3408" s="33" t="s">
        <v>22</v>
      </c>
      <c r="I3408" s="33" t="s">
        <v>173</v>
      </c>
      <c r="J3408" s="33">
        <v>2</v>
      </c>
      <c r="K3408" s="33" t="s">
        <v>1754</v>
      </c>
      <c r="L3408" s="33" t="s">
        <v>1755</v>
      </c>
      <c r="M3408" s="33" t="s">
        <v>1905</v>
      </c>
    </row>
    <row r="3409" spans="1:13" x14ac:dyDescent="0.25">
      <c r="A3409" s="33" t="s">
        <v>1611</v>
      </c>
      <c r="B3409" s="39">
        <v>2.2201803316547499</v>
      </c>
      <c r="C3409" s="39">
        <v>6.3895938465879402E-3</v>
      </c>
      <c r="D3409" s="39">
        <v>9.9308519982432997E-3</v>
      </c>
      <c r="E3409" s="39">
        <v>3.3628879452953002E-2</v>
      </c>
      <c r="F3409" s="33">
        <v>7219502</v>
      </c>
      <c r="G3409" s="33">
        <v>7258501</v>
      </c>
      <c r="H3409" s="33" t="s">
        <v>23</v>
      </c>
      <c r="I3409" s="33" t="s">
        <v>173</v>
      </c>
      <c r="J3409" s="33">
        <v>22</v>
      </c>
      <c r="K3409" s="33" t="s">
        <v>1754</v>
      </c>
      <c r="L3409" s="33" t="s">
        <v>1755</v>
      </c>
      <c r="M3409" s="33" t="s">
        <v>1905</v>
      </c>
    </row>
    <row r="3410" spans="1:13" x14ac:dyDescent="0.25">
      <c r="A3410" s="33" t="s">
        <v>1611</v>
      </c>
      <c r="B3410" s="39">
        <v>2.2899603779304898</v>
      </c>
      <c r="C3410" s="39">
        <v>5.5699990046964298E-3</v>
      </c>
      <c r="D3410" s="39">
        <v>8.7840924775707298E-3</v>
      </c>
      <c r="E3410" s="39">
        <v>4.5532729815541802E-2</v>
      </c>
      <c r="F3410" s="33">
        <v>7260002</v>
      </c>
      <c r="G3410" s="33">
        <v>7287001</v>
      </c>
      <c r="H3410" s="33" t="s">
        <v>23</v>
      </c>
      <c r="I3410" s="33" t="s">
        <v>173</v>
      </c>
      <c r="J3410" s="33">
        <v>14</v>
      </c>
      <c r="K3410" s="33" t="s">
        <v>1754</v>
      </c>
      <c r="L3410" s="33" t="s">
        <v>1755</v>
      </c>
      <c r="M3410" s="33" t="s">
        <v>1905</v>
      </c>
    </row>
    <row r="3411" spans="1:13" x14ac:dyDescent="0.25">
      <c r="A3411" s="33" t="s">
        <v>1611</v>
      </c>
      <c r="B3411" s="39">
        <v>2.0089344265239601</v>
      </c>
      <c r="C3411" s="39">
        <v>8.1050626542697995E-3</v>
      </c>
      <c r="D3411" s="39">
        <v>1.21555555555556E-2</v>
      </c>
      <c r="E3411" s="39">
        <v>2.9275808936825898E-2</v>
      </c>
      <c r="F3411" s="33">
        <v>7254002</v>
      </c>
      <c r="G3411" s="33">
        <v>7261501</v>
      </c>
      <c r="H3411" s="33" t="s">
        <v>23</v>
      </c>
      <c r="I3411" s="33" t="s">
        <v>181</v>
      </c>
      <c r="J3411" s="33">
        <v>1</v>
      </c>
      <c r="K3411" s="33" t="s">
        <v>1756</v>
      </c>
      <c r="L3411" s="33"/>
      <c r="M3411" s="33" t="s">
        <v>1905</v>
      </c>
    </row>
    <row r="3412" spans="1:13" x14ac:dyDescent="0.25">
      <c r="A3412" s="33" t="s">
        <v>1611</v>
      </c>
      <c r="B3412" s="39">
        <v>2.5137572511660502</v>
      </c>
      <c r="C3412" s="39">
        <v>5.6771143701713602E-3</v>
      </c>
      <c r="D3412" s="39">
        <v>9.2504830917874408E-3</v>
      </c>
      <c r="E3412" s="39">
        <v>0.25111788821117897</v>
      </c>
      <c r="F3412" s="33">
        <v>7246502</v>
      </c>
      <c r="G3412" s="33">
        <v>7255501</v>
      </c>
      <c r="H3412" s="33" t="s">
        <v>22</v>
      </c>
      <c r="I3412" s="33" t="s">
        <v>173</v>
      </c>
      <c r="J3412" s="33">
        <v>2</v>
      </c>
      <c r="K3412" s="33" t="s">
        <v>1756</v>
      </c>
      <c r="L3412" s="33"/>
      <c r="M3412" s="33" t="s">
        <v>1905</v>
      </c>
    </row>
    <row r="3413" spans="1:13" x14ac:dyDescent="0.25">
      <c r="A3413" s="33" t="s">
        <v>1611</v>
      </c>
      <c r="B3413" s="39">
        <v>2.6051854649907402</v>
      </c>
      <c r="C3413" s="39">
        <v>6.2662488802834801E-3</v>
      </c>
      <c r="D3413" s="39">
        <v>1.0339371980676301E-2</v>
      </c>
      <c r="E3413" s="39">
        <v>0.26029761006489099</v>
      </c>
      <c r="F3413" s="33">
        <v>7248002</v>
      </c>
      <c r="G3413" s="33">
        <v>7257001</v>
      </c>
      <c r="H3413" s="33" t="s">
        <v>22</v>
      </c>
      <c r="I3413" s="33" t="s">
        <v>173</v>
      </c>
      <c r="J3413" s="33">
        <v>2</v>
      </c>
      <c r="K3413" s="33" t="s">
        <v>1756</v>
      </c>
      <c r="L3413" s="33"/>
      <c r="M3413" s="33" t="s">
        <v>1905</v>
      </c>
    </row>
    <row r="3414" spans="1:13" x14ac:dyDescent="0.25">
      <c r="A3414" s="33" t="s">
        <v>1611</v>
      </c>
      <c r="B3414" s="39">
        <v>2.62967762084426</v>
      </c>
      <c r="C3414" s="39">
        <v>6.9982038776955097E-3</v>
      </c>
      <c r="D3414" s="39">
        <v>1.1586956521739199E-2</v>
      </c>
      <c r="E3414" s="39">
        <v>0.26070099077945103</v>
      </c>
      <c r="F3414" s="33">
        <v>7249502</v>
      </c>
      <c r="G3414" s="33">
        <v>7258501</v>
      </c>
      <c r="H3414" s="33" t="s">
        <v>22</v>
      </c>
      <c r="I3414" s="33" t="s">
        <v>173</v>
      </c>
      <c r="J3414" s="33">
        <v>2</v>
      </c>
      <c r="K3414" s="33" t="s">
        <v>1756</v>
      </c>
      <c r="L3414" s="33"/>
      <c r="M3414" s="33" t="s">
        <v>1905</v>
      </c>
    </row>
    <row r="3415" spans="1:13" x14ac:dyDescent="0.25">
      <c r="A3415" s="33" t="s">
        <v>1611</v>
      </c>
      <c r="B3415" s="39">
        <v>2.6316559839228599</v>
      </c>
      <c r="C3415" s="39">
        <v>7.6051909487201202E-3</v>
      </c>
      <c r="D3415" s="39">
        <v>1.25864734299517E-2</v>
      </c>
      <c r="E3415" s="39">
        <v>0.24732419283502899</v>
      </c>
      <c r="F3415" s="33">
        <v>7251002</v>
      </c>
      <c r="G3415" s="33">
        <v>7260001</v>
      </c>
      <c r="H3415" s="33" t="s">
        <v>22</v>
      </c>
      <c r="I3415" s="33" t="s">
        <v>173</v>
      </c>
      <c r="J3415" s="33">
        <v>2</v>
      </c>
      <c r="K3415" s="33" t="s">
        <v>1756</v>
      </c>
      <c r="L3415" s="33"/>
      <c r="M3415" s="33" t="s">
        <v>1905</v>
      </c>
    </row>
    <row r="3416" spans="1:13" x14ac:dyDescent="0.25">
      <c r="A3416" s="33" t="s">
        <v>1611</v>
      </c>
      <c r="B3416" s="39">
        <v>2.55225587086451</v>
      </c>
      <c r="C3416" s="39">
        <v>7.6408960705450996E-3</v>
      </c>
      <c r="D3416" s="39">
        <v>1.24966183574879E-2</v>
      </c>
      <c r="E3416" s="39">
        <v>0.24783083326788699</v>
      </c>
      <c r="F3416" s="33">
        <v>7252502</v>
      </c>
      <c r="G3416" s="33">
        <v>7261501</v>
      </c>
      <c r="H3416" s="33" t="s">
        <v>22</v>
      </c>
      <c r="I3416" s="33" t="s">
        <v>173</v>
      </c>
      <c r="J3416" s="33">
        <v>2</v>
      </c>
      <c r="K3416" s="33" t="s">
        <v>1756</v>
      </c>
      <c r="L3416" s="33"/>
      <c r="M3416" s="33" t="s">
        <v>1905</v>
      </c>
    </row>
    <row r="3417" spans="1:13" x14ac:dyDescent="0.25">
      <c r="A3417" s="33" t="s">
        <v>1611</v>
      </c>
      <c r="B3417" s="39">
        <v>2.47560882139283</v>
      </c>
      <c r="C3417" s="39">
        <v>7.1945820477328799E-3</v>
      </c>
      <c r="D3417" s="39">
        <v>1.16330917874396E-2</v>
      </c>
      <c r="E3417" s="39">
        <v>0.25382448329463297</v>
      </c>
      <c r="F3417" s="33">
        <v>7254002</v>
      </c>
      <c r="G3417" s="33">
        <v>7263001</v>
      </c>
      <c r="H3417" s="33" t="s">
        <v>22</v>
      </c>
      <c r="I3417" s="33" t="s">
        <v>173</v>
      </c>
      <c r="J3417" s="33">
        <v>2</v>
      </c>
      <c r="K3417" s="33" t="s">
        <v>1756</v>
      </c>
      <c r="L3417" s="33"/>
      <c r="M3417" s="33" t="s">
        <v>1905</v>
      </c>
    </row>
    <row r="3418" spans="1:13" x14ac:dyDescent="0.25">
      <c r="A3418" s="33" t="s">
        <v>1611</v>
      </c>
      <c r="B3418" s="39">
        <v>2.4531490142363301</v>
      </c>
      <c r="C3418" s="39">
        <v>6.4804796112333399E-3</v>
      </c>
      <c r="D3418" s="39">
        <v>1.04454106280193E-2</v>
      </c>
      <c r="E3418" s="39">
        <v>0.244107316545986</v>
      </c>
      <c r="F3418" s="33">
        <v>7255502</v>
      </c>
      <c r="G3418" s="33">
        <v>7264501</v>
      </c>
      <c r="H3418" s="33" t="s">
        <v>22</v>
      </c>
      <c r="I3418" s="33" t="s">
        <v>173</v>
      </c>
      <c r="J3418" s="33">
        <v>2</v>
      </c>
      <c r="K3418" s="33" t="s">
        <v>1756</v>
      </c>
      <c r="L3418" s="33"/>
      <c r="M3418" s="33" t="s">
        <v>1905</v>
      </c>
    </row>
    <row r="3419" spans="1:13" x14ac:dyDescent="0.25">
      <c r="A3419" s="33" t="s">
        <v>1611</v>
      </c>
      <c r="B3419" s="39">
        <v>2.4317430881649198</v>
      </c>
      <c r="C3419" s="39">
        <v>5.6057041265213997E-3</v>
      </c>
      <c r="D3419" s="39">
        <v>9.0152173913043507E-3</v>
      </c>
      <c r="E3419" s="39">
        <v>0.26234016248675401</v>
      </c>
      <c r="F3419" s="33">
        <v>7257002</v>
      </c>
      <c r="G3419" s="33">
        <v>7266001</v>
      </c>
      <c r="H3419" s="33" t="s">
        <v>22</v>
      </c>
      <c r="I3419" s="33" t="s">
        <v>173</v>
      </c>
      <c r="J3419" s="33">
        <v>2</v>
      </c>
      <c r="K3419" s="33" t="s">
        <v>1756</v>
      </c>
      <c r="L3419" s="33"/>
      <c r="M3419" s="33" t="s">
        <v>1905</v>
      </c>
    </row>
    <row r="3420" spans="1:13" x14ac:dyDescent="0.25">
      <c r="A3420" s="33" t="s">
        <v>1611</v>
      </c>
      <c r="B3420" s="39">
        <v>2.2201803316547499</v>
      </c>
      <c r="C3420" s="39">
        <v>6.3895938465879402E-3</v>
      </c>
      <c r="D3420" s="39">
        <v>9.9308519982432997E-3</v>
      </c>
      <c r="E3420" s="39">
        <v>3.3628879452953002E-2</v>
      </c>
      <c r="F3420" s="33">
        <v>7219502</v>
      </c>
      <c r="G3420" s="33">
        <v>7258501</v>
      </c>
      <c r="H3420" s="33" t="s">
        <v>23</v>
      </c>
      <c r="I3420" s="33" t="s">
        <v>173</v>
      </c>
      <c r="J3420" s="33">
        <v>22</v>
      </c>
      <c r="K3420" s="33" t="s">
        <v>1756</v>
      </c>
      <c r="L3420" s="33"/>
      <c r="M3420" s="33" t="s">
        <v>1905</v>
      </c>
    </row>
    <row r="3421" spans="1:13" x14ac:dyDescent="0.25">
      <c r="A3421" s="33" t="s">
        <v>1611</v>
      </c>
      <c r="B3421" s="39">
        <v>2.47560882139283</v>
      </c>
      <c r="C3421" s="39">
        <v>7.1945820477328799E-3</v>
      </c>
      <c r="D3421" s="39">
        <v>1.16330917874396E-2</v>
      </c>
      <c r="E3421" s="39">
        <v>0.25382448329463297</v>
      </c>
      <c r="F3421" s="33">
        <v>7254002</v>
      </c>
      <c r="G3421" s="33">
        <v>7263001</v>
      </c>
      <c r="H3421" s="33" t="s">
        <v>22</v>
      </c>
      <c r="I3421" s="33" t="s">
        <v>173</v>
      </c>
      <c r="J3421" s="33">
        <v>2</v>
      </c>
      <c r="K3421" s="33" t="s">
        <v>1757</v>
      </c>
      <c r="L3421" s="33" t="s">
        <v>1758</v>
      </c>
      <c r="M3421" s="33" t="s">
        <v>1905</v>
      </c>
    </row>
    <row r="3422" spans="1:13" x14ac:dyDescent="0.25">
      <c r="A3422" s="33" t="s">
        <v>1611</v>
      </c>
      <c r="B3422" s="39">
        <v>2.4531490142363301</v>
      </c>
      <c r="C3422" s="39">
        <v>6.4804796112333399E-3</v>
      </c>
      <c r="D3422" s="39">
        <v>1.04454106280193E-2</v>
      </c>
      <c r="E3422" s="39">
        <v>0.244107316545986</v>
      </c>
      <c r="F3422" s="33">
        <v>7255502</v>
      </c>
      <c r="G3422" s="33">
        <v>7264501</v>
      </c>
      <c r="H3422" s="33" t="s">
        <v>22</v>
      </c>
      <c r="I3422" s="33" t="s">
        <v>173</v>
      </c>
      <c r="J3422" s="33">
        <v>2</v>
      </c>
      <c r="K3422" s="33" t="s">
        <v>1757</v>
      </c>
      <c r="L3422" s="33" t="s">
        <v>1758</v>
      </c>
      <c r="M3422" s="33" t="s">
        <v>1905</v>
      </c>
    </row>
    <row r="3423" spans="1:13" x14ac:dyDescent="0.25">
      <c r="A3423" s="33" t="s">
        <v>1611</v>
      </c>
      <c r="B3423" s="39">
        <v>2.4317430881649198</v>
      </c>
      <c r="C3423" s="39">
        <v>5.6057041265213997E-3</v>
      </c>
      <c r="D3423" s="39">
        <v>9.0152173913043507E-3</v>
      </c>
      <c r="E3423" s="39">
        <v>0.26234016248675401</v>
      </c>
      <c r="F3423" s="33">
        <v>7257002</v>
      </c>
      <c r="G3423" s="33">
        <v>7266001</v>
      </c>
      <c r="H3423" s="33" t="s">
        <v>22</v>
      </c>
      <c r="I3423" s="33" t="s">
        <v>173</v>
      </c>
      <c r="J3423" s="33">
        <v>2</v>
      </c>
      <c r="K3423" s="33" t="s">
        <v>1757</v>
      </c>
      <c r="L3423" s="33" t="s">
        <v>1758</v>
      </c>
      <c r="M3423" s="33" t="s">
        <v>1905</v>
      </c>
    </row>
    <row r="3424" spans="1:13" x14ac:dyDescent="0.25">
      <c r="A3424" s="33" t="s">
        <v>1611</v>
      </c>
      <c r="B3424" s="39">
        <v>2.4392484198775</v>
      </c>
      <c r="C3424" s="39">
        <v>5.0879798600592299E-3</v>
      </c>
      <c r="D3424" s="39">
        <v>8.1942028985507193E-3</v>
      </c>
      <c r="E3424" s="39">
        <v>0.298710835157736</v>
      </c>
      <c r="F3424" s="33">
        <v>7258502</v>
      </c>
      <c r="G3424" s="33">
        <v>7267501</v>
      </c>
      <c r="H3424" s="33" t="s">
        <v>22</v>
      </c>
      <c r="I3424" s="33" t="s">
        <v>173</v>
      </c>
      <c r="J3424" s="33">
        <v>2</v>
      </c>
      <c r="K3424" s="33" t="s">
        <v>1757</v>
      </c>
      <c r="L3424" s="33" t="s">
        <v>1758</v>
      </c>
      <c r="M3424" s="33" t="s">
        <v>1905</v>
      </c>
    </row>
    <row r="3425" spans="1:13" x14ac:dyDescent="0.25">
      <c r="A3425" s="33" t="s">
        <v>1611</v>
      </c>
      <c r="B3425" s="39">
        <v>2.5001598708870598</v>
      </c>
      <c r="C3425" s="39">
        <v>5.2129477864466499E-3</v>
      </c>
      <c r="D3425" s="39">
        <v>8.4748792270531396E-3</v>
      </c>
      <c r="E3425" s="39">
        <v>0.30573984268528098</v>
      </c>
      <c r="F3425" s="33">
        <v>7260002</v>
      </c>
      <c r="G3425" s="33">
        <v>7269001</v>
      </c>
      <c r="H3425" s="33" t="s">
        <v>22</v>
      </c>
      <c r="I3425" s="33" t="s">
        <v>173</v>
      </c>
      <c r="J3425" s="33">
        <v>2</v>
      </c>
      <c r="K3425" s="33" t="s">
        <v>1757</v>
      </c>
      <c r="L3425" s="33" t="s">
        <v>1758</v>
      </c>
      <c r="M3425" s="33" t="s">
        <v>1905</v>
      </c>
    </row>
    <row r="3426" spans="1:13" x14ac:dyDescent="0.25">
      <c r="A3426" s="33" t="s">
        <v>1611</v>
      </c>
      <c r="B3426" s="39">
        <v>2.4328577667969902</v>
      </c>
      <c r="C3426" s="39">
        <v>5.1950952255341697E-3</v>
      </c>
      <c r="D3426" s="39">
        <v>8.3613526570048297E-3</v>
      </c>
      <c r="E3426" s="39">
        <v>0.31313347207379499</v>
      </c>
      <c r="F3426" s="33">
        <v>7261502</v>
      </c>
      <c r="G3426" s="33">
        <v>7270501</v>
      </c>
      <c r="H3426" s="33" t="s">
        <v>22</v>
      </c>
      <c r="I3426" s="33" t="s">
        <v>173</v>
      </c>
      <c r="J3426" s="33">
        <v>2</v>
      </c>
      <c r="K3426" s="33" t="s">
        <v>1757</v>
      </c>
      <c r="L3426" s="33" t="s">
        <v>1758</v>
      </c>
      <c r="M3426" s="33" t="s">
        <v>1905</v>
      </c>
    </row>
    <row r="3427" spans="1:13" x14ac:dyDescent="0.25">
      <c r="A3427" s="33" t="s">
        <v>1611</v>
      </c>
      <c r="B3427" s="39">
        <v>2.3944651102750898</v>
      </c>
      <c r="C3427" s="39">
        <v>5.5699990046964298E-3</v>
      </c>
      <c r="D3427" s="39">
        <v>8.9113526570048299E-3</v>
      </c>
      <c r="E3427" s="39">
        <v>0.327702234540101</v>
      </c>
      <c r="F3427" s="33">
        <v>7263002</v>
      </c>
      <c r="G3427" s="33">
        <v>7272001</v>
      </c>
      <c r="H3427" s="33" t="s">
        <v>22</v>
      </c>
      <c r="I3427" s="33" t="s">
        <v>173</v>
      </c>
      <c r="J3427" s="33">
        <v>2</v>
      </c>
      <c r="K3427" s="33" t="s">
        <v>1757</v>
      </c>
      <c r="L3427" s="33" t="s">
        <v>1758</v>
      </c>
      <c r="M3427" s="33" t="s">
        <v>1905</v>
      </c>
    </row>
    <row r="3428" spans="1:13" x14ac:dyDescent="0.25">
      <c r="A3428" s="33" t="s">
        <v>1611</v>
      </c>
      <c r="B3428" s="39">
        <v>2.5135458837740798</v>
      </c>
      <c r="C3428" s="39">
        <v>6.6233000985332401E-3</v>
      </c>
      <c r="D3428" s="39">
        <v>1.0781884057971E-2</v>
      </c>
      <c r="E3428" s="39">
        <v>0.32813137062141101</v>
      </c>
      <c r="F3428" s="33">
        <v>7264502</v>
      </c>
      <c r="G3428" s="33">
        <v>7273501</v>
      </c>
      <c r="H3428" s="33" t="s">
        <v>22</v>
      </c>
      <c r="I3428" s="33" t="s">
        <v>173</v>
      </c>
      <c r="J3428" s="33">
        <v>2</v>
      </c>
      <c r="K3428" s="33" t="s">
        <v>1757</v>
      </c>
      <c r="L3428" s="33" t="s">
        <v>1758</v>
      </c>
      <c r="M3428" s="33" t="s">
        <v>1905</v>
      </c>
    </row>
    <row r="3429" spans="1:13" x14ac:dyDescent="0.25">
      <c r="A3429" s="33" t="s">
        <v>1611</v>
      </c>
      <c r="B3429" s="39">
        <v>2.6466890769019402</v>
      </c>
      <c r="C3429" s="39">
        <v>7.2302871695578601E-3</v>
      </c>
      <c r="D3429" s="39">
        <v>1.1998309178743999E-2</v>
      </c>
      <c r="E3429" s="39">
        <v>0.32526928953399598</v>
      </c>
      <c r="F3429" s="33">
        <v>7266002</v>
      </c>
      <c r="G3429" s="33">
        <v>7275001</v>
      </c>
      <c r="H3429" s="33" t="s">
        <v>22</v>
      </c>
      <c r="I3429" s="33" t="s">
        <v>173</v>
      </c>
      <c r="J3429" s="33">
        <v>2</v>
      </c>
      <c r="K3429" s="33" t="s">
        <v>1757</v>
      </c>
      <c r="L3429" s="33" t="s">
        <v>1758</v>
      </c>
      <c r="M3429" s="33" t="s">
        <v>1905</v>
      </c>
    </row>
    <row r="3430" spans="1:13" x14ac:dyDescent="0.25">
      <c r="A3430" s="33" t="s">
        <v>1611</v>
      </c>
      <c r="B3430" s="39">
        <v>2.7245235354418198</v>
      </c>
      <c r="C3430" s="39">
        <v>7.3195499741202999E-3</v>
      </c>
      <c r="D3430" s="39">
        <v>1.22859903381643E-2</v>
      </c>
      <c r="E3430" s="39">
        <v>0.32954041167028603</v>
      </c>
      <c r="F3430" s="33">
        <v>7267502</v>
      </c>
      <c r="G3430" s="33">
        <v>7276501</v>
      </c>
      <c r="H3430" s="33" t="s">
        <v>22</v>
      </c>
      <c r="I3430" s="33" t="s">
        <v>173</v>
      </c>
      <c r="J3430" s="33">
        <v>2</v>
      </c>
      <c r="K3430" s="33" t="s">
        <v>1757</v>
      </c>
      <c r="L3430" s="33" t="s">
        <v>1758</v>
      </c>
      <c r="M3430" s="33" t="s">
        <v>1905</v>
      </c>
    </row>
    <row r="3431" spans="1:13" x14ac:dyDescent="0.25">
      <c r="A3431" s="33" t="s">
        <v>1611</v>
      </c>
      <c r="B3431" s="39">
        <v>2.8077054947961599</v>
      </c>
      <c r="C3431" s="39">
        <v>7.2481397304703498E-3</v>
      </c>
      <c r="D3431" s="39">
        <v>1.23154589371981E-2</v>
      </c>
      <c r="E3431" s="39">
        <v>0.328879175952978</v>
      </c>
      <c r="F3431" s="33">
        <v>7269002</v>
      </c>
      <c r="G3431" s="33">
        <v>7278001</v>
      </c>
      <c r="H3431" s="33" t="s">
        <v>22</v>
      </c>
      <c r="I3431" s="33" t="s">
        <v>173</v>
      </c>
      <c r="J3431" s="33">
        <v>2</v>
      </c>
      <c r="K3431" s="33" t="s">
        <v>1757</v>
      </c>
      <c r="L3431" s="33" t="s">
        <v>1758</v>
      </c>
      <c r="M3431" s="33" t="s">
        <v>1905</v>
      </c>
    </row>
    <row r="3432" spans="1:13" x14ac:dyDescent="0.25">
      <c r="A3432" s="33" t="s">
        <v>1611</v>
      </c>
      <c r="B3432" s="39">
        <v>2.8557221569522202</v>
      </c>
      <c r="C3432" s="39">
        <v>6.6947103421831997E-3</v>
      </c>
      <c r="D3432" s="39">
        <v>1.14647342995169E-2</v>
      </c>
      <c r="E3432" s="39">
        <v>0.31572714748897202</v>
      </c>
      <c r="F3432" s="33">
        <v>7270502</v>
      </c>
      <c r="G3432" s="33">
        <v>7279501</v>
      </c>
      <c r="H3432" s="33" t="s">
        <v>22</v>
      </c>
      <c r="I3432" s="33" t="s">
        <v>173</v>
      </c>
      <c r="J3432" s="33">
        <v>2</v>
      </c>
      <c r="K3432" s="33" t="s">
        <v>1757</v>
      </c>
      <c r="L3432" s="33" t="s">
        <v>1758</v>
      </c>
      <c r="M3432" s="33" t="s">
        <v>1905</v>
      </c>
    </row>
    <row r="3433" spans="1:13" x14ac:dyDescent="0.25">
      <c r="A3433" s="33" t="s">
        <v>1611</v>
      </c>
      <c r="B3433" s="39">
        <v>2.2899603779304898</v>
      </c>
      <c r="C3433" s="39">
        <v>5.5699990046964298E-3</v>
      </c>
      <c r="D3433" s="39">
        <v>8.7840924775707298E-3</v>
      </c>
      <c r="E3433" s="39">
        <v>4.5532729815541802E-2</v>
      </c>
      <c r="F3433" s="33">
        <v>7260002</v>
      </c>
      <c r="G3433" s="33">
        <v>7287001</v>
      </c>
      <c r="H3433" s="33" t="s">
        <v>23</v>
      </c>
      <c r="I3433" s="33" t="s">
        <v>173</v>
      </c>
      <c r="J3433" s="33">
        <v>14</v>
      </c>
      <c r="K3433" s="33" t="s">
        <v>1757</v>
      </c>
      <c r="L3433" s="33" t="s">
        <v>1758</v>
      </c>
      <c r="M3433" s="33" t="s">
        <v>1905</v>
      </c>
    </row>
    <row r="3434" spans="1:13" x14ac:dyDescent="0.25">
      <c r="A3434" s="33" t="s">
        <v>1611</v>
      </c>
      <c r="B3434" s="39">
        <v>2.7245235354418198</v>
      </c>
      <c r="C3434" s="39">
        <v>7.3195499741202999E-3</v>
      </c>
      <c r="D3434" s="39">
        <v>1.22859903381643E-2</v>
      </c>
      <c r="E3434" s="39">
        <v>0.32954041167028603</v>
      </c>
      <c r="F3434" s="33">
        <v>7267502</v>
      </c>
      <c r="G3434" s="33">
        <v>7276501</v>
      </c>
      <c r="H3434" s="33" t="s">
        <v>22</v>
      </c>
      <c r="I3434" s="33" t="s">
        <v>173</v>
      </c>
      <c r="J3434" s="33">
        <v>2</v>
      </c>
      <c r="K3434" s="33" t="s">
        <v>1759</v>
      </c>
      <c r="L3434" s="33" t="s">
        <v>1760</v>
      </c>
      <c r="M3434" s="33" t="s">
        <v>1905</v>
      </c>
    </row>
    <row r="3435" spans="1:13" x14ac:dyDescent="0.25">
      <c r="A3435" s="33" t="s">
        <v>1611</v>
      </c>
      <c r="B3435" s="39">
        <v>2.8077054947961599</v>
      </c>
      <c r="C3435" s="39">
        <v>7.2481397304703498E-3</v>
      </c>
      <c r="D3435" s="39">
        <v>1.23154589371981E-2</v>
      </c>
      <c r="E3435" s="39">
        <v>0.328879175952978</v>
      </c>
      <c r="F3435" s="33">
        <v>7269002</v>
      </c>
      <c r="G3435" s="33">
        <v>7278001</v>
      </c>
      <c r="H3435" s="33" t="s">
        <v>22</v>
      </c>
      <c r="I3435" s="33" t="s">
        <v>173</v>
      </c>
      <c r="J3435" s="33">
        <v>2</v>
      </c>
      <c r="K3435" s="33" t="s">
        <v>1759</v>
      </c>
      <c r="L3435" s="33" t="s">
        <v>1760</v>
      </c>
      <c r="M3435" s="33" t="s">
        <v>1905</v>
      </c>
    </row>
    <row r="3436" spans="1:13" x14ac:dyDescent="0.25">
      <c r="A3436" s="33" t="s">
        <v>1611</v>
      </c>
      <c r="B3436" s="39">
        <v>2.8557221569522202</v>
      </c>
      <c r="C3436" s="39">
        <v>6.6947103421831997E-3</v>
      </c>
      <c r="D3436" s="39">
        <v>1.14647342995169E-2</v>
      </c>
      <c r="E3436" s="39">
        <v>0.31572714748897202</v>
      </c>
      <c r="F3436" s="33">
        <v>7270502</v>
      </c>
      <c r="G3436" s="33">
        <v>7279501</v>
      </c>
      <c r="H3436" s="33" t="s">
        <v>22</v>
      </c>
      <c r="I3436" s="33" t="s">
        <v>173</v>
      </c>
      <c r="J3436" s="33">
        <v>2</v>
      </c>
      <c r="K3436" s="33" t="s">
        <v>1759</v>
      </c>
      <c r="L3436" s="33" t="s">
        <v>1760</v>
      </c>
      <c r="M3436" s="33" t="s">
        <v>1905</v>
      </c>
    </row>
    <row r="3437" spans="1:13" x14ac:dyDescent="0.25">
      <c r="A3437" s="33" t="s">
        <v>1611</v>
      </c>
      <c r="B3437" s="39">
        <v>2.8324119423721199</v>
      </c>
      <c r="C3437" s="39">
        <v>5.8020822965587802E-3</v>
      </c>
      <c r="D3437" s="39">
        <v>9.9062801932366992E-3</v>
      </c>
      <c r="E3437" s="39">
        <v>0.28736161519570602</v>
      </c>
      <c r="F3437" s="33">
        <v>7272002</v>
      </c>
      <c r="G3437" s="33">
        <v>7281001</v>
      </c>
      <c r="H3437" s="33" t="s">
        <v>22</v>
      </c>
      <c r="I3437" s="33" t="s">
        <v>173</v>
      </c>
      <c r="J3437" s="33">
        <v>2</v>
      </c>
      <c r="K3437" s="33" t="s">
        <v>1759</v>
      </c>
      <c r="L3437" s="33" t="s">
        <v>1760</v>
      </c>
      <c r="M3437" s="33" t="s">
        <v>1905</v>
      </c>
    </row>
    <row r="3438" spans="1:13" x14ac:dyDescent="0.25">
      <c r="A3438" s="33" t="s">
        <v>1611</v>
      </c>
      <c r="B3438" s="39">
        <v>2.7949101542711099</v>
      </c>
      <c r="C3438" s="39">
        <v>5.3022105910091001E-3</v>
      </c>
      <c r="D3438" s="39">
        <v>9.0099033816425107E-3</v>
      </c>
      <c r="E3438" s="39">
        <v>0.27063327561290001</v>
      </c>
      <c r="F3438" s="33">
        <v>7273502</v>
      </c>
      <c r="G3438" s="33">
        <v>7282501</v>
      </c>
      <c r="H3438" s="33" t="s">
        <v>22</v>
      </c>
      <c r="I3438" s="33" t="s">
        <v>173</v>
      </c>
      <c r="J3438" s="33">
        <v>2</v>
      </c>
      <c r="K3438" s="33" t="s">
        <v>1759</v>
      </c>
      <c r="L3438" s="33" t="s">
        <v>1760</v>
      </c>
      <c r="M3438" s="33" t="s">
        <v>1905</v>
      </c>
    </row>
    <row r="3439" spans="1:13" x14ac:dyDescent="0.25">
      <c r="A3439" s="33" t="s">
        <v>1611</v>
      </c>
      <c r="B3439" s="39">
        <v>2.71823547590864</v>
      </c>
      <c r="C3439" s="39">
        <v>4.9451593727593201E-3</v>
      </c>
      <c r="D3439" s="39">
        <v>8.3132850241545899E-3</v>
      </c>
      <c r="E3439" s="39">
        <v>0.26226840275660201</v>
      </c>
      <c r="F3439" s="33">
        <v>7275002</v>
      </c>
      <c r="G3439" s="33">
        <v>7284001</v>
      </c>
      <c r="H3439" s="33" t="s">
        <v>22</v>
      </c>
      <c r="I3439" s="33" t="s">
        <v>173</v>
      </c>
      <c r="J3439" s="33">
        <v>2</v>
      </c>
      <c r="K3439" s="33" t="s">
        <v>1759</v>
      </c>
      <c r="L3439" s="33" t="s">
        <v>1760</v>
      </c>
      <c r="M3439" s="33" t="s">
        <v>1905</v>
      </c>
    </row>
    <row r="3440" spans="1:13" x14ac:dyDescent="0.25">
      <c r="A3440" s="33" t="s">
        <v>1611</v>
      </c>
      <c r="B3440" s="39">
        <v>2.60364285960845</v>
      </c>
      <c r="C3440" s="39">
        <v>4.7309286418094698E-3</v>
      </c>
      <c r="D3440" s="39">
        <v>7.8166666666666697E-3</v>
      </c>
      <c r="E3440" s="39">
        <v>0.26075447928331502</v>
      </c>
      <c r="F3440" s="33">
        <v>7276502</v>
      </c>
      <c r="G3440" s="33">
        <v>7285501</v>
      </c>
      <c r="H3440" s="33" t="s">
        <v>22</v>
      </c>
      <c r="I3440" s="33" t="s">
        <v>173</v>
      </c>
      <c r="J3440" s="33">
        <v>2</v>
      </c>
      <c r="K3440" s="33" t="s">
        <v>1759</v>
      </c>
      <c r="L3440" s="33" t="s">
        <v>1760</v>
      </c>
      <c r="M3440" s="33" t="s">
        <v>1905</v>
      </c>
    </row>
    <row r="3441" spans="1:13" x14ac:dyDescent="0.25">
      <c r="A3441" s="33" t="s">
        <v>1611</v>
      </c>
      <c r="B3441" s="39">
        <v>2.4645036206661501</v>
      </c>
      <c r="C3441" s="39">
        <v>4.5702555935970704E-3</v>
      </c>
      <c r="D3441" s="39">
        <v>7.3975845410628096E-3</v>
      </c>
      <c r="E3441" s="39">
        <v>0.279504781532045</v>
      </c>
      <c r="F3441" s="33">
        <v>7278002</v>
      </c>
      <c r="G3441" s="33">
        <v>7287001</v>
      </c>
      <c r="H3441" s="33" t="s">
        <v>22</v>
      </c>
      <c r="I3441" s="33" t="s">
        <v>173</v>
      </c>
      <c r="J3441" s="33">
        <v>2</v>
      </c>
      <c r="K3441" s="33" t="s">
        <v>1759</v>
      </c>
      <c r="L3441" s="33" t="s">
        <v>1760</v>
      </c>
      <c r="M3441" s="33" t="s">
        <v>1905</v>
      </c>
    </row>
    <row r="3442" spans="1:13" x14ac:dyDescent="0.25">
      <c r="A3442" s="33" t="s">
        <v>1611</v>
      </c>
      <c r="B3442" s="39">
        <v>2.3367194187859299</v>
      </c>
      <c r="C3442" s="39">
        <v>4.3024671799097398E-3</v>
      </c>
      <c r="D3442" s="39">
        <v>6.8272946859903403E-3</v>
      </c>
      <c r="E3442" s="39">
        <v>0.30811994729157</v>
      </c>
      <c r="F3442" s="33">
        <v>7279502</v>
      </c>
      <c r="G3442" s="33">
        <v>7288501</v>
      </c>
      <c r="H3442" s="33" t="s">
        <v>22</v>
      </c>
      <c r="I3442" s="33" t="s">
        <v>173</v>
      </c>
      <c r="J3442" s="33">
        <v>2</v>
      </c>
      <c r="K3442" s="33" t="s">
        <v>1759</v>
      </c>
      <c r="L3442" s="33" t="s">
        <v>1760</v>
      </c>
      <c r="M3442" s="33" t="s">
        <v>1905</v>
      </c>
    </row>
    <row r="3443" spans="1:13" x14ac:dyDescent="0.25">
      <c r="A3443" s="33" t="s">
        <v>1611</v>
      </c>
      <c r="B3443" s="39">
        <v>2.2899603779304898</v>
      </c>
      <c r="C3443" s="39">
        <v>5.5699990046964298E-3</v>
      </c>
      <c r="D3443" s="39">
        <v>8.7840924775707298E-3</v>
      </c>
      <c r="E3443" s="39">
        <v>4.5532729815541802E-2</v>
      </c>
      <c r="F3443" s="33">
        <v>7260002</v>
      </c>
      <c r="G3443" s="33">
        <v>7287001</v>
      </c>
      <c r="H3443" s="33" t="s">
        <v>23</v>
      </c>
      <c r="I3443" s="33" t="s">
        <v>173</v>
      </c>
      <c r="J3443" s="33">
        <v>14</v>
      </c>
      <c r="K3443" s="33" t="s">
        <v>1759</v>
      </c>
      <c r="L3443" s="33" t="s">
        <v>1760</v>
      </c>
      <c r="M3443" s="33" t="s">
        <v>1905</v>
      </c>
    </row>
    <row r="3444" spans="1:13" x14ac:dyDescent="0.25">
      <c r="A3444" s="33" t="s">
        <v>1611</v>
      </c>
      <c r="B3444" s="39">
        <v>2.53053947970478</v>
      </c>
      <c r="C3444" s="39">
        <v>7.7658639969325196E-3</v>
      </c>
      <c r="D3444" s="39">
        <v>1.26570048309179E-2</v>
      </c>
      <c r="E3444" s="39">
        <v>0.26978560736872298</v>
      </c>
      <c r="F3444" s="33">
        <v>7297502</v>
      </c>
      <c r="G3444" s="33">
        <v>7306501</v>
      </c>
      <c r="H3444" s="33" t="s">
        <v>22</v>
      </c>
      <c r="I3444" s="33" t="s">
        <v>173</v>
      </c>
      <c r="J3444" s="33">
        <v>2</v>
      </c>
      <c r="K3444" s="33" t="s">
        <v>1761</v>
      </c>
      <c r="L3444" s="33" t="s">
        <v>1762</v>
      </c>
      <c r="M3444" s="33" t="s">
        <v>1905</v>
      </c>
    </row>
    <row r="3445" spans="1:13" x14ac:dyDescent="0.25">
      <c r="A3445" s="33" t="s">
        <v>1611</v>
      </c>
      <c r="B3445" s="39">
        <v>2.6250534829681702</v>
      </c>
      <c r="C3445" s="39">
        <v>7.3909602177702604E-3</v>
      </c>
      <c r="D3445" s="39">
        <v>1.22190821256039E-2</v>
      </c>
      <c r="E3445" s="39">
        <v>0.26643130563712702</v>
      </c>
      <c r="F3445" s="33">
        <v>7299002</v>
      </c>
      <c r="G3445" s="33">
        <v>7308001</v>
      </c>
      <c r="H3445" s="33" t="s">
        <v>22</v>
      </c>
      <c r="I3445" s="33" t="s">
        <v>173</v>
      </c>
      <c r="J3445" s="33">
        <v>2</v>
      </c>
      <c r="K3445" s="33" t="s">
        <v>1761</v>
      </c>
      <c r="L3445" s="33" t="s">
        <v>1762</v>
      </c>
      <c r="M3445" s="33" t="s">
        <v>1905</v>
      </c>
    </row>
    <row r="3446" spans="1:13" x14ac:dyDescent="0.25">
      <c r="A3446" s="33" t="s">
        <v>1611</v>
      </c>
      <c r="B3446" s="39">
        <v>2.6736391188373001</v>
      </c>
      <c r="C3446" s="39">
        <v>6.6411526594457402E-3</v>
      </c>
      <c r="D3446" s="39">
        <v>1.10669082125604E-2</v>
      </c>
      <c r="E3446" s="39">
        <v>0.26289526314683498</v>
      </c>
      <c r="F3446" s="33">
        <v>7300502</v>
      </c>
      <c r="G3446" s="33">
        <v>7309501</v>
      </c>
      <c r="H3446" s="33" t="s">
        <v>22</v>
      </c>
      <c r="I3446" s="33" t="s">
        <v>173</v>
      </c>
      <c r="J3446" s="33">
        <v>2</v>
      </c>
      <c r="K3446" s="33" t="s">
        <v>1761</v>
      </c>
      <c r="L3446" s="33" t="s">
        <v>1762</v>
      </c>
      <c r="M3446" s="33" t="s">
        <v>1905</v>
      </c>
    </row>
    <row r="3447" spans="1:13" x14ac:dyDescent="0.25">
      <c r="A3447" s="33" t="s">
        <v>1611</v>
      </c>
      <c r="B3447" s="39">
        <v>2.7108421544604999</v>
      </c>
      <c r="C3447" s="39">
        <v>5.7306720529088301E-3</v>
      </c>
      <c r="D3447" s="39">
        <v>9.6089371980676297E-3</v>
      </c>
      <c r="E3447" s="39">
        <v>0.27244331865260801</v>
      </c>
      <c r="F3447" s="33">
        <v>7302002</v>
      </c>
      <c r="G3447" s="33">
        <v>7311001</v>
      </c>
      <c r="H3447" s="33" t="s">
        <v>22</v>
      </c>
      <c r="I3447" s="33" t="s">
        <v>173</v>
      </c>
      <c r="J3447" s="33">
        <v>2</v>
      </c>
      <c r="K3447" s="33" t="s">
        <v>1761</v>
      </c>
      <c r="L3447" s="33" t="s">
        <v>1762</v>
      </c>
      <c r="M3447" s="33" t="s">
        <v>1905</v>
      </c>
    </row>
    <row r="3448" spans="1:13" x14ac:dyDescent="0.25">
      <c r="A3448" s="33" t="s">
        <v>1611</v>
      </c>
      <c r="B3448" s="39">
        <v>2.7343210410501202</v>
      </c>
      <c r="C3448" s="39">
        <v>4.7844863245469302E-3</v>
      </c>
      <c r="D3448" s="39">
        <v>8.06207729468599E-3</v>
      </c>
      <c r="E3448" s="39">
        <v>0.28248880403054899</v>
      </c>
      <c r="F3448" s="33">
        <v>7303502</v>
      </c>
      <c r="G3448" s="33">
        <v>7312501</v>
      </c>
      <c r="H3448" s="33" t="s">
        <v>22</v>
      </c>
      <c r="I3448" s="33" t="s">
        <v>173</v>
      </c>
      <c r="J3448" s="33">
        <v>2</v>
      </c>
      <c r="K3448" s="33" t="s">
        <v>1761</v>
      </c>
      <c r="L3448" s="33" t="s">
        <v>1762</v>
      </c>
      <c r="M3448" s="33" t="s">
        <v>1905</v>
      </c>
    </row>
    <row r="3449" spans="1:13" x14ac:dyDescent="0.25">
      <c r="A3449" s="33" t="s">
        <v>1611</v>
      </c>
      <c r="B3449" s="39">
        <v>2.6563029425947802</v>
      </c>
      <c r="C3449" s="39">
        <v>4.3381723017347096E-3</v>
      </c>
      <c r="D3449" s="39">
        <v>7.2316425120772902E-3</v>
      </c>
      <c r="E3449" s="39">
        <v>0.296252553626149</v>
      </c>
      <c r="F3449" s="33">
        <v>7305002</v>
      </c>
      <c r="G3449" s="33">
        <v>7314001</v>
      </c>
      <c r="H3449" s="33" t="s">
        <v>22</v>
      </c>
      <c r="I3449" s="33" t="s">
        <v>173</v>
      </c>
      <c r="J3449" s="33">
        <v>2</v>
      </c>
      <c r="K3449" s="33" t="s">
        <v>1761</v>
      </c>
      <c r="L3449" s="33" t="s">
        <v>1762</v>
      </c>
      <c r="M3449" s="33" t="s">
        <v>1905</v>
      </c>
    </row>
    <row r="3450" spans="1:13" x14ac:dyDescent="0.25">
      <c r="A3450" s="33" t="s">
        <v>1611</v>
      </c>
      <c r="B3450" s="39">
        <v>2.6503709667279098</v>
      </c>
      <c r="C3450" s="39">
        <v>4.1596466926098301E-3</v>
      </c>
      <c r="D3450" s="39">
        <v>6.9268115942029002E-3</v>
      </c>
      <c r="E3450" s="39">
        <v>0.30734050142682401</v>
      </c>
      <c r="F3450" s="33">
        <v>7306502</v>
      </c>
      <c r="G3450" s="33">
        <v>7315501</v>
      </c>
      <c r="H3450" s="33" t="s">
        <v>22</v>
      </c>
      <c r="I3450" s="33" t="s">
        <v>173</v>
      </c>
      <c r="J3450" s="33">
        <v>2</v>
      </c>
      <c r="K3450" s="33" t="s">
        <v>1761</v>
      </c>
      <c r="L3450" s="33" t="s">
        <v>1762</v>
      </c>
      <c r="M3450" s="33" t="s">
        <v>1905</v>
      </c>
    </row>
    <row r="3451" spans="1:13" x14ac:dyDescent="0.25">
      <c r="A3451" s="33" t="s">
        <v>1611</v>
      </c>
      <c r="B3451" s="39">
        <v>2.3861990562690099</v>
      </c>
      <c r="C3451" s="39">
        <v>6.5304667817883098E-3</v>
      </c>
      <c r="D3451" s="39">
        <v>1.03896618357488E-2</v>
      </c>
      <c r="E3451" s="39">
        <v>3.9866127504417398E-2</v>
      </c>
      <c r="F3451" s="33">
        <v>7293002</v>
      </c>
      <c r="G3451" s="33">
        <v>7314001</v>
      </c>
      <c r="H3451" s="33" t="s">
        <v>23</v>
      </c>
      <c r="I3451" s="33" t="s">
        <v>173</v>
      </c>
      <c r="J3451" s="33">
        <v>10</v>
      </c>
      <c r="K3451" s="33" t="s">
        <v>1761</v>
      </c>
      <c r="L3451" s="33" t="s">
        <v>1762</v>
      </c>
      <c r="M3451" s="33" t="s">
        <v>1905</v>
      </c>
    </row>
    <row r="3452" spans="1:13" x14ac:dyDescent="0.25">
      <c r="A3452" s="33" t="s">
        <v>1611</v>
      </c>
      <c r="B3452" s="39">
        <v>2.0336213613573402</v>
      </c>
      <c r="C3452" s="39">
        <v>4.03467876622241E-3</v>
      </c>
      <c r="D3452" s="39">
        <v>6.0971014492753597E-3</v>
      </c>
      <c r="E3452" s="39">
        <v>2.9694323144104799E-2</v>
      </c>
      <c r="F3452" s="33">
        <v>7311002</v>
      </c>
      <c r="G3452" s="33">
        <v>7318501</v>
      </c>
      <c r="H3452" s="33" t="s">
        <v>23</v>
      </c>
      <c r="I3452" s="33" t="s">
        <v>181</v>
      </c>
      <c r="J3452" s="33">
        <v>1</v>
      </c>
      <c r="K3452" s="33" t="s">
        <v>1763</v>
      </c>
      <c r="L3452" s="33" t="s">
        <v>1764</v>
      </c>
      <c r="M3452" s="33" t="s">
        <v>1905</v>
      </c>
    </row>
    <row r="3453" spans="1:13" x14ac:dyDescent="0.25">
      <c r="A3453" s="33" t="s">
        <v>1611</v>
      </c>
      <c r="B3453" s="39">
        <v>2.6736391188373001</v>
      </c>
      <c r="C3453" s="39">
        <v>6.6411526594457402E-3</v>
      </c>
      <c r="D3453" s="39">
        <v>1.10669082125604E-2</v>
      </c>
      <c r="E3453" s="39">
        <v>0.26289526314683498</v>
      </c>
      <c r="F3453" s="33">
        <v>7300502</v>
      </c>
      <c r="G3453" s="33">
        <v>7309501</v>
      </c>
      <c r="H3453" s="33" t="s">
        <v>22</v>
      </c>
      <c r="I3453" s="33" t="s">
        <v>173</v>
      </c>
      <c r="J3453" s="33">
        <v>2</v>
      </c>
      <c r="K3453" s="33" t="s">
        <v>1763</v>
      </c>
      <c r="L3453" s="33" t="s">
        <v>1764</v>
      </c>
      <c r="M3453" s="33" t="s">
        <v>1905</v>
      </c>
    </row>
    <row r="3454" spans="1:13" x14ac:dyDescent="0.25">
      <c r="A3454" s="33" t="s">
        <v>1611</v>
      </c>
      <c r="B3454" s="39">
        <v>2.7108421544604999</v>
      </c>
      <c r="C3454" s="39">
        <v>5.7306720529088301E-3</v>
      </c>
      <c r="D3454" s="39">
        <v>9.6089371980676297E-3</v>
      </c>
      <c r="E3454" s="39">
        <v>0.27244331865260801</v>
      </c>
      <c r="F3454" s="33">
        <v>7302002</v>
      </c>
      <c r="G3454" s="33">
        <v>7311001</v>
      </c>
      <c r="H3454" s="33" t="s">
        <v>22</v>
      </c>
      <c r="I3454" s="33" t="s">
        <v>173</v>
      </c>
      <c r="J3454" s="33">
        <v>2</v>
      </c>
      <c r="K3454" s="33" t="s">
        <v>1763</v>
      </c>
      <c r="L3454" s="33" t="s">
        <v>1764</v>
      </c>
      <c r="M3454" s="33" t="s">
        <v>1905</v>
      </c>
    </row>
    <row r="3455" spans="1:13" x14ac:dyDescent="0.25">
      <c r="A3455" s="33" t="s">
        <v>1611</v>
      </c>
      <c r="B3455" s="39">
        <v>2.7343210410501202</v>
      </c>
      <c r="C3455" s="39">
        <v>4.7844863245469302E-3</v>
      </c>
      <c r="D3455" s="39">
        <v>8.06207729468599E-3</v>
      </c>
      <c r="E3455" s="39">
        <v>0.28248880403054899</v>
      </c>
      <c r="F3455" s="33">
        <v>7303502</v>
      </c>
      <c r="G3455" s="33">
        <v>7312501</v>
      </c>
      <c r="H3455" s="33" t="s">
        <v>22</v>
      </c>
      <c r="I3455" s="33" t="s">
        <v>173</v>
      </c>
      <c r="J3455" s="33">
        <v>2</v>
      </c>
      <c r="K3455" s="33" t="s">
        <v>1763</v>
      </c>
      <c r="L3455" s="33" t="s">
        <v>1764</v>
      </c>
      <c r="M3455" s="33" t="s">
        <v>1905</v>
      </c>
    </row>
    <row r="3456" spans="1:13" x14ac:dyDescent="0.25">
      <c r="A3456" s="33" t="s">
        <v>1611</v>
      </c>
      <c r="B3456" s="39">
        <v>2.6563029425947802</v>
      </c>
      <c r="C3456" s="39">
        <v>4.3381723017347096E-3</v>
      </c>
      <c r="D3456" s="39">
        <v>7.2316425120772902E-3</v>
      </c>
      <c r="E3456" s="39">
        <v>0.296252553626149</v>
      </c>
      <c r="F3456" s="33">
        <v>7305002</v>
      </c>
      <c r="G3456" s="33">
        <v>7314001</v>
      </c>
      <c r="H3456" s="33" t="s">
        <v>22</v>
      </c>
      <c r="I3456" s="33" t="s">
        <v>173</v>
      </c>
      <c r="J3456" s="33">
        <v>2</v>
      </c>
      <c r="K3456" s="33" t="s">
        <v>1763</v>
      </c>
      <c r="L3456" s="33" t="s">
        <v>1764</v>
      </c>
      <c r="M3456" s="33" t="s">
        <v>1905</v>
      </c>
    </row>
    <row r="3457" spans="1:13" x14ac:dyDescent="0.25">
      <c r="A3457" s="33" t="s">
        <v>1611</v>
      </c>
      <c r="B3457" s="39">
        <v>2.6503709667279098</v>
      </c>
      <c r="C3457" s="39">
        <v>4.1596466926098301E-3</v>
      </c>
      <c r="D3457" s="39">
        <v>6.9268115942029002E-3</v>
      </c>
      <c r="E3457" s="39">
        <v>0.30734050142682401</v>
      </c>
      <c r="F3457" s="33">
        <v>7306502</v>
      </c>
      <c r="G3457" s="33">
        <v>7315501</v>
      </c>
      <c r="H3457" s="33" t="s">
        <v>22</v>
      </c>
      <c r="I3457" s="33" t="s">
        <v>173</v>
      </c>
      <c r="J3457" s="33">
        <v>2</v>
      </c>
      <c r="K3457" s="33" t="s">
        <v>1763</v>
      </c>
      <c r="L3457" s="33" t="s">
        <v>1764</v>
      </c>
      <c r="M3457" s="33" t="s">
        <v>1905</v>
      </c>
    </row>
    <row r="3458" spans="1:13" x14ac:dyDescent="0.25">
      <c r="A3458" s="33" t="s">
        <v>1611</v>
      </c>
      <c r="B3458" s="39">
        <v>2.7357546385512301</v>
      </c>
      <c r="C3458" s="39">
        <v>4.03467876622241E-3</v>
      </c>
      <c r="D3458" s="39">
        <v>6.8091787439613499E-3</v>
      </c>
      <c r="E3458" s="39">
        <v>0.307992858329181</v>
      </c>
      <c r="F3458" s="33">
        <v>7308002</v>
      </c>
      <c r="G3458" s="33">
        <v>7317001</v>
      </c>
      <c r="H3458" s="33" t="s">
        <v>22</v>
      </c>
      <c r="I3458" s="33" t="s">
        <v>173</v>
      </c>
      <c r="J3458" s="33">
        <v>2</v>
      </c>
      <c r="K3458" s="33" t="s">
        <v>1763</v>
      </c>
      <c r="L3458" s="33" t="s">
        <v>1764</v>
      </c>
      <c r="M3458" s="33" t="s">
        <v>1905</v>
      </c>
    </row>
    <row r="3459" spans="1:13" x14ac:dyDescent="0.25">
      <c r="A3459" s="33" t="s">
        <v>1611</v>
      </c>
      <c r="B3459" s="39">
        <v>2.7079591552239002</v>
      </c>
      <c r="C3459" s="39">
        <v>4.3203197408222304E-3</v>
      </c>
      <c r="D3459" s="39">
        <v>7.2543478260869597E-3</v>
      </c>
      <c r="E3459" s="39">
        <v>0.30022752713291501</v>
      </c>
      <c r="F3459" s="33">
        <v>7309502</v>
      </c>
      <c r="G3459" s="33">
        <v>7318501</v>
      </c>
      <c r="H3459" s="33" t="s">
        <v>22</v>
      </c>
      <c r="I3459" s="33" t="s">
        <v>173</v>
      </c>
      <c r="J3459" s="33">
        <v>2</v>
      </c>
      <c r="K3459" s="33" t="s">
        <v>1763</v>
      </c>
      <c r="L3459" s="33" t="s">
        <v>1764</v>
      </c>
      <c r="M3459" s="33" t="s">
        <v>1905</v>
      </c>
    </row>
    <row r="3460" spans="1:13" x14ac:dyDescent="0.25">
      <c r="A3460" s="33" t="s">
        <v>1611</v>
      </c>
      <c r="B3460" s="39">
        <v>2.6478666096859098</v>
      </c>
      <c r="C3460" s="39">
        <v>4.7844863245469302E-3</v>
      </c>
      <c r="D3460" s="39">
        <v>7.95772946859904E-3</v>
      </c>
      <c r="E3460" s="39">
        <v>0.28811952914729</v>
      </c>
      <c r="F3460" s="33">
        <v>7311002</v>
      </c>
      <c r="G3460" s="33">
        <v>7320001</v>
      </c>
      <c r="H3460" s="33" t="s">
        <v>22</v>
      </c>
      <c r="I3460" s="33" t="s">
        <v>173</v>
      </c>
      <c r="J3460" s="33">
        <v>2</v>
      </c>
      <c r="K3460" s="33" t="s">
        <v>1763</v>
      </c>
      <c r="L3460" s="33" t="s">
        <v>1764</v>
      </c>
      <c r="M3460" s="33" t="s">
        <v>1905</v>
      </c>
    </row>
    <row r="3461" spans="1:13" x14ac:dyDescent="0.25">
      <c r="A3461" s="33" t="s">
        <v>1611</v>
      </c>
      <c r="B3461" s="39">
        <v>2.3861990562690099</v>
      </c>
      <c r="C3461" s="39">
        <v>6.5304667817883098E-3</v>
      </c>
      <c r="D3461" s="39">
        <v>1.03896618357488E-2</v>
      </c>
      <c r="E3461" s="39">
        <v>3.9866127504417398E-2</v>
      </c>
      <c r="F3461" s="33">
        <v>7293002</v>
      </c>
      <c r="G3461" s="33">
        <v>7314001</v>
      </c>
      <c r="H3461" s="33" t="s">
        <v>23</v>
      </c>
      <c r="I3461" s="33" t="s">
        <v>173</v>
      </c>
      <c r="J3461" s="33">
        <v>10</v>
      </c>
      <c r="K3461" s="33" t="s">
        <v>1763</v>
      </c>
      <c r="L3461" s="33" t="s">
        <v>1764</v>
      </c>
      <c r="M3461" s="33" t="s">
        <v>1905</v>
      </c>
    </row>
    <row r="3462" spans="1:13" x14ac:dyDescent="0.25">
      <c r="A3462" s="33" t="s">
        <v>1611</v>
      </c>
      <c r="B3462" s="39">
        <v>2.0336213613573402</v>
      </c>
      <c r="C3462" s="39">
        <v>4.03467876622241E-3</v>
      </c>
      <c r="D3462" s="39">
        <v>6.0971014492753597E-3</v>
      </c>
      <c r="E3462" s="39">
        <v>2.9694323144104799E-2</v>
      </c>
      <c r="F3462" s="33">
        <v>7311002</v>
      </c>
      <c r="G3462" s="33">
        <v>7318501</v>
      </c>
      <c r="H3462" s="33" t="s">
        <v>23</v>
      </c>
      <c r="I3462" s="33" t="s">
        <v>181</v>
      </c>
      <c r="J3462" s="33">
        <v>1</v>
      </c>
      <c r="K3462" s="33" t="s">
        <v>1765</v>
      </c>
      <c r="L3462" s="33" t="s">
        <v>1766</v>
      </c>
      <c r="M3462" s="33" t="s">
        <v>1905</v>
      </c>
    </row>
    <row r="3463" spans="1:13" x14ac:dyDescent="0.25">
      <c r="A3463" s="33" t="s">
        <v>1611</v>
      </c>
      <c r="B3463" s="39">
        <v>2.7079591552239002</v>
      </c>
      <c r="C3463" s="39">
        <v>4.3203197408222304E-3</v>
      </c>
      <c r="D3463" s="39">
        <v>7.2543478260869597E-3</v>
      </c>
      <c r="E3463" s="39">
        <v>0.30022752713291501</v>
      </c>
      <c r="F3463" s="33">
        <v>7309502</v>
      </c>
      <c r="G3463" s="33">
        <v>7318501</v>
      </c>
      <c r="H3463" s="33" t="s">
        <v>22</v>
      </c>
      <c r="I3463" s="33" t="s">
        <v>173</v>
      </c>
      <c r="J3463" s="33">
        <v>2</v>
      </c>
      <c r="K3463" s="33" t="s">
        <v>1765</v>
      </c>
      <c r="L3463" s="33" t="s">
        <v>1766</v>
      </c>
      <c r="M3463" s="33" t="s">
        <v>1905</v>
      </c>
    </row>
    <row r="3464" spans="1:13" x14ac:dyDescent="0.25">
      <c r="A3464" s="33" t="s">
        <v>1611</v>
      </c>
      <c r="B3464" s="39">
        <v>2.6478666096859098</v>
      </c>
      <c r="C3464" s="39">
        <v>4.7844863245469302E-3</v>
      </c>
      <c r="D3464" s="39">
        <v>7.95772946859904E-3</v>
      </c>
      <c r="E3464" s="39">
        <v>0.28811952914729</v>
      </c>
      <c r="F3464" s="33">
        <v>7311002</v>
      </c>
      <c r="G3464" s="33">
        <v>7320001</v>
      </c>
      <c r="H3464" s="33" t="s">
        <v>22</v>
      </c>
      <c r="I3464" s="33" t="s">
        <v>173</v>
      </c>
      <c r="J3464" s="33">
        <v>2</v>
      </c>
      <c r="K3464" s="33" t="s">
        <v>1765</v>
      </c>
      <c r="L3464" s="33" t="s">
        <v>1766</v>
      </c>
      <c r="M3464" s="33" t="s">
        <v>1905</v>
      </c>
    </row>
    <row r="3465" spans="1:13" x14ac:dyDescent="0.25">
      <c r="A3465" s="33" t="s">
        <v>1611</v>
      </c>
      <c r="B3465" s="39">
        <v>2.5463475514570502</v>
      </c>
      <c r="C3465" s="39">
        <v>4.8380440072843898E-3</v>
      </c>
      <c r="D3465" s="39">
        <v>7.9265700483091804E-3</v>
      </c>
      <c r="E3465" s="39">
        <v>0.27630909758406003</v>
      </c>
      <c r="F3465" s="33">
        <v>7312502</v>
      </c>
      <c r="G3465" s="33">
        <v>7321501</v>
      </c>
      <c r="H3465" s="33" t="s">
        <v>22</v>
      </c>
      <c r="I3465" s="33" t="s">
        <v>173</v>
      </c>
      <c r="J3465" s="33">
        <v>2</v>
      </c>
      <c r="K3465" s="33" t="s">
        <v>1765</v>
      </c>
      <c r="L3465" s="33" t="s">
        <v>1766</v>
      </c>
      <c r="M3465" s="33" t="s">
        <v>1905</v>
      </c>
    </row>
    <row r="3466" spans="1:13" x14ac:dyDescent="0.25">
      <c r="A3466" s="33" t="s">
        <v>1611</v>
      </c>
      <c r="B3466" s="39">
        <v>2.4608157913601398</v>
      </c>
      <c r="C3466" s="39">
        <v>4.74878120272195E-3</v>
      </c>
      <c r="D3466" s="39">
        <v>7.6770531400966197E-3</v>
      </c>
      <c r="E3466" s="39">
        <v>0.26264122088076602</v>
      </c>
      <c r="F3466" s="33">
        <v>7314002</v>
      </c>
      <c r="G3466" s="33">
        <v>7323001</v>
      </c>
      <c r="H3466" s="33" t="s">
        <v>22</v>
      </c>
      <c r="I3466" s="33" t="s">
        <v>173</v>
      </c>
      <c r="J3466" s="33">
        <v>2</v>
      </c>
      <c r="K3466" s="33" t="s">
        <v>1765</v>
      </c>
      <c r="L3466" s="33" t="s">
        <v>1766</v>
      </c>
      <c r="M3466" s="33" t="s">
        <v>1905</v>
      </c>
    </row>
    <row r="3467" spans="1:13" x14ac:dyDescent="0.25">
      <c r="A3467" s="33" t="s">
        <v>1611</v>
      </c>
      <c r="B3467" s="39">
        <v>2.4579148775645798</v>
      </c>
      <c r="C3467" s="39">
        <v>5.0165696164092798E-3</v>
      </c>
      <c r="D3467" s="39">
        <v>8.1036231884058004E-3</v>
      </c>
      <c r="E3467" s="39">
        <v>0.263348528459876</v>
      </c>
      <c r="F3467" s="33">
        <v>7315502</v>
      </c>
      <c r="G3467" s="33">
        <v>7324501</v>
      </c>
      <c r="H3467" s="33" t="s">
        <v>22</v>
      </c>
      <c r="I3467" s="33" t="s">
        <v>173</v>
      </c>
      <c r="J3467" s="33">
        <v>2</v>
      </c>
      <c r="K3467" s="33" t="s">
        <v>1765</v>
      </c>
      <c r="L3467" s="33" t="s">
        <v>1766</v>
      </c>
      <c r="M3467" s="33" t="s">
        <v>1905</v>
      </c>
    </row>
    <row r="3468" spans="1:13" x14ac:dyDescent="0.25">
      <c r="A3468" s="33" t="s">
        <v>1611</v>
      </c>
      <c r="B3468" s="39">
        <v>2.3977854446675799</v>
      </c>
      <c r="C3468" s="39">
        <v>5.2129477864466603E-3</v>
      </c>
      <c r="D3468" s="39">
        <v>8.3408212560386503E-3</v>
      </c>
      <c r="E3468" s="39">
        <v>0.27208875848156999</v>
      </c>
      <c r="F3468" s="33">
        <v>7317002</v>
      </c>
      <c r="G3468" s="33">
        <v>7326001</v>
      </c>
      <c r="H3468" s="33" t="s">
        <v>22</v>
      </c>
      <c r="I3468" s="33" t="s">
        <v>173</v>
      </c>
      <c r="J3468" s="33">
        <v>2</v>
      </c>
      <c r="K3468" s="33" t="s">
        <v>1765</v>
      </c>
      <c r="L3468" s="33" t="s">
        <v>1766</v>
      </c>
      <c r="M3468" s="33" t="s">
        <v>1905</v>
      </c>
    </row>
    <row r="3469" spans="1:13" x14ac:dyDescent="0.25">
      <c r="A3469" s="33" t="s">
        <v>1611</v>
      </c>
      <c r="B3469" s="39">
        <v>2.3900363825176498</v>
      </c>
      <c r="C3469" s="39">
        <v>5.5342938828714496E-3</v>
      </c>
      <c r="D3469" s="39">
        <v>8.8454106280193307E-3</v>
      </c>
      <c r="E3469" s="39">
        <v>0.27448825809015998</v>
      </c>
      <c r="F3469" s="33">
        <v>7318502</v>
      </c>
      <c r="G3469" s="33">
        <v>7327501</v>
      </c>
      <c r="H3469" s="33" t="s">
        <v>22</v>
      </c>
      <c r="I3469" s="33" t="s">
        <v>173</v>
      </c>
      <c r="J3469" s="33">
        <v>2</v>
      </c>
      <c r="K3469" s="33" t="s">
        <v>1765</v>
      </c>
      <c r="L3469" s="33" t="s">
        <v>1766</v>
      </c>
      <c r="M3469" s="33" t="s">
        <v>1905</v>
      </c>
    </row>
    <row r="3470" spans="1:13" x14ac:dyDescent="0.25">
      <c r="A3470" s="33" t="s">
        <v>1611</v>
      </c>
      <c r="B3470" s="39">
        <v>2.4338901568872502</v>
      </c>
      <c r="C3470" s="39">
        <v>6.3376591239334302E-3</v>
      </c>
      <c r="D3470" s="39">
        <v>1.01847826086957E-2</v>
      </c>
      <c r="E3470" s="39">
        <v>0.27944116355223603</v>
      </c>
      <c r="F3470" s="33">
        <v>7320002</v>
      </c>
      <c r="G3470" s="33">
        <v>7329001</v>
      </c>
      <c r="H3470" s="33" t="s">
        <v>22</v>
      </c>
      <c r="I3470" s="33" t="s">
        <v>173</v>
      </c>
      <c r="J3470" s="33">
        <v>2</v>
      </c>
      <c r="K3470" s="33" t="s">
        <v>1765</v>
      </c>
      <c r="L3470" s="33" t="s">
        <v>1766</v>
      </c>
      <c r="M3470" s="33" t="s">
        <v>1905</v>
      </c>
    </row>
    <row r="3471" spans="1:13" x14ac:dyDescent="0.25">
      <c r="A3471" s="33" t="s">
        <v>1611</v>
      </c>
      <c r="B3471" s="39">
        <v>2.4011989014750301</v>
      </c>
      <c r="C3471" s="39">
        <v>6.7839731467456404E-3</v>
      </c>
      <c r="D3471" s="39">
        <v>1.08444444444445E-2</v>
      </c>
      <c r="E3471" s="39">
        <v>0.29373736661495797</v>
      </c>
      <c r="F3471" s="33">
        <v>7321502</v>
      </c>
      <c r="G3471" s="33">
        <v>7330501</v>
      </c>
      <c r="H3471" s="33" t="s">
        <v>22</v>
      </c>
      <c r="I3471" s="33" t="s">
        <v>173</v>
      </c>
      <c r="J3471" s="33">
        <v>2</v>
      </c>
      <c r="K3471" s="33" t="s">
        <v>1765</v>
      </c>
      <c r="L3471" s="33" t="s">
        <v>1766</v>
      </c>
      <c r="M3471" s="33" t="s">
        <v>1905</v>
      </c>
    </row>
    <row r="3472" spans="1:13" x14ac:dyDescent="0.25">
      <c r="A3472" s="33" t="s">
        <v>1611</v>
      </c>
      <c r="B3472" s="39">
        <v>2.3646258942092002</v>
      </c>
      <c r="C3472" s="39">
        <v>6.5161847330583202E-3</v>
      </c>
      <c r="D3472" s="39">
        <v>1.0359903381642501E-2</v>
      </c>
      <c r="E3472" s="39">
        <v>0.30185714285714299</v>
      </c>
      <c r="F3472" s="33">
        <v>7323002</v>
      </c>
      <c r="G3472" s="33">
        <v>7332001</v>
      </c>
      <c r="H3472" s="33" t="s">
        <v>22</v>
      </c>
      <c r="I3472" s="33" t="s">
        <v>173</v>
      </c>
      <c r="J3472" s="33">
        <v>2</v>
      </c>
      <c r="K3472" s="33" t="s">
        <v>1765</v>
      </c>
      <c r="L3472" s="33" t="s">
        <v>1766</v>
      </c>
      <c r="M3472" s="33" t="s">
        <v>1905</v>
      </c>
    </row>
    <row r="3473" spans="1:13" x14ac:dyDescent="0.25">
      <c r="A3473" s="33" t="s">
        <v>1611</v>
      </c>
      <c r="B3473" s="39">
        <v>2.4267382821500698</v>
      </c>
      <c r="C3473" s="39">
        <v>6.1769860757210403E-3</v>
      </c>
      <c r="D3473" s="39">
        <v>9.9166666666666604E-3</v>
      </c>
      <c r="E3473" s="39">
        <v>0.30050485436893198</v>
      </c>
      <c r="F3473" s="33">
        <v>7324502</v>
      </c>
      <c r="G3473" s="33">
        <v>7333501</v>
      </c>
      <c r="H3473" s="33" t="s">
        <v>22</v>
      </c>
      <c r="I3473" s="33" t="s">
        <v>173</v>
      </c>
      <c r="J3473" s="33">
        <v>2</v>
      </c>
      <c r="K3473" s="33" t="s">
        <v>1765</v>
      </c>
      <c r="L3473" s="33" t="s">
        <v>1766</v>
      </c>
      <c r="M3473" s="33" t="s">
        <v>1905</v>
      </c>
    </row>
    <row r="3474" spans="1:13" x14ac:dyDescent="0.25">
      <c r="A3474" s="33" t="s">
        <v>1611</v>
      </c>
      <c r="B3474" s="39">
        <v>2.52135594260311</v>
      </c>
      <c r="C3474" s="39">
        <v>6.0520181493336203E-3</v>
      </c>
      <c r="D3474" s="39">
        <v>9.8611111111111104E-3</v>
      </c>
      <c r="E3474" s="39">
        <v>0.311762445634712</v>
      </c>
      <c r="F3474" s="33">
        <v>7326002</v>
      </c>
      <c r="G3474" s="33">
        <v>7335001</v>
      </c>
      <c r="H3474" s="33" t="s">
        <v>22</v>
      </c>
      <c r="I3474" s="33" t="s">
        <v>173</v>
      </c>
      <c r="J3474" s="33">
        <v>2</v>
      </c>
      <c r="K3474" s="33" t="s">
        <v>1765</v>
      </c>
      <c r="L3474" s="33" t="s">
        <v>1766</v>
      </c>
      <c r="M3474" s="33" t="s">
        <v>1905</v>
      </c>
    </row>
    <row r="3475" spans="1:13" x14ac:dyDescent="0.25">
      <c r="A3475" s="33" t="s">
        <v>1611</v>
      </c>
      <c r="B3475" s="39">
        <v>2.6522960916632301</v>
      </c>
      <c r="C3475" s="39">
        <v>5.9627553447711701E-3</v>
      </c>
      <c r="D3475" s="39">
        <v>9.9106280193236897E-3</v>
      </c>
      <c r="E3475" s="39">
        <v>0.31392425793244599</v>
      </c>
      <c r="F3475" s="33">
        <v>7327502</v>
      </c>
      <c r="G3475" s="33">
        <v>7336501</v>
      </c>
      <c r="H3475" s="33" t="s">
        <v>22</v>
      </c>
      <c r="I3475" s="33" t="s">
        <v>173</v>
      </c>
      <c r="J3475" s="33">
        <v>2</v>
      </c>
      <c r="K3475" s="33" t="s">
        <v>1765</v>
      </c>
      <c r="L3475" s="33" t="s">
        <v>1766</v>
      </c>
      <c r="M3475" s="33" t="s">
        <v>1905</v>
      </c>
    </row>
    <row r="3476" spans="1:13" x14ac:dyDescent="0.25">
      <c r="A3476" s="33" t="s">
        <v>1611</v>
      </c>
      <c r="B3476" s="39">
        <v>2.7724199810049299</v>
      </c>
      <c r="C3476" s="39">
        <v>5.7842297356462897E-3</v>
      </c>
      <c r="D3476" s="39">
        <v>9.7898550724637903E-3</v>
      </c>
      <c r="E3476" s="39">
        <v>0.30575253549695702</v>
      </c>
      <c r="F3476" s="33">
        <v>7329002</v>
      </c>
      <c r="G3476" s="33">
        <v>7338001</v>
      </c>
      <c r="H3476" s="33" t="s">
        <v>22</v>
      </c>
      <c r="I3476" s="33" t="s">
        <v>173</v>
      </c>
      <c r="J3476" s="33">
        <v>2</v>
      </c>
      <c r="K3476" s="33" t="s">
        <v>1765</v>
      </c>
      <c r="L3476" s="33" t="s">
        <v>1766</v>
      </c>
      <c r="M3476" s="33" t="s">
        <v>1905</v>
      </c>
    </row>
    <row r="3477" spans="1:13" x14ac:dyDescent="0.25">
      <c r="A3477" s="33" t="s">
        <v>1611</v>
      </c>
      <c r="B3477" s="39">
        <v>2.7003723135647699</v>
      </c>
      <c r="C3477" s="39">
        <v>5.5342938828714496E-3</v>
      </c>
      <c r="D3477" s="39">
        <v>9.2719806763284993E-3</v>
      </c>
      <c r="E3477" s="39">
        <v>0.30467947115671801</v>
      </c>
      <c r="F3477" s="33">
        <v>7330502</v>
      </c>
      <c r="G3477" s="33">
        <v>7339501</v>
      </c>
      <c r="H3477" s="33" t="s">
        <v>22</v>
      </c>
      <c r="I3477" s="33" t="s">
        <v>173</v>
      </c>
      <c r="J3477" s="33">
        <v>2</v>
      </c>
      <c r="K3477" s="33" t="s">
        <v>1765</v>
      </c>
      <c r="L3477" s="33" t="s">
        <v>1766</v>
      </c>
      <c r="M3477" s="33" t="s">
        <v>1905</v>
      </c>
    </row>
    <row r="3478" spans="1:13" x14ac:dyDescent="0.25">
      <c r="A3478" s="33" t="s">
        <v>1611</v>
      </c>
      <c r="B3478" s="39">
        <v>2.1367583100154102</v>
      </c>
      <c r="C3478" s="39">
        <v>4.9528104702932499E-3</v>
      </c>
      <c r="D3478" s="39">
        <v>7.6064182194616999E-3</v>
      </c>
      <c r="E3478" s="39">
        <v>5.39076352101042E-2</v>
      </c>
      <c r="F3478" s="33">
        <v>7314002</v>
      </c>
      <c r="G3478" s="33">
        <v>7330501</v>
      </c>
      <c r="H3478" s="33" t="s">
        <v>23</v>
      </c>
      <c r="I3478" s="33" t="s">
        <v>173</v>
      </c>
      <c r="J3478" s="33">
        <v>7</v>
      </c>
      <c r="K3478" s="33" t="s">
        <v>1765</v>
      </c>
      <c r="L3478" s="33" t="s">
        <v>1766</v>
      </c>
      <c r="M3478" s="33" t="s">
        <v>1905</v>
      </c>
    </row>
    <row r="3479" spans="1:13" x14ac:dyDescent="0.25">
      <c r="A3479" s="33" t="s">
        <v>1611</v>
      </c>
      <c r="B3479" s="39">
        <v>2.2978946111649798</v>
      </c>
      <c r="C3479" s="39">
        <v>5.7842297356462897E-3</v>
      </c>
      <c r="D3479" s="39">
        <v>9.1050241545893706E-3</v>
      </c>
      <c r="E3479" s="39">
        <v>4.1670985399875099E-2</v>
      </c>
      <c r="F3479" s="33">
        <v>7326002</v>
      </c>
      <c r="G3479" s="33">
        <v>7339501</v>
      </c>
      <c r="H3479" s="33" t="s">
        <v>23</v>
      </c>
      <c r="I3479" s="33" t="s">
        <v>173</v>
      </c>
      <c r="J3479" s="33">
        <v>5</v>
      </c>
      <c r="K3479" s="33" t="s">
        <v>1765</v>
      </c>
      <c r="L3479" s="33" t="s">
        <v>1766</v>
      </c>
      <c r="M3479" s="33" t="s">
        <v>1905</v>
      </c>
    </row>
    <row r="3480" spans="1:13" x14ac:dyDescent="0.25">
      <c r="A3480" s="33" t="s">
        <v>1611</v>
      </c>
      <c r="B3480" s="39">
        <v>2.7724199810049299</v>
      </c>
      <c r="C3480" s="39">
        <v>5.7842297356462897E-3</v>
      </c>
      <c r="D3480" s="39">
        <v>9.7898550724637903E-3</v>
      </c>
      <c r="E3480" s="39">
        <v>0.30575253549695702</v>
      </c>
      <c r="F3480" s="33">
        <v>7329002</v>
      </c>
      <c r="G3480" s="33">
        <v>7338001</v>
      </c>
      <c r="H3480" s="33" t="s">
        <v>22</v>
      </c>
      <c r="I3480" s="33" t="s">
        <v>173</v>
      </c>
      <c r="J3480" s="33">
        <v>2</v>
      </c>
      <c r="K3480" s="33" t="s">
        <v>1767</v>
      </c>
      <c r="L3480" s="33" t="s">
        <v>1768</v>
      </c>
      <c r="M3480" s="33" t="s">
        <v>1905</v>
      </c>
    </row>
    <row r="3481" spans="1:13" x14ac:dyDescent="0.25">
      <c r="A3481" s="33" t="s">
        <v>1611</v>
      </c>
      <c r="B3481" s="39">
        <v>2.7003723135647699</v>
      </c>
      <c r="C3481" s="39">
        <v>5.5342938828714496E-3</v>
      </c>
      <c r="D3481" s="39">
        <v>9.2719806763284993E-3</v>
      </c>
      <c r="E3481" s="39">
        <v>0.30467947115671801</v>
      </c>
      <c r="F3481" s="33">
        <v>7330502</v>
      </c>
      <c r="G3481" s="33">
        <v>7339501</v>
      </c>
      <c r="H3481" s="33" t="s">
        <v>22</v>
      </c>
      <c r="I3481" s="33" t="s">
        <v>173</v>
      </c>
      <c r="J3481" s="33">
        <v>2</v>
      </c>
      <c r="K3481" s="33" t="s">
        <v>1767</v>
      </c>
      <c r="L3481" s="33" t="s">
        <v>1768</v>
      </c>
      <c r="M3481" s="33" t="s">
        <v>1905</v>
      </c>
    </row>
    <row r="3482" spans="1:13" x14ac:dyDescent="0.25">
      <c r="A3482" s="33" t="s">
        <v>1611</v>
      </c>
      <c r="B3482" s="39">
        <v>2.5737701994114102</v>
      </c>
      <c r="C3482" s="39">
        <v>5.4093259564840304E-3</v>
      </c>
      <c r="D3482" s="39">
        <v>8.8908212560386505E-3</v>
      </c>
      <c r="E3482" s="39">
        <v>0.30469633699013698</v>
      </c>
      <c r="F3482" s="33">
        <v>7332002</v>
      </c>
      <c r="G3482" s="33">
        <v>7341001</v>
      </c>
      <c r="H3482" s="33" t="s">
        <v>22</v>
      </c>
      <c r="I3482" s="33" t="s">
        <v>173</v>
      </c>
      <c r="J3482" s="33">
        <v>2</v>
      </c>
      <c r="K3482" s="33" t="s">
        <v>1767</v>
      </c>
      <c r="L3482" s="33" t="s">
        <v>1768</v>
      </c>
      <c r="M3482" s="33" t="s">
        <v>1905</v>
      </c>
    </row>
    <row r="3483" spans="1:13" x14ac:dyDescent="0.25">
      <c r="A3483" s="33" t="s">
        <v>1611</v>
      </c>
      <c r="B3483" s="39">
        <v>2.5097681425726401</v>
      </c>
      <c r="C3483" s="39">
        <v>5.4450310783090098E-3</v>
      </c>
      <c r="D3483" s="39">
        <v>8.8615942028985508E-3</v>
      </c>
      <c r="E3483" s="39">
        <v>0.29754044510142102</v>
      </c>
      <c r="F3483" s="33">
        <v>7333502</v>
      </c>
      <c r="G3483" s="33">
        <v>7342501</v>
      </c>
      <c r="H3483" s="33" t="s">
        <v>22</v>
      </c>
      <c r="I3483" s="33" t="s">
        <v>173</v>
      </c>
      <c r="J3483" s="33">
        <v>2</v>
      </c>
      <c r="K3483" s="33" t="s">
        <v>1767</v>
      </c>
      <c r="L3483" s="33" t="s">
        <v>1768</v>
      </c>
      <c r="M3483" s="33" t="s">
        <v>1905</v>
      </c>
    </row>
    <row r="3484" spans="1:13" x14ac:dyDescent="0.25">
      <c r="A3484" s="33" t="s">
        <v>1611</v>
      </c>
      <c r="B3484" s="39">
        <v>2.3885310960747899</v>
      </c>
      <c r="C3484" s="39">
        <v>5.3557682737465596E-3</v>
      </c>
      <c r="D3484" s="39">
        <v>8.5586956521739206E-3</v>
      </c>
      <c r="E3484" s="39">
        <v>0.29509315915565898</v>
      </c>
      <c r="F3484" s="33">
        <v>7335002</v>
      </c>
      <c r="G3484" s="33">
        <v>7344001</v>
      </c>
      <c r="H3484" s="33" t="s">
        <v>22</v>
      </c>
      <c r="I3484" s="33" t="s">
        <v>173</v>
      </c>
      <c r="J3484" s="33">
        <v>2</v>
      </c>
      <c r="K3484" s="33" t="s">
        <v>1767</v>
      </c>
      <c r="L3484" s="33" t="s">
        <v>1768</v>
      </c>
      <c r="M3484" s="33" t="s">
        <v>1905</v>
      </c>
    </row>
    <row r="3485" spans="1:13" x14ac:dyDescent="0.25">
      <c r="A3485" s="33" t="s">
        <v>1611</v>
      </c>
      <c r="B3485" s="39">
        <v>2.34592508638179</v>
      </c>
      <c r="C3485" s="39">
        <v>5.3914733955715399E-3</v>
      </c>
      <c r="D3485" s="39">
        <v>8.5570048309178796E-3</v>
      </c>
      <c r="E3485" s="39">
        <v>0.29942479395604399</v>
      </c>
      <c r="F3485" s="33">
        <v>7336502</v>
      </c>
      <c r="G3485" s="33">
        <v>7345501</v>
      </c>
      <c r="H3485" s="33" t="s">
        <v>22</v>
      </c>
      <c r="I3485" s="33" t="s">
        <v>173</v>
      </c>
      <c r="J3485" s="33">
        <v>2</v>
      </c>
      <c r="K3485" s="33" t="s">
        <v>1767</v>
      </c>
      <c r="L3485" s="33" t="s">
        <v>1768</v>
      </c>
      <c r="M3485" s="33" t="s">
        <v>1905</v>
      </c>
    </row>
    <row r="3486" spans="1:13" x14ac:dyDescent="0.25">
      <c r="A3486" s="33" t="s">
        <v>1611</v>
      </c>
      <c r="B3486" s="39">
        <v>2.3401368081985598</v>
      </c>
      <c r="C3486" s="39">
        <v>5.5521464437839401E-3</v>
      </c>
      <c r="D3486" s="39">
        <v>8.8000000000000005E-3</v>
      </c>
      <c r="E3486" s="39">
        <v>0.29477699049803402</v>
      </c>
      <c r="F3486" s="33">
        <v>7338002</v>
      </c>
      <c r="G3486" s="33">
        <v>7347001</v>
      </c>
      <c r="H3486" s="33" t="s">
        <v>22</v>
      </c>
      <c r="I3486" s="33" t="s">
        <v>173</v>
      </c>
      <c r="J3486" s="33">
        <v>2</v>
      </c>
      <c r="K3486" s="33" t="s">
        <v>1767</v>
      </c>
      <c r="L3486" s="33" t="s">
        <v>1768</v>
      </c>
      <c r="M3486" s="33" t="s">
        <v>1905</v>
      </c>
    </row>
    <row r="3487" spans="1:13" x14ac:dyDescent="0.25">
      <c r="A3487" s="33" t="s">
        <v>1611</v>
      </c>
      <c r="B3487" s="39">
        <v>2.33185828836814</v>
      </c>
      <c r="C3487" s="39">
        <v>5.4985887610464702E-3</v>
      </c>
      <c r="D3487" s="39">
        <v>8.7033816425120796E-3</v>
      </c>
      <c r="E3487" s="39">
        <v>0.29779790743222301</v>
      </c>
      <c r="F3487" s="33">
        <v>7339502</v>
      </c>
      <c r="G3487" s="33">
        <v>7348501</v>
      </c>
      <c r="H3487" s="33" t="s">
        <v>22</v>
      </c>
      <c r="I3487" s="33" t="s">
        <v>173</v>
      </c>
      <c r="J3487" s="33">
        <v>2</v>
      </c>
      <c r="K3487" s="33" t="s">
        <v>1767</v>
      </c>
      <c r="L3487" s="33" t="s">
        <v>1768</v>
      </c>
      <c r="M3487" s="33" t="s">
        <v>1905</v>
      </c>
    </row>
    <row r="3488" spans="1:13" x14ac:dyDescent="0.25">
      <c r="A3488" s="33" t="s">
        <v>1611</v>
      </c>
      <c r="B3488" s="39">
        <v>2.3590526240923602</v>
      </c>
      <c r="C3488" s="39">
        <v>4.9987170554967901E-3</v>
      </c>
      <c r="D3488" s="39">
        <v>7.9548309178743993E-3</v>
      </c>
      <c r="E3488" s="39">
        <v>0.30098660920424802</v>
      </c>
      <c r="F3488" s="33">
        <v>7341002</v>
      </c>
      <c r="G3488" s="33">
        <v>7350001</v>
      </c>
      <c r="H3488" s="33" t="s">
        <v>22</v>
      </c>
      <c r="I3488" s="33" t="s">
        <v>173</v>
      </c>
      <c r="J3488" s="33">
        <v>2</v>
      </c>
      <c r="K3488" s="33" t="s">
        <v>1767</v>
      </c>
      <c r="L3488" s="33" t="s">
        <v>1768</v>
      </c>
      <c r="M3488" s="33" t="s">
        <v>1905</v>
      </c>
    </row>
    <row r="3489" spans="1:13" x14ac:dyDescent="0.25">
      <c r="A3489" s="33" t="s">
        <v>1611</v>
      </c>
      <c r="B3489" s="39">
        <v>2.33897910973739</v>
      </c>
      <c r="C3489" s="39">
        <v>4.3738774235596899E-3</v>
      </c>
      <c r="D3489" s="39">
        <v>6.9408212560386501E-3</v>
      </c>
      <c r="E3489" s="39">
        <v>0.29580097529390298</v>
      </c>
      <c r="F3489" s="33">
        <v>7342502</v>
      </c>
      <c r="G3489" s="33">
        <v>7351501</v>
      </c>
      <c r="H3489" s="33" t="s">
        <v>22</v>
      </c>
      <c r="I3489" s="33" t="s">
        <v>173</v>
      </c>
      <c r="J3489" s="33">
        <v>2</v>
      </c>
      <c r="K3489" s="33" t="s">
        <v>1767</v>
      </c>
      <c r="L3489" s="33" t="s">
        <v>1768</v>
      </c>
      <c r="M3489" s="33" t="s">
        <v>1905</v>
      </c>
    </row>
    <row r="3490" spans="1:13" x14ac:dyDescent="0.25">
      <c r="A3490" s="33" t="s">
        <v>1611</v>
      </c>
      <c r="B3490" s="39">
        <v>2.2978946111649798</v>
      </c>
      <c r="C3490" s="39">
        <v>5.7842297356462897E-3</v>
      </c>
      <c r="D3490" s="39">
        <v>9.1050241545893706E-3</v>
      </c>
      <c r="E3490" s="39">
        <v>4.1670985399875099E-2</v>
      </c>
      <c r="F3490" s="33">
        <v>7326002</v>
      </c>
      <c r="G3490" s="33">
        <v>7339501</v>
      </c>
      <c r="H3490" s="33" t="s">
        <v>23</v>
      </c>
      <c r="I3490" s="33" t="s">
        <v>173</v>
      </c>
      <c r="J3490" s="33">
        <v>5</v>
      </c>
      <c r="K3490" s="33" t="s">
        <v>1767</v>
      </c>
      <c r="L3490" s="33" t="s">
        <v>1768</v>
      </c>
      <c r="M3490" s="33" t="s">
        <v>1905</v>
      </c>
    </row>
    <row r="3491" spans="1:13" x14ac:dyDescent="0.25">
      <c r="A3491" s="33" t="s">
        <v>1611</v>
      </c>
      <c r="B3491" s="39">
        <v>2.0924121297082299</v>
      </c>
      <c r="C3491" s="39">
        <v>5.5521464437839401E-3</v>
      </c>
      <c r="D3491" s="39">
        <v>8.4596618357487899E-3</v>
      </c>
      <c r="E3491" s="39">
        <v>5.8373099654891597E-2</v>
      </c>
      <c r="F3491" s="33">
        <v>7338002</v>
      </c>
      <c r="G3491" s="33">
        <v>7350001</v>
      </c>
      <c r="H3491" s="33" t="s">
        <v>23</v>
      </c>
      <c r="I3491" s="33" t="s">
        <v>173</v>
      </c>
      <c r="J3491" s="33">
        <v>4</v>
      </c>
      <c r="K3491" s="33" t="s">
        <v>1767</v>
      </c>
      <c r="L3491" s="33" t="s">
        <v>1768</v>
      </c>
      <c r="M3491" s="33" t="s">
        <v>1905</v>
      </c>
    </row>
    <row r="3492" spans="1:13" x14ac:dyDescent="0.25">
      <c r="A3492" s="33" t="s">
        <v>1611</v>
      </c>
      <c r="B3492" s="39">
        <v>2.8231401716085398</v>
      </c>
      <c r="C3492" s="39">
        <v>4.1239415707848498E-3</v>
      </c>
      <c r="D3492" s="39">
        <v>7.0492753623188501E-3</v>
      </c>
      <c r="E3492" s="39">
        <v>0.32470446201498199</v>
      </c>
      <c r="F3492" s="33">
        <v>7401002</v>
      </c>
      <c r="G3492" s="33">
        <v>7410001</v>
      </c>
      <c r="H3492" s="33" t="s">
        <v>22</v>
      </c>
      <c r="I3492" s="33" t="s">
        <v>173</v>
      </c>
      <c r="J3492" s="33">
        <v>2</v>
      </c>
      <c r="K3492" s="33" t="s">
        <v>1769</v>
      </c>
      <c r="L3492" s="33" t="s">
        <v>1770</v>
      </c>
      <c r="M3492" s="33" t="s">
        <v>1905</v>
      </c>
    </row>
    <row r="3493" spans="1:13" x14ac:dyDescent="0.25">
      <c r="A3493" s="33" t="s">
        <v>1611</v>
      </c>
      <c r="B3493" s="39">
        <v>2.9309936683589699</v>
      </c>
      <c r="C3493" s="39">
        <v>4.3381723017347096E-3</v>
      </c>
      <c r="D3493" s="39">
        <v>7.53309178743962E-3</v>
      </c>
      <c r="E3493" s="39">
        <v>0.33324163227877102</v>
      </c>
      <c r="F3493" s="33">
        <v>7402502</v>
      </c>
      <c r="G3493" s="33">
        <v>7411501</v>
      </c>
      <c r="H3493" s="33" t="s">
        <v>22</v>
      </c>
      <c r="I3493" s="33" t="s">
        <v>173</v>
      </c>
      <c r="J3493" s="33">
        <v>2</v>
      </c>
      <c r="K3493" s="33" t="s">
        <v>1769</v>
      </c>
      <c r="L3493" s="33" t="s">
        <v>1770</v>
      </c>
      <c r="M3493" s="33" t="s">
        <v>1905</v>
      </c>
    </row>
    <row r="3494" spans="1:13" x14ac:dyDescent="0.25">
      <c r="A3494" s="33" t="s">
        <v>1611</v>
      </c>
      <c r="B3494" s="39">
        <v>3.03638308825008</v>
      </c>
      <c r="C3494" s="39">
        <v>4.4274351062971598E-3</v>
      </c>
      <c r="D3494" s="39">
        <v>7.7995169082125601E-3</v>
      </c>
      <c r="E3494" s="39">
        <v>0.336442786069652</v>
      </c>
      <c r="F3494" s="33">
        <v>7404002</v>
      </c>
      <c r="G3494" s="33">
        <v>7413001</v>
      </c>
      <c r="H3494" s="33" t="s">
        <v>22</v>
      </c>
      <c r="I3494" s="33" t="s">
        <v>173</v>
      </c>
      <c r="J3494" s="33">
        <v>2</v>
      </c>
      <c r="K3494" s="33" t="s">
        <v>1769</v>
      </c>
      <c r="L3494" s="33" t="s">
        <v>1770</v>
      </c>
      <c r="M3494" s="33" t="s">
        <v>1905</v>
      </c>
    </row>
    <row r="3495" spans="1:13" x14ac:dyDescent="0.25">
      <c r="A3495" s="33" t="s">
        <v>1611</v>
      </c>
      <c r="B3495" s="39">
        <v>3.0192419744372301</v>
      </c>
      <c r="C3495" s="39">
        <v>4.4809927890346298E-3</v>
      </c>
      <c r="D3495" s="39">
        <v>7.8727053140096696E-3</v>
      </c>
      <c r="E3495" s="39">
        <v>0.33984654193819702</v>
      </c>
      <c r="F3495" s="33">
        <v>7405502</v>
      </c>
      <c r="G3495" s="33">
        <v>7414501</v>
      </c>
      <c r="H3495" s="33" t="s">
        <v>22</v>
      </c>
      <c r="I3495" s="33" t="s">
        <v>173</v>
      </c>
      <c r="J3495" s="33">
        <v>2</v>
      </c>
      <c r="K3495" s="33" t="s">
        <v>1769</v>
      </c>
      <c r="L3495" s="33" t="s">
        <v>1770</v>
      </c>
      <c r="M3495" s="33" t="s">
        <v>1905</v>
      </c>
    </row>
    <row r="3496" spans="1:13" x14ac:dyDescent="0.25">
      <c r="A3496" s="33" t="s">
        <v>1611</v>
      </c>
      <c r="B3496" s="39">
        <v>2.9397282382826901</v>
      </c>
      <c r="C3496" s="39">
        <v>4.4809927890346298E-3</v>
      </c>
      <c r="D3496" s="39">
        <v>7.7864734299516996E-3</v>
      </c>
      <c r="E3496" s="39">
        <v>0.33999616510946901</v>
      </c>
      <c r="F3496" s="33">
        <v>7407002</v>
      </c>
      <c r="G3496" s="33">
        <v>7416001</v>
      </c>
      <c r="H3496" s="33" t="s">
        <v>22</v>
      </c>
      <c r="I3496" s="33" t="s">
        <v>173</v>
      </c>
      <c r="J3496" s="33">
        <v>2</v>
      </c>
      <c r="K3496" s="33" t="s">
        <v>1769</v>
      </c>
      <c r="L3496" s="33" t="s">
        <v>1770</v>
      </c>
      <c r="M3496" s="33" t="s">
        <v>1905</v>
      </c>
    </row>
    <row r="3497" spans="1:13" x14ac:dyDescent="0.25">
      <c r="A3497" s="33" t="s">
        <v>1611</v>
      </c>
      <c r="B3497" s="39">
        <v>2.82235984459198</v>
      </c>
      <c r="C3497" s="39">
        <v>4.6059607154220498E-3</v>
      </c>
      <c r="D3497" s="39">
        <v>7.8589371980676403E-3</v>
      </c>
      <c r="E3497" s="39">
        <v>0.33629040848592301</v>
      </c>
      <c r="F3497" s="33">
        <v>7408502</v>
      </c>
      <c r="G3497" s="33">
        <v>7417501</v>
      </c>
      <c r="H3497" s="33" t="s">
        <v>22</v>
      </c>
      <c r="I3497" s="33" t="s">
        <v>173</v>
      </c>
      <c r="J3497" s="33">
        <v>2</v>
      </c>
      <c r="K3497" s="33" t="s">
        <v>1769</v>
      </c>
      <c r="L3497" s="33" t="s">
        <v>1770</v>
      </c>
      <c r="M3497" s="33" t="s">
        <v>1905</v>
      </c>
    </row>
    <row r="3498" spans="1:13" x14ac:dyDescent="0.25">
      <c r="A3498" s="33" t="s">
        <v>1611</v>
      </c>
      <c r="B3498" s="39">
        <v>2.3935246525693099</v>
      </c>
      <c r="C3498" s="39">
        <v>4.4702812524871297E-3</v>
      </c>
      <c r="D3498" s="39">
        <v>7.1606280193236699E-3</v>
      </c>
      <c r="E3498" s="39">
        <v>3.6047600604904202E-2</v>
      </c>
      <c r="F3498" s="33">
        <v>7398002</v>
      </c>
      <c r="G3498" s="33">
        <v>7419001</v>
      </c>
      <c r="H3498" s="33" t="s">
        <v>23</v>
      </c>
      <c r="I3498" s="33" t="s">
        <v>173</v>
      </c>
      <c r="J3498" s="33">
        <v>10</v>
      </c>
      <c r="K3498" s="33" t="s">
        <v>1769</v>
      </c>
      <c r="L3498" s="33" t="s">
        <v>1770</v>
      </c>
      <c r="M3498" s="33" t="s">
        <v>1905</v>
      </c>
    </row>
    <row r="3499" spans="1:13" x14ac:dyDescent="0.25">
      <c r="A3499" s="33" t="s">
        <v>1611</v>
      </c>
      <c r="B3499" s="39">
        <v>3.1736768105297699</v>
      </c>
      <c r="C3499" s="39">
        <v>4.0703838880473903E-3</v>
      </c>
      <c r="D3499" s="39">
        <v>7.3169082125603899E-3</v>
      </c>
      <c r="E3499" s="39">
        <v>0.28857142857142798</v>
      </c>
      <c r="F3499" s="33">
        <v>7467002</v>
      </c>
      <c r="G3499" s="33">
        <v>7474501</v>
      </c>
      <c r="H3499" s="33" t="s">
        <v>22</v>
      </c>
      <c r="I3499" s="33" t="s">
        <v>181</v>
      </c>
      <c r="J3499" s="33">
        <v>1</v>
      </c>
      <c r="K3499" s="33" t="s">
        <v>1771</v>
      </c>
      <c r="L3499" s="33" t="s">
        <v>1772</v>
      </c>
      <c r="M3499" s="33" t="s">
        <v>1905</v>
      </c>
    </row>
    <row r="3500" spans="1:13" x14ac:dyDescent="0.25">
      <c r="A3500" s="33" t="s">
        <v>1611</v>
      </c>
      <c r="B3500" s="39">
        <v>2.9969069939504198</v>
      </c>
      <c r="C3500" s="39">
        <v>5.2129477864466603E-3</v>
      </c>
      <c r="D3500" s="39">
        <v>9.1231884057971103E-3</v>
      </c>
      <c r="E3500" s="39">
        <v>0.29620311734722798</v>
      </c>
      <c r="F3500" s="33">
        <v>7459502</v>
      </c>
      <c r="G3500" s="33">
        <v>7468501</v>
      </c>
      <c r="H3500" s="33" t="s">
        <v>22</v>
      </c>
      <c r="I3500" s="33" t="s">
        <v>173</v>
      </c>
      <c r="J3500" s="33">
        <v>2</v>
      </c>
      <c r="K3500" s="33" t="s">
        <v>1771</v>
      </c>
      <c r="L3500" s="33" t="s">
        <v>1772</v>
      </c>
      <c r="M3500" s="33" t="s">
        <v>1905</v>
      </c>
    </row>
    <row r="3501" spans="1:13" x14ac:dyDescent="0.25">
      <c r="A3501" s="33" t="s">
        <v>1611</v>
      </c>
      <c r="B3501" s="39">
        <v>3.1044389588690602</v>
      </c>
      <c r="C3501" s="39">
        <v>5.4807362001339796E-3</v>
      </c>
      <c r="D3501" s="39">
        <v>9.73599033816425E-3</v>
      </c>
      <c r="E3501" s="39">
        <v>0.30715378233776802</v>
      </c>
      <c r="F3501" s="33">
        <v>7461002</v>
      </c>
      <c r="G3501" s="33">
        <v>7470001</v>
      </c>
      <c r="H3501" s="33" t="s">
        <v>22</v>
      </c>
      <c r="I3501" s="33" t="s">
        <v>173</v>
      </c>
      <c r="J3501" s="33">
        <v>2</v>
      </c>
      <c r="K3501" s="33" t="s">
        <v>1771</v>
      </c>
      <c r="L3501" s="33" t="s">
        <v>1772</v>
      </c>
      <c r="M3501" s="33" t="s">
        <v>1905</v>
      </c>
    </row>
    <row r="3502" spans="1:13" x14ac:dyDescent="0.25">
      <c r="A3502" s="33" t="s">
        <v>1611</v>
      </c>
      <c r="B3502" s="39">
        <v>3.1840716057557401</v>
      </c>
      <c r="C3502" s="39">
        <v>5.2129477864466499E-3</v>
      </c>
      <c r="D3502" s="39">
        <v>9.36521739130434E-3</v>
      </c>
      <c r="E3502" s="39">
        <v>0.30962226998002701</v>
      </c>
      <c r="F3502" s="33">
        <v>7462502</v>
      </c>
      <c r="G3502" s="33">
        <v>7471501</v>
      </c>
      <c r="H3502" s="33" t="s">
        <v>22</v>
      </c>
      <c r="I3502" s="33" t="s">
        <v>173</v>
      </c>
      <c r="J3502" s="33">
        <v>2</v>
      </c>
      <c r="K3502" s="33" t="s">
        <v>1771</v>
      </c>
      <c r="L3502" s="33" t="s">
        <v>1772</v>
      </c>
      <c r="M3502" s="33" t="s">
        <v>1905</v>
      </c>
    </row>
    <row r="3503" spans="1:13" x14ac:dyDescent="0.25">
      <c r="A3503" s="33" t="s">
        <v>1611</v>
      </c>
      <c r="B3503" s="39">
        <v>3.2167316434584698</v>
      </c>
      <c r="C3503" s="39">
        <v>4.6059607154220403E-3</v>
      </c>
      <c r="D3503" s="39">
        <v>8.3190821256038695E-3</v>
      </c>
      <c r="E3503" s="39">
        <v>0.30713858325299898</v>
      </c>
      <c r="F3503" s="33">
        <v>7464002</v>
      </c>
      <c r="G3503" s="33">
        <v>7473001</v>
      </c>
      <c r="H3503" s="33" t="s">
        <v>22</v>
      </c>
      <c r="I3503" s="33" t="s">
        <v>173</v>
      </c>
      <c r="J3503" s="33">
        <v>2</v>
      </c>
      <c r="K3503" s="33" t="s">
        <v>1771</v>
      </c>
      <c r="L3503" s="33" t="s">
        <v>1772</v>
      </c>
      <c r="M3503" s="33" t="s">
        <v>1905</v>
      </c>
    </row>
    <row r="3504" spans="1:13" x14ac:dyDescent="0.25">
      <c r="A3504" s="33" t="s">
        <v>1611</v>
      </c>
      <c r="B3504" s="39">
        <v>3.2082987549406301</v>
      </c>
      <c r="C3504" s="39">
        <v>4.2132043753473E-3</v>
      </c>
      <c r="D3504" s="39">
        <v>7.6091787439613598E-3</v>
      </c>
      <c r="E3504" s="39">
        <v>0.29652452025586301</v>
      </c>
      <c r="F3504" s="33">
        <v>7465502</v>
      </c>
      <c r="G3504" s="33">
        <v>7474501</v>
      </c>
      <c r="H3504" s="33" t="s">
        <v>22</v>
      </c>
      <c r="I3504" s="33" t="s">
        <v>173</v>
      </c>
      <c r="J3504" s="33">
        <v>2</v>
      </c>
      <c r="K3504" s="33" t="s">
        <v>1771</v>
      </c>
      <c r="L3504" s="33" t="s">
        <v>1772</v>
      </c>
      <c r="M3504" s="33" t="s">
        <v>1905</v>
      </c>
    </row>
    <row r="3505" spans="1:13" x14ac:dyDescent="0.25">
      <c r="A3505" s="33" t="s">
        <v>1611</v>
      </c>
      <c r="B3505" s="39">
        <v>2.5906192351481798</v>
      </c>
      <c r="C3505" s="39">
        <v>4.9375082752253999E-3</v>
      </c>
      <c r="D3505" s="39">
        <v>8.1455946629859707E-3</v>
      </c>
      <c r="E3505" s="39">
        <v>5.2574721954776901E-2</v>
      </c>
      <c r="F3505" s="33">
        <v>7437002</v>
      </c>
      <c r="G3505" s="33">
        <v>7474501</v>
      </c>
      <c r="H3505" s="33" t="s">
        <v>23</v>
      </c>
      <c r="I3505" s="33" t="s">
        <v>173</v>
      </c>
      <c r="J3505" s="33">
        <v>21</v>
      </c>
      <c r="K3505" s="33" t="s">
        <v>1771</v>
      </c>
      <c r="L3505" s="33" t="s">
        <v>1772</v>
      </c>
      <c r="M3505" s="33" t="s">
        <v>1905</v>
      </c>
    </row>
    <row r="3506" spans="1:13" x14ac:dyDescent="0.25">
      <c r="A3506" s="33" t="s">
        <v>1611</v>
      </c>
      <c r="B3506" s="39">
        <v>3.1736768105297699</v>
      </c>
      <c r="C3506" s="39">
        <v>4.0703838880473903E-3</v>
      </c>
      <c r="D3506" s="39">
        <v>7.3169082125603899E-3</v>
      </c>
      <c r="E3506" s="39">
        <v>0.28857142857142798</v>
      </c>
      <c r="F3506" s="33">
        <v>7467002</v>
      </c>
      <c r="G3506" s="33">
        <v>7474501</v>
      </c>
      <c r="H3506" s="33" t="s">
        <v>22</v>
      </c>
      <c r="I3506" s="33" t="s">
        <v>181</v>
      </c>
      <c r="J3506" s="33">
        <v>1</v>
      </c>
      <c r="K3506" s="33" t="s">
        <v>1773</v>
      </c>
      <c r="L3506" s="33" t="s">
        <v>1774</v>
      </c>
      <c r="M3506" s="33" t="s">
        <v>1905</v>
      </c>
    </row>
    <row r="3507" spans="1:13" x14ac:dyDescent="0.25">
      <c r="A3507" s="33" t="s">
        <v>1611</v>
      </c>
      <c r="B3507" s="39">
        <v>3.2082987549406301</v>
      </c>
      <c r="C3507" s="39">
        <v>4.2132043753473E-3</v>
      </c>
      <c r="D3507" s="39">
        <v>7.6091787439613598E-3</v>
      </c>
      <c r="E3507" s="39">
        <v>0.29652452025586301</v>
      </c>
      <c r="F3507" s="33">
        <v>7465502</v>
      </c>
      <c r="G3507" s="33">
        <v>7474501</v>
      </c>
      <c r="H3507" s="33" t="s">
        <v>22</v>
      </c>
      <c r="I3507" s="33" t="s">
        <v>173</v>
      </c>
      <c r="J3507" s="33">
        <v>2</v>
      </c>
      <c r="K3507" s="33" t="s">
        <v>1773</v>
      </c>
      <c r="L3507" s="33" t="s">
        <v>1774</v>
      </c>
      <c r="M3507" s="33" t="s">
        <v>1905</v>
      </c>
    </row>
    <row r="3508" spans="1:13" x14ac:dyDescent="0.25">
      <c r="A3508" s="33" t="s">
        <v>1611</v>
      </c>
      <c r="B3508" s="39">
        <v>2.5906192351481798</v>
      </c>
      <c r="C3508" s="39">
        <v>4.9375082752253999E-3</v>
      </c>
      <c r="D3508" s="39">
        <v>8.1455946629859707E-3</v>
      </c>
      <c r="E3508" s="39">
        <v>5.2574721954776901E-2</v>
      </c>
      <c r="F3508" s="33">
        <v>7437002</v>
      </c>
      <c r="G3508" s="33">
        <v>7474501</v>
      </c>
      <c r="H3508" s="33" t="s">
        <v>23</v>
      </c>
      <c r="I3508" s="33" t="s">
        <v>173</v>
      </c>
      <c r="J3508" s="33">
        <v>21</v>
      </c>
      <c r="K3508" s="33" t="s">
        <v>1773</v>
      </c>
      <c r="L3508" s="33" t="s">
        <v>1774</v>
      </c>
      <c r="M3508" s="33" t="s">
        <v>1905</v>
      </c>
    </row>
    <row r="3509" spans="1:13" x14ac:dyDescent="0.25">
      <c r="A3509" s="33" t="s">
        <v>1611</v>
      </c>
      <c r="B3509" s="39">
        <v>2.2936795346208299</v>
      </c>
      <c r="C3509" s="39">
        <v>6.2216174780022598E-3</v>
      </c>
      <c r="D3509" s="39">
        <v>9.7615942028985402E-3</v>
      </c>
      <c r="E3509" s="39">
        <v>0.66400882691082097</v>
      </c>
      <c r="F3509" s="33">
        <v>7957502</v>
      </c>
      <c r="G3509" s="33">
        <v>7969501</v>
      </c>
      <c r="H3509" s="33" t="s">
        <v>21</v>
      </c>
      <c r="I3509" s="33" t="s">
        <v>173</v>
      </c>
      <c r="J3509" s="33">
        <v>4</v>
      </c>
      <c r="K3509" s="33" t="s">
        <v>1778</v>
      </c>
      <c r="L3509" s="33"/>
      <c r="M3509" s="33" t="s">
        <v>1905</v>
      </c>
    </row>
    <row r="3510" spans="1:13" x14ac:dyDescent="0.25">
      <c r="A3510" s="33" t="s">
        <v>1611</v>
      </c>
      <c r="B3510" s="39">
        <v>2.2936795346208299</v>
      </c>
      <c r="C3510" s="39">
        <v>6.2216174780022598E-3</v>
      </c>
      <c r="D3510" s="39">
        <v>9.7615942028985402E-3</v>
      </c>
      <c r="E3510" s="39">
        <v>0.66400882691082097</v>
      </c>
      <c r="F3510" s="33">
        <v>7957502</v>
      </c>
      <c r="G3510" s="33">
        <v>7969501</v>
      </c>
      <c r="H3510" s="33" t="s">
        <v>21</v>
      </c>
      <c r="I3510" s="33" t="s">
        <v>173</v>
      </c>
      <c r="J3510" s="33">
        <v>4</v>
      </c>
      <c r="K3510" s="33" t="s">
        <v>1779</v>
      </c>
      <c r="L3510" s="33"/>
      <c r="M3510" s="33" t="s">
        <v>1905</v>
      </c>
    </row>
    <row r="3511" spans="1:13" x14ac:dyDescent="0.25">
      <c r="A3511" s="33" t="s">
        <v>1611</v>
      </c>
      <c r="B3511" s="39">
        <v>2.0236749823635098</v>
      </c>
      <c r="C3511" s="39">
        <v>4.3203197408222304E-3</v>
      </c>
      <c r="D3511" s="39">
        <v>6.5149758454106296E-3</v>
      </c>
      <c r="E3511" s="39">
        <v>0.11743119266055101</v>
      </c>
      <c r="F3511" s="33">
        <v>10053002</v>
      </c>
      <c r="G3511" s="33">
        <v>10060501</v>
      </c>
      <c r="H3511" s="33" t="s">
        <v>24</v>
      </c>
      <c r="I3511" s="33" t="s">
        <v>181</v>
      </c>
      <c r="J3511" s="33">
        <v>1</v>
      </c>
      <c r="K3511" s="33" t="s">
        <v>1783</v>
      </c>
      <c r="L3511" s="33" t="s">
        <v>1784</v>
      </c>
      <c r="M3511" s="33" t="s">
        <v>1905</v>
      </c>
    </row>
    <row r="3512" spans="1:13" x14ac:dyDescent="0.25">
      <c r="A3512" s="33" t="s">
        <v>1611</v>
      </c>
      <c r="B3512" s="39">
        <v>2.0236749823635098</v>
      </c>
      <c r="C3512" s="39">
        <v>4.3203197408222304E-3</v>
      </c>
      <c r="D3512" s="39">
        <v>6.5149758454106296E-3</v>
      </c>
      <c r="E3512" s="39">
        <v>0.11743119266055101</v>
      </c>
      <c r="F3512" s="33">
        <v>10053002</v>
      </c>
      <c r="G3512" s="33">
        <v>10060501</v>
      </c>
      <c r="H3512" s="33" t="s">
        <v>24</v>
      </c>
      <c r="I3512" s="33" t="s">
        <v>181</v>
      </c>
      <c r="J3512" s="33">
        <v>1</v>
      </c>
      <c r="K3512" s="33" t="s">
        <v>1785</v>
      </c>
      <c r="L3512" s="33"/>
      <c r="M3512" s="33" t="s">
        <v>1905</v>
      </c>
    </row>
    <row r="3513" spans="1:13" x14ac:dyDescent="0.25">
      <c r="A3513" s="33" t="s">
        <v>1611</v>
      </c>
      <c r="B3513" s="39">
        <v>2.4904750061321699</v>
      </c>
      <c r="C3513" s="39">
        <v>4.1774992535223198E-3</v>
      </c>
      <c r="D3513" s="39">
        <v>6.7908212560386502E-3</v>
      </c>
      <c r="E3513" s="39">
        <v>0.30132625994695</v>
      </c>
      <c r="F3513" s="33">
        <v>6979502</v>
      </c>
      <c r="G3513" s="33">
        <v>6987001</v>
      </c>
      <c r="H3513" s="33" t="s">
        <v>22</v>
      </c>
      <c r="I3513" s="33" t="s">
        <v>181</v>
      </c>
      <c r="J3513" s="33">
        <v>1</v>
      </c>
      <c r="K3513" s="33" t="s">
        <v>1789</v>
      </c>
      <c r="L3513" s="33" t="s">
        <v>1790</v>
      </c>
      <c r="M3513" s="33" t="s">
        <v>1905</v>
      </c>
    </row>
    <row r="3514" spans="1:13" x14ac:dyDescent="0.25">
      <c r="A3514" s="33" t="s">
        <v>1611</v>
      </c>
      <c r="B3514" s="39">
        <v>2.78854009935587</v>
      </c>
      <c r="C3514" s="39">
        <v>4.4274351062971598E-3</v>
      </c>
      <c r="D3514" s="39">
        <v>7.5251207729468599E-3</v>
      </c>
      <c r="E3514" s="39">
        <v>0.313986013986014</v>
      </c>
      <c r="F3514" s="33">
        <v>6982502</v>
      </c>
      <c r="G3514" s="33">
        <v>6990001</v>
      </c>
      <c r="H3514" s="33" t="s">
        <v>22</v>
      </c>
      <c r="I3514" s="33" t="s">
        <v>181</v>
      </c>
      <c r="J3514" s="33">
        <v>1</v>
      </c>
      <c r="K3514" s="33" t="s">
        <v>1789</v>
      </c>
      <c r="L3514" s="33" t="s">
        <v>1790</v>
      </c>
      <c r="M3514" s="33" t="s">
        <v>1905</v>
      </c>
    </row>
    <row r="3515" spans="1:13" x14ac:dyDescent="0.25">
      <c r="A3515" s="33" t="s">
        <v>1611</v>
      </c>
      <c r="B3515" s="39">
        <v>2.0686586034597299</v>
      </c>
      <c r="C3515" s="39">
        <v>3.9989736443974298E-3</v>
      </c>
      <c r="D3515" s="39">
        <v>6.07874396135266E-3</v>
      </c>
      <c r="E3515" s="39">
        <v>7.8313253012048892E-3</v>
      </c>
      <c r="F3515" s="33">
        <v>6979502</v>
      </c>
      <c r="G3515" s="33">
        <v>6987001</v>
      </c>
      <c r="H3515" s="33" t="s">
        <v>23</v>
      </c>
      <c r="I3515" s="33" t="s">
        <v>181</v>
      </c>
      <c r="J3515" s="33">
        <v>1</v>
      </c>
      <c r="K3515" s="33" t="s">
        <v>1789</v>
      </c>
      <c r="L3515" s="33" t="s">
        <v>1790</v>
      </c>
      <c r="M3515" s="33" t="s">
        <v>1905</v>
      </c>
    </row>
    <row r="3516" spans="1:13" x14ac:dyDescent="0.25">
      <c r="A3516" s="33" t="s">
        <v>1611</v>
      </c>
      <c r="B3516" s="39">
        <v>2.0199031841328998</v>
      </c>
      <c r="C3516" s="39">
        <v>6.6054475376207599E-3</v>
      </c>
      <c r="D3516" s="39">
        <v>9.9323671497584601E-3</v>
      </c>
      <c r="E3516" s="39">
        <v>5.4132231404958799E-2</v>
      </c>
      <c r="F3516" s="33">
        <v>6993002</v>
      </c>
      <c r="G3516" s="33">
        <v>7000501</v>
      </c>
      <c r="H3516" s="33" t="s">
        <v>23</v>
      </c>
      <c r="I3516" s="33" t="s">
        <v>181</v>
      </c>
      <c r="J3516" s="33">
        <v>1</v>
      </c>
      <c r="K3516" s="33" t="s">
        <v>1789</v>
      </c>
      <c r="L3516" s="33" t="s">
        <v>1790</v>
      </c>
      <c r="M3516" s="33" t="s">
        <v>1905</v>
      </c>
    </row>
    <row r="3517" spans="1:13" x14ac:dyDescent="0.25">
      <c r="A3517" s="33" t="s">
        <v>1611</v>
      </c>
      <c r="B3517" s="39">
        <v>2.2734238458281699</v>
      </c>
      <c r="C3517" s="39">
        <v>4.3917299844721796E-3</v>
      </c>
      <c r="D3517" s="39">
        <v>6.8978260869565202E-3</v>
      </c>
      <c r="E3517" s="39">
        <v>0.256915188282823</v>
      </c>
      <c r="F3517" s="33">
        <v>6973502</v>
      </c>
      <c r="G3517" s="33">
        <v>6982501</v>
      </c>
      <c r="H3517" s="33" t="s">
        <v>22</v>
      </c>
      <c r="I3517" s="33" t="s">
        <v>173</v>
      </c>
      <c r="J3517" s="33">
        <v>2</v>
      </c>
      <c r="K3517" s="33" t="s">
        <v>1789</v>
      </c>
      <c r="L3517" s="33" t="s">
        <v>1790</v>
      </c>
      <c r="M3517" s="33" t="s">
        <v>1905</v>
      </c>
    </row>
    <row r="3518" spans="1:13" x14ac:dyDescent="0.25">
      <c r="A3518" s="33" t="s">
        <v>1611</v>
      </c>
      <c r="B3518" s="39">
        <v>2.32266554227696</v>
      </c>
      <c r="C3518" s="39">
        <v>4.1774992535223198E-3</v>
      </c>
      <c r="D3518" s="39">
        <v>6.6147342995169101E-3</v>
      </c>
      <c r="E3518" s="39">
        <v>0.26999508519004001</v>
      </c>
      <c r="F3518" s="33">
        <v>6975002</v>
      </c>
      <c r="G3518" s="33">
        <v>6984001</v>
      </c>
      <c r="H3518" s="33" t="s">
        <v>22</v>
      </c>
      <c r="I3518" s="33" t="s">
        <v>173</v>
      </c>
      <c r="J3518" s="33">
        <v>2</v>
      </c>
      <c r="K3518" s="33" t="s">
        <v>1789</v>
      </c>
      <c r="L3518" s="33" t="s">
        <v>1790</v>
      </c>
      <c r="M3518" s="33" t="s">
        <v>1905</v>
      </c>
    </row>
    <row r="3519" spans="1:13" x14ac:dyDescent="0.25">
      <c r="A3519" s="33" t="s">
        <v>1611</v>
      </c>
      <c r="B3519" s="39">
        <v>2.3902324444339298</v>
      </c>
      <c r="C3519" s="39">
        <v>4.1596466926098301E-3</v>
      </c>
      <c r="D3519" s="39">
        <v>6.6572463768115901E-3</v>
      </c>
      <c r="E3519" s="39">
        <v>0.271218102907342</v>
      </c>
      <c r="F3519" s="33">
        <v>6976502</v>
      </c>
      <c r="G3519" s="33">
        <v>6985501</v>
      </c>
      <c r="H3519" s="33" t="s">
        <v>22</v>
      </c>
      <c r="I3519" s="33" t="s">
        <v>173</v>
      </c>
      <c r="J3519" s="33">
        <v>2</v>
      </c>
      <c r="K3519" s="33" t="s">
        <v>1789</v>
      </c>
      <c r="L3519" s="33" t="s">
        <v>1790</v>
      </c>
      <c r="M3519" s="33" t="s">
        <v>1905</v>
      </c>
    </row>
    <row r="3520" spans="1:13" x14ac:dyDescent="0.25">
      <c r="A3520" s="33" t="s">
        <v>1611</v>
      </c>
      <c r="B3520" s="39">
        <v>2.44363682799279</v>
      </c>
      <c r="C3520" s="39">
        <v>4.1596466926098301E-3</v>
      </c>
      <c r="D3520" s="39">
        <v>6.71328502415459E-3</v>
      </c>
      <c r="E3520" s="39">
        <v>0.28170266145224498</v>
      </c>
      <c r="F3520" s="33">
        <v>6978002</v>
      </c>
      <c r="G3520" s="33">
        <v>6987001</v>
      </c>
      <c r="H3520" s="33" t="s">
        <v>22</v>
      </c>
      <c r="I3520" s="33" t="s">
        <v>173</v>
      </c>
      <c r="J3520" s="33">
        <v>2</v>
      </c>
      <c r="K3520" s="33" t="s">
        <v>1789</v>
      </c>
      <c r="L3520" s="33" t="s">
        <v>1790</v>
      </c>
      <c r="M3520" s="33" t="s">
        <v>1905</v>
      </c>
    </row>
    <row r="3521" spans="1:13" x14ac:dyDescent="0.25">
      <c r="A3521" s="33" t="s">
        <v>1611</v>
      </c>
      <c r="B3521" s="39">
        <v>2.7767279450762699</v>
      </c>
      <c r="C3521" s="39">
        <v>4.6952235199844801E-3</v>
      </c>
      <c r="D3521" s="39">
        <v>7.9620772946859906E-3</v>
      </c>
      <c r="E3521" s="39">
        <v>0.29913137177288102</v>
      </c>
      <c r="F3521" s="33">
        <v>6982502</v>
      </c>
      <c r="G3521" s="33">
        <v>6991501</v>
      </c>
      <c r="H3521" s="33" t="s">
        <v>22</v>
      </c>
      <c r="I3521" s="33" t="s">
        <v>173</v>
      </c>
      <c r="J3521" s="33">
        <v>2</v>
      </c>
      <c r="K3521" s="33" t="s">
        <v>1789</v>
      </c>
      <c r="L3521" s="33" t="s">
        <v>1790</v>
      </c>
      <c r="M3521" s="33" t="s">
        <v>1905</v>
      </c>
    </row>
    <row r="3522" spans="1:13" x14ac:dyDescent="0.25">
      <c r="A3522" s="33" t="s">
        <v>1611</v>
      </c>
      <c r="B3522" s="39">
        <v>2.7243218742457702</v>
      </c>
      <c r="C3522" s="39">
        <v>5.3200631519215898E-3</v>
      </c>
      <c r="D3522" s="39">
        <v>8.9415458937198104E-3</v>
      </c>
      <c r="E3522" s="39">
        <v>0.28914771057426603</v>
      </c>
      <c r="F3522" s="33">
        <v>6984002</v>
      </c>
      <c r="G3522" s="33">
        <v>6993001</v>
      </c>
      <c r="H3522" s="33" t="s">
        <v>22</v>
      </c>
      <c r="I3522" s="33" t="s">
        <v>173</v>
      </c>
      <c r="J3522" s="33">
        <v>2</v>
      </c>
      <c r="K3522" s="33" t="s">
        <v>1789</v>
      </c>
      <c r="L3522" s="33" t="s">
        <v>1790</v>
      </c>
      <c r="M3522" s="33" t="s">
        <v>1905</v>
      </c>
    </row>
    <row r="3523" spans="1:13" x14ac:dyDescent="0.25">
      <c r="A3523" s="33" t="s">
        <v>1611</v>
      </c>
      <c r="B3523" s="39">
        <v>2.6202138006881199</v>
      </c>
      <c r="C3523" s="39">
        <v>5.6771143701713602E-3</v>
      </c>
      <c r="D3523" s="39">
        <v>9.3939613526570001E-3</v>
      </c>
      <c r="E3523" s="39">
        <v>0.281199069114551</v>
      </c>
      <c r="F3523" s="33">
        <v>6985502</v>
      </c>
      <c r="G3523" s="33">
        <v>6994501</v>
      </c>
      <c r="H3523" s="33" t="s">
        <v>22</v>
      </c>
      <c r="I3523" s="33" t="s">
        <v>173</v>
      </c>
      <c r="J3523" s="33">
        <v>2</v>
      </c>
      <c r="K3523" s="33" t="s">
        <v>1789</v>
      </c>
      <c r="L3523" s="33" t="s">
        <v>1790</v>
      </c>
      <c r="M3523" s="33" t="s">
        <v>1905</v>
      </c>
    </row>
    <row r="3524" spans="1:13" x14ac:dyDescent="0.25">
      <c r="A3524" s="33" t="s">
        <v>1611</v>
      </c>
      <c r="B3524" s="39">
        <v>2.6248865764861198</v>
      </c>
      <c r="C3524" s="39">
        <v>5.7663771747338E-3</v>
      </c>
      <c r="D3524" s="39">
        <v>9.5490338164251204E-3</v>
      </c>
      <c r="E3524" s="39">
        <v>0.26120922192740098</v>
      </c>
      <c r="F3524" s="33">
        <v>6987002</v>
      </c>
      <c r="G3524" s="33">
        <v>6996001</v>
      </c>
      <c r="H3524" s="33" t="s">
        <v>22</v>
      </c>
      <c r="I3524" s="33" t="s">
        <v>173</v>
      </c>
      <c r="J3524" s="33">
        <v>2</v>
      </c>
      <c r="K3524" s="33" t="s">
        <v>1789</v>
      </c>
      <c r="L3524" s="33" t="s">
        <v>1790</v>
      </c>
      <c r="M3524" s="33" t="s">
        <v>1905</v>
      </c>
    </row>
    <row r="3525" spans="1:13" x14ac:dyDescent="0.25">
      <c r="A3525" s="33" t="s">
        <v>1611</v>
      </c>
      <c r="B3525" s="39">
        <v>2.6204127018524002</v>
      </c>
      <c r="C3525" s="39">
        <v>6.0520181493336203E-3</v>
      </c>
      <c r="D3525" s="39">
        <v>1.00074879227053E-2</v>
      </c>
      <c r="E3525" s="39">
        <v>0.244046779886641</v>
      </c>
      <c r="F3525" s="33">
        <v>6988502</v>
      </c>
      <c r="G3525" s="33">
        <v>6997501</v>
      </c>
      <c r="H3525" s="33" t="s">
        <v>22</v>
      </c>
      <c r="I3525" s="33" t="s">
        <v>173</v>
      </c>
      <c r="J3525" s="33">
        <v>2</v>
      </c>
      <c r="K3525" s="33" t="s">
        <v>1789</v>
      </c>
      <c r="L3525" s="33" t="s">
        <v>1790</v>
      </c>
      <c r="M3525" s="33" t="s">
        <v>1905</v>
      </c>
    </row>
    <row r="3526" spans="1:13" x14ac:dyDescent="0.25">
      <c r="A3526" s="33" t="s">
        <v>1611</v>
      </c>
      <c r="B3526" s="39">
        <v>2.5343604614330202</v>
      </c>
      <c r="C3526" s="39">
        <v>6.2126911975460102E-3</v>
      </c>
      <c r="D3526" s="39">
        <v>1.01420289855073E-2</v>
      </c>
      <c r="E3526" s="39">
        <v>0.24155159417580399</v>
      </c>
      <c r="F3526" s="33">
        <v>6990002</v>
      </c>
      <c r="G3526" s="33">
        <v>6999001</v>
      </c>
      <c r="H3526" s="33" t="s">
        <v>22</v>
      </c>
      <c r="I3526" s="33" t="s">
        <v>173</v>
      </c>
      <c r="J3526" s="33">
        <v>2</v>
      </c>
      <c r="K3526" s="33" t="s">
        <v>1789</v>
      </c>
      <c r="L3526" s="33" t="s">
        <v>1790</v>
      </c>
      <c r="M3526" s="33" t="s">
        <v>1905</v>
      </c>
    </row>
    <row r="3527" spans="1:13" x14ac:dyDescent="0.25">
      <c r="A3527" s="33" t="s">
        <v>1611</v>
      </c>
      <c r="B3527" s="39">
        <v>2.51029453116535</v>
      </c>
      <c r="C3527" s="39">
        <v>6.3198065630209396E-3</v>
      </c>
      <c r="D3527" s="39">
        <v>1.0277536231884101E-2</v>
      </c>
      <c r="E3527" s="39">
        <v>0.23944027928296099</v>
      </c>
      <c r="F3527" s="33">
        <v>6991502</v>
      </c>
      <c r="G3527" s="33">
        <v>7000501</v>
      </c>
      <c r="H3527" s="33" t="s">
        <v>22</v>
      </c>
      <c r="I3527" s="33" t="s">
        <v>173</v>
      </c>
      <c r="J3527" s="33">
        <v>2</v>
      </c>
      <c r="K3527" s="33" t="s">
        <v>1789</v>
      </c>
      <c r="L3527" s="33" t="s">
        <v>1790</v>
      </c>
      <c r="M3527" s="33" t="s">
        <v>1905</v>
      </c>
    </row>
    <row r="3528" spans="1:13" x14ac:dyDescent="0.25">
      <c r="A3528" s="33" t="s">
        <v>1611</v>
      </c>
      <c r="B3528" s="39">
        <v>2.4556945660333498</v>
      </c>
      <c r="C3528" s="39">
        <v>6.6233000985332496E-3</v>
      </c>
      <c r="D3528" s="39">
        <v>1.06770531400966E-2</v>
      </c>
      <c r="E3528" s="39">
        <v>0.22825664995877001</v>
      </c>
      <c r="F3528" s="33">
        <v>6993002</v>
      </c>
      <c r="G3528" s="33">
        <v>7002001</v>
      </c>
      <c r="H3528" s="33" t="s">
        <v>22</v>
      </c>
      <c r="I3528" s="33" t="s">
        <v>173</v>
      </c>
      <c r="J3528" s="33">
        <v>2</v>
      </c>
      <c r="K3528" s="33" t="s">
        <v>1789</v>
      </c>
      <c r="L3528" s="33" t="s">
        <v>1790</v>
      </c>
      <c r="M3528" s="33" t="s">
        <v>1905</v>
      </c>
    </row>
    <row r="3529" spans="1:13" x14ac:dyDescent="0.25">
      <c r="A3529" s="33" t="s">
        <v>1611</v>
      </c>
      <c r="B3529" s="39">
        <v>2.3960871387051701</v>
      </c>
      <c r="C3529" s="39">
        <v>6.6054475376207599E-3</v>
      </c>
      <c r="D3529" s="39">
        <v>1.05526570048309E-2</v>
      </c>
      <c r="E3529" s="39">
        <v>0.237704319935853</v>
      </c>
      <c r="F3529" s="33">
        <v>6994502</v>
      </c>
      <c r="G3529" s="33">
        <v>7003501</v>
      </c>
      <c r="H3529" s="33" t="s">
        <v>22</v>
      </c>
      <c r="I3529" s="33" t="s">
        <v>173</v>
      </c>
      <c r="J3529" s="33">
        <v>2</v>
      </c>
      <c r="K3529" s="33" t="s">
        <v>1789</v>
      </c>
      <c r="L3529" s="33" t="s">
        <v>1790</v>
      </c>
      <c r="M3529" s="33" t="s">
        <v>1905</v>
      </c>
    </row>
    <row r="3530" spans="1:13" x14ac:dyDescent="0.25">
      <c r="A3530" s="33" t="s">
        <v>1611</v>
      </c>
      <c r="B3530" s="39">
        <v>2.37217511669476</v>
      </c>
      <c r="C3530" s="39">
        <v>6.2841014411959698E-3</v>
      </c>
      <c r="D3530" s="39">
        <v>1.0003864734299499E-2</v>
      </c>
      <c r="E3530" s="39">
        <v>0.25842957042957099</v>
      </c>
      <c r="F3530" s="33">
        <v>6996002</v>
      </c>
      <c r="G3530" s="33">
        <v>7005001</v>
      </c>
      <c r="H3530" s="33" t="s">
        <v>22</v>
      </c>
      <c r="I3530" s="33" t="s">
        <v>173</v>
      </c>
      <c r="J3530" s="33">
        <v>2</v>
      </c>
      <c r="K3530" s="33" t="s">
        <v>1789</v>
      </c>
      <c r="L3530" s="33" t="s">
        <v>1790</v>
      </c>
      <c r="M3530" s="33" t="s">
        <v>1905</v>
      </c>
    </row>
    <row r="3531" spans="1:13" x14ac:dyDescent="0.25">
      <c r="A3531" s="33" t="s">
        <v>1611</v>
      </c>
      <c r="B3531" s="39">
        <v>2.3197412743653301</v>
      </c>
      <c r="C3531" s="39">
        <v>5.6592618092588696E-3</v>
      </c>
      <c r="D3531" s="39">
        <v>8.9449275362318906E-3</v>
      </c>
      <c r="E3531" s="39">
        <v>0.26464444646262802</v>
      </c>
      <c r="F3531" s="33">
        <v>6997502</v>
      </c>
      <c r="G3531" s="33">
        <v>7006501</v>
      </c>
      <c r="H3531" s="33" t="s">
        <v>22</v>
      </c>
      <c r="I3531" s="33" t="s">
        <v>173</v>
      </c>
      <c r="J3531" s="33">
        <v>2</v>
      </c>
      <c r="K3531" s="33" t="s">
        <v>1789</v>
      </c>
      <c r="L3531" s="33" t="s">
        <v>1790</v>
      </c>
      <c r="M3531" s="33" t="s">
        <v>1905</v>
      </c>
    </row>
    <row r="3532" spans="1:13" x14ac:dyDescent="0.25">
      <c r="A3532" s="33" t="s">
        <v>1611</v>
      </c>
      <c r="B3532" s="39">
        <v>2.3085664425007502</v>
      </c>
      <c r="C3532" s="39">
        <v>5.0344221773217703E-3</v>
      </c>
      <c r="D3532" s="39">
        <v>7.9427536231884092E-3</v>
      </c>
      <c r="E3532" s="39">
        <v>0.26665805785124003</v>
      </c>
      <c r="F3532" s="33">
        <v>6999002</v>
      </c>
      <c r="G3532" s="33">
        <v>7008001</v>
      </c>
      <c r="H3532" s="33" t="s">
        <v>22</v>
      </c>
      <c r="I3532" s="33" t="s">
        <v>173</v>
      </c>
      <c r="J3532" s="33">
        <v>2</v>
      </c>
      <c r="K3532" s="33" t="s">
        <v>1789</v>
      </c>
      <c r="L3532" s="33" t="s">
        <v>1790</v>
      </c>
      <c r="M3532" s="33" t="s">
        <v>1905</v>
      </c>
    </row>
    <row r="3533" spans="1:13" x14ac:dyDescent="0.25">
      <c r="A3533" s="33" t="s">
        <v>1611</v>
      </c>
      <c r="B3533" s="39">
        <v>2.4737523462300799</v>
      </c>
      <c r="C3533" s="39">
        <v>4.8201914463719001E-3</v>
      </c>
      <c r="D3533" s="39">
        <v>7.80507246376812E-3</v>
      </c>
      <c r="E3533" s="39">
        <v>0.27187428888383203</v>
      </c>
      <c r="F3533" s="33">
        <v>7000502</v>
      </c>
      <c r="G3533" s="33">
        <v>7009501</v>
      </c>
      <c r="H3533" s="33" t="s">
        <v>22</v>
      </c>
      <c r="I3533" s="33" t="s">
        <v>173</v>
      </c>
      <c r="J3533" s="33">
        <v>2</v>
      </c>
      <c r="K3533" s="33" t="s">
        <v>1789</v>
      </c>
      <c r="L3533" s="33" t="s">
        <v>1790</v>
      </c>
      <c r="M3533" s="33" t="s">
        <v>1905</v>
      </c>
    </row>
    <row r="3534" spans="1:13" x14ac:dyDescent="0.25">
      <c r="A3534" s="33" t="s">
        <v>1611</v>
      </c>
      <c r="B3534" s="39">
        <v>2.1388823714698102</v>
      </c>
      <c r="C3534" s="39">
        <v>4.3917299844721796E-3</v>
      </c>
      <c r="D3534" s="39">
        <v>6.7444444444444496E-3</v>
      </c>
      <c r="E3534" s="39">
        <v>4.1355654167892802E-2</v>
      </c>
      <c r="F3534" s="33">
        <v>6982502</v>
      </c>
      <c r="G3534" s="33">
        <v>6991501</v>
      </c>
      <c r="H3534" s="33" t="s">
        <v>23</v>
      </c>
      <c r="I3534" s="33" t="s">
        <v>173</v>
      </c>
      <c r="J3534" s="33">
        <v>2</v>
      </c>
      <c r="K3534" s="33" t="s">
        <v>1789</v>
      </c>
      <c r="L3534" s="33" t="s">
        <v>1790</v>
      </c>
      <c r="M3534" s="33" t="s">
        <v>1905</v>
      </c>
    </row>
    <row r="3535" spans="1:13" x14ac:dyDescent="0.25">
      <c r="A3535" s="33" t="s">
        <v>1611</v>
      </c>
      <c r="B3535" s="39">
        <v>2.4637080488562999</v>
      </c>
      <c r="C3535" s="39">
        <v>4.6416658372470197E-3</v>
      </c>
      <c r="D3535" s="39">
        <v>7.5084541062801899E-3</v>
      </c>
      <c r="E3535" s="39">
        <v>0.31306580448839899</v>
      </c>
      <c r="F3535" s="33">
        <v>7282502</v>
      </c>
      <c r="G3535" s="33">
        <v>7291501</v>
      </c>
      <c r="H3535" s="33" t="s">
        <v>22</v>
      </c>
      <c r="I3535" s="33" t="s">
        <v>173</v>
      </c>
      <c r="J3535" s="33">
        <v>2</v>
      </c>
      <c r="K3535" s="33" t="s">
        <v>1791</v>
      </c>
      <c r="L3535" s="33" t="s">
        <v>1792</v>
      </c>
      <c r="M3535" s="33" t="s">
        <v>1905</v>
      </c>
    </row>
    <row r="3536" spans="1:13" x14ac:dyDescent="0.25">
      <c r="A3536" s="33" t="s">
        <v>1611</v>
      </c>
      <c r="B3536" s="39">
        <v>2.4119649929923801</v>
      </c>
      <c r="C3536" s="39">
        <v>4.7666337636344397E-3</v>
      </c>
      <c r="D3536" s="39">
        <v>7.6444444444444502E-3</v>
      </c>
      <c r="E3536" s="39">
        <v>0.300102145045965</v>
      </c>
      <c r="F3536" s="33">
        <v>7284002</v>
      </c>
      <c r="G3536" s="33">
        <v>7293001</v>
      </c>
      <c r="H3536" s="33" t="s">
        <v>22</v>
      </c>
      <c r="I3536" s="33" t="s">
        <v>173</v>
      </c>
      <c r="J3536" s="33">
        <v>2</v>
      </c>
      <c r="K3536" s="33" t="s">
        <v>1791</v>
      </c>
      <c r="L3536" s="33" t="s">
        <v>1792</v>
      </c>
      <c r="M3536" s="33" t="s">
        <v>1905</v>
      </c>
    </row>
    <row r="3537" spans="1:13" x14ac:dyDescent="0.25">
      <c r="A3537" s="33" t="s">
        <v>1611</v>
      </c>
      <c r="B3537" s="39">
        <v>2.35497291344074</v>
      </c>
      <c r="C3537" s="39">
        <v>5.3022105910091001E-3</v>
      </c>
      <c r="D3537" s="39">
        <v>8.4294685990338198E-3</v>
      </c>
      <c r="E3537" s="39">
        <v>0.27540927035308999</v>
      </c>
      <c r="F3537" s="33">
        <v>7285502</v>
      </c>
      <c r="G3537" s="33">
        <v>7294501</v>
      </c>
      <c r="H3537" s="33" t="s">
        <v>22</v>
      </c>
      <c r="I3537" s="33" t="s">
        <v>173</v>
      </c>
      <c r="J3537" s="33">
        <v>2</v>
      </c>
      <c r="K3537" s="33" t="s">
        <v>1791</v>
      </c>
      <c r="L3537" s="33" t="s">
        <v>1792</v>
      </c>
      <c r="M3537" s="33" t="s">
        <v>1905</v>
      </c>
    </row>
    <row r="3538" spans="1:13" x14ac:dyDescent="0.25">
      <c r="A3538" s="33" t="s">
        <v>1611</v>
      </c>
      <c r="B3538" s="39">
        <v>2.42100928304288</v>
      </c>
      <c r="C3538" s="39">
        <v>5.8734925402087303E-3</v>
      </c>
      <c r="D3538" s="39">
        <v>9.4258454106280198E-3</v>
      </c>
      <c r="E3538" s="39">
        <v>0.26444443811033103</v>
      </c>
      <c r="F3538" s="33">
        <v>7287002</v>
      </c>
      <c r="G3538" s="33">
        <v>7296001</v>
      </c>
      <c r="H3538" s="33" t="s">
        <v>22</v>
      </c>
      <c r="I3538" s="33" t="s">
        <v>173</v>
      </c>
      <c r="J3538" s="33">
        <v>2</v>
      </c>
      <c r="K3538" s="33" t="s">
        <v>1791</v>
      </c>
      <c r="L3538" s="33" t="s">
        <v>1792</v>
      </c>
      <c r="M3538" s="33" t="s">
        <v>1905</v>
      </c>
    </row>
    <row r="3539" spans="1:13" x14ac:dyDescent="0.25">
      <c r="A3539" s="33" t="s">
        <v>1611</v>
      </c>
      <c r="B3539" s="39">
        <v>2.4121082473158402</v>
      </c>
      <c r="C3539" s="39">
        <v>6.0520181493336203E-3</v>
      </c>
      <c r="D3539" s="39">
        <v>9.6961352657004805E-3</v>
      </c>
      <c r="E3539" s="39">
        <v>0.25522712660386399</v>
      </c>
      <c r="F3539" s="33">
        <v>7288502</v>
      </c>
      <c r="G3539" s="33">
        <v>7297501</v>
      </c>
      <c r="H3539" s="33" t="s">
        <v>22</v>
      </c>
      <c r="I3539" s="33" t="s">
        <v>173</v>
      </c>
      <c r="J3539" s="33">
        <v>2</v>
      </c>
      <c r="K3539" s="33" t="s">
        <v>1791</v>
      </c>
      <c r="L3539" s="33" t="s">
        <v>1792</v>
      </c>
      <c r="M3539" s="33" t="s">
        <v>1905</v>
      </c>
    </row>
    <row r="3540" spans="1:13" x14ac:dyDescent="0.25">
      <c r="A3540" s="33" t="s">
        <v>1611</v>
      </c>
      <c r="B3540" s="39">
        <v>2.3838710069675102</v>
      </c>
      <c r="C3540" s="39">
        <v>6.2305437584584998E-3</v>
      </c>
      <c r="D3540" s="39">
        <v>9.9371980676328294E-3</v>
      </c>
      <c r="E3540" s="39">
        <v>0.247641219505562</v>
      </c>
      <c r="F3540" s="33">
        <v>7290002</v>
      </c>
      <c r="G3540" s="33">
        <v>7299001</v>
      </c>
      <c r="H3540" s="33" t="s">
        <v>22</v>
      </c>
      <c r="I3540" s="33" t="s">
        <v>173</v>
      </c>
      <c r="J3540" s="33">
        <v>2</v>
      </c>
      <c r="K3540" s="33" t="s">
        <v>1791</v>
      </c>
      <c r="L3540" s="33" t="s">
        <v>1792</v>
      </c>
      <c r="M3540" s="33" t="s">
        <v>1905</v>
      </c>
    </row>
    <row r="3541" spans="1:13" x14ac:dyDescent="0.25">
      <c r="A3541" s="33" t="s">
        <v>1611</v>
      </c>
      <c r="B3541" s="39">
        <v>2.4461327138480602</v>
      </c>
      <c r="C3541" s="39">
        <v>6.8375308294831103E-3</v>
      </c>
      <c r="D3541" s="39">
        <v>1.10123188405797E-2</v>
      </c>
      <c r="E3541" s="39">
        <v>0.26142507427067102</v>
      </c>
      <c r="F3541" s="33">
        <v>7291502</v>
      </c>
      <c r="G3541" s="33">
        <v>7300501</v>
      </c>
      <c r="H3541" s="33" t="s">
        <v>22</v>
      </c>
      <c r="I3541" s="33" t="s">
        <v>173</v>
      </c>
      <c r="J3541" s="33">
        <v>2</v>
      </c>
      <c r="K3541" s="33" t="s">
        <v>1791</v>
      </c>
      <c r="L3541" s="33" t="s">
        <v>1792</v>
      </c>
      <c r="M3541" s="33" t="s">
        <v>1905</v>
      </c>
    </row>
    <row r="3542" spans="1:13" x14ac:dyDescent="0.25">
      <c r="A3542" s="33" t="s">
        <v>1611</v>
      </c>
      <c r="B3542" s="39">
        <v>2.9622728871191</v>
      </c>
      <c r="C3542" s="39">
        <v>3.7490377916225902E-3</v>
      </c>
      <c r="D3542" s="39">
        <v>6.5449275362318799E-3</v>
      </c>
      <c r="E3542" s="39">
        <v>0.26288343558282201</v>
      </c>
      <c r="F3542" s="33">
        <v>5937002</v>
      </c>
      <c r="G3542" s="33">
        <v>5944501</v>
      </c>
      <c r="H3542" s="33" t="s">
        <v>22</v>
      </c>
      <c r="I3542" s="33" t="s">
        <v>181</v>
      </c>
      <c r="J3542" s="33">
        <v>1</v>
      </c>
      <c r="K3542" s="33" t="s">
        <v>1793</v>
      </c>
      <c r="L3542" s="33" t="s">
        <v>1794</v>
      </c>
      <c r="M3542" s="33" t="s">
        <v>1905</v>
      </c>
    </row>
    <row r="3543" spans="1:13" x14ac:dyDescent="0.25">
      <c r="A3543" s="33" t="s">
        <v>1611</v>
      </c>
      <c r="B3543" s="39">
        <v>2.9622728871191</v>
      </c>
      <c r="C3543" s="39">
        <v>3.7490377916225902E-3</v>
      </c>
      <c r="D3543" s="39">
        <v>6.5449275362318799E-3</v>
      </c>
      <c r="E3543" s="39">
        <v>0.26288343558282201</v>
      </c>
      <c r="F3543" s="33">
        <v>5937002</v>
      </c>
      <c r="G3543" s="33">
        <v>5944501</v>
      </c>
      <c r="H3543" s="33" t="s">
        <v>22</v>
      </c>
      <c r="I3543" s="33" t="s">
        <v>181</v>
      </c>
      <c r="J3543" s="33">
        <v>1</v>
      </c>
      <c r="K3543" s="33" t="s">
        <v>1793</v>
      </c>
      <c r="L3543" s="33" t="s">
        <v>1794</v>
      </c>
      <c r="M3543" s="33" t="s">
        <v>1905</v>
      </c>
    </row>
    <row r="3544" spans="1:13" x14ac:dyDescent="0.25">
      <c r="A3544" s="33" t="s">
        <v>1611</v>
      </c>
      <c r="B3544" s="39">
        <v>2.5816319301080601</v>
      </c>
      <c r="C3544" s="39">
        <v>3.8561531570975201E-3</v>
      </c>
      <c r="D3544" s="39">
        <v>6.3608695652173902E-3</v>
      </c>
      <c r="E3544" s="39">
        <v>0.312</v>
      </c>
      <c r="F3544" s="33">
        <v>5943002</v>
      </c>
      <c r="G3544" s="33">
        <v>5950501</v>
      </c>
      <c r="H3544" s="33" t="s">
        <v>22</v>
      </c>
      <c r="I3544" s="33" t="s">
        <v>181</v>
      </c>
      <c r="J3544" s="33">
        <v>1</v>
      </c>
      <c r="K3544" s="33" t="s">
        <v>1793</v>
      </c>
      <c r="L3544" s="33" t="s">
        <v>1794</v>
      </c>
      <c r="M3544" s="33" t="s">
        <v>1905</v>
      </c>
    </row>
    <row r="3545" spans="1:13" x14ac:dyDescent="0.25">
      <c r="A3545" s="33" t="s">
        <v>1611</v>
      </c>
      <c r="B3545" s="39">
        <v>2.0681428994312601</v>
      </c>
      <c r="C3545" s="39">
        <v>4.4631402281221297E-3</v>
      </c>
      <c r="D3545" s="39">
        <v>6.7787439613526601E-3</v>
      </c>
      <c r="E3545" s="39">
        <v>5.1298701298701198E-2</v>
      </c>
      <c r="F3545" s="33">
        <v>5959502</v>
      </c>
      <c r="G3545" s="33">
        <v>5967001</v>
      </c>
      <c r="H3545" s="33" t="s">
        <v>23</v>
      </c>
      <c r="I3545" s="33" t="s">
        <v>181</v>
      </c>
      <c r="J3545" s="33">
        <v>1</v>
      </c>
      <c r="K3545" s="33" t="s">
        <v>1793</v>
      </c>
      <c r="L3545" s="33" t="s">
        <v>1794</v>
      </c>
      <c r="M3545" s="33" t="s">
        <v>1905</v>
      </c>
    </row>
    <row r="3546" spans="1:13" x14ac:dyDescent="0.25">
      <c r="A3546" s="33" t="s">
        <v>1611</v>
      </c>
      <c r="B3546" s="39">
        <v>2.5175381482110502</v>
      </c>
      <c r="C3546" s="39">
        <v>3.8383005961850399E-3</v>
      </c>
      <c r="D3546" s="39">
        <v>6.2700483091787497E-3</v>
      </c>
      <c r="E3546" s="39">
        <v>0.31753846153846199</v>
      </c>
      <c r="F3546" s="33">
        <v>5943002</v>
      </c>
      <c r="G3546" s="33">
        <v>5952001</v>
      </c>
      <c r="H3546" s="33" t="s">
        <v>22</v>
      </c>
      <c r="I3546" s="33" t="s">
        <v>173</v>
      </c>
      <c r="J3546" s="33">
        <v>2</v>
      </c>
      <c r="K3546" s="33" t="s">
        <v>1793</v>
      </c>
      <c r="L3546" s="33" t="s">
        <v>1794</v>
      </c>
      <c r="M3546" s="33" t="s">
        <v>1905</v>
      </c>
    </row>
    <row r="3547" spans="1:13" x14ac:dyDescent="0.25">
      <c r="A3547" s="33" t="s">
        <v>1611</v>
      </c>
      <c r="B3547" s="39">
        <v>2.5255502185365701</v>
      </c>
      <c r="C3547" s="39">
        <v>3.8204480352725498E-3</v>
      </c>
      <c r="D3547" s="39">
        <v>6.2485507246376904E-3</v>
      </c>
      <c r="E3547" s="39">
        <v>0.31430441898527001</v>
      </c>
      <c r="F3547" s="33">
        <v>5944502</v>
      </c>
      <c r="G3547" s="33">
        <v>5953501</v>
      </c>
      <c r="H3547" s="33" t="s">
        <v>22</v>
      </c>
      <c r="I3547" s="33" t="s">
        <v>173</v>
      </c>
      <c r="J3547" s="33">
        <v>2</v>
      </c>
      <c r="K3547" s="33" t="s">
        <v>1793</v>
      </c>
      <c r="L3547" s="33" t="s">
        <v>1794</v>
      </c>
      <c r="M3547" s="33" t="s">
        <v>1905</v>
      </c>
    </row>
    <row r="3548" spans="1:13" x14ac:dyDescent="0.25">
      <c r="A3548" s="33" t="s">
        <v>1611</v>
      </c>
      <c r="B3548" s="39">
        <v>2.6501422806011998</v>
      </c>
      <c r="C3548" s="39">
        <v>4.03467876622241E-3</v>
      </c>
      <c r="D3548" s="39">
        <v>6.7251207729468604E-3</v>
      </c>
      <c r="E3548" s="39">
        <v>0.30786029706945001</v>
      </c>
      <c r="F3548" s="33">
        <v>5946002</v>
      </c>
      <c r="G3548" s="33">
        <v>5955001</v>
      </c>
      <c r="H3548" s="33" t="s">
        <v>22</v>
      </c>
      <c r="I3548" s="33" t="s">
        <v>173</v>
      </c>
      <c r="J3548" s="33">
        <v>2</v>
      </c>
      <c r="K3548" s="33" t="s">
        <v>1793</v>
      </c>
      <c r="L3548" s="33" t="s">
        <v>1794</v>
      </c>
      <c r="M3548" s="33" t="s">
        <v>1905</v>
      </c>
    </row>
    <row r="3549" spans="1:13" x14ac:dyDescent="0.25">
      <c r="A3549" s="33" t="s">
        <v>1611</v>
      </c>
      <c r="B3549" s="39">
        <v>2.67137482218561</v>
      </c>
      <c r="C3549" s="39">
        <v>4.2310569362597802E-3</v>
      </c>
      <c r="D3549" s="39">
        <v>7.0695652173913097E-3</v>
      </c>
      <c r="E3549" s="39">
        <v>0.30888221841052099</v>
      </c>
      <c r="F3549" s="33">
        <v>5947502</v>
      </c>
      <c r="G3549" s="33">
        <v>5956501</v>
      </c>
      <c r="H3549" s="33" t="s">
        <v>22</v>
      </c>
      <c r="I3549" s="33" t="s">
        <v>173</v>
      </c>
      <c r="J3549" s="33">
        <v>2</v>
      </c>
      <c r="K3549" s="33" t="s">
        <v>1793</v>
      </c>
      <c r="L3549" s="33" t="s">
        <v>1794</v>
      </c>
      <c r="M3549" s="33" t="s">
        <v>1905</v>
      </c>
    </row>
    <row r="3550" spans="1:13" x14ac:dyDescent="0.25">
      <c r="A3550" s="33" t="s">
        <v>1611</v>
      </c>
      <c r="B3550" s="39">
        <v>2.4710126632424601</v>
      </c>
      <c r="C3550" s="39">
        <v>4.2310569362597802E-3</v>
      </c>
      <c r="D3550" s="39">
        <v>6.8557971014492798E-3</v>
      </c>
      <c r="E3550" s="39">
        <v>0.30084670231729099</v>
      </c>
      <c r="F3550" s="33">
        <v>5949002</v>
      </c>
      <c r="G3550" s="33">
        <v>5958001</v>
      </c>
      <c r="H3550" s="33" t="s">
        <v>22</v>
      </c>
      <c r="I3550" s="33" t="s">
        <v>173</v>
      </c>
      <c r="J3550" s="33">
        <v>2</v>
      </c>
      <c r="K3550" s="33" t="s">
        <v>1793</v>
      </c>
      <c r="L3550" s="33" t="s">
        <v>1794</v>
      </c>
      <c r="M3550" s="33" t="s">
        <v>1905</v>
      </c>
    </row>
    <row r="3551" spans="1:13" x14ac:dyDescent="0.25">
      <c r="A3551" s="33" t="s">
        <v>1611</v>
      </c>
      <c r="B3551" s="39">
        <v>2.2378780453234</v>
      </c>
      <c r="C3551" s="39">
        <v>4.3560248626472002E-3</v>
      </c>
      <c r="D3551" s="39">
        <v>6.8009661835748804E-3</v>
      </c>
      <c r="E3551" s="39">
        <v>0.27647058823529402</v>
      </c>
      <c r="F3551" s="33">
        <v>5950502</v>
      </c>
      <c r="G3551" s="33">
        <v>5959501</v>
      </c>
      <c r="H3551" s="33" t="s">
        <v>22</v>
      </c>
      <c r="I3551" s="33" t="s">
        <v>173</v>
      </c>
      <c r="J3551" s="33">
        <v>2</v>
      </c>
      <c r="K3551" s="33" t="s">
        <v>1793</v>
      </c>
      <c r="L3551" s="33" t="s">
        <v>1794</v>
      </c>
      <c r="M3551" s="33" t="s">
        <v>1905</v>
      </c>
    </row>
    <row r="3552" spans="1:13" x14ac:dyDescent="0.25">
      <c r="A3552" s="33" t="s">
        <v>1611</v>
      </c>
      <c r="B3552" s="39">
        <v>2.20739859564102</v>
      </c>
      <c r="C3552" s="39">
        <v>4.6059607154220403E-3</v>
      </c>
      <c r="D3552" s="39">
        <v>7.1562801932367201E-3</v>
      </c>
      <c r="E3552" s="39">
        <v>0.25765383963383698</v>
      </c>
      <c r="F3552" s="33">
        <v>5952002</v>
      </c>
      <c r="G3552" s="33">
        <v>5961001</v>
      </c>
      <c r="H3552" s="33" t="s">
        <v>22</v>
      </c>
      <c r="I3552" s="33" t="s">
        <v>173</v>
      </c>
      <c r="J3552" s="33">
        <v>2</v>
      </c>
      <c r="K3552" s="33" t="s">
        <v>1793</v>
      </c>
      <c r="L3552" s="33" t="s">
        <v>1794</v>
      </c>
      <c r="M3552" s="33" t="s">
        <v>1905</v>
      </c>
    </row>
    <row r="3553" spans="1:13" x14ac:dyDescent="0.25">
      <c r="A3553" s="33" t="s">
        <v>1611</v>
      </c>
      <c r="B3553" s="39">
        <v>2.1538728187605298</v>
      </c>
      <c r="C3553" s="39">
        <v>4.7130760808969802E-3</v>
      </c>
      <c r="D3553" s="39">
        <v>7.2579710144927501E-3</v>
      </c>
      <c r="E3553" s="39">
        <v>0.233003979689859</v>
      </c>
      <c r="F3553" s="33">
        <v>5953502</v>
      </c>
      <c r="G3553" s="33">
        <v>5962501</v>
      </c>
      <c r="H3553" s="33" t="s">
        <v>22</v>
      </c>
      <c r="I3553" s="33" t="s">
        <v>173</v>
      </c>
      <c r="J3553" s="33">
        <v>2</v>
      </c>
      <c r="K3553" s="33" t="s">
        <v>1793</v>
      </c>
      <c r="L3553" s="33" t="s">
        <v>1794</v>
      </c>
      <c r="M3553" s="33" t="s">
        <v>1905</v>
      </c>
    </row>
    <row r="3554" spans="1:13" x14ac:dyDescent="0.25">
      <c r="A3554" s="33" t="s">
        <v>1611</v>
      </c>
      <c r="B3554" s="39">
        <v>2.1120073441714502</v>
      </c>
      <c r="C3554" s="39">
        <v>5.0701272991467402E-3</v>
      </c>
      <c r="D3554" s="39">
        <v>7.7548309178743996E-3</v>
      </c>
      <c r="E3554" s="39">
        <v>0.20288329204514199</v>
      </c>
      <c r="F3554" s="33">
        <v>5955002</v>
      </c>
      <c r="G3554" s="33">
        <v>5964001</v>
      </c>
      <c r="H3554" s="33" t="s">
        <v>22</v>
      </c>
      <c r="I3554" s="33" t="s">
        <v>173</v>
      </c>
      <c r="J3554" s="33">
        <v>2</v>
      </c>
      <c r="K3554" s="33" t="s">
        <v>1793</v>
      </c>
      <c r="L3554" s="33" t="s">
        <v>1794</v>
      </c>
      <c r="M3554" s="33" t="s">
        <v>1905</v>
      </c>
    </row>
    <row r="3555" spans="1:13" x14ac:dyDescent="0.25">
      <c r="A3555" s="33" t="s">
        <v>1611</v>
      </c>
      <c r="B3555" s="39">
        <v>2.2847248356919798</v>
      </c>
      <c r="C3555" s="39">
        <v>5.5521464437839401E-3</v>
      </c>
      <c r="D3555" s="39">
        <v>8.7256038647343E-3</v>
      </c>
      <c r="E3555" s="39">
        <v>0.200550537080808</v>
      </c>
      <c r="F3555" s="33">
        <v>5956502</v>
      </c>
      <c r="G3555" s="33">
        <v>5965501</v>
      </c>
      <c r="H3555" s="33" t="s">
        <v>22</v>
      </c>
      <c r="I3555" s="33" t="s">
        <v>173</v>
      </c>
      <c r="J3555" s="33">
        <v>2</v>
      </c>
      <c r="K3555" s="33" t="s">
        <v>1793</v>
      </c>
      <c r="L3555" s="33" t="s">
        <v>1794</v>
      </c>
      <c r="M3555" s="33" t="s">
        <v>1905</v>
      </c>
    </row>
    <row r="3556" spans="1:13" x14ac:dyDescent="0.25">
      <c r="A3556" s="33" t="s">
        <v>1611</v>
      </c>
      <c r="B3556" s="39">
        <v>2.5017649247861402</v>
      </c>
      <c r="C3556" s="39">
        <v>5.1950952255341697E-3</v>
      </c>
      <c r="D3556" s="39">
        <v>8.4371980676328506E-3</v>
      </c>
      <c r="E3556" s="39">
        <v>0.21383539979757099</v>
      </c>
      <c r="F3556" s="33">
        <v>5958002</v>
      </c>
      <c r="G3556" s="33">
        <v>5967001</v>
      </c>
      <c r="H3556" s="33" t="s">
        <v>22</v>
      </c>
      <c r="I3556" s="33" t="s">
        <v>173</v>
      </c>
      <c r="J3556" s="33">
        <v>2</v>
      </c>
      <c r="K3556" s="33" t="s">
        <v>1793</v>
      </c>
      <c r="L3556" s="33" t="s">
        <v>1794</v>
      </c>
      <c r="M3556" s="33" t="s">
        <v>1905</v>
      </c>
    </row>
    <row r="3557" spans="1:13" x14ac:dyDescent="0.25">
      <c r="A3557" s="33" t="s">
        <v>1611</v>
      </c>
      <c r="B3557" s="39">
        <v>2.4702756596675801</v>
      </c>
      <c r="C3557" s="39">
        <v>4.9987170554967901E-3</v>
      </c>
      <c r="D3557" s="39">
        <v>8.08285024154589E-3</v>
      </c>
      <c r="E3557" s="39">
        <v>0.21531929347826101</v>
      </c>
      <c r="F3557" s="33">
        <v>5959502</v>
      </c>
      <c r="G3557" s="33">
        <v>5968501</v>
      </c>
      <c r="H3557" s="33" t="s">
        <v>22</v>
      </c>
      <c r="I3557" s="33" t="s">
        <v>173</v>
      </c>
      <c r="J3557" s="33">
        <v>2</v>
      </c>
      <c r="K3557" s="33" t="s">
        <v>1793</v>
      </c>
      <c r="L3557" s="33" t="s">
        <v>1794</v>
      </c>
      <c r="M3557" s="33" t="s">
        <v>1905</v>
      </c>
    </row>
    <row r="3558" spans="1:13" x14ac:dyDescent="0.25">
      <c r="A3558" s="33" t="s">
        <v>1611</v>
      </c>
      <c r="B3558" s="39">
        <v>2.3932140428567998</v>
      </c>
      <c r="C3558" s="39">
        <v>5.3914733955715399E-3</v>
      </c>
      <c r="D3558" s="39">
        <v>8.6195652173913003E-3</v>
      </c>
      <c r="E3558" s="39">
        <v>0.213323155837812</v>
      </c>
      <c r="F3558" s="33">
        <v>5961002</v>
      </c>
      <c r="G3558" s="33">
        <v>5970001</v>
      </c>
      <c r="H3558" s="33" t="s">
        <v>22</v>
      </c>
      <c r="I3558" s="33" t="s">
        <v>173</v>
      </c>
      <c r="J3558" s="33">
        <v>2</v>
      </c>
      <c r="K3558" s="33" t="s">
        <v>1793</v>
      </c>
      <c r="L3558" s="33" t="s">
        <v>1794</v>
      </c>
      <c r="M3558" s="33" t="s">
        <v>1905</v>
      </c>
    </row>
    <row r="3559" spans="1:13" x14ac:dyDescent="0.25">
      <c r="A3559" s="33" t="s">
        <v>1611</v>
      </c>
      <c r="B3559" s="39">
        <v>2.4968918300484901</v>
      </c>
      <c r="C3559" s="39">
        <v>5.1593901037091904E-3</v>
      </c>
      <c r="D3559" s="39">
        <v>8.3775362318840498E-3</v>
      </c>
      <c r="E3559" s="39">
        <v>0.225428076431407</v>
      </c>
      <c r="F3559" s="33">
        <v>5962502</v>
      </c>
      <c r="G3559" s="33">
        <v>5971501</v>
      </c>
      <c r="H3559" s="33" t="s">
        <v>22</v>
      </c>
      <c r="I3559" s="33" t="s">
        <v>173</v>
      </c>
      <c r="J3559" s="33">
        <v>2</v>
      </c>
      <c r="K3559" s="33" t="s">
        <v>1793</v>
      </c>
      <c r="L3559" s="33" t="s">
        <v>1794</v>
      </c>
      <c r="M3559" s="33" t="s">
        <v>1905</v>
      </c>
    </row>
    <row r="3560" spans="1:13" x14ac:dyDescent="0.25">
      <c r="A3560" s="33" t="s">
        <v>1611</v>
      </c>
      <c r="B3560" s="39">
        <v>2.2643577801217898</v>
      </c>
      <c r="C3560" s="39">
        <v>4.1346531073323499E-3</v>
      </c>
      <c r="D3560" s="39">
        <v>6.4853140096618397E-3</v>
      </c>
      <c r="E3560" s="39">
        <v>2.7737303176619099E-2</v>
      </c>
      <c r="F3560" s="33">
        <v>5943002</v>
      </c>
      <c r="G3560" s="33">
        <v>5956501</v>
      </c>
      <c r="H3560" s="33" t="s">
        <v>23</v>
      </c>
      <c r="I3560" s="33" t="s">
        <v>173</v>
      </c>
      <c r="J3560" s="33">
        <v>5</v>
      </c>
      <c r="K3560" s="33" t="s">
        <v>1793</v>
      </c>
      <c r="L3560" s="33" t="s">
        <v>1794</v>
      </c>
      <c r="M3560" s="33" t="s">
        <v>1905</v>
      </c>
    </row>
    <row r="3561" spans="1:13" x14ac:dyDescent="0.25">
      <c r="A3561" s="33" t="s">
        <v>1611</v>
      </c>
      <c r="B3561" s="39">
        <v>2.6600732531670599</v>
      </c>
      <c r="C3561" s="39">
        <v>6.9267936340455501E-3</v>
      </c>
      <c r="D3561" s="39">
        <v>1.15210144927537E-2</v>
      </c>
      <c r="E3561" s="39">
        <v>0.295584467164832</v>
      </c>
      <c r="F3561" s="33">
        <v>6009002</v>
      </c>
      <c r="G3561" s="33">
        <v>6018001</v>
      </c>
      <c r="H3561" s="33" t="s">
        <v>22</v>
      </c>
      <c r="I3561" s="33" t="s">
        <v>173</v>
      </c>
      <c r="J3561" s="33">
        <v>2</v>
      </c>
      <c r="K3561" s="33" t="s">
        <v>1795</v>
      </c>
      <c r="L3561" s="33" t="s">
        <v>1796</v>
      </c>
      <c r="M3561" s="33" t="s">
        <v>1905</v>
      </c>
    </row>
    <row r="3562" spans="1:13" x14ac:dyDescent="0.25">
      <c r="A3562" s="33" t="s">
        <v>1611</v>
      </c>
      <c r="B3562" s="39">
        <v>2.5343037480994899</v>
      </c>
      <c r="C3562" s="39">
        <v>6.6590052203582299E-3</v>
      </c>
      <c r="D3562" s="39">
        <v>1.08678743961353E-2</v>
      </c>
      <c r="E3562" s="39">
        <v>0.28642771276782403</v>
      </c>
      <c r="F3562" s="33">
        <v>6010502</v>
      </c>
      <c r="G3562" s="33">
        <v>6019501</v>
      </c>
      <c r="H3562" s="33" t="s">
        <v>22</v>
      </c>
      <c r="I3562" s="33" t="s">
        <v>173</v>
      </c>
      <c r="J3562" s="33">
        <v>2</v>
      </c>
      <c r="K3562" s="33" t="s">
        <v>1795</v>
      </c>
      <c r="L3562" s="33" t="s">
        <v>1796</v>
      </c>
      <c r="M3562" s="33" t="s">
        <v>1905</v>
      </c>
    </row>
    <row r="3563" spans="1:13" x14ac:dyDescent="0.25">
      <c r="A3563" s="33" t="s">
        <v>1611</v>
      </c>
      <c r="B3563" s="39">
        <v>2.55965876586597</v>
      </c>
      <c r="C3563" s="39">
        <v>6.1769860757210299E-3</v>
      </c>
      <c r="D3563" s="39">
        <v>1.01183574879227E-2</v>
      </c>
      <c r="E3563" s="39">
        <v>0.28706230075656802</v>
      </c>
      <c r="F3563" s="33">
        <v>6012002</v>
      </c>
      <c r="G3563" s="33">
        <v>6021001</v>
      </c>
      <c r="H3563" s="33" t="s">
        <v>22</v>
      </c>
      <c r="I3563" s="33" t="s">
        <v>173</v>
      </c>
      <c r="J3563" s="33">
        <v>2</v>
      </c>
      <c r="K3563" s="33" t="s">
        <v>1795</v>
      </c>
      <c r="L3563" s="33" t="s">
        <v>1796</v>
      </c>
      <c r="M3563" s="33" t="s">
        <v>1905</v>
      </c>
    </row>
    <row r="3564" spans="1:13" x14ac:dyDescent="0.25">
      <c r="A3564" s="33" t="s">
        <v>1611</v>
      </c>
      <c r="B3564" s="39">
        <v>2.58317091206376</v>
      </c>
      <c r="C3564" s="39">
        <v>5.8199348574712699E-3</v>
      </c>
      <c r="D3564" s="39">
        <v>9.5753623188405794E-3</v>
      </c>
      <c r="E3564" s="39">
        <v>0.28695743873117702</v>
      </c>
      <c r="F3564" s="33">
        <v>6013502</v>
      </c>
      <c r="G3564" s="33">
        <v>6022501</v>
      </c>
      <c r="H3564" s="33" t="s">
        <v>22</v>
      </c>
      <c r="I3564" s="33" t="s">
        <v>173</v>
      </c>
      <c r="J3564" s="33">
        <v>2</v>
      </c>
      <c r="K3564" s="33" t="s">
        <v>1795</v>
      </c>
      <c r="L3564" s="33" t="s">
        <v>1796</v>
      </c>
      <c r="M3564" s="33" t="s">
        <v>1905</v>
      </c>
    </row>
    <row r="3565" spans="1:13" x14ac:dyDescent="0.25">
      <c r="A3565" s="33" t="s">
        <v>1611</v>
      </c>
      <c r="B3565" s="39">
        <v>2.5071712358671898</v>
      </c>
      <c r="C3565" s="39">
        <v>5.7306720529088301E-3</v>
      </c>
      <c r="D3565" s="39">
        <v>9.3207729468598993E-3</v>
      </c>
      <c r="E3565" s="39">
        <v>0.27526597652234203</v>
      </c>
      <c r="F3565" s="33">
        <v>6015002</v>
      </c>
      <c r="G3565" s="33">
        <v>6024001</v>
      </c>
      <c r="H3565" s="33" t="s">
        <v>22</v>
      </c>
      <c r="I3565" s="33" t="s">
        <v>173</v>
      </c>
      <c r="J3565" s="33">
        <v>2</v>
      </c>
      <c r="K3565" s="33" t="s">
        <v>1795</v>
      </c>
      <c r="L3565" s="33" t="s">
        <v>1796</v>
      </c>
      <c r="M3565" s="33" t="s">
        <v>1905</v>
      </c>
    </row>
    <row r="3566" spans="1:13" x14ac:dyDescent="0.25">
      <c r="A3566" s="33" t="s">
        <v>1611</v>
      </c>
      <c r="B3566" s="39">
        <v>2.5586781237580198</v>
      </c>
      <c r="C3566" s="39">
        <v>5.3914733955715399E-3</v>
      </c>
      <c r="D3566" s="39">
        <v>8.8345410628019299E-3</v>
      </c>
      <c r="E3566" s="39">
        <v>0.28123279837009002</v>
      </c>
      <c r="F3566" s="33">
        <v>6016502</v>
      </c>
      <c r="G3566" s="33">
        <v>6025501</v>
      </c>
      <c r="H3566" s="33" t="s">
        <v>22</v>
      </c>
      <c r="I3566" s="33" t="s">
        <v>173</v>
      </c>
      <c r="J3566" s="33">
        <v>2</v>
      </c>
      <c r="K3566" s="33" t="s">
        <v>1795</v>
      </c>
      <c r="L3566" s="33" t="s">
        <v>1796</v>
      </c>
      <c r="M3566" s="33" t="s">
        <v>1905</v>
      </c>
    </row>
    <row r="3567" spans="1:13" x14ac:dyDescent="0.25">
      <c r="A3567" s="33" t="s">
        <v>1611</v>
      </c>
      <c r="B3567" s="39">
        <v>2.7230880786991598</v>
      </c>
      <c r="C3567" s="39">
        <v>5.2129477864466499E-3</v>
      </c>
      <c r="D3567" s="39">
        <v>8.7664251207729502E-3</v>
      </c>
      <c r="E3567" s="39">
        <v>0.298296045074121</v>
      </c>
      <c r="F3567" s="33">
        <v>6018002</v>
      </c>
      <c r="G3567" s="33">
        <v>6027001</v>
      </c>
      <c r="H3567" s="33" t="s">
        <v>22</v>
      </c>
      <c r="I3567" s="33" t="s">
        <v>173</v>
      </c>
      <c r="J3567" s="33">
        <v>2</v>
      </c>
      <c r="K3567" s="33" t="s">
        <v>1795</v>
      </c>
      <c r="L3567" s="33" t="s">
        <v>1796</v>
      </c>
      <c r="M3567" s="33" t="s">
        <v>1905</v>
      </c>
    </row>
    <row r="3568" spans="1:13" x14ac:dyDescent="0.25">
      <c r="A3568" s="33" t="s">
        <v>1611</v>
      </c>
      <c r="B3568" s="39">
        <v>2.75479210569108</v>
      </c>
      <c r="C3568" s="39">
        <v>5.2843580300966104E-3</v>
      </c>
      <c r="D3568" s="39">
        <v>8.92608695652174E-3</v>
      </c>
      <c r="E3568" s="39">
        <v>0.29603895495832999</v>
      </c>
      <c r="F3568" s="33">
        <v>6019502</v>
      </c>
      <c r="G3568" s="33">
        <v>6028501</v>
      </c>
      <c r="H3568" s="33" t="s">
        <v>22</v>
      </c>
      <c r="I3568" s="33" t="s">
        <v>173</v>
      </c>
      <c r="J3568" s="33">
        <v>2</v>
      </c>
      <c r="K3568" s="33" t="s">
        <v>1795</v>
      </c>
      <c r="L3568" s="33" t="s">
        <v>1796</v>
      </c>
      <c r="M3568" s="33" t="s">
        <v>1905</v>
      </c>
    </row>
    <row r="3569" spans="1:13" x14ac:dyDescent="0.25">
      <c r="A3569" s="33" t="s">
        <v>1611</v>
      </c>
      <c r="B3569" s="39">
        <v>2.72048517055127</v>
      </c>
      <c r="C3569" s="39">
        <v>5.2486529082716301E-3</v>
      </c>
      <c r="D3569" s="39">
        <v>8.8207729468599005E-3</v>
      </c>
      <c r="E3569" s="39">
        <v>0.286101694915255</v>
      </c>
      <c r="F3569" s="33">
        <v>6021002</v>
      </c>
      <c r="G3569" s="33">
        <v>6030001</v>
      </c>
      <c r="H3569" s="33" t="s">
        <v>22</v>
      </c>
      <c r="I3569" s="33" t="s">
        <v>173</v>
      </c>
      <c r="J3569" s="33">
        <v>2</v>
      </c>
      <c r="K3569" s="33" t="s">
        <v>1795</v>
      </c>
      <c r="L3569" s="33" t="s">
        <v>1796</v>
      </c>
      <c r="M3569" s="33" t="s">
        <v>1905</v>
      </c>
    </row>
    <row r="3570" spans="1:13" x14ac:dyDescent="0.25">
      <c r="A3570" s="33" t="s">
        <v>1611</v>
      </c>
      <c r="B3570" s="39">
        <v>2.71074884773713</v>
      </c>
      <c r="C3570" s="39">
        <v>5.2843580300966104E-3</v>
      </c>
      <c r="D3570" s="39">
        <v>8.86739130434782E-3</v>
      </c>
      <c r="E3570" s="39">
        <v>0.28020384791571301</v>
      </c>
      <c r="F3570" s="33">
        <v>6022502</v>
      </c>
      <c r="G3570" s="33">
        <v>6031501</v>
      </c>
      <c r="H3570" s="33" t="s">
        <v>22</v>
      </c>
      <c r="I3570" s="33" t="s">
        <v>173</v>
      </c>
      <c r="J3570" s="33">
        <v>2</v>
      </c>
      <c r="K3570" s="33" t="s">
        <v>1795</v>
      </c>
      <c r="L3570" s="33" t="s">
        <v>1796</v>
      </c>
      <c r="M3570" s="33" t="s">
        <v>1905</v>
      </c>
    </row>
    <row r="3571" spans="1:13" x14ac:dyDescent="0.25">
      <c r="A3571" s="33" t="s">
        <v>1611</v>
      </c>
      <c r="B3571" s="39">
        <v>2.6958344228846101</v>
      </c>
      <c r="C3571" s="39">
        <v>5.2486529082716301E-3</v>
      </c>
      <c r="D3571" s="39">
        <v>8.78840579710145E-3</v>
      </c>
      <c r="E3571" s="39">
        <v>0.27513759213759298</v>
      </c>
      <c r="F3571" s="33">
        <v>6024002</v>
      </c>
      <c r="G3571" s="33">
        <v>6033001</v>
      </c>
      <c r="H3571" s="33" t="s">
        <v>22</v>
      </c>
      <c r="I3571" s="33" t="s">
        <v>173</v>
      </c>
      <c r="J3571" s="33">
        <v>2</v>
      </c>
      <c r="K3571" s="33" t="s">
        <v>1795</v>
      </c>
      <c r="L3571" s="33" t="s">
        <v>1796</v>
      </c>
      <c r="M3571" s="33" t="s">
        <v>1905</v>
      </c>
    </row>
    <row r="3572" spans="1:13" x14ac:dyDescent="0.25">
      <c r="A3572" s="33" t="s">
        <v>1611</v>
      </c>
      <c r="B3572" s="39">
        <v>2.5719906500772698</v>
      </c>
      <c r="C3572" s="39">
        <v>4.9451593727593201E-3</v>
      </c>
      <c r="D3572" s="39">
        <v>8.1371980676328507E-3</v>
      </c>
      <c r="E3572" s="39">
        <v>0.26968927084732203</v>
      </c>
      <c r="F3572" s="33">
        <v>6025502</v>
      </c>
      <c r="G3572" s="33">
        <v>6034501</v>
      </c>
      <c r="H3572" s="33" t="s">
        <v>22</v>
      </c>
      <c r="I3572" s="33" t="s">
        <v>173</v>
      </c>
      <c r="J3572" s="33">
        <v>2</v>
      </c>
      <c r="K3572" s="33" t="s">
        <v>1795</v>
      </c>
      <c r="L3572" s="33" t="s">
        <v>1796</v>
      </c>
      <c r="M3572" s="33" t="s">
        <v>1905</v>
      </c>
    </row>
    <row r="3573" spans="1:13" x14ac:dyDescent="0.25">
      <c r="A3573" s="33" t="s">
        <v>1611</v>
      </c>
      <c r="B3573" s="39">
        <v>2.4918676127844899</v>
      </c>
      <c r="C3573" s="39">
        <v>4.8380440072843898E-3</v>
      </c>
      <c r="D3573" s="39">
        <v>7.8594202898550694E-3</v>
      </c>
      <c r="E3573" s="39">
        <v>0.27863141960765198</v>
      </c>
      <c r="F3573" s="33">
        <v>6027002</v>
      </c>
      <c r="G3573" s="33">
        <v>6036001</v>
      </c>
      <c r="H3573" s="33" t="s">
        <v>22</v>
      </c>
      <c r="I3573" s="33" t="s">
        <v>173</v>
      </c>
      <c r="J3573" s="33">
        <v>2</v>
      </c>
      <c r="K3573" s="33" t="s">
        <v>1795</v>
      </c>
      <c r="L3573" s="33" t="s">
        <v>1796</v>
      </c>
      <c r="M3573" s="33" t="s">
        <v>1905</v>
      </c>
    </row>
    <row r="3574" spans="1:13" x14ac:dyDescent="0.25">
      <c r="A3574" s="33" t="s">
        <v>1611</v>
      </c>
      <c r="B3574" s="39">
        <v>2.5300018693154902</v>
      </c>
      <c r="C3574" s="39">
        <v>5.1236849818842101E-3</v>
      </c>
      <c r="D3574" s="39">
        <v>8.3676328502415402E-3</v>
      </c>
      <c r="E3574" s="39">
        <v>0.28476969769752303</v>
      </c>
      <c r="F3574" s="33">
        <v>6028502</v>
      </c>
      <c r="G3574" s="33">
        <v>6037501</v>
      </c>
      <c r="H3574" s="33" t="s">
        <v>22</v>
      </c>
      <c r="I3574" s="33" t="s">
        <v>173</v>
      </c>
      <c r="J3574" s="33">
        <v>2</v>
      </c>
      <c r="K3574" s="33" t="s">
        <v>1795</v>
      </c>
      <c r="L3574" s="33" t="s">
        <v>1796</v>
      </c>
      <c r="M3574" s="33" t="s">
        <v>1905</v>
      </c>
    </row>
    <row r="3575" spans="1:13" x14ac:dyDescent="0.25">
      <c r="A3575" s="33" t="s">
        <v>1611</v>
      </c>
      <c r="B3575" s="39">
        <v>2.57868177692092</v>
      </c>
      <c r="C3575" s="39">
        <v>5.2665054691841198E-3</v>
      </c>
      <c r="D3575" s="39">
        <v>8.6635265700483102E-3</v>
      </c>
      <c r="E3575" s="39">
        <v>0.28663077103155399</v>
      </c>
      <c r="F3575" s="33">
        <v>6030002</v>
      </c>
      <c r="G3575" s="33">
        <v>6039001</v>
      </c>
      <c r="H3575" s="33" t="s">
        <v>22</v>
      </c>
      <c r="I3575" s="33" t="s">
        <v>173</v>
      </c>
      <c r="J3575" s="33">
        <v>2</v>
      </c>
      <c r="K3575" s="33" t="s">
        <v>1795</v>
      </c>
      <c r="L3575" s="33" t="s">
        <v>1796</v>
      </c>
      <c r="M3575" s="33" t="s">
        <v>1905</v>
      </c>
    </row>
    <row r="3576" spans="1:13" x14ac:dyDescent="0.25">
      <c r="A3576" s="33" t="s">
        <v>1611</v>
      </c>
      <c r="B3576" s="39">
        <v>2.6912993059912802</v>
      </c>
      <c r="C3576" s="39">
        <v>5.3557682737465596E-3</v>
      </c>
      <c r="D3576" s="39">
        <v>8.9620772946859897E-3</v>
      </c>
      <c r="E3576" s="39">
        <v>0.295457276701172</v>
      </c>
      <c r="F3576" s="33">
        <v>6031502</v>
      </c>
      <c r="G3576" s="33">
        <v>6040501</v>
      </c>
      <c r="H3576" s="33" t="s">
        <v>22</v>
      </c>
      <c r="I3576" s="33" t="s">
        <v>173</v>
      </c>
      <c r="J3576" s="33">
        <v>2</v>
      </c>
      <c r="K3576" s="33" t="s">
        <v>1795</v>
      </c>
      <c r="L3576" s="33" t="s">
        <v>1796</v>
      </c>
      <c r="M3576" s="33" t="s">
        <v>1905</v>
      </c>
    </row>
    <row r="3577" spans="1:13" x14ac:dyDescent="0.25">
      <c r="A3577" s="33" t="s">
        <v>1611</v>
      </c>
      <c r="B3577" s="39">
        <v>2.89576591519437</v>
      </c>
      <c r="C3577" s="39">
        <v>5.3914733955715399E-3</v>
      </c>
      <c r="D3577" s="39">
        <v>9.2929951690821303E-3</v>
      </c>
      <c r="E3577" s="39">
        <v>0.29066366704162</v>
      </c>
      <c r="F3577" s="33">
        <v>6033002</v>
      </c>
      <c r="G3577" s="33">
        <v>6042001</v>
      </c>
      <c r="H3577" s="33" t="s">
        <v>22</v>
      </c>
      <c r="I3577" s="33" t="s">
        <v>173</v>
      </c>
      <c r="J3577" s="33">
        <v>2</v>
      </c>
      <c r="K3577" s="33" t="s">
        <v>1795</v>
      </c>
      <c r="L3577" s="33" t="s">
        <v>1796</v>
      </c>
      <c r="M3577" s="33" t="s">
        <v>1905</v>
      </c>
    </row>
    <row r="3578" spans="1:13" x14ac:dyDescent="0.25">
      <c r="A3578" s="33" t="s">
        <v>1611</v>
      </c>
      <c r="B3578" s="39">
        <v>3.02992495666739</v>
      </c>
      <c r="C3578" s="39">
        <v>5.5521464437839401E-3</v>
      </c>
      <c r="D3578" s="39">
        <v>9.7562801932367191E-3</v>
      </c>
      <c r="E3578" s="39">
        <v>0.27640892198601802</v>
      </c>
      <c r="F3578" s="33">
        <v>6034502</v>
      </c>
      <c r="G3578" s="33">
        <v>6043501</v>
      </c>
      <c r="H3578" s="33" t="s">
        <v>22</v>
      </c>
      <c r="I3578" s="33" t="s">
        <v>173</v>
      </c>
      <c r="J3578" s="33">
        <v>2</v>
      </c>
      <c r="K3578" s="33" t="s">
        <v>1795</v>
      </c>
      <c r="L3578" s="33" t="s">
        <v>1796</v>
      </c>
      <c r="M3578" s="33" t="s">
        <v>1905</v>
      </c>
    </row>
    <row r="3579" spans="1:13" x14ac:dyDescent="0.25">
      <c r="A3579" s="33" t="s">
        <v>1611</v>
      </c>
      <c r="B3579" s="39">
        <v>3.0367287765059401</v>
      </c>
      <c r="C3579" s="39">
        <v>5.6057041265214101E-3</v>
      </c>
      <c r="D3579" s="39">
        <v>9.8591787439613592E-3</v>
      </c>
      <c r="E3579" s="39">
        <v>0.27847422176345998</v>
      </c>
      <c r="F3579" s="33">
        <v>6036002</v>
      </c>
      <c r="G3579" s="33">
        <v>6045001</v>
      </c>
      <c r="H3579" s="33" t="s">
        <v>22</v>
      </c>
      <c r="I3579" s="33" t="s">
        <v>173</v>
      </c>
      <c r="J3579" s="33">
        <v>2</v>
      </c>
      <c r="K3579" s="33" t="s">
        <v>1795</v>
      </c>
      <c r="L3579" s="33" t="s">
        <v>1796</v>
      </c>
      <c r="M3579" s="33" t="s">
        <v>1905</v>
      </c>
    </row>
    <row r="3580" spans="1:13" x14ac:dyDescent="0.25">
      <c r="A3580" s="33" t="s">
        <v>1611</v>
      </c>
      <c r="B3580" s="39">
        <v>3.0288471199566298</v>
      </c>
      <c r="C3580" s="39">
        <v>5.6771143701713602E-3</v>
      </c>
      <c r="D3580" s="39">
        <v>9.9719806763285106E-3</v>
      </c>
      <c r="E3580" s="39">
        <v>0.27967417009722401</v>
      </c>
      <c r="F3580" s="33">
        <v>6037502</v>
      </c>
      <c r="G3580" s="33">
        <v>6046501</v>
      </c>
      <c r="H3580" s="33" t="s">
        <v>22</v>
      </c>
      <c r="I3580" s="33" t="s">
        <v>173</v>
      </c>
      <c r="J3580" s="33">
        <v>2</v>
      </c>
      <c r="K3580" s="33" t="s">
        <v>1795</v>
      </c>
      <c r="L3580" s="33" t="s">
        <v>1796</v>
      </c>
      <c r="M3580" s="33" t="s">
        <v>1905</v>
      </c>
    </row>
    <row r="3581" spans="1:13" x14ac:dyDescent="0.25">
      <c r="A3581" s="33" t="s">
        <v>1611</v>
      </c>
      <c r="B3581" s="39">
        <v>2.2303966382903702</v>
      </c>
      <c r="C3581" s="39">
        <v>6.0392663201104101E-3</v>
      </c>
      <c r="D3581" s="39">
        <v>9.4172072693811792E-3</v>
      </c>
      <c r="E3581" s="39">
        <v>4.5939150067391202E-2</v>
      </c>
      <c r="F3581" s="33">
        <v>5995502</v>
      </c>
      <c r="G3581" s="33">
        <v>6033001</v>
      </c>
      <c r="H3581" s="33" t="s">
        <v>23</v>
      </c>
      <c r="I3581" s="33" t="s">
        <v>173</v>
      </c>
      <c r="J3581" s="33">
        <v>21</v>
      </c>
      <c r="K3581" s="33" t="s">
        <v>1795</v>
      </c>
      <c r="L3581" s="33" t="s">
        <v>1796</v>
      </c>
      <c r="M3581" s="33" t="s">
        <v>1905</v>
      </c>
    </row>
    <row r="3582" spans="1:13" x14ac:dyDescent="0.25">
      <c r="A3582" s="33" t="s">
        <v>1611</v>
      </c>
      <c r="B3582" s="39">
        <v>2.2054525909984899</v>
      </c>
      <c r="C3582" s="39">
        <v>6.2239664991749497E-3</v>
      </c>
      <c r="D3582" s="39">
        <v>9.6494279176201295E-3</v>
      </c>
      <c r="E3582" s="39">
        <v>3.73350255669005E-2</v>
      </c>
      <c r="F3582" s="33">
        <v>6031502</v>
      </c>
      <c r="G3582" s="33">
        <v>6066001</v>
      </c>
      <c r="H3582" s="33" t="s">
        <v>23</v>
      </c>
      <c r="I3582" s="33" t="s">
        <v>173</v>
      </c>
      <c r="J3582" s="33">
        <v>19</v>
      </c>
      <c r="K3582" s="33" t="s">
        <v>1795</v>
      </c>
      <c r="L3582" s="33" t="s">
        <v>1796</v>
      </c>
      <c r="M3582" s="33" t="s">
        <v>1905</v>
      </c>
    </row>
    <row r="3583" spans="1:13" x14ac:dyDescent="0.25">
      <c r="A3583" s="33" t="s">
        <v>1611</v>
      </c>
      <c r="B3583" s="39">
        <v>2.4267382821500698</v>
      </c>
      <c r="C3583" s="39">
        <v>6.1769860757210403E-3</v>
      </c>
      <c r="D3583" s="39">
        <v>9.9166666666666604E-3</v>
      </c>
      <c r="E3583" s="39">
        <v>0.30050485436893198</v>
      </c>
      <c r="F3583" s="33">
        <v>7324502</v>
      </c>
      <c r="G3583" s="33">
        <v>7333501</v>
      </c>
      <c r="H3583" s="33" t="s">
        <v>22</v>
      </c>
      <c r="I3583" s="33" t="s">
        <v>173</v>
      </c>
      <c r="J3583" s="33">
        <v>2</v>
      </c>
      <c r="K3583" s="33" t="s">
        <v>1797</v>
      </c>
      <c r="L3583" s="33" t="s">
        <v>1798</v>
      </c>
      <c r="M3583" s="33" t="s">
        <v>1905</v>
      </c>
    </row>
    <row r="3584" spans="1:13" x14ac:dyDescent="0.25">
      <c r="A3584" s="33" t="s">
        <v>1611</v>
      </c>
      <c r="B3584" s="39">
        <v>2.52135594260311</v>
      </c>
      <c r="C3584" s="39">
        <v>6.0520181493336203E-3</v>
      </c>
      <c r="D3584" s="39">
        <v>9.8611111111111104E-3</v>
      </c>
      <c r="E3584" s="39">
        <v>0.311762445634712</v>
      </c>
      <c r="F3584" s="33">
        <v>7326002</v>
      </c>
      <c r="G3584" s="33">
        <v>7335001</v>
      </c>
      <c r="H3584" s="33" t="s">
        <v>22</v>
      </c>
      <c r="I3584" s="33" t="s">
        <v>173</v>
      </c>
      <c r="J3584" s="33">
        <v>2</v>
      </c>
      <c r="K3584" s="33" t="s">
        <v>1797</v>
      </c>
      <c r="L3584" s="33" t="s">
        <v>1798</v>
      </c>
      <c r="M3584" s="33" t="s">
        <v>1905</v>
      </c>
    </row>
    <row r="3585" spans="1:13" x14ac:dyDescent="0.25">
      <c r="A3585" s="33" t="s">
        <v>1611</v>
      </c>
      <c r="B3585" s="39">
        <v>2.6522960916632301</v>
      </c>
      <c r="C3585" s="39">
        <v>5.9627553447711701E-3</v>
      </c>
      <c r="D3585" s="39">
        <v>9.9106280193236897E-3</v>
      </c>
      <c r="E3585" s="39">
        <v>0.31392425793244599</v>
      </c>
      <c r="F3585" s="33">
        <v>7327502</v>
      </c>
      <c r="G3585" s="33">
        <v>7336501</v>
      </c>
      <c r="H3585" s="33" t="s">
        <v>22</v>
      </c>
      <c r="I3585" s="33" t="s">
        <v>173</v>
      </c>
      <c r="J3585" s="33">
        <v>2</v>
      </c>
      <c r="K3585" s="33" t="s">
        <v>1797</v>
      </c>
      <c r="L3585" s="33" t="s">
        <v>1798</v>
      </c>
      <c r="M3585" s="33" t="s">
        <v>1905</v>
      </c>
    </row>
    <row r="3586" spans="1:13" x14ac:dyDescent="0.25">
      <c r="A3586" s="33" t="s">
        <v>1611</v>
      </c>
      <c r="B3586" s="39">
        <v>2.7724199810049299</v>
      </c>
      <c r="C3586" s="39">
        <v>5.7842297356462897E-3</v>
      </c>
      <c r="D3586" s="39">
        <v>9.7898550724637903E-3</v>
      </c>
      <c r="E3586" s="39">
        <v>0.30575253549695702</v>
      </c>
      <c r="F3586" s="33">
        <v>7329002</v>
      </c>
      <c r="G3586" s="33">
        <v>7338001</v>
      </c>
      <c r="H3586" s="33" t="s">
        <v>22</v>
      </c>
      <c r="I3586" s="33" t="s">
        <v>173</v>
      </c>
      <c r="J3586" s="33">
        <v>2</v>
      </c>
      <c r="K3586" s="33" t="s">
        <v>1797</v>
      </c>
      <c r="L3586" s="33" t="s">
        <v>1798</v>
      </c>
      <c r="M3586" s="33" t="s">
        <v>1905</v>
      </c>
    </row>
    <row r="3587" spans="1:13" x14ac:dyDescent="0.25">
      <c r="A3587" s="33" t="s">
        <v>1611</v>
      </c>
      <c r="B3587" s="39">
        <v>2.7003723135647699</v>
      </c>
      <c r="C3587" s="39">
        <v>5.5342938828714496E-3</v>
      </c>
      <c r="D3587" s="39">
        <v>9.2719806763284993E-3</v>
      </c>
      <c r="E3587" s="39">
        <v>0.30467947115671801</v>
      </c>
      <c r="F3587" s="33">
        <v>7330502</v>
      </c>
      <c r="G3587" s="33">
        <v>7339501</v>
      </c>
      <c r="H3587" s="33" t="s">
        <v>22</v>
      </c>
      <c r="I3587" s="33" t="s">
        <v>173</v>
      </c>
      <c r="J3587" s="33">
        <v>2</v>
      </c>
      <c r="K3587" s="33" t="s">
        <v>1797</v>
      </c>
      <c r="L3587" s="33" t="s">
        <v>1798</v>
      </c>
      <c r="M3587" s="33" t="s">
        <v>1905</v>
      </c>
    </row>
    <row r="3588" spans="1:13" x14ac:dyDescent="0.25">
      <c r="A3588" s="33" t="s">
        <v>1611</v>
      </c>
      <c r="B3588" s="39">
        <v>2.5737701994114102</v>
      </c>
      <c r="C3588" s="39">
        <v>5.4093259564840304E-3</v>
      </c>
      <c r="D3588" s="39">
        <v>8.8908212560386505E-3</v>
      </c>
      <c r="E3588" s="39">
        <v>0.30469633699013698</v>
      </c>
      <c r="F3588" s="33">
        <v>7332002</v>
      </c>
      <c r="G3588" s="33">
        <v>7341001</v>
      </c>
      <c r="H3588" s="33" t="s">
        <v>22</v>
      </c>
      <c r="I3588" s="33" t="s">
        <v>173</v>
      </c>
      <c r="J3588" s="33">
        <v>2</v>
      </c>
      <c r="K3588" s="33" t="s">
        <v>1797</v>
      </c>
      <c r="L3588" s="33" t="s">
        <v>1798</v>
      </c>
      <c r="M3588" s="33" t="s">
        <v>1905</v>
      </c>
    </row>
    <row r="3589" spans="1:13" x14ac:dyDescent="0.25">
      <c r="A3589" s="33" t="s">
        <v>1611</v>
      </c>
      <c r="B3589" s="39">
        <v>2.5097681425726401</v>
      </c>
      <c r="C3589" s="39">
        <v>5.4450310783090098E-3</v>
      </c>
      <c r="D3589" s="39">
        <v>8.8615942028985508E-3</v>
      </c>
      <c r="E3589" s="39">
        <v>0.29754044510142102</v>
      </c>
      <c r="F3589" s="33">
        <v>7333502</v>
      </c>
      <c r="G3589" s="33">
        <v>7342501</v>
      </c>
      <c r="H3589" s="33" t="s">
        <v>22</v>
      </c>
      <c r="I3589" s="33" t="s">
        <v>173</v>
      </c>
      <c r="J3589" s="33">
        <v>2</v>
      </c>
      <c r="K3589" s="33" t="s">
        <v>1797</v>
      </c>
      <c r="L3589" s="33" t="s">
        <v>1798</v>
      </c>
      <c r="M3589" s="33" t="s">
        <v>1905</v>
      </c>
    </row>
    <row r="3590" spans="1:13" x14ac:dyDescent="0.25">
      <c r="A3590" s="33" t="s">
        <v>1611</v>
      </c>
      <c r="B3590" s="39">
        <v>2.2978946111649798</v>
      </c>
      <c r="C3590" s="39">
        <v>5.7842297356462897E-3</v>
      </c>
      <c r="D3590" s="39">
        <v>9.1050241545893706E-3</v>
      </c>
      <c r="E3590" s="39">
        <v>4.1670985399875099E-2</v>
      </c>
      <c r="F3590" s="33">
        <v>7326002</v>
      </c>
      <c r="G3590" s="33">
        <v>7339501</v>
      </c>
      <c r="H3590" s="33" t="s">
        <v>23</v>
      </c>
      <c r="I3590" s="33" t="s">
        <v>173</v>
      </c>
      <c r="J3590" s="33">
        <v>5</v>
      </c>
      <c r="K3590" s="33" t="s">
        <v>1797</v>
      </c>
      <c r="L3590" s="33" t="s">
        <v>1798</v>
      </c>
      <c r="M3590" s="33" t="s">
        <v>1905</v>
      </c>
    </row>
    <row r="3591" spans="1:13" x14ac:dyDescent="0.25">
      <c r="A3591" s="33" t="s">
        <v>1611</v>
      </c>
      <c r="B3591" s="39">
        <v>2.0456993607838201</v>
      </c>
      <c r="C3591" s="39">
        <v>6.8910885122205803E-3</v>
      </c>
      <c r="D3591" s="39">
        <v>1.0404347826087E-2</v>
      </c>
      <c r="E3591" s="39">
        <v>5.5656934306569303E-2</v>
      </c>
      <c r="F3591" s="33">
        <v>6661502</v>
      </c>
      <c r="G3591" s="33">
        <v>6669001</v>
      </c>
      <c r="H3591" s="33" t="s">
        <v>23</v>
      </c>
      <c r="I3591" s="33" t="s">
        <v>181</v>
      </c>
      <c r="J3591" s="33">
        <v>1</v>
      </c>
      <c r="K3591" s="33" t="s">
        <v>1799</v>
      </c>
      <c r="L3591" s="33" t="s">
        <v>1800</v>
      </c>
      <c r="M3591" s="33" t="s">
        <v>1905</v>
      </c>
    </row>
    <row r="3592" spans="1:13" x14ac:dyDescent="0.25">
      <c r="A3592" s="33" t="s">
        <v>1611</v>
      </c>
      <c r="B3592" s="39">
        <v>2.36574386624685</v>
      </c>
      <c r="C3592" s="39">
        <v>5.2129477864466603E-3</v>
      </c>
      <c r="D3592" s="39">
        <v>8.3009661835748792E-3</v>
      </c>
      <c r="E3592" s="39">
        <v>0.18508085896076401</v>
      </c>
      <c r="F3592" s="33">
        <v>6654002</v>
      </c>
      <c r="G3592" s="33">
        <v>6663001</v>
      </c>
      <c r="H3592" s="33" t="s">
        <v>22</v>
      </c>
      <c r="I3592" s="33" t="s">
        <v>173</v>
      </c>
      <c r="J3592" s="33">
        <v>2</v>
      </c>
      <c r="K3592" s="33" t="s">
        <v>1799</v>
      </c>
      <c r="L3592" s="33" t="s">
        <v>1800</v>
      </c>
      <c r="M3592" s="33" t="s">
        <v>1905</v>
      </c>
    </row>
    <row r="3593" spans="1:13" x14ac:dyDescent="0.25">
      <c r="A3593" s="33" t="s">
        <v>1611</v>
      </c>
      <c r="B3593" s="39">
        <v>2.4940789629189499</v>
      </c>
      <c r="C3593" s="39">
        <v>5.7485246138213103E-3</v>
      </c>
      <c r="D3593" s="39">
        <v>9.3367149758454109E-3</v>
      </c>
      <c r="E3593" s="39">
        <v>0.19967186218211699</v>
      </c>
      <c r="F3593" s="33">
        <v>6655502</v>
      </c>
      <c r="G3593" s="33">
        <v>6664501</v>
      </c>
      <c r="H3593" s="33" t="s">
        <v>22</v>
      </c>
      <c r="I3593" s="33" t="s">
        <v>173</v>
      </c>
      <c r="J3593" s="33">
        <v>2</v>
      </c>
      <c r="K3593" s="33" t="s">
        <v>1799</v>
      </c>
      <c r="L3593" s="33" t="s">
        <v>1800</v>
      </c>
      <c r="M3593" s="33" t="s">
        <v>1905</v>
      </c>
    </row>
    <row r="3594" spans="1:13" x14ac:dyDescent="0.25">
      <c r="A3594" s="33" t="s">
        <v>1611</v>
      </c>
      <c r="B3594" s="39">
        <v>2.4614365785725698</v>
      </c>
      <c r="C3594" s="39">
        <v>6.01631302750864E-3</v>
      </c>
      <c r="D3594" s="39">
        <v>9.7149758454106207E-3</v>
      </c>
      <c r="E3594" s="39">
        <v>0.195033416826631</v>
      </c>
      <c r="F3594" s="33">
        <v>6657002</v>
      </c>
      <c r="G3594" s="33">
        <v>6666001</v>
      </c>
      <c r="H3594" s="33" t="s">
        <v>22</v>
      </c>
      <c r="I3594" s="33" t="s">
        <v>173</v>
      </c>
      <c r="J3594" s="33">
        <v>2</v>
      </c>
      <c r="K3594" s="33" t="s">
        <v>1799</v>
      </c>
      <c r="L3594" s="33" t="s">
        <v>1800</v>
      </c>
      <c r="M3594" s="33" t="s">
        <v>1905</v>
      </c>
    </row>
    <row r="3595" spans="1:13" x14ac:dyDescent="0.25">
      <c r="A3595" s="33" t="s">
        <v>1611</v>
      </c>
      <c r="B3595" s="39">
        <v>2.39503896210176</v>
      </c>
      <c r="C3595" s="39">
        <v>6.1948386366335196E-3</v>
      </c>
      <c r="D3595" s="39">
        <v>9.9002415458937197E-3</v>
      </c>
      <c r="E3595" s="39">
        <v>0.182252994707683</v>
      </c>
      <c r="F3595" s="33">
        <v>6658502</v>
      </c>
      <c r="G3595" s="33">
        <v>6667501</v>
      </c>
      <c r="H3595" s="33" t="s">
        <v>22</v>
      </c>
      <c r="I3595" s="33" t="s">
        <v>173</v>
      </c>
      <c r="J3595" s="33">
        <v>2</v>
      </c>
      <c r="K3595" s="33" t="s">
        <v>1799</v>
      </c>
      <c r="L3595" s="33" t="s">
        <v>1800</v>
      </c>
      <c r="M3595" s="33" t="s">
        <v>1905</v>
      </c>
    </row>
    <row r="3596" spans="1:13" x14ac:dyDescent="0.25">
      <c r="A3596" s="33" t="s">
        <v>1611</v>
      </c>
      <c r="B3596" s="39">
        <v>2.4584563917553699</v>
      </c>
      <c r="C3596" s="39">
        <v>6.6947103421831997E-3</v>
      </c>
      <c r="D3596" s="39">
        <v>1.07990338164252E-2</v>
      </c>
      <c r="E3596" s="39">
        <v>0.20480348752549299</v>
      </c>
      <c r="F3596" s="33">
        <v>6660002</v>
      </c>
      <c r="G3596" s="33">
        <v>6669001</v>
      </c>
      <c r="H3596" s="33" t="s">
        <v>22</v>
      </c>
      <c r="I3596" s="33" t="s">
        <v>173</v>
      </c>
      <c r="J3596" s="33">
        <v>2</v>
      </c>
      <c r="K3596" s="33" t="s">
        <v>1799</v>
      </c>
      <c r="L3596" s="33" t="s">
        <v>1800</v>
      </c>
      <c r="M3596" s="33" t="s">
        <v>1905</v>
      </c>
    </row>
    <row r="3597" spans="1:13" x14ac:dyDescent="0.25">
      <c r="A3597" s="33" t="s">
        <v>1611</v>
      </c>
      <c r="B3597" s="39">
        <v>2.3685140600058099</v>
      </c>
      <c r="C3597" s="39">
        <v>7.1410243649954203E-3</v>
      </c>
      <c r="D3597" s="39">
        <v>1.1349758454106299E-2</v>
      </c>
      <c r="E3597" s="39">
        <v>0.217859900801807</v>
      </c>
      <c r="F3597" s="33">
        <v>6661502</v>
      </c>
      <c r="G3597" s="33">
        <v>6670501</v>
      </c>
      <c r="H3597" s="33" t="s">
        <v>22</v>
      </c>
      <c r="I3597" s="33" t="s">
        <v>173</v>
      </c>
      <c r="J3597" s="33">
        <v>2</v>
      </c>
      <c r="K3597" s="33" t="s">
        <v>1799</v>
      </c>
      <c r="L3597" s="33" t="s">
        <v>1800</v>
      </c>
      <c r="M3597" s="33" t="s">
        <v>1905</v>
      </c>
    </row>
    <row r="3598" spans="1:13" x14ac:dyDescent="0.25">
      <c r="A3598" s="33" t="s">
        <v>1611</v>
      </c>
      <c r="B3598" s="39">
        <v>2.3198491331745901</v>
      </c>
      <c r="C3598" s="39">
        <v>4.9451593727593201E-3</v>
      </c>
      <c r="D3598" s="39">
        <v>7.8178743961352694E-3</v>
      </c>
      <c r="E3598" s="39">
        <v>0.19322897706589001</v>
      </c>
      <c r="F3598" s="33">
        <v>6652502</v>
      </c>
      <c r="G3598" s="33">
        <v>6661501</v>
      </c>
      <c r="H3598" s="33" t="s">
        <v>22</v>
      </c>
      <c r="I3598" s="33" t="s">
        <v>173</v>
      </c>
      <c r="J3598" s="33">
        <v>2</v>
      </c>
      <c r="K3598" s="33" t="s">
        <v>1801</v>
      </c>
      <c r="L3598" s="33" t="s">
        <v>1800</v>
      </c>
      <c r="M3598" s="33" t="s">
        <v>1905</v>
      </c>
    </row>
    <row r="3599" spans="1:13" x14ac:dyDescent="0.25">
      <c r="A3599" s="33" t="s">
        <v>1611</v>
      </c>
      <c r="B3599" s="39">
        <v>2.36574386624685</v>
      </c>
      <c r="C3599" s="39">
        <v>5.2129477864466603E-3</v>
      </c>
      <c r="D3599" s="39">
        <v>8.3009661835748792E-3</v>
      </c>
      <c r="E3599" s="39">
        <v>0.18508085896076401</v>
      </c>
      <c r="F3599" s="33">
        <v>6654002</v>
      </c>
      <c r="G3599" s="33">
        <v>6663001</v>
      </c>
      <c r="H3599" s="33" t="s">
        <v>22</v>
      </c>
      <c r="I3599" s="33" t="s">
        <v>173</v>
      </c>
      <c r="J3599" s="33">
        <v>2</v>
      </c>
      <c r="K3599" s="33" t="s">
        <v>1801</v>
      </c>
      <c r="L3599" s="33" t="s">
        <v>1800</v>
      </c>
      <c r="M3599" s="33" t="s">
        <v>1905</v>
      </c>
    </row>
    <row r="3600" spans="1:13" x14ac:dyDescent="0.25">
      <c r="A3600" s="33" t="s">
        <v>1611</v>
      </c>
      <c r="B3600" s="39">
        <v>2.4940789629189499</v>
      </c>
      <c r="C3600" s="39">
        <v>5.7485246138213103E-3</v>
      </c>
      <c r="D3600" s="39">
        <v>9.3367149758454109E-3</v>
      </c>
      <c r="E3600" s="39">
        <v>0.19967186218211699</v>
      </c>
      <c r="F3600" s="33">
        <v>6655502</v>
      </c>
      <c r="G3600" s="33">
        <v>6664501</v>
      </c>
      <c r="H3600" s="33" t="s">
        <v>22</v>
      </c>
      <c r="I3600" s="33" t="s">
        <v>173</v>
      </c>
      <c r="J3600" s="33">
        <v>2</v>
      </c>
      <c r="K3600" s="33" t="s">
        <v>1801</v>
      </c>
      <c r="L3600" s="33" t="s">
        <v>1800</v>
      </c>
      <c r="M3600" s="33" t="s">
        <v>1905</v>
      </c>
    </row>
    <row r="3601" spans="1:13" x14ac:dyDescent="0.25">
      <c r="A3601" s="33" t="s">
        <v>1611</v>
      </c>
      <c r="B3601" s="39">
        <v>2.4614365785725698</v>
      </c>
      <c r="C3601" s="39">
        <v>6.01631302750864E-3</v>
      </c>
      <c r="D3601" s="39">
        <v>9.7149758454106207E-3</v>
      </c>
      <c r="E3601" s="39">
        <v>0.195033416826631</v>
      </c>
      <c r="F3601" s="33">
        <v>6657002</v>
      </c>
      <c r="G3601" s="33">
        <v>6666001</v>
      </c>
      <c r="H3601" s="33" t="s">
        <v>22</v>
      </c>
      <c r="I3601" s="33" t="s">
        <v>173</v>
      </c>
      <c r="J3601" s="33">
        <v>2</v>
      </c>
      <c r="K3601" s="33" t="s">
        <v>1801</v>
      </c>
      <c r="L3601" s="33" t="s">
        <v>1800</v>
      </c>
      <c r="M3601" s="33" t="s">
        <v>1905</v>
      </c>
    </row>
    <row r="3602" spans="1:13" x14ac:dyDescent="0.25">
      <c r="A3602" s="33" t="s">
        <v>1611</v>
      </c>
      <c r="B3602" s="39">
        <v>2.39503896210176</v>
      </c>
      <c r="C3602" s="39">
        <v>6.1948386366335196E-3</v>
      </c>
      <c r="D3602" s="39">
        <v>9.9002415458937197E-3</v>
      </c>
      <c r="E3602" s="39">
        <v>0.182252994707683</v>
      </c>
      <c r="F3602" s="33">
        <v>6658502</v>
      </c>
      <c r="G3602" s="33">
        <v>6667501</v>
      </c>
      <c r="H3602" s="33" t="s">
        <v>22</v>
      </c>
      <c r="I3602" s="33" t="s">
        <v>173</v>
      </c>
      <c r="J3602" s="33">
        <v>2</v>
      </c>
      <c r="K3602" s="33" t="s">
        <v>1801</v>
      </c>
      <c r="L3602" s="33" t="s">
        <v>1800</v>
      </c>
      <c r="M3602" s="33" t="s">
        <v>1905</v>
      </c>
    </row>
    <row r="3603" spans="1:13" x14ac:dyDescent="0.25">
      <c r="A3603" s="33" t="s">
        <v>1611</v>
      </c>
      <c r="B3603" s="39">
        <v>2.4584563917553699</v>
      </c>
      <c r="C3603" s="39">
        <v>6.6947103421831997E-3</v>
      </c>
      <c r="D3603" s="39">
        <v>1.07990338164252E-2</v>
      </c>
      <c r="E3603" s="39">
        <v>0.20480348752549299</v>
      </c>
      <c r="F3603" s="33">
        <v>6660002</v>
      </c>
      <c r="G3603" s="33">
        <v>6669001</v>
      </c>
      <c r="H3603" s="33" t="s">
        <v>22</v>
      </c>
      <c r="I3603" s="33" t="s">
        <v>173</v>
      </c>
      <c r="J3603" s="33">
        <v>2</v>
      </c>
      <c r="K3603" s="33" t="s">
        <v>1801</v>
      </c>
      <c r="L3603" s="33" t="s">
        <v>1800</v>
      </c>
      <c r="M3603" s="33" t="s">
        <v>1905</v>
      </c>
    </row>
    <row r="3604" spans="1:13" x14ac:dyDescent="0.25">
      <c r="A3604" s="33" t="s">
        <v>1611</v>
      </c>
      <c r="B3604" s="39">
        <v>2.9397282382826901</v>
      </c>
      <c r="C3604" s="39">
        <v>4.4809927890346298E-3</v>
      </c>
      <c r="D3604" s="39">
        <v>7.7864734299516996E-3</v>
      </c>
      <c r="E3604" s="39">
        <v>0.33999616510946901</v>
      </c>
      <c r="F3604" s="33">
        <v>7407002</v>
      </c>
      <c r="G3604" s="33">
        <v>7416001</v>
      </c>
      <c r="H3604" s="33" t="s">
        <v>22</v>
      </c>
      <c r="I3604" s="33" t="s">
        <v>173</v>
      </c>
      <c r="J3604" s="33">
        <v>2</v>
      </c>
      <c r="K3604" s="33" t="s">
        <v>1802</v>
      </c>
      <c r="L3604" s="33"/>
      <c r="M3604" s="33" t="s">
        <v>1905</v>
      </c>
    </row>
    <row r="3605" spans="1:13" x14ac:dyDescent="0.25">
      <c r="A3605" s="33" t="s">
        <v>1611</v>
      </c>
      <c r="B3605" s="39">
        <v>2.82235984459198</v>
      </c>
      <c r="C3605" s="39">
        <v>4.6059607154220498E-3</v>
      </c>
      <c r="D3605" s="39">
        <v>7.8589371980676403E-3</v>
      </c>
      <c r="E3605" s="39">
        <v>0.33629040848592301</v>
      </c>
      <c r="F3605" s="33">
        <v>7408502</v>
      </c>
      <c r="G3605" s="33">
        <v>7417501</v>
      </c>
      <c r="H3605" s="33" t="s">
        <v>22</v>
      </c>
      <c r="I3605" s="33" t="s">
        <v>173</v>
      </c>
      <c r="J3605" s="33">
        <v>2</v>
      </c>
      <c r="K3605" s="33" t="s">
        <v>1802</v>
      </c>
      <c r="L3605" s="33"/>
      <c r="M3605" s="33" t="s">
        <v>1905</v>
      </c>
    </row>
    <row r="3606" spans="1:13" x14ac:dyDescent="0.25">
      <c r="A3606" s="33" t="s">
        <v>1611</v>
      </c>
      <c r="B3606" s="39">
        <v>2.6804330592146401</v>
      </c>
      <c r="C3606" s="39">
        <v>4.6595183981595102E-3</v>
      </c>
      <c r="D3606" s="39">
        <v>7.7932367149758401E-3</v>
      </c>
      <c r="E3606" s="39">
        <v>0.32943573190151199</v>
      </c>
      <c r="F3606" s="33">
        <v>7410002</v>
      </c>
      <c r="G3606" s="33">
        <v>7419001</v>
      </c>
      <c r="H3606" s="33" t="s">
        <v>22</v>
      </c>
      <c r="I3606" s="33" t="s">
        <v>173</v>
      </c>
      <c r="J3606" s="33">
        <v>2</v>
      </c>
      <c r="K3606" s="33" t="s">
        <v>1802</v>
      </c>
      <c r="L3606" s="33"/>
      <c r="M3606" s="33" t="s">
        <v>1905</v>
      </c>
    </row>
    <row r="3607" spans="1:13" x14ac:dyDescent="0.25">
      <c r="A3607" s="33" t="s">
        <v>1611</v>
      </c>
      <c r="B3607" s="39">
        <v>2.6738947559127899</v>
      </c>
      <c r="C3607" s="39">
        <v>4.3024671799097398E-3</v>
      </c>
      <c r="D3607" s="39">
        <v>7.1891304347826103E-3</v>
      </c>
      <c r="E3607" s="39">
        <v>0.32045037633467499</v>
      </c>
      <c r="F3607" s="33">
        <v>7411502</v>
      </c>
      <c r="G3607" s="33">
        <v>7420501</v>
      </c>
      <c r="H3607" s="33" t="s">
        <v>22</v>
      </c>
      <c r="I3607" s="33" t="s">
        <v>173</v>
      </c>
      <c r="J3607" s="33">
        <v>2</v>
      </c>
      <c r="K3607" s="33" t="s">
        <v>1802</v>
      </c>
      <c r="L3607" s="33"/>
      <c r="M3607" s="33" t="s">
        <v>1905</v>
      </c>
    </row>
    <row r="3608" spans="1:13" x14ac:dyDescent="0.25">
      <c r="A3608" s="33" t="s">
        <v>1611</v>
      </c>
      <c r="B3608" s="39">
        <v>2.7258990912849299</v>
      </c>
      <c r="C3608" s="39">
        <v>4.2132043753473E-3</v>
      </c>
      <c r="D3608" s="39">
        <v>7.0975845410628097E-3</v>
      </c>
      <c r="E3608" s="39">
        <v>0.308561507841351</v>
      </c>
      <c r="F3608" s="33">
        <v>7413002</v>
      </c>
      <c r="G3608" s="33">
        <v>7422001</v>
      </c>
      <c r="H3608" s="33" t="s">
        <v>22</v>
      </c>
      <c r="I3608" s="33" t="s">
        <v>173</v>
      </c>
      <c r="J3608" s="33">
        <v>2</v>
      </c>
      <c r="K3608" s="33" t="s">
        <v>1802</v>
      </c>
      <c r="L3608" s="33"/>
      <c r="M3608" s="33" t="s">
        <v>1905</v>
      </c>
    </row>
    <row r="3609" spans="1:13" x14ac:dyDescent="0.25">
      <c r="A3609" s="33" t="s">
        <v>1611</v>
      </c>
      <c r="B3609" s="39">
        <v>2.73194455449701</v>
      </c>
      <c r="C3609" s="39">
        <v>4.4095825453846701E-3</v>
      </c>
      <c r="D3609" s="39">
        <v>7.4323671497584596E-3</v>
      </c>
      <c r="E3609" s="39">
        <v>0.30397803624814901</v>
      </c>
      <c r="F3609" s="33">
        <v>7414502</v>
      </c>
      <c r="G3609" s="33">
        <v>7423501</v>
      </c>
      <c r="H3609" s="33" t="s">
        <v>22</v>
      </c>
      <c r="I3609" s="33" t="s">
        <v>173</v>
      </c>
      <c r="J3609" s="33">
        <v>2</v>
      </c>
      <c r="K3609" s="33" t="s">
        <v>1802</v>
      </c>
      <c r="L3609" s="33"/>
      <c r="M3609" s="33" t="s">
        <v>1905</v>
      </c>
    </row>
    <row r="3610" spans="1:13" x14ac:dyDescent="0.25">
      <c r="A3610" s="33" t="s">
        <v>1611</v>
      </c>
      <c r="B3610" s="39">
        <v>2.3935246525693099</v>
      </c>
      <c r="C3610" s="39">
        <v>4.4702812524871297E-3</v>
      </c>
      <c r="D3610" s="39">
        <v>7.1606280193236699E-3</v>
      </c>
      <c r="E3610" s="39">
        <v>3.6047600604904202E-2</v>
      </c>
      <c r="F3610" s="33">
        <v>7398002</v>
      </c>
      <c r="G3610" s="33">
        <v>7419001</v>
      </c>
      <c r="H3610" s="33" t="s">
        <v>23</v>
      </c>
      <c r="I3610" s="33" t="s">
        <v>173</v>
      </c>
      <c r="J3610" s="33">
        <v>10</v>
      </c>
      <c r="K3610" s="33" t="s">
        <v>1802</v>
      </c>
      <c r="L3610" s="33"/>
      <c r="M3610" s="33" t="s">
        <v>1905</v>
      </c>
    </row>
    <row r="3611" spans="1:13" x14ac:dyDescent="0.25">
      <c r="A3611" s="33" t="s">
        <v>1611</v>
      </c>
      <c r="B3611" s="39">
        <v>2.3412155717421301</v>
      </c>
      <c r="C3611" s="39">
        <v>4.6824716907612803E-3</v>
      </c>
      <c r="D3611" s="39">
        <v>7.4291235334713601E-3</v>
      </c>
      <c r="E3611" s="39">
        <v>4.5045340790662698E-2</v>
      </c>
      <c r="F3611" s="33">
        <v>7414502</v>
      </c>
      <c r="G3611" s="33">
        <v>7431001</v>
      </c>
      <c r="H3611" s="33" t="s">
        <v>23</v>
      </c>
      <c r="I3611" s="33" t="s">
        <v>173</v>
      </c>
      <c r="J3611" s="33">
        <v>7</v>
      </c>
      <c r="K3611" s="33" t="s">
        <v>1802</v>
      </c>
      <c r="L3611" s="33"/>
      <c r="M3611" s="33" t="s">
        <v>1905</v>
      </c>
    </row>
    <row r="3612" spans="1:13" x14ac:dyDescent="0.25">
      <c r="A3612" s="33" t="s">
        <v>1611</v>
      </c>
      <c r="B3612" s="39">
        <v>2.3198491331745901</v>
      </c>
      <c r="C3612" s="39">
        <v>4.9451593727593201E-3</v>
      </c>
      <c r="D3612" s="39">
        <v>7.8178743961352694E-3</v>
      </c>
      <c r="E3612" s="39">
        <v>0.19322897706589001</v>
      </c>
      <c r="F3612" s="33">
        <v>6652502</v>
      </c>
      <c r="G3612" s="33">
        <v>6661501</v>
      </c>
      <c r="H3612" s="33" t="s">
        <v>22</v>
      </c>
      <c r="I3612" s="33" t="s">
        <v>173</v>
      </c>
      <c r="J3612" s="33">
        <v>2</v>
      </c>
      <c r="K3612" s="33" t="s">
        <v>1803</v>
      </c>
      <c r="L3612" s="33" t="s">
        <v>1800</v>
      </c>
      <c r="M3612" s="33" t="s">
        <v>1905</v>
      </c>
    </row>
    <row r="3613" spans="1:13" x14ac:dyDescent="0.25">
      <c r="A3613" s="33" t="s">
        <v>1611</v>
      </c>
      <c r="B3613" s="39">
        <v>2.36574386624685</v>
      </c>
      <c r="C3613" s="39">
        <v>5.2129477864466603E-3</v>
      </c>
      <c r="D3613" s="39">
        <v>8.3009661835748792E-3</v>
      </c>
      <c r="E3613" s="39">
        <v>0.18508085896076401</v>
      </c>
      <c r="F3613" s="33">
        <v>6654002</v>
      </c>
      <c r="G3613" s="33">
        <v>6663001</v>
      </c>
      <c r="H3613" s="33" t="s">
        <v>22</v>
      </c>
      <c r="I3613" s="33" t="s">
        <v>173</v>
      </c>
      <c r="J3613" s="33">
        <v>2</v>
      </c>
      <c r="K3613" s="33" t="s">
        <v>1803</v>
      </c>
      <c r="L3613" s="33" t="s">
        <v>1800</v>
      </c>
      <c r="M3613" s="33" t="s">
        <v>1905</v>
      </c>
    </row>
    <row r="3614" spans="1:13" x14ac:dyDescent="0.25">
      <c r="A3614" s="33" t="s">
        <v>1611</v>
      </c>
      <c r="B3614" s="39">
        <v>2.4940789629189499</v>
      </c>
      <c r="C3614" s="39">
        <v>5.7485246138213103E-3</v>
      </c>
      <c r="D3614" s="39">
        <v>9.3367149758454109E-3</v>
      </c>
      <c r="E3614" s="39">
        <v>0.19967186218211699</v>
      </c>
      <c r="F3614" s="33">
        <v>6655502</v>
      </c>
      <c r="G3614" s="33">
        <v>6664501</v>
      </c>
      <c r="H3614" s="33" t="s">
        <v>22</v>
      </c>
      <c r="I3614" s="33" t="s">
        <v>173</v>
      </c>
      <c r="J3614" s="33">
        <v>2</v>
      </c>
      <c r="K3614" s="33" t="s">
        <v>1803</v>
      </c>
      <c r="L3614" s="33" t="s">
        <v>1800</v>
      </c>
      <c r="M3614" s="33" t="s">
        <v>1905</v>
      </c>
    </row>
    <row r="3615" spans="1:13" x14ac:dyDescent="0.25">
      <c r="A3615" s="33" t="s">
        <v>1611</v>
      </c>
      <c r="B3615" s="39">
        <v>2.4614365785725698</v>
      </c>
      <c r="C3615" s="39">
        <v>6.01631302750864E-3</v>
      </c>
      <c r="D3615" s="39">
        <v>9.7149758454106207E-3</v>
      </c>
      <c r="E3615" s="39">
        <v>0.195033416826631</v>
      </c>
      <c r="F3615" s="33">
        <v>6657002</v>
      </c>
      <c r="G3615" s="33">
        <v>6666001</v>
      </c>
      <c r="H3615" s="33" t="s">
        <v>22</v>
      </c>
      <c r="I3615" s="33" t="s">
        <v>173</v>
      </c>
      <c r="J3615" s="33">
        <v>2</v>
      </c>
      <c r="K3615" s="33" t="s">
        <v>1803</v>
      </c>
      <c r="L3615" s="33" t="s">
        <v>1800</v>
      </c>
      <c r="M3615" s="33" t="s">
        <v>1905</v>
      </c>
    </row>
    <row r="3616" spans="1:13" x14ac:dyDescent="0.25">
      <c r="A3616" s="33" t="s">
        <v>1611</v>
      </c>
      <c r="B3616" s="39">
        <v>2.39503896210176</v>
      </c>
      <c r="C3616" s="39">
        <v>6.1948386366335196E-3</v>
      </c>
      <c r="D3616" s="39">
        <v>9.9002415458937197E-3</v>
      </c>
      <c r="E3616" s="39">
        <v>0.182252994707683</v>
      </c>
      <c r="F3616" s="33">
        <v>6658502</v>
      </c>
      <c r="G3616" s="33">
        <v>6667501</v>
      </c>
      <c r="H3616" s="33" t="s">
        <v>22</v>
      </c>
      <c r="I3616" s="33" t="s">
        <v>173</v>
      </c>
      <c r="J3616" s="33">
        <v>2</v>
      </c>
      <c r="K3616" s="33" t="s">
        <v>1803</v>
      </c>
      <c r="L3616" s="33" t="s">
        <v>1800</v>
      </c>
      <c r="M3616" s="33" t="s">
        <v>1905</v>
      </c>
    </row>
    <row r="3617" spans="1:13" x14ac:dyDescent="0.25">
      <c r="A3617" s="33" t="s">
        <v>1611</v>
      </c>
      <c r="B3617" s="39">
        <v>2.4584563917553699</v>
      </c>
      <c r="C3617" s="39">
        <v>6.6947103421831997E-3</v>
      </c>
      <c r="D3617" s="39">
        <v>1.07990338164252E-2</v>
      </c>
      <c r="E3617" s="39">
        <v>0.20480348752549299</v>
      </c>
      <c r="F3617" s="33">
        <v>6660002</v>
      </c>
      <c r="G3617" s="33">
        <v>6669001</v>
      </c>
      <c r="H3617" s="33" t="s">
        <v>22</v>
      </c>
      <c r="I3617" s="33" t="s">
        <v>173</v>
      </c>
      <c r="J3617" s="33">
        <v>2</v>
      </c>
      <c r="K3617" s="33" t="s">
        <v>1803</v>
      </c>
      <c r="L3617" s="33" t="s">
        <v>1800</v>
      </c>
      <c r="M3617" s="33" t="s">
        <v>1905</v>
      </c>
    </row>
    <row r="3618" spans="1:13" x14ac:dyDescent="0.25">
      <c r="A3618" s="33" t="s">
        <v>1611</v>
      </c>
      <c r="B3618" s="39">
        <v>2.3198491331745901</v>
      </c>
      <c r="C3618" s="39">
        <v>4.9451593727593201E-3</v>
      </c>
      <c r="D3618" s="39">
        <v>7.8178743961352694E-3</v>
      </c>
      <c r="E3618" s="39">
        <v>0.19322897706589001</v>
      </c>
      <c r="F3618" s="33">
        <v>6652502</v>
      </c>
      <c r="G3618" s="33">
        <v>6661501</v>
      </c>
      <c r="H3618" s="33" t="s">
        <v>22</v>
      </c>
      <c r="I3618" s="33" t="s">
        <v>173</v>
      </c>
      <c r="J3618" s="33">
        <v>2</v>
      </c>
      <c r="K3618" s="33" t="s">
        <v>1804</v>
      </c>
      <c r="L3618" s="33" t="s">
        <v>1800</v>
      </c>
      <c r="M3618" s="33" t="s">
        <v>1905</v>
      </c>
    </row>
    <row r="3619" spans="1:13" x14ac:dyDescent="0.25">
      <c r="A3619" s="33" t="s">
        <v>1611</v>
      </c>
      <c r="B3619" s="39">
        <v>2.36574386624685</v>
      </c>
      <c r="C3619" s="39">
        <v>5.2129477864466603E-3</v>
      </c>
      <c r="D3619" s="39">
        <v>8.3009661835748792E-3</v>
      </c>
      <c r="E3619" s="39">
        <v>0.18508085896076401</v>
      </c>
      <c r="F3619" s="33">
        <v>6654002</v>
      </c>
      <c r="G3619" s="33">
        <v>6663001</v>
      </c>
      <c r="H3619" s="33" t="s">
        <v>22</v>
      </c>
      <c r="I3619" s="33" t="s">
        <v>173</v>
      </c>
      <c r="J3619" s="33">
        <v>2</v>
      </c>
      <c r="K3619" s="33" t="s">
        <v>1804</v>
      </c>
      <c r="L3619" s="33" t="s">
        <v>1800</v>
      </c>
      <c r="M3619" s="33" t="s">
        <v>1905</v>
      </c>
    </row>
    <row r="3620" spans="1:13" x14ac:dyDescent="0.25">
      <c r="A3620" s="33" t="s">
        <v>1611</v>
      </c>
      <c r="B3620" s="39">
        <v>2.4940789629189499</v>
      </c>
      <c r="C3620" s="39">
        <v>5.7485246138213103E-3</v>
      </c>
      <c r="D3620" s="39">
        <v>9.3367149758454109E-3</v>
      </c>
      <c r="E3620" s="39">
        <v>0.19967186218211699</v>
      </c>
      <c r="F3620" s="33">
        <v>6655502</v>
      </c>
      <c r="G3620" s="33">
        <v>6664501</v>
      </c>
      <c r="H3620" s="33" t="s">
        <v>22</v>
      </c>
      <c r="I3620" s="33" t="s">
        <v>173</v>
      </c>
      <c r="J3620" s="33">
        <v>2</v>
      </c>
      <c r="K3620" s="33" t="s">
        <v>1804</v>
      </c>
      <c r="L3620" s="33" t="s">
        <v>1800</v>
      </c>
      <c r="M3620" s="33" t="s">
        <v>1905</v>
      </c>
    </row>
    <row r="3621" spans="1:13" x14ac:dyDescent="0.25">
      <c r="A3621" s="33" t="s">
        <v>1611</v>
      </c>
      <c r="B3621" s="39">
        <v>2.4614365785725698</v>
      </c>
      <c r="C3621" s="39">
        <v>6.01631302750864E-3</v>
      </c>
      <c r="D3621" s="39">
        <v>9.7149758454106207E-3</v>
      </c>
      <c r="E3621" s="39">
        <v>0.195033416826631</v>
      </c>
      <c r="F3621" s="33">
        <v>6657002</v>
      </c>
      <c r="G3621" s="33">
        <v>6666001</v>
      </c>
      <c r="H3621" s="33" t="s">
        <v>22</v>
      </c>
      <c r="I3621" s="33" t="s">
        <v>173</v>
      </c>
      <c r="J3621" s="33">
        <v>2</v>
      </c>
      <c r="K3621" s="33" t="s">
        <v>1804</v>
      </c>
      <c r="L3621" s="33" t="s">
        <v>1800</v>
      </c>
      <c r="M3621" s="33" t="s">
        <v>1905</v>
      </c>
    </row>
    <row r="3622" spans="1:13" x14ac:dyDescent="0.25">
      <c r="A3622" s="33" t="s">
        <v>1611</v>
      </c>
      <c r="B3622" s="39">
        <v>2.39503896210176</v>
      </c>
      <c r="C3622" s="39">
        <v>6.1948386366335196E-3</v>
      </c>
      <c r="D3622" s="39">
        <v>9.9002415458937197E-3</v>
      </c>
      <c r="E3622" s="39">
        <v>0.182252994707683</v>
      </c>
      <c r="F3622" s="33">
        <v>6658502</v>
      </c>
      <c r="G3622" s="33">
        <v>6667501</v>
      </c>
      <c r="H3622" s="33" t="s">
        <v>22</v>
      </c>
      <c r="I3622" s="33" t="s">
        <v>173</v>
      </c>
      <c r="J3622" s="33">
        <v>2</v>
      </c>
      <c r="K3622" s="33" t="s">
        <v>1804</v>
      </c>
      <c r="L3622" s="33" t="s">
        <v>1800</v>
      </c>
      <c r="M3622" s="33" t="s">
        <v>1905</v>
      </c>
    </row>
    <row r="3623" spans="1:13" x14ac:dyDescent="0.25">
      <c r="A3623" s="33" t="s">
        <v>1611</v>
      </c>
      <c r="B3623" s="39">
        <v>2.4584563917553699</v>
      </c>
      <c r="C3623" s="39">
        <v>6.6947103421831997E-3</v>
      </c>
      <c r="D3623" s="39">
        <v>1.07990338164252E-2</v>
      </c>
      <c r="E3623" s="39">
        <v>0.20480348752549299</v>
      </c>
      <c r="F3623" s="33">
        <v>6660002</v>
      </c>
      <c r="G3623" s="33">
        <v>6669001</v>
      </c>
      <c r="H3623" s="33" t="s">
        <v>22</v>
      </c>
      <c r="I3623" s="33" t="s">
        <v>173</v>
      </c>
      <c r="J3623" s="33">
        <v>2</v>
      </c>
      <c r="K3623" s="33" t="s">
        <v>1804</v>
      </c>
      <c r="L3623" s="33" t="s">
        <v>1800</v>
      </c>
      <c r="M3623" s="33" t="s">
        <v>1905</v>
      </c>
    </row>
    <row r="3624" spans="1:13" x14ac:dyDescent="0.25">
      <c r="A3624" s="33" t="s">
        <v>1805</v>
      </c>
      <c r="B3624" s="39">
        <v>2.09960914650605</v>
      </c>
      <c r="C3624" s="39">
        <v>5.1058324209717204E-3</v>
      </c>
      <c r="D3624" s="39">
        <v>7.7888888888888903E-3</v>
      </c>
      <c r="E3624" s="39">
        <v>0.80259067357512903</v>
      </c>
      <c r="F3624" s="33">
        <v>2245502</v>
      </c>
      <c r="G3624" s="33">
        <v>2253001</v>
      </c>
      <c r="H3624" s="33" t="s">
        <v>21</v>
      </c>
      <c r="I3624" s="33" t="s">
        <v>181</v>
      </c>
      <c r="J3624" s="33">
        <v>1</v>
      </c>
      <c r="K3624" s="33" t="s">
        <v>2329</v>
      </c>
      <c r="L3624" s="33" t="s">
        <v>2330</v>
      </c>
      <c r="M3624" s="33" t="s">
        <v>1905</v>
      </c>
    </row>
    <row r="3625" spans="1:13" x14ac:dyDescent="0.25">
      <c r="A3625" s="33" t="s">
        <v>1805</v>
      </c>
      <c r="B3625" s="39">
        <v>3.6011378427337699</v>
      </c>
      <c r="C3625" s="39">
        <v>5.0344221773217703E-3</v>
      </c>
      <c r="D3625" s="39">
        <v>9.57294685990338E-3</v>
      </c>
      <c r="E3625" s="39">
        <v>0.54458305975049204</v>
      </c>
      <c r="F3625" s="33">
        <v>2433002</v>
      </c>
      <c r="G3625" s="33">
        <v>2440501</v>
      </c>
      <c r="H3625" s="33" t="s">
        <v>21</v>
      </c>
      <c r="I3625" s="33" t="s">
        <v>181</v>
      </c>
      <c r="J3625" s="33">
        <v>1</v>
      </c>
      <c r="K3625" s="33" t="s">
        <v>2331</v>
      </c>
      <c r="L3625" s="33" t="s">
        <v>2332</v>
      </c>
      <c r="M3625" s="33" t="s">
        <v>1905</v>
      </c>
    </row>
    <row r="3626" spans="1:13" x14ac:dyDescent="0.25">
      <c r="A3626" s="33" t="s">
        <v>1805</v>
      </c>
      <c r="B3626" s="39">
        <v>3.5357894630937401</v>
      </c>
      <c r="C3626" s="39">
        <v>5.2486529082716301E-3</v>
      </c>
      <c r="D3626" s="39">
        <v>9.8913043478260892E-3</v>
      </c>
      <c r="E3626" s="39">
        <v>0.52915319974143504</v>
      </c>
      <c r="F3626" s="33">
        <v>2454002</v>
      </c>
      <c r="G3626" s="33">
        <v>2461501</v>
      </c>
      <c r="H3626" s="33" t="s">
        <v>21</v>
      </c>
      <c r="I3626" s="33" t="s">
        <v>181</v>
      </c>
      <c r="J3626" s="33">
        <v>1</v>
      </c>
      <c r="K3626" s="33" t="s">
        <v>2331</v>
      </c>
      <c r="L3626" s="33" t="s">
        <v>2332</v>
      </c>
      <c r="M3626" s="33" t="s">
        <v>1905</v>
      </c>
    </row>
    <row r="3627" spans="1:13" x14ac:dyDescent="0.25">
      <c r="A3627" s="33" t="s">
        <v>1805</v>
      </c>
      <c r="B3627" s="39">
        <v>3.5448624876142798</v>
      </c>
      <c r="C3627" s="39">
        <v>5.27415656671804E-3</v>
      </c>
      <c r="D3627" s="39">
        <v>9.9512767425810906E-3</v>
      </c>
      <c r="E3627" s="39">
        <v>0.55867327501114705</v>
      </c>
      <c r="F3627" s="33">
        <v>2436002</v>
      </c>
      <c r="G3627" s="33">
        <v>2452501</v>
      </c>
      <c r="H3627" s="33" t="s">
        <v>21</v>
      </c>
      <c r="I3627" s="33" t="s">
        <v>173</v>
      </c>
      <c r="J3627" s="33">
        <v>7</v>
      </c>
      <c r="K3627" s="33" t="s">
        <v>2331</v>
      </c>
      <c r="L3627" s="33" t="s">
        <v>2332</v>
      </c>
      <c r="M3627" s="33" t="s">
        <v>1905</v>
      </c>
    </row>
    <row r="3628" spans="1:13" x14ac:dyDescent="0.25">
      <c r="A3628" s="33" t="s">
        <v>1805</v>
      </c>
      <c r="B3628" s="39">
        <v>3.2616644220955999</v>
      </c>
      <c r="C3628" s="39">
        <v>5.0344221773217703E-3</v>
      </c>
      <c r="D3628" s="39">
        <v>9.1449275362318894E-3</v>
      </c>
      <c r="E3628" s="39">
        <v>0.53266444659433398</v>
      </c>
      <c r="F3628" s="33">
        <v>2479502</v>
      </c>
      <c r="G3628" s="33">
        <v>2488501</v>
      </c>
      <c r="H3628" s="33" t="s">
        <v>21</v>
      </c>
      <c r="I3628" s="33" t="s">
        <v>173</v>
      </c>
      <c r="J3628" s="33">
        <v>2</v>
      </c>
      <c r="K3628" s="33" t="s">
        <v>2333</v>
      </c>
      <c r="L3628" s="33" t="s">
        <v>2334</v>
      </c>
      <c r="M3628" s="33" t="s">
        <v>1905</v>
      </c>
    </row>
    <row r="3629" spans="1:13" x14ac:dyDescent="0.25">
      <c r="A3629" s="33" t="s">
        <v>1805</v>
      </c>
      <c r="B3629" s="39">
        <v>2.9764428944276302</v>
      </c>
      <c r="C3629" s="39">
        <v>4.8916016900218597E-3</v>
      </c>
      <c r="D3629" s="39">
        <v>8.5381642512077308E-3</v>
      </c>
      <c r="E3629" s="39">
        <v>0.480932556203164</v>
      </c>
      <c r="F3629" s="33">
        <v>2505002</v>
      </c>
      <c r="G3629" s="33">
        <v>2512501</v>
      </c>
      <c r="H3629" s="33" t="s">
        <v>21</v>
      </c>
      <c r="I3629" s="33" t="s">
        <v>181</v>
      </c>
      <c r="J3629" s="33">
        <v>1</v>
      </c>
      <c r="K3629" s="33" t="s">
        <v>2335</v>
      </c>
      <c r="L3629" s="33"/>
      <c r="M3629" s="33" t="s">
        <v>1905</v>
      </c>
    </row>
    <row r="3630" spans="1:13" x14ac:dyDescent="0.25">
      <c r="A3630" s="33" t="s">
        <v>1805</v>
      </c>
      <c r="B3630" s="39">
        <v>3.0533151986327698</v>
      </c>
      <c r="C3630" s="39">
        <v>5.2843580300966104E-3</v>
      </c>
      <c r="D3630" s="39">
        <v>9.3205314009661908E-3</v>
      </c>
      <c r="E3630" s="39">
        <v>0.53151692057942101</v>
      </c>
      <c r="F3630" s="33">
        <v>2509502</v>
      </c>
      <c r="G3630" s="33">
        <v>2518501</v>
      </c>
      <c r="H3630" s="33" t="s">
        <v>21</v>
      </c>
      <c r="I3630" s="33" t="s">
        <v>173</v>
      </c>
      <c r="J3630" s="33">
        <v>2</v>
      </c>
      <c r="K3630" s="33" t="s">
        <v>2335</v>
      </c>
      <c r="L3630" s="33"/>
      <c r="M3630" s="33" t="s">
        <v>1905</v>
      </c>
    </row>
    <row r="3631" spans="1:13" x14ac:dyDescent="0.25">
      <c r="A3631" s="33" t="s">
        <v>1805</v>
      </c>
      <c r="B3631" s="39">
        <v>3.0533151986327698</v>
      </c>
      <c r="C3631" s="39">
        <v>5.2843580300966104E-3</v>
      </c>
      <c r="D3631" s="39">
        <v>9.3205314009661908E-3</v>
      </c>
      <c r="E3631" s="39">
        <v>0.53151692057942101</v>
      </c>
      <c r="F3631" s="33">
        <v>2509502</v>
      </c>
      <c r="G3631" s="33">
        <v>2518501</v>
      </c>
      <c r="H3631" s="33" t="s">
        <v>21</v>
      </c>
      <c r="I3631" s="33" t="s">
        <v>173</v>
      </c>
      <c r="J3631" s="33">
        <v>2</v>
      </c>
      <c r="K3631" s="33" t="s">
        <v>2336</v>
      </c>
      <c r="L3631" s="33" t="s">
        <v>2337</v>
      </c>
      <c r="M3631" s="33" t="s">
        <v>1905</v>
      </c>
    </row>
    <row r="3632" spans="1:13" x14ac:dyDescent="0.25">
      <c r="A3632" s="33" t="s">
        <v>1805</v>
      </c>
      <c r="B3632" s="39">
        <v>2.9700425002374802</v>
      </c>
      <c r="C3632" s="39">
        <v>5.0701272991467402E-3</v>
      </c>
      <c r="D3632" s="39">
        <v>8.8388083735909794E-3</v>
      </c>
      <c r="E3632" s="39">
        <v>0.31114919367438398</v>
      </c>
      <c r="F3632" s="33">
        <v>2589002</v>
      </c>
      <c r="G3632" s="33">
        <v>2599501</v>
      </c>
      <c r="H3632" s="33" t="s">
        <v>21</v>
      </c>
      <c r="I3632" s="33" t="s">
        <v>173</v>
      </c>
      <c r="J3632" s="33">
        <v>3</v>
      </c>
      <c r="K3632" s="33" t="s">
        <v>2338</v>
      </c>
      <c r="L3632" s="33" t="s">
        <v>2339</v>
      </c>
      <c r="M3632" s="33" t="s">
        <v>1905</v>
      </c>
    </row>
    <row r="3633" spans="1:13" x14ac:dyDescent="0.25">
      <c r="A3633" s="33" t="s">
        <v>1805</v>
      </c>
      <c r="B3633" s="39">
        <v>2.1658822661531199</v>
      </c>
      <c r="C3633" s="39">
        <v>7.6051909487201202E-3</v>
      </c>
      <c r="D3633" s="39">
        <v>1.17144927536232E-2</v>
      </c>
      <c r="E3633" s="39">
        <v>9.9897251025726202E-3</v>
      </c>
      <c r="F3633" s="33">
        <v>2626502</v>
      </c>
      <c r="G3633" s="33">
        <v>2638501</v>
      </c>
      <c r="H3633" s="33" t="s">
        <v>25</v>
      </c>
      <c r="I3633" s="33" t="s">
        <v>173</v>
      </c>
      <c r="J3633" s="33">
        <v>4</v>
      </c>
      <c r="K3633" s="33" t="s">
        <v>2340</v>
      </c>
      <c r="L3633" s="33" t="s">
        <v>2341</v>
      </c>
      <c r="M3633" s="33" t="s">
        <v>1905</v>
      </c>
    </row>
    <row r="3634" spans="1:13" x14ac:dyDescent="0.25">
      <c r="A3634" s="33" t="s">
        <v>1805</v>
      </c>
      <c r="B3634" s="39">
        <v>2.1658822661531199</v>
      </c>
      <c r="C3634" s="39">
        <v>7.6051909487201202E-3</v>
      </c>
      <c r="D3634" s="39">
        <v>1.17144927536232E-2</v>
      </c>
      <c r="E3634" s="39">
        <v>9.9897251025726202E-3</v>
      </c>
      <c r="F3634" s="33">
        <v>2626502</v>
      </c>
      <c r="G3634" s="33">
        <v>2638501</v>
      </c>
      <c r="H3634" s="33" t="s">
        <v>25</v>
      </c>
      <c r="I3634" s="33" t="s">
        <v>173</v>
      </c>
      <c r="J3634" s="33">
        <v>4</v>
      </c>
      <c r="K3634" s="33" t="s">
        <v>2342</v>
      </c>
      <c r="L3634" s="33" t="s">
        <v>2343</v>
      </c>
      <c r="M3634" s="33" t="s">
        <v>1905</v>
      </c>
    </row>
    <row r="3635" spans="1:13" x14ac:dyDescent="0.25">
      <c r="A3635" s="33" t="s">
        <v>1805</v>
      </c>
      <c r="B3635" s="39">
        <v>2.0154039531052099</v>
      </c>
      <c r="C3635" s="39">
        <v>3.9275634007474797E-3</v>
      </c>
      <c r="D3635" s="39">
        <v>5.91835748792271E-3</v>
      </c>
      <c r="E3635" s="39">
        <v>0</v>
      </c>
      <c r="F3635" s="33">
        <v>2727002</v>
      </c>
      <c r="G3635" s="33">
        <v>2734501</v>
      </c>
      <c r="H3635" s="33" t="s">
        <v>24</v>
      </c>
      <c r="I3635" s="33" t="s">
        <v>181</v>
      </c>
      <c r="J3635" s="33">
        <v>1</v>
      </c>
      <c r="K3635" s="33" t="s">
        <v>1820</v>
      </c>
      <c r="L3635" s="33" t="s">
        <v>1821</v>
      </c>
      <c r="M3635" s="33" t="s">
        <v>1905</v>
      </c>
    </row>
    <row r="3636" spans="1:13" x14ac:dyDescent="0.25">
      <c r="A3636" s="33" t="s">
        <v>1805</v>
      </c>
      <c r="B3636" s="39">
        <v>3.0638979845561898</v>
      </c>
      <c r="C3636" s="39">
        <v>5.1058324209717204E-3</v>
      </c>
      <c r="D3636" s="39">
        <v>9.0198067632850203E-3</v>
      </c>
      <c r="E3636" s="39">
        <v>0.65995360974058703</v>
      </c>
      <c r="F3636" s="33">
        <v>3481502</v>
      </c>
      <c r="G3636" s="33">
        <v>3492001</v>
      </c>
      <c r="H3636" s="33" t="s">
        <v>21</v>
      </c>
      <c r="I3636" s="33" t="s">
        <v>173</v>
      </c>
      <c r="J3636" s="33">
        <v>3</v>
      </c>
      <c r="K3636" s="33" t="s">
        <v>2344</v>
      </c>
      <c r="L3636" s="33"/>
      <c r="M3636" s="33" t="s">
        <v>1905</v>
      </c>
    </row>
    <row r="3637" spans="1:13" x14ac:dyDescent="0.25">
      <c r="A3637" s="33" t="s">
        <v>1805</v>
      </c>
      <c r="B3637" s="39">
        <v>3.0638979845561898</v>
      </c>
      <c r="C3637" s="39">
        <v>5.1058324209717204E-3</v>
      </c>
      <c r="D3637" s="39">
        <v>9.0198067632850203E-3</v>
      </c>
      <c r="E3637" s="39">
        <v>0.65995360974058703</v>
      </c>
      <c r="F3637" s="33">
        <v>3481502</v>
      </c>
      <c r="G3637" s="33">
        <v>3492001</v>
      </c>
      <c r="H3637" s="33" t="s">
        <v>21</v>
      </c>
      <c r="I3637" s="33" t="s">
        <v>173</v>
      </c>
      <c r="J3637" s="33">
        <v>3</v>
      </c>
      <c r="K3637" s="33" t="s">
        <v>2345</v>
      </c>
      <c r="L3637" s="33" t="s">
        <v>2346</v>
      </c>
      <c r="M3637" s="33" t="s">
        <v>1905</v>
      </c>
    </row>
    <row r="3638" spans="1:13" x14ac:dyDescent="0.25">
      <c r="A3638" s="33" t="s">
        <v>1805</v>
      </c>
      <c r="B3638" s="39">
        <v>3.0638979845561898</v>
      </c>
      <c r="C3638" s="39">
        <v>5.1058324209717204E-3</v>
      </c>
      <c r="D3638" s="39">
        <v>9.0198067632850203E-3</v>
      </c>
      <c r="E3638" s="39">
        <v>0.65995360974058703</v>
      </c>
      <c r="F3638" s="33">
        <v>3481502</v>
      </c>
      <c r="G3638" s="33">
        <v>3492001</v>
      </c>
      <c r="H3638" s="33" t="s">
        <v>21</v>
      </c>
      <c r="I3638" s="33" t="s">
        <v>173</v>
      </c>
      <c r="J3638" s="33">
        <v>3</v>
      </c>
      <c r="K3638" s="33" t="s">
        <v>2347</v>
      </c>
      <c r="L3638" s="33" t="s">
        <v>2348</v>
      </c>
      <c r="M3638" s="33" t="s">
        <v>1905</v>
      </c>
    </row>
    <row r="3639" spans="1:13" x14ac:dyDescent="0.25">
      <c r="A3639" s="33" t="s">
        <v>1805</v>
      </c>
      <c r="B3639" s="39">
        <v>2.6476181457575501</v>
      </c>
      <c r="C3639" s="39">
        <v>4.8558965681968803E-3</v>
      </c>
      <c r="D3639" s="39">
        <v>8.0763285024154606E-3</v>
      </c>
      <c r="E3639" s="39">
        <v>0.88205128205128203</v>
      </c>
      <c r="F3639" s="33">
        <v>4038002</v>
      </c>
      <c r="G3639" s="33">
        <v>4045501</v>
      </c>
      <c r="H3639" s="33" t="s">
        <v>21</v>
      </c>
      <c r="I3639" s="33" t="s">
        <v>181</v>
      </c>
      <c r="J3639" s="33">
        <v>1</v>
      </c>
      <c r="K3639" s="33" t="s">
        <v>2349</v>
      </c>
      <c r="L3639" s="33" t="s">
        <v>2350</v>
      </c>
      <c r="M3639" s="33" t="s">
        <v>1905</v>
      </c>
    </row>
    <row r="3640" spans="1:13" x14ac:dyDescent="0.25">
      <c r="A3640" s="33" t="s">
        <v>1805</v>
      </c>
      <c r="B3640" s="39">
        <v>2.1249843554614398</v>
      </c>
      <c r="C3640" s="39">
        <v>3.6776275479726401E-3</v>
      </c>
      <c r="D3640" s="39">
        <v>5.6458937198067601E-3</v>
      </c>
      <c r="E3640" s="39">
        <v>4.5070422535211298E-2</v>
      </c>
      <c r="F3640" s="33">
        <v>4480502</v>
      </c>
      <c r="G3640" s="33">
        <v>4488001</v>
      </c>
      <c r="H3640" s="33" t="s">
        <v>24</v>
      </c>
      <c r="I3640" s="33" t="s">
        <v>181</v>
      </c>
      <c r="J3640" s="33">
        <v>1</v>
      </c>
      <c r="K3640" s="33" t="s">
        <v>1835</v>
      </c>
      <c r="L3640" s="33" t="s">
        <v>1836</v>
      </c>
      <c r="M3640" s="33" t="s">
        <v>1905</v>
      </c>
    </row>
    <row r="3641" spans="1:13" x14ac:dyDescent="0.25">
      <c r="A3641" s="33" t="s">
        <v>1805</v>
      </c>
      <c r="B3641" s="39">
        <v>2.1249843554614398</v>
      </c>
      <c r="C3641" s="39">
        <v>3.6776275479726401E-3</v>
      </c>
      <c r="D3641" s="39">
        <v>5.6458937198067601E-3</v>
      </c>
      <c r="E3641" s="39">
        <v>4.5070422535211298E-2</v>
      </c>
      <c r="F3641" s="33">
        <v>4480502</v>
      </c>
      <c r="G3641" s="33">
        <v>4488001</v>
      </c>
      <c r="H3641" s="33" t="s">
        <v>24</v>
      </c>
      <c r="I3641" s="33" t="s">
        <v>181</v>
      </c>
      <c r="J3641" s="33">
        <v>1</v>
      </c>
      <c r="K3641" s="33" t="s">
        <v>1837</v>
      </c>
      <c r="L3641" s="33" t="s">
        <v>1838</v>
      </c>
      <c r="M3641" s="33" t="s">
        <v>1905</v>
      </c>
    </row>
    <row r="3642" spans="1:13" x14ac:dyDescent="0.25">
      <c r="A3642" s="33" t="s">
        <v>1805</v>
      </c>
      <c r="B3642" s="39">
        <v>2.3987364575956298</v>
      </c>
      <c r="C3642" s="39">
        <v>3.7490377916225902E-3</v>
      </c>
      <c r="D3642" s="39">
        <v>6.0130434782608702E-3</v>
      </c>
      <c r="E3642" s="39">
        <v>0</v>
      </c>
      <c r="F3642" s="33">
        <v>4605002</v>
      </c>
      <c r="G3642" s="33">
        <v>4612501</v>
      </c>
      <c r="H3642" s="33" t="s">
        <v>22</v>
      </c>
      <c r="I3642" s="33" t="s">
        <v>181</v>
      </c>
      <c r="J3642" s="33">
        <v>1</v>
      </c>
      <c r="K3642" s="33" t="s">
        <v>2351</v>
      </c>
      <c r="L3642" s="33"/>
      <c r="M3642" s="33" t="s">
        <v>1905</v>
      </c>
    </row>
    <row r="3643" spans="1:13" x14ac:dyDescent="0.25">
      <c r="A3643" s="33" t="s">
        <v>1805</v>
      </c>
      <c r="B3643" s="39">
        <v>2.3987364575956298</v>
      </c>
      <c r="C3643" s="39">
        <v>3.7490377916225902E-3</v>
      </c>
      <c r="D3643" s="39">
        <v>6.0130434782608702E-3</v>
      </c>
      <c r="E3643" s="39">
        <v>0</v>
      </c>
      <c r="F3643" s="33">
        <v>4605002</v>
      </c>
      <c r="G3643" s="33">
        <v>4612501</v>
      </c>
      <c r="H3643" s="33" t="s">
        <v>22</v>
      </c>
      <c r="I3643" s="33" t="s">
        <v>181</v>
      </c>
      <c r="J3643" s="33">
        <v>1</v>
      </c>
      <c r="K3643" s="33" t="s">
        <v>1839</v>
      </c>
      <c r="L3643" s="33"/>
      <c r="M3643" s="33" t="s">
        <v>1905</v>
      </c>
    </row>
    <row r="3644" spans="1:13" x14ac:dyDescent="0.25">
      <c r="A3644" s="33" t="s">
        <v>1805</v>
      </c>
      <c r="B3644" s="39">
        <v>2.1023807875737499</v>
      </c>
      <c r="C3644" s="39">
        <v>3.7490377916225902E-3</v>
      </c>
      <c r="D3644" s="39">
        <v>5.7333333333333299E-3</v>
      </c>
      <c r="E3644" s="39">
        <v>8.7019230769230696E-2</v>
      </c>
      <c r="F3644" s="33">
        <v>4614002</v>
      </c>
      <c r="G3644" s="33">
        <v>4621501</v>
      </c>
      <c r="H3644" s="33" t="s">
        <v>22</v>
      </c>
      <c r="I3644" s="33" t="s">
        <v>181</v>
      </c>
      <c r="J3644" s="33">
        <v>1</v>
      </c>
      <c r="K3644" s="33" t="s">
        <v>1840</v>
      </c>
      <c r="L3644" s="33"/>
      <c r="M3644" s="33" t="s">
        <v>1905</v>
      </c>
    </row>
    <row r="3645" spans="1:13" x14ac:dyDescent="0.25">
      <c r="A3645" s="33" t="s">
        <v>1805</v>
      </c>
      <c r="B3645" s="39">
        <v>3.0663942734788199</v>
      </c>
      <c r="C3645" s="39">
        <v>3.6776275479726401E-3</v>
      </c>
      <c r="D3645" s="39">
        <v>6.5178743961352703E-3</v>
      </c>
      <c r="E3645" s="39">
        <v>0</v>
      </c>
      <c r="F3645" s="33">
        <v>4629002</v>
      </c>
      <c r="G3645" s="33">
        <v>4636501</v>
      </c>
      <c r="H3645" s="33" t="s">
        <v>24</v>
      </c>
      <c r="I3645" s="33" t="s">
        <v>181</v>
      </c>
      <c r="J3645" s="33">
        <v>1</v>
      </c>
      <c r="K3645" s="33" t="s">
        <v>1840</v>
      </c>
      <c r="L3645" s="33"/>
      <c r="M3645" s="33" t="s">
        <v>1905</v>
      </c>
    </row>
    <row r="3646" spans="1:13" x14ac:dyDescent="0.25">
      <c r="A3646" s="33" t="s">
        <v>1805</v>
      </c>
      <c r="B3646" s="39">
        <v>3.0663942734788199</v>
      </c>
      <c r="C3646" s="39">
        <v>3.6776275479726401E-3</v>
      </c>
      <c r="D3646" s="39">
        <v>6.5178743961352703E-3</v>
      </c>
      <c r="E3646" s="39">
        <v>0</v>
      </c>
      <c r="F3646" s="33">
        <v>4629002</v>
      </c>
      <c r="G3646" s="33">
        <v>4636501</v>
      </c>
      <c r="H3646" s="33" t="s">
        <v>24</v>
      </c>
      <c r="I3646" s="33" t="s">
        <v>181</v>
      </c>
      <c r="J3646" s="33">
        <v>1</v>
      </c>
      <c r="K3646" s="33" t="s">
        <v>1841</v>
      </c>
      <c r="L3646" s="33"/>
      <c r="M3646" s="33" t="s">
        <v>1905</v>
      </c>
    </row>
    <row r="3647" spans="1:13" x14ac:dyDescent="0.25">
      <c r="A3647" s="33" t="s">
        <v>1805</v>
      </c>
      <c r="B3647" s="39">
        <v>2.3453435369919098</v>
      </c>
      <c r="C3647" s="39">
        <v>6.1591335148085498E-3</v>
      </c>
      <c r="D3647" s="39">
        <v>9.7567632850241396E-3</v>
      </c>
      <c r="E3647" s="39">
        <v>0</v>
      </c>
      <c r="F3647" s="33">
        <v>5605502</v>
      </c>
      <c r="G3647" s="33">
        <v>5614501</v>
      </c>
      <c r="H3647" s="33" t="s">
        <v>21</v>
      </c>
      <c r="I3647" s="33" t="s">
        <v>173</v>
      </c>
      <c r="J3647" s="33">
        <v>2</v>
      </c>
      <c r="K3647" s="33" t="s">
        <v>1842</v>
      </c>
      <c r="L3647" s="33"/>
      <c r="M3647" s="33" t="s">
        <v>1905</v>
      </c>
    </row>
    <row r="3648" spans="1:13" x14ac:dyDescent="0.25">
      <c r="A3648" s="33" t="s">
        <v>1805</v>
      </c>
      <c r="B3648" s="39">
        <v>2.4393773449412302</v>
      </c>
      <c r="C3648" s="39">
        <v>6.8094768051920598E-3</v>
      </c>
      <c r="D3648" s="39">
        <v>1.0971773636991001E-2</v>
      </c>
      <c r="E3648" s="39">
        <v>0.16897101791825</v>
      </c>
      <c r="F3648" s="33">
        <v>5604002</v>
      </c>
      <c r="G3648" s="33">
        <v>5620501</v>
      </c>
      <c r="H3648" s="33" t="s">
        <v>22</v>
      </c>
      <c r="I3648" s="33" t="s">
        <v>173</v>
      </c>
      <c r="J3648" s="33">
        <v>7</v>
      </c>
      <c r="K3648" s="33" t="s">
        <v>1842</v>
      </c>
      <c r="L3648" s="33"/>
      <c r="M3648" s="33" t="s">
        <v>1905</v>
      </c>
    </row>
    <row r="3649" spans="1:13" x14ac:dyDescent="0.25">
      <c r="A3649" s="33" t="s">
        <v>1805</v>
      </c>
      <c r="B3649" s="39">
        <v>2.2981337779340998</v>
      </c>
      <c r="C3649" s="39">
        <v>7.5082770466237498E-3</v>
      </c>
      <c r="D3649" s="39">
        <v>1.1815873015873E-2</v>
      </c>
      <c r="E3649" s="39">
        <v>0</v>
      </c>
      <c r="F3649" s="33">
        <v>5604002</v>
      </c>
      <c r="G3649" s="33">
        <v>5620501</v>
      </c>
      <c r="H3649" s="33" t="s">
        <v>23</v>
      </c>
      <c r="I3649" s="33" t="s">
        <v>173</v>
      </c>
      <c r="J3649" s="33">
        <v>7</v>
      </c>
      <c r="K3649" s="33" t="s">
        <v>1842</v>
      </c>
      <c r="L3649" s="33"/>
      <c r="M3649" s="33" t="s">
        <v>1905</v>
      </c>
    </row>
    <row r="3650" spans="1:13" x14ac:dyDescent="0.25">
      <c r="A3650" s="33" t="s">
        <v>1805</v>
      </c>
      <c r="B3650" s="39">
        <v>2.3453435369919098</v>
      </c>
      <c r="C3650" s="39">
        <v>6.1591335148085498E-3</v>
      </c>
      <c r="D3650" s="39">
        <v>9.7567632850241396E-3</v>
      </c>
      <c r="E3650" s="39">
        <v>0</v>
      </c>
      <c r="F3650" s="33">
        <v>5605502</v>
      </c>
      <c r="G3650" s="33">
        <v>5614501</v>
      </c>
      <c r="H3650" s="33" t="s">
        <v>21</v>
      </c>
      <c r="I3650" s="33" t="s">
        <v>173</v>
      </c>
      <c r="J3650" s="33">
        <v>2</v>
      </c>
      <c r="K3650" s="33" t="s">
        <v>1843</v>
      </c>
      <c r="L3650" s="33"/>
      <c r="M3650" s="33" t="s">
        <v>1905</v>
      </c>
    </row>
    <row r="3651" spans="1:13" x14ac:dyDescent="0.25">
      <c r="A3651" s="33" t="s">
        <v>1805</v>
      </c>
      <c r="B3651" s="39">
        <v>2.4393773449412302</v>
      </c>
      <c r="C3651" s="39">
        <v>6.8094768051920598E-3</v>
      </c>
      <c r="D3651" s="39">
        <v>1.0971773636991001E-2</v>
      </c>
      <c r="E3651" s="39">
        <v>0.16897101791825</v>
      </c>
      <c r="F3651" s="33">
        <v>5604002</v>
      </c>
      <c r="G3651" s="33">
        <v>5620501</v>
      </c>
      <c r="H3651" s="33" t="s">
        <v>22</v>
      </c>
      <c r="I3651" s="33" t="s">
        <v>173</v>
      </c>
      <c r="J3651" s="33">
        <v>7</v>
      </c>
      <c r="K3651" s="33" t="s">
        <v>1843</v>
      </c>
      <c r="L3651" s="33"/>
      <c r="M3651" s="33" t="s">
        <v>1905</v>
      </c>
    </row>
    <row r="3652" spans="1:13" x14ac:dyDescent="0.25">
      <c r="A3652" s="33" t="s">
        <v>1805</v>
      </c>
      <c r="B3652" s="39">
        <v>2.2981337779340998</v>
      </c>
      <c r="C3652" s="39">
        <v>7.5082770466237498E-3</v>
      </c>
      <c r="D3652" s="39">
        <v>1.1815873015873E-2</v>
      </c>
      <c r="E3652" s="39">
        <v>0</v>
      </c>
      <c r="F3652" s="33">
        <v>5604002</v>
      </c>
      <c r="G3652" s="33">
        <v>5620501</v>
      </c>
      <c r="H3652" s="33" t="s">
        <v>23</v>
      </c>
      <c r="I3652" s="33" t="s">
        <v>173</v>
      </c>
      <c r="J3652" s="33">
        <v>7</v>
      </c>
      <c r="K3652" s="33" t="s">
        <v>1843</v>
      </c>
      <c r="L3652" s="33"/>
      <c r="M3652" s="33" t="s">
        <v>1905</v>
      </c>
    </row>
    <row r="3653" spans="1:13" x14ac:dyDescent="0.25">
      <c r="A3653" s="33" t="s">
        <v>1805</v>
      </c>
      <c r="B3653" s="39">
        <v>2.2003796743525901</v>
      </c>
      <c r="C3653" s="39">
        <v>6.07879699070235E-3</v>
      </c>
      <c r="D3653" s="39">
        <v>9.4031400966183495E-3</v>
      </c>
      <c r="E3653" s="39">
        <v>0</v>
      </c>
      <c r="F3653" s="33">
        <v>5617502</v>
      </c>
      <c r="G3653" s="33">
        <v>5629501</v>
      </c>
      <c r="H3653" s="33" t="s">
        <v>23</v>
      </c>
      <c r="I3653" s="33" t="s">
        <v>173</v>
      </c>
      <c r="J3653" s="33">
        <v>4</v>
      </c>
      <c r="K3653" s="33" t="s">
        <v>1843</v>
      </c>
      <c r="L3653" s="33"/>
      <c r="M3653" s="33" t="s">
        <v>1905</v>
      </c>
    </row>
    <row r="3654" spans="1:13" x14ac:dyDescent="0.25">
      <c r="A3654" s="33" t="s">
        <v>1805</v>
      </c>
      <c r="B3654" s="39">
        <v>2.1706981027227399</v>
      </c>
      <c r="C3654" s="39">
        <v>4.1417941316973404E-3</v>
      </c>
      <c r="D3654" s="39">
        <v>6.4004830917874398E-3</v>
      </c>
      <c r="E3654" s="39">
        <v>0.17696335078534001</v>
      </c>
      <c r="F3654" s="33">
        <v>5832002</v>
      </c>
      <c r="G3654" s="33">
        <v>5839501</v>
      </c>
      <c r="H3654" s="33" t="s">
        <v>22</v>
      </c>
      <c r="I3654" s="33" t="s">
        <v>181</v>
      </c>
      <c r="J3654" s="33">
        <v>1</v>
      </c>
      <c r="K3654" s="33" t="s">
        <v>1844</v>
      </c>
      <c r="L3654" s="33"/>
      <c r="M3654" s="33" t="s">
        <v>1905</v>
      </c>
    </row>
    <row r="3655" spans="1:13" x14ac:dyDescent="0.25">
      <c r="A3655" s="33" t="s">
        <v>1805</v>
      </c>
      <c r="B3655" s="39">
        <v>2.0775137815862998</v>
      </c>
      <c r="C3655" s="39">
        <v>4.6773709590719999E-3</v>
      </c>
      <c r="D3655" s="39">
        <v>7.1130434782608696E-3</v>
      </c>
      <c r="E3655" s="39">
        <v>4.7122302158273503E-2</v>
      </c>
      <c r="F3655" s="33">
        <v>5832002</v>
      </c>
      <c r="G3655" s="33">
        <v>5839501</v>
      </c>
      <c r="H3655" s="33" t="s">
        <v>23</v>
      </c>
      <c r="I3655" s="33" t="s">
        <v>181</v>
      </c>
      <c r="J3655" s="33">
        <v>1</v>
      </c>
      <c r="K3655" s="33" t="s">
        <v>1844</v>
      </c>
      <c r="L3655" s="33"/>
      <c r="M3655" s="33" t="s">
        <v>1905</v>
      </c>
    </row>
    <row r="3656" spans="1:13" x14ac:dyDescent="0.25">
      <c r="A3656" s="33" t="s">
        <v>1805</v>
      </c>
      <c r="B3656" s="39">
        <v>2.0566468684707901</v>
      </c>
      <c r="C3656" s="39">
        <v>5.71281949199633E-3</v>
      </c>
      <c r="D3656" s="39">
        <v>8.6483091787439605E-3</v>
      </c>
      <c r="E3656" s="39">
        <v>2.5986842105263301E-2</v>
      </c>
      <c r="F3656" s="33">
        <v>5835002</v>
      </c>
      <c r="G3656" s="33">
        <v>5842501</v>
      </c>
      <c r="H3656" s="33" t="s">
        <v>23</v>
      </c>
      <c r="I3656" s="33" t="s">
        <v>181</v>
      </c>
      <c r="J3656" s="33">
        <v>1</v>
      </c>
      <c r="K3656" s="33" t="s">
        <v>1844</v>
      </c>
      <c r="L3656" s="33"/>
      <c r="M3656" s="33" t="s">
        <v>1905</v>
      </c>
    </row>
    <row r="3657" spans="1:13" x14ac:dyDescent="0.25">
      <c r="A3657" s="33" t="s">
        <v>1805</v>
      </c>
      <c r="B3657" s="39">
        <v>2.52313637206748</v>
      </c>
      <c r="C3657" s="39">
        <v>4.8856508363843603E-3</v>
      </c>
      <c r="D3657" s="39">
        <v>7.9838969404186794E-3</v>
      </c>
      <c r="E3657" s="39">
        <v>0.81448491769394804</v>
      </c>
      <c r="F3657" s="33">
        <v>5956502</v>
      </c>
      <c r="G3657" s="33">
        <v>5971501</v>
      </c>
      <c r="H3657" s="33" t="s">
        <v>22</v>
      </c>
      <c r="I3657" s="33" t="s">
        <v>173</v>
      </c>
      <c r="J3657" s="33">
        <v>6</v>
      </c>
      <c r="K3657" s="33" t="s">
        <v>1845</v>
      </c>
      <c r="L3657" s="33"/>
      <c r="M3657" s="33" t="s">
        <v>1905</v>
      </c>
    </row>
    <row r="3658" spans="1:13" x14ac:dyDescent="0.25">
      <c r="A3658" s="33" t="s">
        <v>1805</v>
      </c>
      <c r="B3658" s="39">
        <v>2.06931947008023</v>
      </c>
      <c r="C3658" s="39">
        <v>6.8732359513080897E-3</v>
      </c>
      <c r="D3658" s="39">
        <v>1.04103864734299E-2</v>
      </c>
      <c r="E3658" s="39">
        <v>0.35253575357535799</v>
      </c>
      <c r="F3658" s="33">
        <v>5956502</v>
      </c>
      <c r="G3658" s="33">
        <v>5965501</v>
      </c>
      <c r="H3658" s="33" t="s">
        <v>23</v>
      </c>
      <c r="I3658" s="33" t="s">
        <v>173</v>
      </c>
      <c r="J3658" s="33">
        <v>2</v>
      </c>
      <c r="K3658" s="33" t="s">
        <v>1845</v>
      </c>
      <c r="L3658" s="33"/>
      <c r="M3658" s="33" t="s">
        <v>1905</v>
      </c>
    </row>
    <row r="3659" spans="1:13" x14ac:dyDescent="0.25">
      <c r="A3659" s="33" t="s">
        <v>1805</v>
      </c>
      <c r="B3659" s="39">
        <v>2.0275318690484401</v>
      </c>
      <c r="C3659" s="39">
        <v>6.2483963193709904E-3</v>
      </c>
      <c r="D3659" s="39">
        <v>9.4096618357487893E-3</v>
      </c>
      <c r="E3659" s="39">
        <v>0</v>
      </c>
      <c r="F3659" s="33">
        <v>6103502</v>
      </c>
      <c r="G3659" s="33">
        <v>6111001</v>
      </c>
      <c r="H3659" s="33" t="s">
        <v>21</v>
      </c>
      <c r="I3659" s="33" t="s">
        <v>181</v>
      </c>
      <c r="J3659" s="33">
        <v>1</v>
      </c>
      <c r="K3659" s="33" t="s">
        <v>2352</v>
      </c>
      <c r="L3659" s="33" t="s">
        <v>2353</v>
      </c>
      <c r="M3659" s="33" t="s">
        <v>1905</v>
      </c>
    </row>
    <row r="3660" spans="1:13" x14ac:dyDescent="0.25">
      <c r="A3660" s="33" t="s">
        <v>1805</v>
      </c>
      <c r="B3660" s="39">
        <v>2.3106020725145799</v>
      </c>
      <c r="C3660" s="39">
        <v>5.3200631519215898E-3</v>
      </c>
      <c r="D3660" s="39">
        <v>8.3834541062801898E-3</v>
      </c>
      <c r="E3660" s="39">
        <v>2.7060099686201801E-2</v>
      </c>
      <c r="F3660" s="33">
        <v>6715502</v>
      </c>
      <c r="G3660" s="33">
        <v>6727501</v>
      </c>
      <c r="H3660" s="33" t="s">
        <v>21</v>
      </c>
      <c r="I3660" s="33" t="s">
        <v>173</v>
      </c>
      <c r="J3660" s="33">
        <v>4</v>
      </c>
      <c r="K3660" s="33" t="s">
        <v>2354</v>
      </c>
      <c r="L3660" s="33" t="s">
        <v>2355</v>
      </c>
      <c r="M3660" s="33" t="s">
        <v>1905</v>
      </c>
    </row>
    <row r="3661" spans="1:13" x14ac:dyDescent="0.25">
      <c r="A3661" s="33" t="s">
        <v>1805</v>
      </c>
      <c r="B3661" s="39">
        <v>2.5347708258394102</v>
      </c>
      <c r="C3661" s="39">
        <v>4.9987170554967901E-3</v>
      </c>
      <c r="D3661" s="39">
        <v>8.1710144927536199E-3</v>
      </c>
      <c r="E3661" s="39">
        <v>0</v>
      </c>
      <c r="F3661" s="33">
        <v>6888002</v>
      </c>
      <c r="G3661" s="33">
        <v>6895501</v>
      </c>
      <c r="H3661" s="33" t="s">
        <v>21</v>
      </c>
      <c r="I3661" s="33" t="s">
        <v>181</v>
      </c>
      <c r="J3661" s="33">
        <v>1</v>
      </c>
      <c r="K3661" s="33" t="s">
        <v>2356</v>
      </c>
      <c r="L3661" s="33"/>
      <c r="M3661" s="33" t="s">
        <v>1905</v>
      </c>
    </row>
    <row r="3662" spans="1:13" x14ac:dyDescent="0.25">
      <c r="A3662" s="33" t="s">
        <v>1805</v>
      </c>
      <c r="B3662" s="39">
        <v>2.9922002534262702</v>
      </c>
      <c r="C3662" s="39">
        <v>3.9989736443974298E-3</v>
      </c>
      <c r="D3662" s="39">
        <v>7.0072463768115897E-3</v>
      </c>
      <c r="E3662" s="39">
        <v>0</v>
      </c>
      <c r="F3662" s="33">
        <v>6975002</v>
      </c>
      <c r="G3662" s="33">
        <v>6982501</v>
      </c>
      <c r="H3662" s="33" t="s">
        <v>23</v>
      </c>
      <c r="I3662" s="33" t="s">
        <v>181</v>
      </c>
      <c r="J3662" s="33">
        <v>1</v>
      </c>
      <c r="K3662" s="33" t="s">
        <v>1848</v>
      </c>
      <c r="L3662" s="33"/>
      <c r="M3662" s="33" t="s">
        <v>1905</v>
      </c>
    </row>
    <row r="3663" spans="1:13" x14ac:dyDescent="0.25">
      <c r="A3663" s="33" t="s">
        <v>1805</v>
      </c>
      <c r="B3663" s="39">
        <v>2.5117594127263798</v>
      </c>
      <c r="C3663" s="39">
        <v>5.0344221773217703E-3</v>
      </c>
      <c r="D3663" s="39">
        <v>8.2000000000000007E-3</v>
      </c>
      <c r="E3663" s="39">
        <v>0.104979253112033</v>
      </c>
      <c r="F3663" s="33">
        <v>6972002</v>
      </c>
      <c r="G3663" s="33">
        <v>6981001</v>
      </c>
      <c r="H3663" s="33" t="s">
        <v>21</v>
      </c>
      <c r="I3663" s="33" t="s">
        <v>173</v>
      </c>
      <c r="J3663" s="33">
        <v>2</v>
      </c>
      <c r="K3663" s="33" t="s">
        <v>1848</v>
      </c>
      <c r="L3663" s="33"/>
      <c r="M3663" s="33" t="s">
        <v>1905</v>
      </c>
    </row>
    <row r="3664" spans="1:13" x14ac:dyDescent="0.25">
      <c r="A3664" s="33" t="s">
        <v>1805</v>
      </c>
      <c r="B3664" s="39">
        <v>2.59619028986718</v>
      </c>
      <c r="C3664" s="39">
        <v>4.1060890098723601E-3</v>
      </c>
      <c r="D3664" s="39">
        <v>6.7840579710144898E-3</v>
      </c>
      <c r="E3664" s="39">
        <v>0.32774518325365798</v>
      </c>
      <c r="F3664" s="33">
        <v>6972002</v>
      </c>
      <c r="G3664" s="33">
        <v>6982501</v>
      </c>
      <c r="H3664" s="33" t="s">
        <v>22</v>
      </c>
      <c r="I3664" s="33" t="s">
        <v>173</v>
      </c>
      <c r="J3664" s="33">
        <v>3</v>
      </c>
      <c r="K3664" s="33" t="s">
        <v>1848</v>
      </c>
      <c r="L3664" s="33"/>
      <c r="M3664" s="33" t="s">
        <v>1905</v>
      </c>
    </row>
    <row r="3665" spans="1:13" x14ac:dyDescent="0.25">
      <c r="A3665" s="33" t="s">
        <v>1805</v>
      </c>
      <c r="B3665" s="39">
        <v>2.3724303138942</v>
      </c>
      <c r="C3665" s="39">
        <v>4.3560248626472002E-3</v>
      </c>
      <c r="D3665" s="39">
        <v>6.9497584541062798E-3</v>
      </c>
      <c r="E3665" s="39">
        <v>8.3586626139817696E-2</v>
      </c>
      <c r="F3665" s="33">
        <v>6993002</v>
      </c>
      <c r="G3665" s="33">
        <v>7000501</v>
      </c>
      <c r="H3665" s="33" t="s">
        <v>22</v>
      </c>
      <c r="I3665" s="33" t="s">
        <v>181</v>
      </c>
      <c r="J3665" s="33">
        <v>1</v>
      </c>
      <c r="K3665" s="33" t="s">
        <v>1849</v>
      </c>
      <c r="L3665" s="33"/>
      <c r="M3665" s="33" t="s">
        <v>1905</v>
      </c>
    </row>
    <row r="3666" spans="1:13" x14ac:dyDescent="0.25">
      <c r="A3666" s="33" t="s">
        <v>1805</v>
      </c>
      <c r="B3666" s="39">
        <v>2.30164488557064</v>
      </c>
      <c r="C3666" s="39">
        <v>4.6773709590719999E-3</v>
      </c>
      <c r="D3666" s="39">
        <v>7.3618357487922701E-3</v>
      </c>
      <c r="E3666" s="39">
        <v>0</v>
      </c>
      <c r="F3666" s="33">
        <v>6993002</v>
      </c>
      <c r="G3666" s="33">
        <v>7002001</v>
      </c>
      <c r="H3666" s="33" t="s">
        <v>23</v>
      </c>
      <c r="I3666" s="33" t="s">
        <v>173</v>
      </c>
      <c r="J3666" s="33">
        <v>2</v>
      </c>
      <c r="K3666" s="33" t="s">
        <v>1849</v>
      </c>
      <c r="L3666" s="33"/>
      <c r="M3666" s="33" t="s">
        <v>1905</v>
      </c>
    </row>
    <row r="3667" spans="1:13" x14ac:dyDescent="0.25">
      <c r="A3667" s="33" t="s">
        <v>1805</v>
      </c>
      <c r="B3667" s="39">
        <v>2.0527772948059599</v>
      </c>
      <c r="C3667" s="39">
        <v>6.3198065630209396E-3</v>
      </c>
      <c r="D3667" s="39">
        <v>9.5565217391304393E-3</v>
      </c>
      <c r="E3667" s="39">
        <v>0.34782608695652201</v>
      </c>
      <c r="F3667" s="33">
        <v>7093502</v>
      </c>
      <c r="G3667" s="33">
        <v>7101001</v>
      </c>
      <c r="H3667" s="33" t="s">
        <v>21</v>
      </c>
      <c r="I3667" s="33" t="s">
        <v>181</v>
      </c>
      <c r="J3667" s="33">
        <v>1</v>
      </c>
      <c r="K3667" s="33" t="s">
        <v>1850</v>
      </c>
      <c r="L3667" s="33" t="s">
        <v>1851</v>
      </c>
      <c r="M3667" s="33" t="s">
        <v>1905</v>
      </c>
    </row>
    <row r="3668" spans="1:13" x14ac:dyDescent="0.25">
      <c r="A3668" s="33" t="s">
        <v>1805</v>
      </c>
      <c r="B3668" s="39">
        <v>2.2528972213708802</v>
      </c>
      <c r="C3668" s="39">
        <v>4.4036316917471698E-3</v>
      </c>
      <c r="D3668" s="39">
        <v>6.8919484702093404E-3</v>
      </c>
      <c r="E3668" s="39">
        <v>0</v>
      </c>
      <c r="F3668" s="33">
        <v>7086002</v>
      </c>
      <c r="G3668" s="33">
        <v>7096501</v>
      </c>
      <c r="H3668" s="33" t="s">
        <v>22</v>
      </c>
      <c r="I3668" s="33" t="s">
        <v>173</v>
      </c>
      <c r="J3668" s="33">
        <v>3</v>
      </c>
      <c r="K3668" s="33" t="s">
        <v>1850</v>
      </c>
      <c r="L3668" s="33" t="s">
        <v>1851</v>
      </c>
      <c r="M3668" s="33" t="s">
        <v>1905</v>
      </c>
    </row>
    <row r="3669" spans="1:13" x14ac:dyDescent="0.25">
      <c r="A3669" s="33" t="s">
        <v>1805</v>
      </c>
      <c r="B3669" s="39">
        <v>2.0985238600637</v>
      </c>
      <c r="C3669" s="39">
        <v>4.0078999248536803E-3</v>
      </c>
      <c r="D3669" s="39">
        <v>6.1223429951690802E-3</v>
      </c>
      <c r="E3669" s="39">
        <v>2.8437600711568999E-2</v>
      </c>
      <c r="F3669" s="33">
        <v>7095002</v>
      </c>
      <c r="G3669" s="33">
        <v>7107001</v>
      </c>
      <c r="H3669" s="33" t="s">
        <v>22</v>
      </c>
      <c r="I3669" s="33" t="s">
        <v>173</v>
      </c>
      <c r="J3669" s="33">
        <v>4</v>
      </c>
      <c r="K3669" s="33" t="s">
        <v>1850</v>
      </c>
      <c r="L3669" s="33" t="s">
        <v>1851</v>
      </c>
      <c r="M3669" s="33" t="s">
        <v>1905</v>
      </c>
    </row>
    <row r="3670" spans="1:13" x14ac:dyDescent="0.25">
      <c r="A3670" s="33" t="s">
        <v>1805</v>
      </c>
      <c r="B3670" s="39">
        <v>2.3809307163120601</v>
      </c>
      <c r="C3670" s="39">
        <v>5.2977474507809701E-3</v>
      </c>
      <c r="D3670" s="39">
        <v>8.4202294685990307E-3</v>
      </c>
      <c r="E3670" s="39">
        <v>0.65674288872852604</v>
      </c>
      <c r="F3670" s="33">
        <v>7087502</v>
      </c>
      <c r="G3670" s="33">
        <v>7105501</v>
      </c>
      <c r="H3670" s="33" t="s">
        <v>24</v>
      </c>
      <c r="I3670" s="33" t="s">
        <v>173</v>
      </c>
      <c r="J3670" s="33">
        <v>8</v>
      </c>
      <c r="K3670" s="33" t="s">
        <v>1850</v>
      </c>
      <c r="L3670" s="33" t="s">
        <v>1851</v>
      </c>
      <c r="M3670" s="33" t="s">
        <v>1905</v>
      </c>
    </row>
    <row r="3671" spans="1:13" x14ac:dyDescent="0.25">
      <c r="A3671" s="33" t="s">
        <v>1805</v>
      </c>
      <c r="B3671" s="39">
        <v>2.6944454196993002</v>
      </c>
      <c r="C3671" s="39">
        <v>6.4983321721458296E-3</v>
      </c>
      <c r="D3671" s="39">
        <v>1.08652173913043E-2</v>
      </c>
      <c r="E3671" s="39">
        <v>0.35812846946867599</v>
      </c>
      <c r="F3671" s="33">
        <v>7362002</v>
      </c>
      <c r="G3671" s="33">
        <v>7369501</v>
      </c>
      <c r="H3671" s="33" t="s">
        <v>25</v>
      </c>
      <c r="I3671" s="33" t="s">
        <v>181</v>
      </c>
      <c r="J3671" s="33">
        <v>1</v>
      </c>
      <c r="K3671" s="33" t="s">
        <v>1856</v>
      </c>
      <c r="L3671" s="33" t="s">
        <v>1857</v>
      </c>
      <c r="M3671" s="33" t="s">
        <v>1905</v>
      </c>
    </row>
    <row r="3672" spans="1:13" x14ac:dyDescent="0.25">
      <c r="A3672" s="33" t="s">
        <v>1805</v>
      </c>
      <c r="B3672" s="39">
        <v>3.6194473897908201</v>
      </c>
      <c r="C3672" s="39">
        <v>4.9094542509343503E-3</v>
      </c>
      <c r="D3672" s="39">
        <v>9.3596618357487896E-3</v>
      </c>
      <c r="E3672" s="39">
        <v>0.377477525500512</v>
      </c>
      <c r="F3672" s="33">
        <v>8017502</v>
      </c>
      <c r="G3672" s="33">
        <v>8029501</v>
      </c>
      <c r="H3672" s="33" t="s">
        <v>21</v>
      </c>
      <c r="I3672" s="33" t="s">
        <v>173</v>
      </c>
      <c r="J3672" s="33">
        <v>4</v>
      </c>
      <c r="K3672" s="33" t="s">
        <v>2357</v>
      </c>
      <c r="L3672" s="33" t="s">
        <v>2358</v>
      </c>
      <c r="M3672" s="33" t="s">
        <v>1905</v>
      </c>
    </row>
    <row r="3673" spans="1:13" x14ac:dyDescent="0.25">
      <c r="A3673" s="33" t="s">
        <v>1805</v>
      </c>
      <c r="B3673" s="39">
        <v>3.6194473897908201</v>
      </c>
      <c r="C3673" s="39">
        <v>4.9094542509343503E-3</v>
      </c>
      <c r="D3673" s="39">
        <v>9.3596618357487896E-3</v>
      </c>
      <c r="E3673" s="39">
        <v>0.377477525500512</v>
      </c>
      <c r="F3673" s="33">
        <v>8017502</v>
      </c>
      <c r="G3673" s="33">
        <v>8029501</v>
      </c>
      <c r="H3673" s="33" t="s">
        <v>21</v>
      </c>
      <c r="I3673" s="33" t="s">
        <v>173</v>
      </c>
      <c r="J3673" s="33">
        <v>4</v>
      </c>
      <c r="K3673" s="33" t="s">
        <v>2359</v>
      </c>
      <c r="L3673" s="33" t="s">
        <v>2360</v>
      </c>
      <c r="M3673" s="33" t="s">
        <v>1905</v>
      </c>
    </row>
    <row r="3674" spans="1:13" x14ac:dyDescent="0.25">
      <c r="A3674" s="33" t="s">
        <v>1805</v>
      </c>
      <c r="B3674" s="39">
        <v>2.7968737589399399</v>
      </c>
      <c r="C3674" s="39">
        <v>4.8201914463719096E-3</v>
      </c>
      <c r="D3674" s="39">
        <v>8.1975845410627995E-3</v>
      </c>
      <c r="E3674" s="39">
        <v>0</v>
      </c>
      <c r="F3674" s="33">
        <v>8317502</v>
      </c>
      <c r="G3674" s="33">
        <v>8325001</v>
      </c>
      <c r="H3674" s="33" t="s">
        <v>21</v>
      </c>
      <c r="I3674" s="33" t="s">
        <v>181</v>
      </c>
      <c r="J3674" s="33">
        <v>1</v>
      </c>
      <c r="K3674" s="33" t="s">
        <v>1863</v>
      </c>
      <c r="L3674" s="33" t="s">
        <v>1864</v>
      </c>
      <c r="M3674" s="33" t="s">
        <v>1905</v>
      </c>
    </row>
    <row r="3675" spans="1:13" x14ac:dyDescent="0.25">
      <c r="A3675" s="33" t="s">
        <v>1805</v>
      </c>
      <c r="B3675" s="39">
        <v>3.5164858647914001</v>
      </c>
      <c r="C3675" s="39">
        <v>4.9987170554967901E-3</v>
      </c>
      <c r="D3675" s="39">
        <v>9.4002415458937193E-3</v>
      </c>
      <c r="E3675" s="39">
        <v>6.6174251948705201E-2</v>
      </c>
      <c r="F3675" s="33">
        <v>8482502</v>
      </c>
      <c r="G3675" s="33">
        <v>8491501</v>
      </c>
      <c r="H3675" s="33" t="s">
        <v>21</v>
      </c>
      <c r="I3675" s="33" t="s">
        <v>173</v>
      </c>
      <c r="J3675" s="33">
        <v>2</v>
      </c>
      <c r="K3675" s="33" t="s">
        <v>1867</v>
      </c>
      <c r="L3675" s="33"/>
      <c r="M3675" s="33" t="s">
        <v>1905</v>
      </c>
    </row>
    <row r="3676" spans="1:13" x14ac:dyDescent="0.25">
      <c r="A3676" s="33" t="s">
        <v>1805</v>
      </c>
      <c r="B3676" s="39">
        <v>3.5164858647914001</v>
      </c>
      <c r="C3676" s="39">
        <v>4.9987170554967901E-3</v>
      </c>
      <c r="D3676" s="39">
        <v>9.4002415458937193E-3</v>
      </c>
      <c r="E3676" s="39">
        <v>6.6174251948705201E-2</v>
      </c>
      <c r="F3676" s="33">
        <v>8482502</v>
      </c>
      <c r="G3676" s="33">
        <v>8491501</v>
      </c>
      <c r="H3676" s="33" t="s">
        <v>21</v>
      </c>
      <c r="I3676" s="33" t="s">
        <v>173</v>
      </c>
      <c r="J3676" s="33">
        <v>2</v>
      </c>
      <c r="K3676" s="33" t="s">
        <v>1868</v>
      </c>
      <c r="L3676" s="33" t="s">
        <v>1869</v>
      </c>
      <c r="M3676" s="33" t="s">
        <v>1905</v>
      </c>
    </row>
    <row r="3677" spans="1:13" x14ac:dyDescent="0.25">
      <c r="A3677" s="33" t="s">
        <v>1805</v>
      </c>
      <c r="B3677" s="39">
        <v>2.2952630069080402</v>
      </c>
      <c r="C3677" s="39">
        <v>5.2843580300966104E-3</v>
      </c>
      <c r="D3677" s="39">
        <v>8.3171497584540992E-3</v>
      </c>
      <c r="E3677" s="39">
        <v>0.43961923553241999</v>
      </c>
      <c r="F3677" s="33">
        <v>8605502</v>
      </c>
      <c r="G3677" s="33">
        <v>8614501</v>
      </c>
      <c r="H3677" s="33" t="s">
        <v>21</v>
      </c>
      <c r="I3677" s="33" t="s">
        <v>173</v>
      </c>
      <c r="J3677" s="33">
        <v>2</v>
      </c>
      <c r="K3677" s="33" t="s">
        <v>2361</v>
      </c>
      <c r="L3677" s="33" t="s">
        <v>2362</v>
      </c>
      <c r="M3677" s="33" t="s">
        <v>1905</v>
      </c>
    </row>
    <row r="3678" spans="1:13" x14ac:dyDescent="0.25">
      <c r="A3678" s="33" t="s">
        <v>1805</v>
      </c>
      <c r="B3678" s="39">
        <v>2.7788422429944402</v>
      </c>
      <c r="C3678" s="39">
        <v>4.9451593727593201E-3</v>
      </c>
      <c r="D3678" s="39">
        <v>8.3862318840579701E-3</v>
      </c>
      <c r="E3678" s="39">
        <v>5.6581513724370897E-2</v>
      </c>
      <c r="F3678" s="33">
        <v>8559002</v>
      </c>
      <c r="G3678" s="33">
        <v>8568001</v>
      </c>
      <c r="H3678" s="33" t="s">
        <v>21</v>
      </c>
      <c r="I3678" s="33" t="s">
        <v>173</v>
      </c>
      <c r="J3678" s="33">
        <v>2</v>
      </c>
      <c r="K3678" s="33" t="s">
        <v>1872</v>
      </c>
      <c r="L3678" s="33" t="s">
        <v>1873</v>
      </c>
      <c r="M3678" s="33" t="s">
        <v>1905</v>
      </c>
    </row>
    <row r="3679" spans="1:13" x14ac:dyDescent="0.25">
      <c r="A3679" s="33" t="s">
        <v>1805</v>
      </c>
      <c r="B3679" s="39">
        <v>2.0047713453166902</v>
      </c>
      <c r="C3679" s="39">
        <v>4.1774992535223198E-3</v>
      </c>
      <c r="D3679" s="39">
        <v>6.2811594202898504E-3</v>
      </c>
      <c r="E3679" s="39">
        <v>0</v>
      </c>
      <c r="F3679" s="33">
        <v>14524502</v>
      </c>
      <c r="G3679" s="33">
        <v>14532001</v>
      </c>
      <c r="H3679" s="33" t="s">
        <v>23</v>
      </c>
      <c r="I3679" s="33" t="s">
        <v>181</v>
      </c>
      <c r="J3679" s="33">
        <v>1</v>
      </c>
      <c r="K3679" s="33" t="s">
        <v>1876</v>
      </c>
      <c r="L3679" s="33"/>
      <c r="M3679" s="33" t="s">
        <v>1905</v>
      </c>
    </row>
    <row r="3680" spans="1:13" x14ac:dyDescent="0.25">
      <c r="A3680" s="33" t="s">
        <v>1805</v>
      </c>
      <c r="B3680" s="39">
        <v>2.1548763316091599</v>
      </c>
      <c r="C3680" s="39">
        <v>5.1236849818842101E-3</v>
      </c>
      <c r="D3680" s="39">
        <v>7.8654589371980593E-3</v>
      </c>
      <c r="E3680" s="39">
        <v>9.4481590999077793E-3</v>
      </c>
      <c r="F3680" s="33">
        <v>14520002</v>
      </c>
      <c r="G3680" s="33">
        <v>14532001</v>
      </c>
      <c r="H3680" s="33" t="s">
        <v>22</v>
      </c>
      <c r="I3680" s="33" t="s">
        <v>173</v>
      </c>
      <c r="J3680" s="33">
        <v>4</v>
      </c>
      <c r="K3680" s="33" t="s">
        <v>1876</v>
      </c>
      <c r="L3680" s="33"/>
      <c r="M3680" s="33" t="s">
        <v>1905</v>
      </c>
    </row>
    <row r="3681" spans="1:13" x14ac:dyDescent="0.25">
      <c r="A3681" s="33" t="s">
        <v>1805</v>
      </c>
      <c r="B3681" s="39">
        <v>2.21389245212871</v>
      </c>
      <c r="C3681" s="39">
        <v>5.05227473823426E-3</v>
      </c>
      <c r="D3681" s="39">
        <v>7.8510869565217405E-3</v>
      </c>
      <c r="E3681" s="39">
        <v>1.1086663477060301E-3</v>
      </c>
      <c r="F3681" s="33">
        <v>17059502</v>
      </c>
      <c r="G3681" s="33">
        <v>17071501</v>
      </c>
      <c r="H3681" s="33" t="s">
        <v>21</v>
      </c>
      <c r="I3681" s="33" t="s">
        <v>173</v>
      </c>
      <c r="J3681" s="33">
        <v>4</v>
      </c>
      <c r="K3681" s="33" t="s">
        <v>1877</v>
      </c>
      <c r="L3681" s="33"/>
      <c r="M3681" s="33" t="s">
        <v>1905</v>
      </c>
    </row>
    <row r="3682" spans="1:13" x14ac:dyDescent="0.25">
      <c r="A3682" s="33" t="s">
        <v>1805</v>
      </c>
      <c r="B3682" s="39">
        <v>2.21389245212871</v>
      </c>
      <c r="C3682" s="39">
        <v>5.05227473823426E-3</v>
      </c>
      <c r="D3682" s="39">
        <v>7.8510869565217405E-3</v>
      </c>
      <c r="E3682" s="39">
        <v>1.1086663477060301E-3</v>
      </c>
      <c r="F3682" s="33">
        <v>17059502</v>
      </c>
      <c r="G3682" s="33">
        <v>17071501</v>
      </c>
      <c r="H3682" s="33" t="s">
        <v>21</v>
      </c>
      <c r="I3682" s="33" t="s">
        <v>173</v>
      </c>
      <c r="J3682" s="33">
        <v>4</v>
      </c>
      <c r="K3682" s="33" t="s">
        <v>1878</v>
      </c>
      <c r="L3682" s="33"/>
      <c r="M3682" s="33" t="s">
        <v>1905</v>
      </c>
    </row>
    <row r="3683" spans="1:13" x14ac:dyDescent="0.25">
      <c r="A3683" s="33" t="s">
        <v>1805</v>
      </c>
      <c r="B3683" s="39">
        <v>2.22961239313556</v>
      </c>
      <c r="C3683" s="39">
        <v>6.5637915621582898E-3</v>
      </c>
      <c r="D3683" s="39">
        <v>1.02547504025765E-2</v>
      </c>
      <c r="E3683" s="39">
        <v>0.704885201294421</v>
      </c>
      <c r="F3683" s="33">
        <v>19636502</v>
      </c>
      <c r="G3683" s="33">
        <v>19651501</v>
      </c>
      <c r="H3683" s="33" t="s">
        <v>22</v>
      </c>
      <c r="I3683" s="33" t="s">
        <v>173</v>
      </c>
      <c r="J3683" s="33">
        <v>6</v>
      </c>
      <c r="K3683" s="33" t="s">
        <v>1879</v>
      </c>
      <c r="L3683" s="33"/>
      <c r="M3683" s="33" t="s">
        <v>1905</v>
      </c>
    </row>
    <row r="3684" spans="1:13" x14ac:dyDescent="0.25">
      <c r="A3684" s="33" t="s">
        <v>1805</v>
      </c>
      <c r="B3684" s="39">
        <v>2.22961239313556</v>
      </c>
      <c r="C3684" s="39">
        <v>6.5637915621582898E-3</v>
      </c>
      <c r="D3684" s="39">
        <v>1.02547504025765E-2</v>
      </c>
      <c r="E3684" s="39">
        <v>0.704885201294421</v>
      </c>
      <c r="F3684" s="33">
        <v>19636502</v>
      </c>
      <c r="G3684" s="33">
        <v>19651501</v>
      </c>
      <c r="H3684" s="33" t="s">
        <v>22</v>
      </c>
      <c r="I3684" s="33" t="s">
        <v>173</v>
      </c>
      <c r="J3684" s="33">
        <v>6</v>
      </c>
      <c r="K3684" s="33" t="s">
        <v>2363</v>
      </c>
      <c r="L3684" s="33"/>
      <c r="M3684" s="33" t="s">
        <v>1905</v>
      </c>
    </row>
    <row r="3685" spans="1:13" x14ac:dyDescent="0.25">
      <c r="A3685" s="33" t="s">
        <v>1805</v>
      </c>
      <c r="B3685" s="39">
        <v>2.22961239313556</v>
      </c>
      <c r="C3685" s="39">
        <v>6.5637915621582898E-3</v>
      </c>
      <c r="D3685" s="39">
        <v>1.02547504025765E-2</v>
      </c>
      <c r="E3685" s="39">
        <v>0.704885201294421</v>
      </c>
      <c r="F3685" s="33">
        <v>19636502</v>
      </c>
      <c r="G3685" s="33">
        <v>19651501</v>
      </c>
      <c r="H3685" s="33" t="s">
        <v>22</v>
      </c>
      <c r="I3685" s="33" t="s">
        <v>173</v>
      </c>
      <c r="J3685" s="33">
        <v>6</v>
      </c>
      <c r="K3685" s="33" t="s">
        <v>1880</v>
      </c>
      <c r="L3685" s="33"/>
      <c r="M3685" s="33" t="s">
        <v>1905</v>
      </c>
    </row>
    <row r="3686" spans="1:13" x14ac:dyDescent="0.25">
      <c r="A3686" s="33" t="s">
        <v>1805</v>
      </c>
      <c r="B3686" s="39">
        <v>2.2630987157030602</v>
      </c>
      <c r="C3686" s="39">
        <v>3.7490377916225902E-3</v>
      </c>
      <c r="D3686" s="39">
        <v>5.8850241545893699E-3</v>
      </c>
      <c r="E3686" s="39">
        <v>0</v>
      </c>
      <c r="F3686" s="33">
        <v>29571002</v>
      </c>
      <c r="G3686" s="33">
        <v>29578501</v>
      </c>
      <c r="H3686" s="33" t="s">
        <v>22</v>
      </c>
      <c r="I3686" s="33" t="s">
        <v>181</v>
      </c>
      <c r="J3686" s="33">
        <v>1</v>
      </c>
      <c r="K3686" s="33" t="s">
        <v>1887</v>
      </c>
      <c r="L3686" s="33" t="s">
        <v>1888</v>
      </c>
      <c r="M3686" s="33" t="s">
        <v>1905</v>
      </c>
    </row>
    <row r="3687" spans="1:13" x14ac:dyDescent="0.25">
      <c r="A3687" s="33" t="s">
        <v>1805</v>
      </c>
      <c r="B3687" s="39">
        <v>2.2630987157030602</v>
      </c>
      <c r="C3687" s="39">
        <v>3.7490377916225902E-3</v>
      </c>
      <c r="D3687" s="39">
        <v>5.8850241545893699E-3</v>
      </c>
      <c r="E3687" s="39">
        <v>0</v>
      </c>
      <c r="F3687" s="33">
        <v>29571002</v>
      </c>
      <c r="G3687" s="33">
        <v>29578501</v>
      </c>
      <c r="H3687" s="33" t="s">
        <v>22</v>
      </c>
      <c r="I3687" s="33" t="s">
        <v>181</v>
      </c>
      <c r="J3687" s="33">
        <v>1</v>
      </c>
      <c r="K3687" s="33" t="s">
        <v>1889</v>
      </c>
      <c r="L3687" s="33" t="s">
        <v>1890</v>
      </c>
      <c r="M3687" s="33" t="s">
        <v>1905</v>
      </c>
    </row>
    <row r="3688" spans="1:13" x14ac:dyDescent="0.25">
      <c r="A3688" s="33" t="s">
        <v>1805</v>
      </c>
      <c r="B3688" s="39">
        <v>2.2630987157030602</v>
      </c>
      <c r="C3688" s="39">
        <v>3.7490377916225902E-3</v>
      </c>
      <c r="D3688" s="39">
        <v>5.8850241545893699E-3</v>
      </c>
      <c r="E3688" s="39">
        <v>0</v>
      </c>
      <c r="F3688" s="33">
        <v>29571002</v>
      </c>
      <c r="G3688" s="33">
        <v>29578501</v>
      </c>
      <c r="H3688" s="33" t="s">
        <v>22</v>
      </c>
      <c r="I3688" s="33" t="s">
        <v>181</v>
      </c>
      <c r="J3688" s="33">
        <v>1</v>
      </c>
      <c r="K3688" s="33" t="s">
        <v>1891</v>
      </c>
      <c r="L3688" s="33" t="s">
        <v>1892</v>
      </c>
      <c r="M3688" s="33" t="s">
        <v>1905</v>
      </c>
    </row>
    <row r="3689" spans="1:13" x14ac:dyDescent="0.25">
      <c r="A3689" s="33" t="s">
        <v>1805</v>
      </c>
      <c r="B3689" s="39">
        <v>2.2630987157030602</v>
      </c>
      <c r="C3689" s="39">
        <v>3.7490377916225902E-3</v>
      </c>
      <c r="D3689" s="39">
        <v>5.8850241545893699E-3</v>
      </c>
      <c r="E3689" s="39">
        <v>0</v>
      </c>
      <c r="F3689" s="33">
        <v>29571002</v>
      </c>
      <c r="G3689" s="33">
        <v>29578501</v>
      </c>
      <c r="H3689" s="33" t="s">
        <v>22</v>
      </c>
      <c r="I3689" s="33" t="s">
        <v>181</v>
      </c>
      <c r="J3689" s="33">
        <v>1</v>
      </c>
      <c r="K3689" s="33" t="s">
        <v>1893</v>
      </c>
      <c r="L3689" s="33"/>
      <c r="M3689" s="33" t="s">
        <v>1905</v>
      </c>
    </row>
    <row r="3690" spans="1:13" x14ac:dyDescent="0.25">
      <c r="A3690" s="33" t="s">
        <v>1805</v>
      </c>
      <c r="B3690" s="39">
        <v>2.0194932252668898</v>
      </c>
      <c r="C3690" s="39">
        <v>4.0703838880473903E-3</v>
      </c>
      <c r="D3690" s="39">
        <v>6.1362318840579699E-3</v>
      </c>
      <c r="E3690" s="39">
        <v>0</v>
      </c>
      <c r="F3690" s="33">
        <v>38860502</v>
      </c>
      <c r="G3690" s="33">
        <v>38868001</v>
      </c>
      <c r="H3690" s="33" t="s">
        <v>23</v>
      </c>
      <c r="I3690" s="33" t="s">
        <v>181</v>
      </c>
      <c r="J3690" s="33">
        <v>1</v>
      </c>
      <c r="K3690" s="33" t="s">
        <v>1894</v>
      </c>
      <c r="L3690" s="33" t="s">
        <v>1895</v>
      </c>
      <c r="M3690" s="33" t="s">
        <v>1905</v>
      </c>
    </row>
    <row r="3691" spans="1:13" ht="15.75" thickBot="1" x14ac:dyDescent="0.3">
      <c r="A3691" s="36" t="s">
        <v>1805</v>
      </c>
      <c r="B3691" s="40">
        <v>2.0657933035038698</v>
      </c>
      <c r="C3691" s="40">
        <v>4.4899190694908699E-3</v>
      </c>
      <c r="D3691" s="40">
        <v>6.8189613526570001E-3</v>
      </c>
      <c r="E3691" s="40">
        <v>0.229356288929074</v>
      </c>
      <c r="F3691" s="36">
        <v>47379002</v>
      </c>
      <c r="G3691" s="36">
        <v>47391001</v>
      </c>
      <c r="H3691" s="36" t="s">
        <v>22</v>
      </c>
      <c r="I3691" s="36" t="s">
        <v>173</v>
      </c>
      <c r="J3691" s="36">
        <v>4</v>
      </c>
      <c r="K3691" s="36" t="s">
        <v>1896</v>
      </c>
      <c r="L3691" s="36"/>
      <c r="M3691" s="36" t="s">
        <v>1905</v>
      </c>
    </row>
  </sheetData>
  <mergeCells count="1">
    <mergeCell ref="A1: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8"/>
  <sheetViews>
    <sheetView workbookViewId="0">
      <selection sqref="A1:G1"/>
    </sheetView>
  </sheetViews>
  <sheetFormatPr defaultRowHeight="15" x14ac:dyDescent="0.25"/>
  <cols>
    <col min="1" max="1" width="11.28515625" bestFit="1" customWidth="1"/>
    <col min="2" max="2" width="34.28515625" customWidth="1"/>
    <col min="3" max="3" width="10.42578125" bestFit="1" customWidth="1"/>
    <col min="4" max="4" width="10.28515625" bestFit="1" customWidth="1"/>
    <col min="6" max="6" width="9.140625" customWidth="1"/>
    <col min="7" max="7" width="10.140625" customWidth="1"/>
  </cols>
  <sheetData>
    <row r="1" spans="1:7" ht="31.5" customHeight="1" thickBot="1" x14ac:dyDescent="0.3">
      <c r="A1" s="187" t="s">
        <v>4893</v>
      </c>
      <c r="B1" s="187"/>
      <c r="C1" s="187"/>
      <c r="D1" s="187"/>
      <c r="E1" s="187"/>
      <c r="F1" s="187"/>
      <c r="G1" s="187"/>
    </row>
    <row r="2" spans="1:7" x14ac:dyDescent="0.25">
      <c r="A2" s="31" t="s">
        <v>2366</v>
      </c>
      <c r="B2" s="31" t="s">
        <v>2367</v>
      </c>
      <c r="C2" s="31" t="s">
        <v>2368</v>
      </c>
      <c r="D2" s="31" t="s">
        <v>2369</v>
      </c>
      <c r="E2" s="31" t="s">
        <v>2370</v>
      </c>
      <c r="F2" s="31" t="s">
        <v>3178</v>
      </c>
      <c r="G2" s="31" t="s">
        <v>135</v>
      </c>
    </row>
    <row r="3" spans="1:7" x14ac:dyDescent="0.25">
      <c r="A3" t="s">
        <v>2389</v>
      </c>
      <c r="B3" t="s">
        <v>2390</v>
      </c>
      <c r="C3">
        <v>11007</v>
      </c>
      <c r="D3">
        <v>421</v>
      </c>
      <c r="E3">
        <v>415.38</v>
      </c>
      <c r="F3" s="43">
        <v>5.6999999999999996E-6</v>
      </c>
      <c r="G3" s="43">
        <v>5.2211999999999996E-3</v>
      </c>
    </row>
    <row r="4" spans="1:7" x14ac:dyDescent="0.25">
      <c r="A4" t="s">
        <v>3200</v>
      </c>
      <c r="B4" t="s">
        <v>3201</v>
      </c>
      <c r="C4">
        <v>5</v>
      </c>
      <c r="D4">
        <v>3</v>
      </c>
      <c r="E4">
        <v>0.19</v>
      </c>
      <c r="F4" s="43">
        <v>4.6000000000000001E-4</v>
      </c>
      <c r="G4" s="43">
        <v>0.21068000000000001</v>
      </c>
    </row>
    <row r="5" spans="1:7" x14ac:dyDescent="0.25">
      <c r="A5" t="s">
        <v>2373</v>
      </c>
      <c r="B5" t="s">
        <v>3202</v>
      </c>
      <c r="C5">
        <v>7</v>
      </c>
      <c r="D5">
        <v>3</v>
      </c>
      <c r="E5">
        <v>0.26</v>
      </c>
      <c r="F5" s="43">
        <v>1.5399999999999999E-3</v>
      </c>
      <c r="G5" s="43">
        <v>0.47021333333333298</v>
      </c>
    </row>
    <row r="6" spans="1:7" x14ac:dyDescent="0.25">
      <c r="A6" t="s">
        <v>3203</v>
      </c>
      <c r="B6" t="s">
        <v>3204</v>
      </c>
      <c r="C6">
        <v>8</v>
      </c>
      <c r="D6">
        <v>3</v>
      </c>
      <c r="E6">
        <v>0.3</v>
      </c>
      <c r="F6" s="43">
        <v>2.3900000000000002E-3</v>
      </c>
      <c r="G6" s="43">
        <v>0.54730999999999996</v>
      </c>
    </row>
    <row r="7" spans="1:7" x14ac:dyDescent="0.25">
      <c r="A7" t="s">
        <v>3205</v>
      </c>
      <c r="B7" t="s">
        <v>3206</v>
      </c>
      <c r="C7">
        <v>9</v>
      </c>
      <c r="D7">
        <v>3</v>
      </c>
      <c r="E7">
        <v>0.34</v>
      </c>
      <c r="F7" s="43">
        <v>3.49E-3</v>
      </c>
      <c r="G7" s="43">
        <v>0.55418000000000001</v>
      </c>
    </row>
    <row r="8" spans="1:7" x14ac:dyDescent="0.25">
      <c r="A8" t="s">
        <v>2445</v>
      </c>
      <c r="B8" t="s">
        <v>2446</v>
      </c>
      <c r="C8">
        <v>172</v>
      </c>
      <c r="D8">
        <v>10</v>
      </c>
      <c r="E8">
        <v>6.49</v>
      </c>
      <c r="F8" s="43">
        <v>3.8999999999999998E-3</v>
      </c>
      <c r="G8" s="43">
        <v>0.55418000000000001</v>
      </c>
    </row>
    <row r="9" spans="1:7" x14ac:dyDescent="0.25">
      <c r="A9" t="s">
        <v>2397</v>
      </c>
      <c r="B9" t="s">
        <v>2398</v>
      </c>
      <c r="C9">
        <v>72</v>
      </c>
      <c r="D9">
        <v>8</v>
      </c>
      <c r="E9">
        <v>2.72</v>
      </c>
      <c r="F9" s="43">
        <v>4.7099999999999998E-3</v>
      </c>
      <c r="G9" s="43">
        <v>0.55418000000000001</v>
      </c>
    </row>
    <row r="10" spans="1:7" x14ac:dyDescent="0.25">
      <c r="A10" t="s">
        <v>2375</v>
      </c>
      <c r="B10" t="s">
        <v>3207</v>
      </c>
      <c r="C10">
        <v>27</v>
      </c>
      <c r="D10">
        <v>4</v>
      </c>
      <c r="E10">
        <v>1.02</v>
      </c>
      <c r="F10" s="43">
        <v>4.8399999999999997E-3</v>
      </c>
      <c r="G10" s="43">
        <v>0.55418000000000001</v>
      </c>
    </row>
    <row r="11" spans="1:7" x14ac:dyDescent="0.25">
      <c r="A11" t="s">
        <v>3208</v>
      </c>
      <c r="B11" t="s">
        <v>3209</v>
      </c>
      <c r="C11">
        <v>11</v>
      </c>
      <c r="D11">
        <v>3</v>
      </c>
      <c r="E11">
        <v>0.42</v>
      </c>
      <c r="F11" s="43">
        <v>6.4900000000000001E-3</v>
      </c>
      <c r="G11" s="43">
        <v>0.660537777777778</v>
      </c>
    </row>
    <row r="12" spans="1:7" x14ac:dyDescent="0.25">
      <c r="A12" t="s">
        <v>3210</v>
      </c>
      <c r="B12" t="s">
        <v>3211</v>
      </c>
      <c r="C12">
        <v>12</v>
      </c>
      <c r="D12">
        <v>3</v>
      </c>
      <c r="E12">
        <v>0.45</v>
      </c>
      <c r="F12" s="43">
        <v>8.43E-3</v>
      </c>
      <c r="G12" s="43">
        <v>0.75746153846153796</v>
      </c>
    </row>
    <row r="13" spans="1:7" x14ac:dyDescent="0.25">
      <c r="A13" t="s">
        <v>3212</v>
      </c>
      <c r="B13" t="s">
        <v>3213</v>
      </c>
      <c r="C13">
        <v>32</v>
      </c>
      <c r="D13">
        <v>5</v>
      </c>
      <c r="E13">
        <v>1.21</v>
      </c>
      <c r="F13" s="43">
        <v>1.0540000000000001E-2</v>
      </c>
      <c r="G13" s="43">
        <v>0.75746153846153796</v>
      </c>
    </row>
    <row r="14" spans="1:7" x14ac:dyDescent="0.25">
      <c r="A14" t="s">
        <v>3214</v>
      </c>
      <c r="B14" t="s">
        <v>3215</v>
      </c>
      <c r="C14">
        <v>13</v>
      </c>
      <c r="D14">
        <v>3</v>
      </c>
      <c r="E14">
        <v>0.49</v>
      </c>
      <c r="F14" s="43">
        <v>1.0659999999999999E-2</v>
      </c>
      <c r="G14" s="43">
        <v>0.75746153846153796</v>
      </c>
    </row>
    <row r="15" spans="1:7" x14ac:dyDescent="0.25">
      <c r="A15" t="s">
        <v>3216</v>
      </c>
      <c r="B15" t="s">
        <v>3217</v>
      </c>
      <c r="C15">
        <v>37</v>
      </c>
      <c r="D15">
        <v>5</v>
      </c>
      <c r="E15">
        <v>1.4</v>
      </c>
      <c r="F15" s="43">
        <v>1.0749999999999999E-2</v>
      </c>
      <c r="G15" s="43">
        <v>0.75746153846153796</v>
      </c>
    </row>
    <row r="16" spans="1:7" x14ac:dyDescent="0.25">
      <c r="A16" t="s">
        <v>3218</v>
      </c>
      <c r="B16" t="s">
        <v>3219</v>
      </c>
      <c r="C16">
        <v>15</v>
      </c>
      <c r="D16">
        <v>3</v>
      </c>
      <c r="E16">
        <v>0.56999999999999995</v>
      </c>
      <c r="F16" s="43">
        <v>1.6060000000000001E-2</v>
      </c>
      <c r="G16" s="43">
        <v>0.919435</v>
      </c>
    </row>
    <row r="17" spans="1:7" x14ac:dyDescent="0.25">
      <c r="A17" t="s">
        <v>3220</v>
      </c>
      <c r="B17" t="s">
        <v>3221</v>
      </c>
      <c r="C17">
        <v>15</v>
      </c>
      <c r="D17">
        <v>3</v>
      </c>
      <c r="E17">
        <v>0.56999999999999995</v>
      </c>
      <c r="F17" s="43">
        <v>1.6060000000000001E-2</v>
      </c>
      <c r="G17" s="43">
        <v>0.919435</v>
      </c>
    </row>
    <row r="18" spans="1:7" x14ac:dyDescent="0.25">
      <c r="A18" t="s">
        <v>2377</v>
      </c>
      <c r="B18" t="s">
        <v>2378</v>
      </c>
      <c r="C18">
        <v>15</v>
      </c>
      <c r="D18">
        <v>3</v>
      </c>
      <c r="E18">
        <v>0.56999999999999995</v>
      </c>
      <c r="F18" s="43">
        <v>1.6060000000000001E-2</v>
      </c>
      <c r="G18" s="43">
        <v>0.919435</v>
      </c>
    </row>
    <row r="19" spans="1:7" x14ac:dyDescent="0.25">
      <c r="A19" t="s">
        <v>2391</v>
      </c>
      <c r="B19" t="s">
        <v>2392</v>
      </c>
      <c r="C19">
        <v>94</v>
      </c>
      <c r="D19">
        <v>8</v>
      </c>
      <c r="E19">
        <v>3.55</v>
      </c>
      <c r="F19" s="43">
        <v>2.1940000000000001E-2</v>
      </c>
      <c r="G19" s="43">
        <v>1</v>
      </c>
    </row>
    <row r="20" spans="1:7" x14ac:dyDescent="0.25">
      <c r="A20" t="s">
        <v>2379</v>
      </c>
      <c r="B20" t="s">
        <v>2380</v>
      </c>
      <c r="C20">
        <v>17</v>
      </c>
      <c r="D20">
        <v>3</v>
      </c>
      <c r="E20">
        <v>0.64</v>
      </c>
      <c r="F20" s="43">
        <v>2.274E-2</v>
      </c>
      <c r="G20" s="43">
        <v>1</v>
      </c>
    </row>
    <row r="21" spans="1:7" x14ac:dyDescent="0.25">
      <c r="A21" t="s">
        <v>2409</v>
      </c>
      <c r="B21" t="s">
        <v>2410</v>
      </c>
      <c r="C21">
        <v>174</v>
      </c>
      <c r="D21">
        <v>11</v>
      </c>
      <c r="E21">
        <v>6.57</v>
      </c>
      <c r="F21" s="43">
        <v>2.4629999999999999E-2</v>
      </c>
      <c r="G21" s="43">
        <v>1</v>
      </c>
    </row>
    <row r="22" spans="1:7" x14ac:dyDescent="0.25">
      <c r="A22" t="s">
        <v>2401</v>
      </c>
      <c r="B22" t="s">
        <v>2402</v>
      </c>
      <c r="C22">
        <v>50</v>
      </c>
      <c r="D22">
        <v>4</v>
      </c>
      <c r="E22">
        <v>1.89</v>
      </c>
      <c r="F22" s="43">
        <v>2.4910000000000002E-2</v>
      </c>
      <c r="G22" s="43">
        <v>1</v>
      </c>
    </row>
    <row r="23" spans="1:7" x14ac:dyDescent="0.25">
      <c r="A23" t="s">
        <v>2393</v>
      </c>
      <c r="B23" t="s">
        <v>2394</v>
      </c>
      <c r="C23">
        <v>709</v>
      </c>
      <c r="D23">
        <v>40</v>
      </c>
      <c r="E23">
        <v>26.76</v>
      </c>
      <c r="F23" s="43">
        <v>2.7560000000000001E-2</v>
      </c>
      <c r="G23" s="43">
        <v>1</v>
      </c>
    </row>
    <row r="24" spans="1:7" x14ac:dyDescent="0.25">
      <c r="A24" t="s">
        <v>3222</v>
      </c>
      <c r="B24" t="s">
        <v>3223</v>
      </c>
      <c r="C24">
        <v>30</v>
      </c>
      <c r="D24">
        <v>4</v>
      </c>
      <c r="E24">
        <v>1.1299999999999999</v>
      </c>
      <c r="F24" s="43">
        <v>3.0589999999999999E-2</v>
      </c>
      <c r="G24" s="43">
        <v>1</v>
      </c>
    </row>
    <row r="25" spans="1:7" x14ac:dyDescent="0.25">
      <c r="A25" t="s">
        <v>3224</v>
      </c>
      <c r="B25" t="s">
        <v>3225</v>
      </c>
      <c r="C25">
        <v>20</v>
      </c>
      <c r="D25">
        <v>3</v>
      </c>
      <c r="E25">
        <v>0.75</v>
      </c>
      <c r="F25" s="43">
        <v>3.517E-2</v>
      </c>
      <c r="G25" s="43">
        <v>1</v>
      </c>
    </row>
    <row r="26" spans="1:7" x14ac:dyDescent="0.25">
      <c r="A26" t="s">
        <v>3226</v>
      </c>
      <c r="B26" t="s">
        <v>3227</v>
      </c>
      <c r="C26">
        <v>148</v>
      </c>
      <c r="D26">
        <v>5</v>
      </c>
      <c r="E26">
        <v>5.59</v>
      </c>
      <c r="F26" s="43">
        <v>3.6810000000000002E-2</v>
      </c>
      <c r="G26" s="43">
        <v>1</v>
      </c>
    </row>
    <row r="27" spans="1:7" x14ac:dyDescent="0.25">
      <c r="A27" t="s">
        <v>2427</v>
      </c>
      <c r="B27" t="s">
        <v>2428</v>
      </c>
      <c r="C27">
        <v>461</v>
      </c>
      <c r="D27">
        <v>27</v>
      </c>
      <c r="E27">
        <v>17.399999999999999</v>
      </c>
      <c r="F27" s="43">
        <v>4.086E-2</v>
      </c>
      <c r="G27" s="43">
        <v>1</v>
      </c>
    </row>
    <row r="28" spans="1:7" x14ac:dyDescent="0.25">
      <c r="A28" t="s">
        <v>2425</v>
      </c>
      <c r="B28" t="s">
        <v>2426</v>
      </c>
      <c r="C28">
        <v>455</v>
      </c>
      <c r="D28">
        <v>20</v>
      </c>
      <c r="E28">
        <v>17.170000000000002</v>
      </c>
      <c r="F28" s="43">
        <v>4.4720000000000003E-2</v>
      </c>
      <c r="G28" s="43">
        <v>1</v>
      </c>
    </row>
    <row r="29" spans="1:7" x14ac:dyDescent="0.25">
      <c r="A29" t="s">
        <v>2381</v>
      </c>
      <c r="B29" t="s">
        <v>2382</v>
      </c>
      <c r="C29">
        <v>22</v>
      </c>
      <c r="D29">
        <v>3</v>
      </c>
      <c r="E29">
        <v>0.83</v>
      </c>
      <c r="F29" s="43">
        <v>4.5030000000000001E-2</v>
      </c>
      <c r="G29" s="43">
        <v>1</v>
      </c>
    </row>
    <row r="30" spans="1:7" x14ac:dyDescent="0.25">
      <c r="A30" t="s">
        <v>3228</v>
      </c>
      <c r="B30" t="s">
        <v>3229</v>
      </c>
      <c r="C30">
        <v>40</v>
      </c>
      <c r="D30">
        <v>4</v>
      </c>
      <c r="E30">
        <v>1.51</v>
      </c>
      <c r="F30" s="43">
        <v>4.9540000000000001E-2</v>
      </c>
      <c r="G30" s="43">
        <v>1</v>
      </c>
    </row>
    <row r="31" spans="1:7" x14ac:dyDescent="0.25">
      <c r="A31" t="s">
        <v>3230</v>
      </c>
      <c r="B31" t="s">
        <v>3231</v>
      </c>
      <c r="C31">
        <v>24</v>
      </c>
      <c r="D31">
        <v>3</v>
      </c>
      <c r="E31">
        <v>0.91</v>
      </c>
      <c r="F31" s="43">
        <v>4.9630000000000001E-2</v>
      </c>
      <c r="G31" s="43">
        <v>1</v>
      </c>
    </row>
    <row r="32" spans="1:7" x14ac:dyDescent="0.25">
      <c r="A32" t="s">
        <v>3232</v>
      </c>
      <c r="B32" t="s">
        <v>3233</v>
      </c>
      <c r="C32">
        <v>23</v>
      </c>
      <c r="D32">
        <v>3</v>
      </c>
      <c r="E32">
        <v>0.87</v>
      </c>
      <c r="F32" s="43">
        <v>5.042E-2</v>
      </c>
      <c r="G32" s="43">
        <v>1</v>
      </c>
    </row>
    <row r="33" spans="1:7" x14ac:dyDescent="0.25">
      <c r="A33" t="s">
        <v>3114</v>
      </c>
      <c r="B33" t="s">
        <v>3115</v>
      </c>
      <c r="C33">
        <v>396</v>
      </c>
      <c r="D33">
        <v>18</v>
      </c>
      <c r="E33">
        <v>14.94</v>
      </c>
      <c r="F33" s="43">
        <v>5.7419999999999999E-2</v>
      </c>
      <c r="G33" s="43">
        <v>1</v>
      </c>
    </row>
    <row r="34" spans="1:7" x14ac:dyDescent="0.25">
      <c r="A34" t="s">
        <v>2487</v>
      </c>
      <c r="B34" t="s">
        <v>2488</v>
      </c>
      <c r="C34">
        <v>292</v>
      </c>
      <c r="D34">
        <v>13</v>
      </c>
      <c r="E34">
        <v>11.02</v>
      </c>
      <c r="F34" s="43">
        <v>6.1190000000000001E-2</v>
      </c>
      <c r="G34" s="43">
        <v>1</v>
      </c>
    </row>
    <row r="35" spans="1:7" x14ac:dyDescent="0.25">
      <c r="A35" t="s">
        <v>3234</v>
      </c>
      <c r="B35" t="s">
        <v>3235</v>
      </c>
      <c r="C35">
        <v>26</v>
      </c>
      <c r="D35">
        <v>3</v>
      </c>
      <c r="E35">
        <v>0.98</v>
      </c>
      <c r="F35" s="43">
        <v>6.8349999999999994E-2</v>
      </c>
      <c r="G35" s="43">
        <v>1</v>
      </c>
    </row>
    <row r="36" spans="1:7" x14ac:dyDescent="0.25">
      <c r="A36" t="s">
        <v>3236</v>
      </c>
      <c r="B36" t="s">
        <v>3237</v>
      </c>
      <c r="C36">
        <v>163</v>
      </c>
      <c r="D36">
        <v>7</v>
      </c>
      <c r="E36">
        <v>6.15</v>
      </c>
      <c r="F36" s="43">
        <v>6.9680000000000006E-2</v>
      </c>
      <c r="G36" s="43">
        <v>1</v>
      </c>
    </row>
    <row r="37" spans="1:7" x14ac:dyDescent="0.25">
      <c r="A37" t="s">
        <v>2429</v>
      </c>
      <c r="B37" t="s">
        <v>2430</v>
      </c>
      <c r="C37">
        <v>592</v>
      </c>
      <c r="D37">
        <v>23</v>
      </c>
      <c r="E37">
        <v>22.34</v>
      </c>
      <c r="F37" s="43">
        <v>6.9870000000000002E-2</v>
      </c>
      <c r="G37" s="43">
        <v>1</v>
      </c>
    </row>
    <row r="38" spans="1:7" x14ac:dyDescent="0.25">
      <c r="A38" t="s">
        <v>3238</v>
      </c>
      <c r="B38" t="s">
        <v>3239</v>
      </c>
      <c r="C38">
        <v>27</v>
      </c>
      <c r="D38">
        <v>4</v>
      </c>
      <c r="E38">
        <v>1.02</v>
      </c>
      <c r="F38" s="43">
        <v>7.1690000000000004E-2</v>
      </c>
      <c r="G38" s="43">
        <v>1</v>
      </c>
    </row>
    <row r="39" spans="1:7" x14ac:dyDescent="0.25">
      <c r="A39" t="s">
        <v>2614</v>
      </c>
      <c r="B39" t="s">
        <v>2615</v>
      </c>
      <c r="C39">
        <v>191</v>
      </c>
      <c r="D39">
        <v>7</v>
      </c>
      <c r="E39">
        <v>7.21</v>
      </c>
      <c r="F39" s="43">
        <v>7.22E-2</v>
      </c>
      <c r="G39" s="43">
        <v>1</v>
      </c>
    </row>
    <row r="40" spans="1:7" x14ac:dyDescent="0.25">
      <c r="A40" t="s">
        <v>2449</v>
      </c>
      <c r="B40" t="s">
        <v>2450</v>
      </c>
      <c r="C40">
        <v>2562</v>
      </c>
      <c r="D40">
        <v>102</v>
      </c>
      <c r="E40">
        <v>96.68</v>
      </c>
      <c r="F40" s="43">
        <v>7.2969999999999993E-2</v>
      </c>
      <c r="G40" s="43">
        <v>1</v>
      </c>
    </row>
    <row r="41" spans="1:7" x14ac:dyDescent="0.25">
      <c r="A41" t="s">
        <v>2387</v>
      </c>
      <c r="B41" t="s">
        <v>2388</v>
      </c>
      <c r="C41">
        <v>113</v>
      </c>
      <c r="D41">
        <v>5</v>
      </c>
      <c r="E41">
        <v>4.26</v>
      </c>
      <c r="F41" s="43">
        <v>8.0449999999999994E-2</v>
      </c>
      <c r="G41" s="43">
        <v>1</v>
      </c>
    </row>
    <row r="42" spans="1:7" x14ac:dyDescent="0.25">
      <c r="A42" t="s">
        <v>3240</v>
      </c>
      <c r="B42" t="s">
        <v>3241</v>
      </c>
      <c r="C42">
        <v>36</v>
      </c>
      <c r="D42">
        <v>4</v>
      </c>
      <c r="E42">
        <v>1.36</v>
      </c>
      <c r="F42" s="43">
        <v>8.838E-2</v>
      </c>
      <c r="G42" s="43">
        <v>1</v>
      </c>
    </row>
    <row r="43" spans="1:7" x14ac:dyDescent="0.25">
      <c r="A43" t="s">
        <v>3242</v>
      </c>
      <c r="B43" t="s">
        <v>3243</v>
      </c>
      <c r="C43">
        <v>44</v>
      </c>
      <c r="D43">
        <v>4</v>
      </c>
      <c r="E43">
        <v>1.66</v>
      </c>
      <c r="F43" s="43">
        <v>8.8520000000000001E-2</v>
      </c>
      <c r="G43" s="43">
        <v>1</v>
      </c>
    </row>
    <row r="44" spans="1:7" x14ac:dyDescent="0.25">
      <c r="A44" t="s">
        <v>3244</v>
      </c>
      <c r="B44" t="s">
        <v>3245</v>
      </c>
      <c r="C44">
        <v>30</v>
      </c>
      <c r="D44">
        <v>3</v>
      </c>
      <c r="E44">
        <v>1.1299999999999999</v>
      </c>
      <c r="F44" s="43">
        <v>9.604E-2</v>
      </c>
      <c r="G44" s="43">
        <v>1</v>
      </c>
    </row>
    <row r="45" spans="1:7" x14ac:dyDescent="0.25">
      <c r="A45" t="s">
        <v>2385</v>
      </c>
      <c r="B45" t="s">
        <v>2386</v>
      </c>
      <c r="C45">
        <v>30</v>
      </c>
      <c r="D45">
        <v>3</v>
      </c>
      <c r="E45">
        <v>1.1299999999999999</v>
      </c>
      <c r="F45" s="43">
        <v>9.604E-2</v>
      </c>
      <c r="G45" s="43">
        <v>1</v>
      </c>
    </row>
    <row r="46" spans="1:7" x14ac:dyDescent="0.25">
      <c r="A46" t="s">
        <v>3246</v>
      </c>
      <c r="B46" t="s">
        <v>3247</v>
      </c>
      <c r="C46">
        <v>48</v>
      </c>
      <c r="D46">
        <v>4</v>
      </c>
      <c r="E46">
        <v>1.81</v>
      </c>
      <c r="F46" s="43">
        <v>9.8479999999999998E-2</v>
      </c>
      <c r="G46" s="43">
        <v>1</v>
      </c>
    </row>
    <row r="47" spans="1:7" x14ac:dyDescent="0.25">
      <c r="A47" t="s">
        <v>3248</v>
      </c>
      <c r="B47" t="s">
        <v>3249</v>
      </c>
      <c r="C47">
        <v>32</v>
      </c>
      <c r="D47">
        <v>4</v>
      </c>
      <c r="E47">
        <v>1.21</v>
      </c>
      <c r="F47" s="43">
        <v>0.10242</v>
      </c>
      <c r="G47" s="43">
        <v>1</v>
      </c>
    </row>
    <row r="48" spans="1:7" x14ac:dyDescent="0.25">
      <c r="A48" t="s">
        <v>3250</v>
      </c>
      <c r="B48" t="s">
        <v>3251</v>
      </c>
      <c r="C48">
        <v>86</v>
      </c>
      <c r="D48">
        <v>5</v>
      </c>
      <c r="E48">
        <v>3.25</v>
      </c>
      <c r="F48" s="43">
        <v>0.10281999999999999</v>
      </c>
      <c r="G48" s="43">
        <v>1</v>
      </c>
    </row>
    <row r="49" spans="1:7" x14ac:dyDescent="0.25">
      <c r="A49" t="s">
        <v>3252</v>
      </c>
      <c r="B49" t="s">
        <v>3253</v>
      </c>
      <c r="C49">
        <v>75</v>
      </c>
      <c r="D49">
        <v>4</v>
      </c>
      <c r="E49">
        <v>2.83</v>
      </c>
      <c r="F49" s="43">
        <v>0.10306999999999999</v>
      </c>
      <c r="G49" s="43">
        <v>1</v>
      </c>
    </row>
    <row r="50" spans="1:7" x14ac:dyDescent="0.25">
      <c r="A50" t="s">
        <v>2820</v>
      </c>
      <c r="B50" t="s">
        <v>2821</v>
      </c>
      <c r="C50">
        <v>234</v>
      </c>
      <c r="D50">
        <v>21</v>
      </c>
      <c r="E50">
        <v>8.83</v>
      </c>
      <c r="F50" s="43">
        <v>0.10324</v>
      </c>
      <c r="G50" s="43">
        <v>1</v>
      </c>
    </row>
    <row r="51" spans="1:7" x14ac:dyDescent="0.25">
      <c r="A51" t="s">
        <v>3254</v>
      </c>
      <c r="B51" t="s">
        <v>3255</v>
      </c>
      <c r="C51">
        <v>64</v>
      </c>
      <c r="D51">
        <v>3</v>
      </c>
      <c r="E51">
        <v>2.42</v>
      </c>
      <c r="F51" s="43">
        <v>0.10614999999999999</v>
      </c>
      <c r="G51" s="43">
        <v>1</v>
      </c>
    </row>
    <row r="52" spans="1:7" x14ac:dyDescent="0.25">
      <c r="A52" t="s">
        <v>3256</v>
      </c>
      <c r="B52" t="s">
        <v>3257</v>
      </c>
      <c r="C52">
        <v>80</v>
      </c>
      <c r="D52">
        <v>3</v>
      </c>
      <c r="E52">
        <v>3.02</v>
      </c>
      <c r="F52" s="43">
        <v>0.10630000000000001</v>
      </c>
      <c r="G52" s="43">
        <v>1</v>
      </c>
    </row>
    <row r="53" spans="1:7" x14ac:dyDescent="0.25">
      <c r="A53" t="s">
        <v>2862</v>
      </c>
      <c r="B53" t="s">
        <v>2863</v>
      </c>
      <c r="C53">
        <v>458</v>
      </c>
      <c r="D53">
        <v>14</v>
      </c>
      <c r="E53">
        <v>17.28</v>
      </c>
      <c r="F53" s="43">
        <v>0.10703</v>
      </c>
      <c r="G53" s="43">
        <v>1</v>
      </c>
    </row>
    <row r="54" spans="1:7" x14ac:dyDescent="0.25">
      <c r="A54" t="s">
        <v>2399</v>
      </c>
      <c r="B54" t="s">
        <v>2400</v>
      </c>
      <c r="C54">
        <v>128</v>
      </c>
      <c r="D54">
        <v>11</v>
      </c>
      <c r="E54">
        <v>4.83</v>
      </c>
      <c r="F54" s="43">
        <v>0.10868999999999999</v>
      </c>
      <c r="G54" s="43">
        <v>1</v>
      </c>
    </row>
    <row r="55" spans="1:7" x14ac:dyDescent="0.25">
      <c r="A55" t="s">
        <v>2383</v>
      </c>
      <c r="B55" t="s">
        <v>2384</v>
      </c>
      <c r="C55">
        <v>58</v>
      </c>
      <c r="D55">
        <v>5</v>
      </c>
      <c r="E55">
        <v>2.19</v>
      </c>
      <c r="F55" s="43">
        <v>0.10977000000000001</v>
      </c>
      <c r="G55" s="43">
        <v>1</v>
      </c>
    </row>
    <row r="56" spans="1:7" x14ac:dyDescent="0.25">
      <c r="A56" t="s">
        <v>3258</v>
      </c>
      <c r="B56" t="s">
        <v>3259</v>
      </c>
      <c r="C56">
        <v>40</v>
      </c>
      <c r="D56">
        <v>4</v>
      </c>
      <c r="E56">
        <v>1.51</v>
      </c>
      <c r="F56" s="43">
        <v>0.11093</v>
      </c>
      <c r="G56" s="43">
        <v>1</v>
      </c>
    </row>
    <row r="57" spans="1:7" x14ac:dyDescent="0.25">
      <c r="A57" t="s">
        <v>3260</v>
      </c>
      <c r="B57" t="s">
        <v>3261</v>
      </c>
      <c r="C57">
        <v>32</v>
      </c>
      <c r="D57">
        <v>3</v>
      </c>
      <c r="E57">
        <v>1.21</v>
      </c>
      <c r="F57" s="43">
        <v>0.11135</v>
      </c>
      <c r="G57" s="43">
        <v>1</v>
      </c>
    </row>
    <row r="58" spans="1:7" x14ac:dyDescent="0.25">
      <c r="A58" t="s">
        <v>3262</v>
      </c>
      <c r="B58" t="s">
        <v>3263</v>
      </c>
      <c r="C58">
        <v>21</v>
      </c>
      <c r="D58">
        <v>3</v>
      </c>
      <c r="E58">
        <v>0.79</v>
      </c>
      <c r="F58" s="43">
        <v>0.11458</v>
      </c>
      <c r="G58" s="43">
        <v>1</v>
      </c>
    </row>
    <row r="59" spans="1:7" x14ac:dyDescent="0.25">
      <c r="A59" t="s">
        <v>2441</v>
      </c>
      <c r="B59" t="s">
        <v>2442</v>
      </c>
      <c r="C59">
        <v>65</v>
      </c>
      <c r="D59">
        <v>6</v>
      </c>
      <c r="E59">
        <v>2.4500000000000002</v>
      </c>
      <c r="F59" s="43">
        <v>0.12626999999999999</v>
      </c>
      <c r="G59" s="43">
        <v>1</v>
      </c>
    </row>
    <row r="60" spans="1:7" x14ac:dyDescent="0.25">
      <c r="A60" t="s">
        <v>3264</v>
      </c>
      <c r="B60" t="s">
        <v>3265</v>
      </c>
      <c r="C60">
        <v>34</v>
      </c>
      <c r="D60">
        <v>3</v>
      </c>
      <c r="E60">
        <v>1.28</v>
      </c>
      <c r="F60" s="43">
        <v>0.12751000000000001</v>
      </c>
      <c r="G60" s="43">
        <v>1</v>
      </c>
    </row>
    <row r="61" spans="1:7" x14ac:dyDescent="0.25">
      <c r="A61" t="s">
        <v>2431</v>
      </c>
      <c r="B61" t="s">
        <v>2432</v>
      </c>
      <c r="C61">
        <v>416</v>
      </c>
      <c r="D61">
        <v>15</v>
      </c>
      <c r="E61">
        <v>15.7</v>
      </c>
      <c r="F61" s="43">
        <v>0.12809000000000001</v>
      </c>
      <c r="G61" s="43">
        <v>1</v>
      </c>
    </row>
    <row r="62" spans="1:7" x14ac:dyDescent="0.25">
      <c r="A62" t="s">
        <v>2642</v>
      </c>
      <c r="B62" t="s">
        <v>2643</v>
      </c>
      <c r="C62">
        <v>56</v>
      </c>
      <c r="D62">
        <v>6</v>
      </c>
      <c r="E62">
        <v>2.11</v>
      </c>
      <c r="F62" s="43">
        <v>0.13793</v>
      </c>
      <c r="G62" s="43">
        <v>1</v>
      </c>
    </row>
    <row r="63" spans="1:7" x14ac:dyDescent="0.25">
      <c r="A63" t="s">
        <v>3266</v>
      </c>
      <c r="B63" t="s">
        <v>3267</v>
      </c>
      <c r="C63">
        <v>130</v>
      </c>
      <c r="D63">
        <v>8</v>
      </c>
      <c r="E63">
        <v>4.91</v>
      </c>
      <c r="F63" s="43">
        <v>0.13815</v>
      </c>
      <c r="G63" s="43">
        <v>1</v>
      </c>
    </row>
    <row r="64" spans="1:7" x14ac:dyDescent="0.25">
      <c r="A64" t="s">
        <v>3268</v>
      </c>
      <c r="B64" t="s">
        <v>3269</v>
      </c>
      <c r="C64">
        <v>49</v>
      </c>
      <c r="D64">
        <v>5</v>
      </c>
      <c r="E64">
        <v>1.85</v>
      </c>
      <c r="F64" s="43">
        <v>0.13816999999999999</v>
      </c>
      <c r="G64" s="43">
        <v>1</v>
      </c>
    </row>
    <row r="65" spans="1:7" x14ac:dyDescent="0.25">
      <c r="A65" t="s">
        <v>3270</v>
      </c>
      <c r="B65" t="s">
        <v>3271</v>
      </c>
      <c r="C65">
        <v>36</v>
      </c>
      <c r="D65">
        <v>4</v>
      </c>
      <c r="E65">
        <v>1.36</v>
      </c>
      <c r="F65" s="43">
        <v>0.13833000000000001</v>
      </c>
      <c r="G65" s="43">
        <v>1</v>
      </c>
    </row>
    <row r="66" spans="1:7" x14ac:dyDescent="0.25">
      <c r="A66" t="s">
        <v>3272</v>
      </c>
      <c r="B66" t="s">
        <v>3273</v>
      </c>
      <c r="C66">
        <v>62</v>
      </c>
      <c r="D66">
        <v>4</v>
      </c>
      <c r="E66">
        <v>2.34</v>
      </c>
      <c r="F66" s="43">
        <v>0.13863</v>
      </c>
      <c r="G66" s="43">
        <v>1</v>
      </c>
    </row>
    <row r="67" spans="1:7" x14ac:dyDescent="0.25">
      <c r="A67" t="s">
        <v>3274</v>
      </c>
      <c r="B67" t="s">
        <v>3275</v>
      </c>
      <c r="C67">
        <v>35</v>
      </c>
      <c r="D67">
        <v>3</v>
      </c>
      <c r="E67">
        <v>1.32</v>
      </c>
      <c r="F67" s="43">
        <v>0.13863</v>
      </c>
      <c r="G67" s="43">
        <v>1</v>
      </c>
    </row>
    <row r="68" spans="1:7" x14ac:dyDescent="0.25">
      <c r="A68" t="s">
        <v>2455</v>
      </c>
      <c r="B68" t="s">
        <v>2456</v>
      </c>
      <c r="C68">
        <v>421</v>
      </c>
      <c r="D68">
        <v>16</v>
      </c>
      <c r="E68">
        <v>15.89</v>
      </c>
      <c r="F68" s="43">
        <v>0.14027000000000001</v>
      </c>
      <c r="G68" s="43">
        <v>1</v>
      </c>
    </row>
    <row r="69" spans="1:7" x14ac:dyDescent="0.25">
      <c r="A69" t="s">
        <v>3276</v>
      </c>
      <c r="B69" t="s">
        <v>3277</v>
      </c>
      <c r="C69">
        <v>115</v>
      </c>
      <c r="D69">
        <v>7</v>
      </c>
      <c r="E69">
        <v>4.34</v>
      </c>
      <c r="F69" s="43">
        <v>0.15149000000000001</v>
      </c>
      <c r="G69" s="43">
        <v>1</v>
      </c>
    </row>
    <row r="70" spans="1:7" x14ac:dyDescent="0.25">
      <c r="A70" t="s">
        <v>3278</v>
      </c>
      <c r="B70" t="s">
        <v>3279</v>
      </c>
      <c r="C70">
        <v>37</v>
      </c>
      <c r="D70">
        <v>4</v>
      </c>
      <c r="E70">
        <v>1.4</v>
      </c>
      <c r="F70" s="43">
        <v>0.15189</v>
      </c>
      <c r="G70" s="43">
        <v>1</v>
      </c>
    </row>
    <row r="71" spans="1:7" x14ac:dyDescent="0.25">
      <c r="A71" t="s">
        <v>3280</v>
      </c>
      <c r="B71" t="s">
        <v>3281</v>
      </c>
      <c r="C71">
        <v>53</v>
      </c>
      <c r="D71">
        <v>4</v>
      </c>
      <c r="E71">
        <v>2</v>
      </c>
      <c r="F71" s="43">
        <v>0.15286</v>
      </c>
      <c r="G71" s="43">
        <v>1</v>
      </c>
    </row>
    <row r="72" spans="1:7" x14ac:dyDescent="0.25">
      <c r="A72" t="s">
        <v>2892</v>
      </c>
      <c r="B72" t="s">
        <v>2893</v>
      </c>
      <c r="C72">
        <v>5242</v>
      </c>
      <c r="D72">
        <v>168</v>
      </c>
      <c r="E72">
        <v>197.82</v>
      </c>
      <c r="F72" s="43">
        <v>0.15326999999999999</v>
      </c>
      <c r="G72" s="43">
        <v>1</v>
      </c>
    </row>
    <row r="73" spans="1:7" x14ac:dyDescent="0.25">
      <c r="A73" t="s">
        <v>2686</v>
      </c>
      <c r="B73" t="s">
        <v>2687</v>
      </c>
      <c r="C73">
        <v>755</v>
      </c>
      <c r="D73">
        <v>30</v>
      </c>
      <c r="E73">
        <v>28.49</v>
      </c>
      <c r="F73" s="43">
        <v>0.16503999999999999</v>
      </c>
      <c r="G73" s="43">
        <v>1</v>
      </c>
    </row>
    <row r="74" spans="1:7" x14ac:dyDescent="0.25">
      <c r="A74" t="s">
        <v>3282</v>
      </c>
      <c r="B74" t="s">
        <v>3283</v>
      </c>
      <c r="C74">
        <v>64</v>
      </c>
      <c r="D74">
        <v>6</v>
      </c>
      <c r="E74">
        <v>2.42</v>
      </c>
      <c r="F74" s="43">
        <v>0.16944000000000001</v>
      </c>
      <c r="G74" s="43">
        <v>1</v>
      </c>
    </row>
    <row r="75" spans="1:7" x14ac:dyDescent="0.25">
      <c r="A75" t="s">
        <v>2670</v>
      </c>
      <c r="B75" t="s">
        <v>2671</v>
      </c>
      <c r="C75">
        <v>38</v>
      </c>
      <c r="D75">
        <v>5</v>
      </c>
      <c r="E75">
        <v>1.43</v>
      </c>
      <c r="F75" s="43">
        <v>0.16946</v>
      </c>
      <c r="G75" s="43">
        <v>1</v>
      </c>
    </row>
    <row r="76" spans="1:7" x14ac:dyDescent="0.25">
      <c r="A76" t="s">
        <v>2854</v>
      </c>
      <c r="B76" t="s">
        <v>2855</v>
      </c>
      <c r="C76">
        <v>35</v>
      </c>
      <c r="D76">
        <v>4</v>
      </c>
      <c r="E76">
        <v>1.32</v>
      </c>
      <c r="F76" s="43">
        <v>0.16979</v>
      </c>
      <c r="G76" s="43">
        <v>1</v>
      </c>
    </row>
    <row r="77" spans="1:7" x14ac:dyDescent="0.25">
      <c r="A77" t="s">
        <v>3284</v>
      </c>
      <c r="B77" t="s">
        <v>3285</v>
      </c>
      <c r="C77">
        <v>41</v>
      </c>
      <c r="D77">
        <v>4</v>
      </c>
      <c r="E77">
        <v>1.55</v>
      </c>
      <c r="F77" s="43">
        <v>0.16988</v>
      </c>
      <c r="G77" s="43">
        <v>1</v>
      </c>
    </row>
    <row r="78" spans="1:7" x14ac:dyDescent="0.25">
      <c r="A78" t="s">
        <v>3286</v>
      </c>
      <c r="B78" t="s">
        <v>3287</v>
      </c>
      <c r="C78">
        <v>23</v>
      </c>
      <c r="D78">
        <v>3</v>
      </c>
      <c r="E78">
        <v>0.87</v>
      </c>
      <c r="F78" s="43">
        <v>0.17</v>
      </c>
      <c r="G78" s="43">
        <v>1</v>
      </c>
    </row>
    <row r="79" spans="1:7" x14ac:dyDescent="0.25">
      <c r="A79" t="s">
        <v>3288</v>
      </c>
      <c r="B79" t="s">
        <v>3289</v>
      </c>
      <c r="C79">
        <v>31</v>
      </c>
      <c r="D79">
        <v>3</v>
      </c>
      <c r="E79">
        <v>1.17</v>
      </c>
      <c r="F79" s="43">
        <v>0.17011000000000001</v>
      </c>
      <c r="G79" s="43">
        <v>1</v>
      </c>
    </row>
    <row r="80" spans="1:7" x14ac:dyDescent="0.25">
      <c r="A80" t="s">
        <v>3290</v>
      </c>
      <c r="B80" t="s">
        <v>3291</v>
      </c>
      <c r="C80">
        <v>101</v>
      </c>
      <c r="D80">
        <v>5</v>
      </c>
      <c r="E80">
        <v>3.81</v>
      </c>
      <c r="F80" s="43">
        <v>0.17033000000000001</v>
      </c>
      <c r="G80" s="43">
        <v>1</v>
      </c>
    </row>
    <row r="81" spans="1:7" x14ac:dyDescent="0.25">
      <c r="A81" t="s">
        <v>2608</v>
      </c>
      <c r="B81" t="s">
        <v>2609</v>
      </c>
      <c r="C81">
        <v>295</v>
      </c>
      <c r="D81">
        <v>12</v>
      </c>
      <c r="E81">
        <v>11.13</v>
      </c>
      <c r="F81" s="43">
        <v>0.17036999999999999</v>
      </c>
      <c r="G81" s="43">
        <v>1</v>
      </c>
    </row>
    <row r="82" spans="1:7" x14ac:dyDescent="0.25">
      <c r="A82" t="s">
        <v>2471</v>
      </c>
      <c r="B82" t="s">
        <v>2472</v>
      </c>
      <c r="C82">
        <v>187</v>
      </c>
      <c r="D82">
        <v>13</v>
      </c>
      <c r="E82">
        <v>7.06</v>
      </c>
      <c r="F82" s="43">
        <v>0.18745999999999999</v>
      </c>
      <c r="G82" s="43">
        <v>1</v>
      </c>
    </row>
    <row r="83" spans="1:7" x14ac:dyDescent="0.25">
      <c r="A83" t="s">
        <v>3292</v>
      </c>
      <c r="B83" t="s">
        <v>3293</v>
      </c>
      <c r="C83">
        <v>125</v>
      </c>
      <c r="D83">
        <v>7</v>
      </c>
      <c r="E83">
        <v>4.72</v>
      </c>
      <c r="F83" s="43">
        <v>0.18878</v>
      </c>
      <c r="G83" s="43">
        <v>1</v>
      </c>
    </row>
    <row r="84" spans="1:7" x14ac:dyDescent="0.25">
      <c r="A84" t="s">
        <v>2866</v>
      </c>
      <c r="B84" t="s">
        <v>2867</v>
      </c>
      <c r="C84">
        <v>5879</v>
      </c>
      <c r="D84">
        <v>185</v>
      </c>
      <c r="E84">
        <v>221.86</v>
      </c>
      <c r="F84" s="43">
        <v>0.19450000000000001</v>
      </c>
      <c r="G84" s="43">
        <v>1</v>
      </c>
    </row>
    <row r="85" spans="1:7" x14ac:dyDescent="0.25">
      <c r="A85" t="s">
        <v>3294</v>
      </c>
      <c r="B85" t="s">
        <v>3295</v>
      </c>
      <c r="C85">
        <v>114</v>
      </c>
      <c r="D85">
        <v>6</v>
      </c>
      <c r="E85">
        <v>4.3</v>
      </c>
      <c r="F85" s="43">
        <v>0.19871</v>
      </c>
      <c r="G85" s="43">
        <v>1</v>
      </c>
    </row>
    <row r="86" spans="1:7" x14ac:dyDescent="0.25">
      <c r="A86" t="s">
        <v>2415</v>
      </c>
      <c r="B86" t="s">
        <v>2416</v>
      </c>
      <c r="C86">
        <v>722</v>
      </c>
      <c r="D86">
        <v>41</v>
      </c>
      <c r="E86">
        <v>27.25</v>
      </c>
      <c r="F86" s="43">
        <v>0.19911999999999999</v>
      </c>
      <c r="G86" s="43">
        <v>1</v>
      </c>
    </row>
    <row r="87" spans="1:7" x14ac:dyDescent="0.25">
      <c r="A87" t="s">
        <v>3296</v>
      </c>
      <c r="B87" t="s">
        <v>3297</v>
      </c>
      <c r="C87">
        <v>63</v>
      </c>
      <c r="D87">
        <v>4</v>
      </c>
      <c r="E87">
        <v>2.38</v>
      </c>
      <c r="F87" s="43">
        <v>0.20055999999999999</v>
      </c>
      <c r="G87" s="43">
        <v>1</v>
      </c>
    </row>
    <row r="88" spans="1:7" x14ac:dyDescent="0.25">
      <c r="A88" t="s">
        <v>3298</v>
      </c>
      <c r="B88" t="s">
        <v>3299</v>
      </c>
      <c r="C88">
        <v>36</v>
      </c>
      <c r="D88">
        <v>3</v>
      </c>
      <c r="E88">
        <v>1.36</v>
      </c>
      <c r="F88" s="43">
        <v>0.20057</v>
      </c>
      <c r="G88" s="43">
        <v>1</v>
      </c>
    </row>
    <row r="89" spans="1:7" x14ac:dyDescent="0.25">
      <c r="A89" t="s">
        <v>3300</v>
      </c>
      <c r="B89" t="s">
        <v>3301</v>
      </c>
      <c r="C89">
        <v>52</v>
      </c>
      <c r="D89">
        <v>3</v>
      </c>
      <c r="E89">
        <v>1.96</v>
      </c>
      <c r="F89" s="43">
        <v>0.20082</v>
      </c>
      <c r="G89" s="43">
        <v>1</v>
      </c>
    </row>
    <row r="90" spans="1:7" x14ac:dyDescent="0.25">
      <c r="A90" t="s">
        <v>2748</v>
      </c>
      <c r="B90" t="s">
        <v>2749</v>
      </c>
      <c r="C90">
        <v>167</v>
      </c>
      <c r="D90">
        <v>15</v>
      </c>
      <c r="E90">
        <v>6.3</v>
      </c>
      <c r="F90" s="43">
        <v>0.21414</v>
      </c>
      <c r="G90" s="43">
        <v>1</v>
      </c>
    </row>
    <row r="91" spans="1:7" x14ac:dyDescent="0.25">
      <c r="A91" t="s">
        <v>2469</v>
      </c>
      <c r="B91" t="s">
        <v>2470</v>
      </c>
      <c r="C91">
        <v>443</v>
      </c>
      <c r="D91">
        <v>20</v>
      </c>
      <c r="E91">
        <v>16.72</v>
      </c>
      <c r="F91" s="43">
        <v>0.21984999999999999</v>
      </c>
      <c r="G91" s="43">
        <v>1</v>
      </c>
    </row>
    <row r="92" spans="1:7" x14ac:dyDescent="0.25">
      <c r="A92" t="s">
        <v>2459</v>
      </c>
      <c r="B92" t="s">
        <v>2460</v>
      </c>
      <c r="C92">
        <v>2356</v>
      </c>
      <c r="D92">
        <v>93</v>
      </c>
      <c r="E92">
        <v>88.91</v>
      </c>
      <c r="F92" s="43">
        <v>0.22147</v>
      </c>
      <c r="G92" s="43">
        <v>1</v>
      </c>
    </row>
    <row r="93" spans="1:7" x14ac:dyDescent="0.25">
      <c r="A93" t="s">
        <v>2405</v>
      </c>
      <c r="B93" t="s">
        <v>2406</v>
      </c>
      <c r="C93">
        <v>92</v>
      </c>
      <c r="D93">
        <v>6</v>
      </c>
      <c r="E93">
        <v>3.47</v>
      </c>
      <c r="F93" s="43">
        <v>0.22936999999999999</v>
      </c>
      <c r="G93" s="43">
        <v>1</v>
      </c>
    </row>
    <row r="94" spans="1:7" x14ac:dyDescent="0.25">
      <c r="A94" t="s">
        <v>3134</v>
      </c>
      <c r="B94" t="s">
        <v>3135</v>
      </c>
      <c r="C94">
        <v>313</v>
      </c>
      <c r="D94">
        <v>14</v>
      </c>
      <c r="E94">
        <v>11.81</v>
      </c>
      <c r="F94" s="43">
        <v>0.22939999999999999</v>
      </c>
      <c r="G94" s="43">
        <v>1</v>
      </c>
    </row>
    <row r="95" spans="1:7" x14ac:dyDescent="0.25">
      <c r="A95" t="s">
        <v>3302</v>
      </c>
      <c r="B95" t="s">
        <v>3303</v>
      </c>
      <c r="C95">
        <v>27</v>
      </c>
      <c r="D95">
        <v>3</v>
      </c>
      <c r="E95">
        <v>1.02</v>
      </c>
      <c r="F95" s="43">
        <v>0.22967000000000001</v>
      </c>
      <c r="G95" s="43">
        <v>1</v>
      </c>
    </row>
    <row r="96" spans="1:7" x14ac:dyDescent="0.25">
      <c r="A96" t="s">
        <v>2632</v>
      </c>
      <c r="B96" t="s">
        <v>2633</v>
      </c>
      <c r="C96">
        <v>626</v>
      </c>
      <c r="D96">
        <v>23</v>
      </c>
      <c r="E96">
        <v>23.62</v>
      </c>
      <c r="F96" s="43">
        <v>0.23066</v>
      </c>
      <c r="G96" s="43">
        <v>1</v>
      </c>
    </row>
    <row r="97" spans="1:7" x14ac:dyDescent="0.25">
      <c r="A97" t="s">
        <v>3304</v>
      </c>
      <c r="B97" t="s">
        <v>3305</v>
      </c>
      <c r="C97">
        <v>46</v>
      </c>
      <c r="D97">
        <v>3</v>
      </c>
      <c r="E97">
        <v>1.74</v>
      </c>
      <c r="F97" s="43">
        <v>0.23779</v>
      </c>
      <c r="G97" s="43">
        <v>1</v>
      </c>
    </row>
    <row r="98" spans="1:7" x14ac:dyDescent="0.25">
      <c r="A98" t="s">
        <v>3306</v>
      </c>
      <c r="B98" t="s">
        <v>3307</v>
      </c>
      <c r="C98">
        <v>69</v>
      </c>
      <c r="D98">
        <v>4</v>
      </c>
      <c r="E98">
        <v>2.6</v>
      </c>
      <c r="F98" s="43">
        <v>0.24696000000000001</v>
      </c>
      <c r="G98" s="43">
        <v>1</v>
      </c>
    </row>
    <row r="99" spans="1:7" x14ac:dyDescent="0.25">
      <c r="A99" t="s">
        <v>3308</v>
      </c>
      <c r="B99" t="s">
        <v>3309</v>
      </c>
      <c r="C99">
        <v>70</v>
      </c>
      <c r="D99">
        <v>4</v>
      </c>
      <c r="E99">
        <v>2.64</v>
      </c>
      <c r="F99" s="43">
        <v>0.25503999999999999</v>
      </c>
      <c r="G99" s="43">
        <v>1</v>
      </c>
    </row>
    <row r="100" spans="1:7" x14ac:dyDescent="0.25">
      <c r="A100" t="s">
        <v>3310</v>
      </c>
      <c r="B100" t="s">
        <v>3311</v>
      </c>
      <c r="C100">
        <v>50</v>
      </c>
      <c r="D100">
        <v>5</v>
      </c>
      <c r="E100">
        <v>1.89</v>
      </c>
      <c r="F100" s="43">
        <v>0.25722</v>
      </c>
      <c r="G100" s="43">
        <v>1</v>
      </c>
    </row>
    <row r="101" spans="1:7" x14ac:dyDescent="0.25">
      <c r="A101" t="s">
        <v>3312</v>
      </c>
      <c r="B101" t="s">
        <v>3313</v>
      </c>
      <c r="C101">
        <v>50</v>
      </c>
      <c r="D101">
        <v>5</v>
      </c>
      <c r="E101">
        <v>1.89</v>
      </c>
      <c r="F101" s="43">
        <v>0.25722</v>
      </c>
      <c r="G101" s="43">
        <v>1</v>
      </c>
    </row>
    <row r="102" spans="1:7" x14ac:dyDescent="0.25">
      <c r="A102" t="s">
        <v>2403</v>
      </c>
      <c r="B102" t="s">
        <v>2404</v>
      </c>
      <c r="C102">
        <v>66</v>
      </c>
      <c r="D102">
        <v>5</v>
      </c>
      <c r="E102">
        <v>2.4900000000000002</v>
      </c>
      <c r="F102" s="43">
        <v>0.25753999999999999</v>
      </c>
      <c r="G102" s="43">
        <v>1</v>
      </c>
    </row>
    <row r="103" spans="1:7" x14ac:dyDescent="0.25">
      <c r="A103" t="s">
        <v>3314</v>
      </c>
      <c r="B103" t="s">
        <v>3315</v>
      </c>
      <c r="C103">
        <v>32</v>
      </c>
      <c r="D103">
        <v>3</v>
      </c>
      <c r="E103">
        <v>1.21</v>
      </c>
      <c r="F103" s="43">
        <v>0.25795000000000001</v>
      </c>
      <c r="G103" s="43">
        <v>1</v>
      </c>
    </row>
    <row r="104" spans="1:7" x14ac:dyDescent="0.25">
      <c r="A104" t="s">
        <v>3316</v>
      </c>
      <c r="B104" t="s">
        <v>3317</v>
      </c>
      <c r="C104">
        <v>92</v>
      </c>
      <c r="D104">
        <v>5</v>
      </c>
      <c r="E104">
        <v>3.47</v>
      </c>
      <c r="F104" s="43">
        <v>0.25805</v>
      </c>
      <c r="G104" s="43">
        <v>1</v>
      </c>
    </row>
    <row r="105" spans="1:7" x14ac:dyDescent="0.25">
      <c r="A105" t="s">
        <v>3318</v>
      </c>
      <c r="B105" t="s">
        <v>3319</v>
      </c>
      <c r="C105">
        <v>202</v>
      </c>
      <c r="D105">
        <v>9</v>
      </c>
      <c r="E105">
        <v>7.62</v>
      </c>
      <c r="F105" s="43">
        <v>0.25807000000000002</v>
      </c>
      <c r="G105" s="43">
        <v>1</v>
      </c>
    </row>
    <row r="106" spans="1:7" x14ac:dyDescent="0.25">
      <c r="A106" t="s">
        <v>3320</v>
      </c>
      <c r="B106" t="s">
        <v>3321</v>
      </c>
      <c r="C106">
        <v>290</v>
      </c>
      <c r="D106">
        <v>11</v>
      </c>
      <c r="E106">
        <v>10.94</v>
      </c>
      <c r="F106" s="43">
        <v>0.25874000000000003</v>
      </c>
      <c r="G106" s="43">
        <v>1</v>
      </c>
    </row>
    <row r="107" spans="1:7" x14ac:dyDescent="0.25">
      <c r="A107" t="s">
        <v>3322</v>
      </c>
      <c r="B107" t="s">
        <v>2428</v>
      </c>
      <c r="C107">
        <v>102</v>
      </c>
      <c r="D107">
        <v>4</v>
      </c>
      <c r="E107">
        <v>3.85</v>
      </c>
      <c r="F107" s="43">
        <v>0.25879000000000002</v>
      </c>
      <c r="G107" s="43">
        <v>1</v>
      </c>
    </row>
    <row r="108" spans="1:7" x14ac:dyDescent="0.25">
      <c r="A108" t="s">
        <v>3323</v>
      </c>
      <c r="B108" t="s">
        <v>3324</v>
      </c>
      <c r="C108">
        <v>139</v>
      </c>
      <c r="D108">
        <v>4</v>
      </c>
      <c r="E108">
        <v>5.25</v>
      </c>
      <c r="F108" s="43">
        <v>0.25952999999999998</v>
      </c>
      <c r="G108" s="43">
        <v>1</v>
      </c>
    </row>
    <row r="109" spans="1:7" x14ac:dyDescent="0.25">
      <c r="A109" t="s">
        <v>3325</v>
      </c>
      <c r="B109" t="s">
        <v>3326</v>
      </c>
      <c r="C109">
        <v>52</v>
      </c>
      <c r="D109">
        <v>3</v>
      </c>
      <c r="E109">
        <v>1.96</v>
      </c>
      <c r="F109" s="43">
        <v>0.26061000000000001</v>
      </c>
      <c r="G109" s="43">
        <v>1</v>
      </c>
    </row>
    <row r="110" spans="1:7" x14ac:dyDescent="0.25">
      <c r="A110" t="s">
        <v>3327</v>
      </c>
      <c r="B110" t="s">
        <v>3328</v>
      </c>
      <c r="C110">
        <v>355</v>
      </c>
      <c r="D110">
        <v>10</v>
      </c>
      <c r="E110">
        <v>13.4</v>
      </c>
      <c r="F110" s="43">
        <v>0.26061000000000001</v>
      </c>
      <c r="G110" s="43">
        <v>1</v>
      </c>
    </row>
    <row r="111" spans="1:7" x14ac:dyDescent="0.25">
      <c r="A111" t="s">
        <v>3329</v>
      </c>
      <c r="B111" t="s">
        <v>3330</v>
      </c>
      <c r="C111">
        <v>182</v>
      </c>
      <c r="D111">
        <v>3</v>
      </c>
      <c r="E111">
        <v>6.87</v>
      </c>
      <c r="F111" s="43">
        <v>0.26094000000000001</v>
      </c>
      <c r="G111" s="43">
        <v>1</v>
      </c>
    </row>
    <row r="112" spans="1:7" x14ac:dyDescent="0.25">
      <c r="A112" t="s">
        <v>2435</v>
      </c>
      <c r="B112" t="s">
        <v>2436</v>
      </c>
      <c r="C112">
        <v>481</v>
      </c>
      <c r="D112">
        <v>13</v>
      </c>
      <c r="E112">
        <v>18.149999999999999</v>
      </c>
      <c r="F112" s="43">
        <v>0.26155</v>
      </c>
      <c r="G112" s="43">
        <v>1</v>
      </c>
    </row>
    <row r="113" spans="1:7" x14ac:dyDescent="0.25">
      <c r="A113" t="s">
        <v>3088</v>
      </c>
      <c r="B113" t="s">
        <v>3089</v>
      </c>
      <c r="C113">
        <v>1055</v>
      </c>
      <c r="D113">
        <v>61</v>
      </c>
      <c r="E113">
        <v>39.81</v>
      </c>
      <c r="F113" s="43">
        <v>0.27182000000000001</v>
      </c>
      <c r="G113" s="43">
        <v>1</v>
      </c>
    </row>
    <row r="114" spans="1:7" x14ac:dyDescent="0.25">
      <c r="A114" t="s">
        <v>2433</v>
      </c>
      <c r="B114" t="s">
        <v>2434</v>
      </c>
      <c r="C114">
        <v>2598</v>
      </c>
      <c r="D114">
        <v>71</v>
      </c>
      <c r="E114">
        <v>98.04</v>
      </c>
      <c r="F114" s="43">
        <v>0.27472999999999997</v>
      </c>
      <c r="G114" s="43">
        <v>1</v>
      </c>
    </row>
    <row r="115" spans="1:7" x14ac:dyDescent="0.25">
      <c r="A115" t="s">
        <v>3331</v>
      </c>
      <c r="B115" t="s">
        <v>3332</v>
      </c>
      <c r="C115">
        <v>81</v>
      </c>
      <c r="D115">
        <v>3</v>
      </c>
      <c r="E115">
        <v>3.06</v>
      </c>
      <c r="F115" s="43">
        <v>0.27532000000000001</v>
      </c>
      <c r="G115" s="43">
        <v>1</v>
      </c>
    </row>
    <row r="116" spans="1:7" x14ac:dyDescent="0.25">
      <c r="A116" t="s">
        <v>3333</v>
      </c>
      <c r="B116" t="s">
        <v>3334</v>
      </c>
      <c r="C116">
        <v>40</v>
      </c>
      <c r="D116">
        <v>4</v>
      </c>
      <c r="E116">
        <v>1.51</v>
      </c>
      <c r="F116" s="43">
        <v>0.28469</v>
      </c>
      <c r="G116" s="43">
        <v>1</v>
      </c>
    </row>
    <row r="117" spans="1:7" x14ac:dyDescent="0.25">
      <c r="A117" t="s">
        <v>3335</v>
      </c>
      <c r="B117" t="s">
        <v>3336</v>
      </c>
      <c r="C117">
        <v>103</v>
      </c>
      <c r="D117">
        <v>6</v>
      </c>
      <c r="E117">
        <v>3.89</v>
      </c>
      <c r="F117" s="43">
        <v>0.28486</v>
      </c>
      <c r="G117" s="43">
        <v>1</v>
      </c>
    </row>
    <row r="118" spans="1:7" x14ac:dyDescent="0.25">
      <c r="A118" t="s">
        <v>3337</v>
      </c>
      <c r="B118" t="s">
        <v>3338</v>
      </c>
      <c r="C118">
        <v>123</v>
      </c>
      <c r="D118">
        <v>6</v>
      </c>
      <c r="E118">
        <v>4.6399999999999997</v>
      </c>
      <c r="F118" s="43">
        <v>0.28528999999999999</v>
      </c>
      <c r="G118" s="43">
        <v>1</v>
      </c>
    </row>
    <row r="119" spans="1:7" x14ac:dyDescent="0.25">
      <c r="A119" t="s">
        <v>3339</v>
      </c>
      <c r="B119" t="s">
        <v>3340</v>
      </c>
      <c r="C119">
        <v>54</v>
      </c>
      <c r="D119">
        <v>4</v>
      </c>
      <c r="E119">
        <v>2.04</v>
      </c>
      <c r="F119" s="43">
        <v>0.28717999999999999</v>
      </c>
      <c r="G119" s="43">
        <v>1</v>
      </c>
    </row>
    <row r="120" spans="1:7" x14ac:dyDescent="0.25">
      <c r="A120" t="s">
        <v>3341</v>
      </c>
      <c r="B120" t="s">
        <v>3342</v>
      </c>
      <c r="C120">
        <v>43</v>
      </c>
      <c r="D120">
        <v>4</v>
      </c>
      <c r="E120">
        <v>1.62</v>
      </c>
      <c r="F120" s="43">
        <v>0.31087999999999999</v>
      </c>
      <c r="G120" s="43">
        <v>1</v>
      </c>
    </row>
    <row r="121" spans="1:7" x14ac:dyDescent="0.25">
      <c r="A121" t="s">
        <v>3343</v>
      </c>
      <c r="B121" t="s">
        <v>3344</v>
      </c>
      <c r="C121">
        <v>239</v>
      </c>
      <c r="D121">
        <v>9</v>
      </c>
      <c r="E121">
        <v>9.02</v>
      </c>
      <c r="F121" s="43">
        <v>0.31225999999999998</v>
      </c>
      <c r="G121" s="43">
        <v>1</v>
      </c>
    </row>
    <row r="122" spans="1:7" x14ac:dyDescent="0.25">
      <c r="A122" t="s">
        <v>3345</v>
      </c>
      <c r="B122" t="s">
        <v>3346</v>
      </c>
      <c r="C122">
        <v>78</v>
      </c>
      <c r="D122">
        <v>4</v>
      </c>
      <c r="E122">
        <v>2.94</v>
      </c>
      <c r="F122" s="43">
        <v>0.32113000000000003</v>
      </c>
      <c r="G122" s="43">
        <v>1</v>
      </c>
    </row>
    <row r="123" spans="1:7" x14ac:dyDescent="0.25">
      <c r="A123" t="s">
        <v>3347</v>
      </c>
      <c r="B123" t="s">
        <v>3348</v>
      </c>
      <c r="C123">
        <v>66</v>
      </c>
      <c r="D123">
        <v>3</v>
      </c>
      <c r="E123">
        <v>2.4900000000000002</v>
      </c>
      <c r="F123" s="43">
        <v>0.33728000000000002</v>
      </c>
      <c r="G123" s="43">
        <v>1</v>
      </c>
    </row>
    <row r="124" spans="1:7" x14ac:dyDescent="0.25">
      <c r="A124" t="s">
        <v>3349</v>
      </c>
      <c r="B124" t="s">
        <v>3350</v>
      </c>
      <c r="C124">
        <v>81</v>
      </c>
      <c r="D124">
        <v>4</v>
      </c>
      <c r="E124">
        <v>3.06</v>
      </c>
      <c r="F124" s="43">
        <v>0.3463</v>
      </c>
      <c r="G124" s="43">
        <v>1</v>
      </c>
    </row>
    <row r="125" spans="1:7" x14ac:dyDescent="0.25">
      <c r="A125" t="s">
        <v>3351</v>
      </c>
      <c r="B125" t="s">
        <v>3352</v>
      </c>
      <c r="C125">
        <v>52</v>
      </c>
      <c r="D125">
        <v>4</v>
      </c>
      <c r="E125">
        <v>1.96</v>
      </c>
      <c r="F125" s="43">
        <v>0.35476999999999997</v>
      </c>
      <c r="G125" s="43">
        <v>1</v>
      </c>
    </row>
    <row r="126" spans="1:7" x14ac:dyDescent="0.25">
      <c r="A126" t="s">
        <v>3353</v>
      </c>
      <c r="B126" t="s">
        <v>3354</v>
      </c>
      <c r="C126">
        <v>496</v>
      </c>
      <c r="D126">
        <v>16</v>
      </c>
      <c r="E126">
        <v>18.72</v>
      </c>
      <c r="F126" s="43">
        <v>0.35957</v>
      </c>
      <c r="G126" s="43">
        <v>1</v>
      </c>
    </row>
    <row r="127" spans="1:7" x14ac:dyDescent="0.25">
      <c r="A127" t="s">
        <v>3355</v>
      </c>
      <c r="B127" t="s">
        <v>3356</v>
      </c>
      <c r="C127">
        <v>35</v>
      </c>
      <c r="D127">
        <v>3</v>
      </c>
      <c r="E127">
        <v>1.32</v>
      </c>
      <c r="F127" s="43">
        <v>0.36080000000000001</v>
      </c>
      <c r="G127" s="43">
        <v>1</v>
      </c>
    </row>
    <row r="128" spans="1:7" x14ac:dyDescent="0.25">
      <c r="A128" t="s">
        <v>3357</v>
      </c>
      <c r="B128" t="s">
        <v>3358</v>
      </c>
      <c r="C128">
        <v>66</v>
      </c>
      <c r="D128">
        <v>3</v>
      </c>
      <c r="E128">
        <v>2.4900000000000002</v>
      </c>
      <c r="F128" s="43">
        <v>0.36159000000000002</v>
      </c>
      <c r="G128" s="43">
        <v>1</v>
      </c>
    </row>
    <row r="129" spans="1:7" x14ac:dyDescent="0.25">
      <c r="A129" t="s">
        <v>2413</v>
      </c>
      <c r="B129" t="s">
        <v>2414</v>
      </c>
      <c r="C129">
        <v>73</v>
      </c>
      <c r="D129">
        <v>3</v>
      </c>
      <c r="E129">
        <v>2.75</v>
      </c>
      <c r="F129" s="43">
        <v>0.36176999999999998</v>
      </c>
      <c r="G129" s="43">
        <v>1</v>
      </c>
    </row>
    <row r="130" spans="1:7" x14ac:dyDescent="0.25">
      <c r="A130" t="s">
        <v>2982</v>
      </c>
      <c r="B130" t="s">
        <v>2983</v>
      </c>
      <c r="C130">
        <v>184</v>
      </c>
      <c r="D130">
        <v>12</v>
      </c>
      <c r="E130">
        <v>6.94</v>
      </c>
      <c r="F130" s="43">
        <v>0.37758000000000003</v>
      </c>
      <c r="G130" s="43">
        <v>1</v>
      </c>
    </row>
    <row r="131" spans="1:7" x14ac:dyDescent="0.25">
      <c r="A131" t="s">
        <v>3359</v>
      </c>
      <c r="B131" t="s">
        <v>3360</v>
      </c>
      <c r="C131">
        <v>145</v>
      </c>
      <c r="D131">
        <v>5</v>
      </c>
      <c r="E131">
        <v>5.47</v>
      </c>
      <c r="F131" s="43">
        <v>0.38041000000000003</v>
      </c>
      <c r="G131" s="43">
        <v>1</v>
      </c>
    </row>
    <row r="132" spans="1:7" x14ac:dyDescent="0.25">
      <c r="A132" t="s">
        <v>3361</v>
      </c>
      <c r="B132" t="s">
        <v>3362</v>
      </c>
      <c r="C132">
        <v>87</v>
      </c>
      <c r="D132">
        <v>7</v>
      </c>
      <c r="E132">
        <v>3.28</v>
      </c>
      <c r="F132" s="43">
        <v>0.38266</v>
      </c>
      <c r="G132" s="43">
        <v>1</v>
      </c>
    </row>
    <row r="133" spans="1:7" x14ac:dyDescent="0.25">
      <c r="A133" t="s">
        <v>3363</v>
      </c>
      <c r="B133" t="s">
        <v>3364</v>
      </c>
      <c r="C133">
        <v>40</v>
      </c>
      <c r="D133">
        <v>5</v>
      </c>
      <c r="E133">
        <v>1.51</v>
      </c>
      <c r="F133" s="43">
        <v>0.38286999999999999</v>
      </c>
      <c r="G133" s="43">
        <v>1</v>
      </c>
    </row>
    <row r="134" spans="1:7" x14ac:dyDescent="0.25">
      <c r="A134" t="s">
        <v>3365</v>
      </c>
      <c r="B134" t="s">
        <v>3366</v>
      </c>
      <c r="C134">
        <v>80</v>
      </c>
      <c r="D134">
        <v>4</v>
      </c>
      <c r="E134">
        <v>3.02</v>
      </c>
      <c r="F134" s="43">
        <v>0.38466</v>
      </c>
      <c r="G134" s="43">
        <v>1</v>
      </c>
    </row>
    <row r="135" spans="1:7" x14ac:dyDescent="0.25">
      <c r="A135" t="s">
        <v>3367</v>
      </c>
      <c r="B135" t="s">
        <v>3368</v>
      </c>
      <c r="C135">
        <v>63</v>
      </c>
      <c r="D135">
        <v>6</v>
      </c>
      <c r="E135">
        <v>2.38</v>
      </c>
      <c r="F135" s="43">
        <v>0.40522999999999998</v>
      </c>
      <c r="G135" s="43">
        <v>1</v>
      </c>
    </row>
    <row r="136" spans="1:7" x14ac:dyDescent="0.25">
      <c r="A136" t="s">
        <v>3369</v>
      </c>
      <c r="B136" t="s">
        <v>3370</v>
      </c>
      <c r="C136">
        <v>34</v>
      </c>
      <c r="D136">
        <v>3</v>
      </c>
      <c r="E136">
        <v>1.28</v>
      </c>
      <c r="F136" s="43">
        <v>0.40669</v>
      </c>
      <c r="G136" s="43">
        <v>1</v>
      </c>
    </row>
    <row r="137" spans="1:7" x14ac:dyDescent="0.25">
      <c r="A137" t="s">
        <v>2884</v>
      </c>
      <c r="B137" t="s">
        <v>2885</v>
      </c>
      <c r="C137">
        <v>148</v>
      </c>
      <c r="D137">
        <v>7</v>
      </c>
      <c r="E137">
        <v>5.59</v>
      </c>
      <c r="F137" s="43">
        <v>0.40682000000000001</v>
      </c>
      <c r="G137" s="43">
        <v>1</v>
      </c>
    </row>
    <row r="138" spans="1:7" x14ac:dyDescent="0.25">
      <c r="A138" t="s">
        <v>3371</v>
      </c>
      <c r="B138" t="s">
        <v>3372</v>
      </c>
      <c r="C138">
        <v>262</v>
      </c>
      <c r="D138">
        <v>11</v>
      </c>
      <c r="E138">
        <v>9.89</v>
      </c>
      <c r="F138" s="43">
        <v>0.40695999999999999</v>
      </c>
      <c r="G138" s="43">
        <v>1</v>
      </c>
    </row>
    <row r="139" spans="1:7" x14ac:dyDescent="0.25">
      <c r="A139" t="s">
        <v>3373</v>
      </c>
      <c r="B139" t="s">
        <v>3374</v>
      </c>
      <c r="C139">
        <v>114</v>
      </c>
      <c r="D139">
        <v>5</v>
      </c>
      <c r="E139">
        <v>4.3</v>
      </c>
      <c r="F139" s="43">
        <v>0.40869</v>
      </c>
      <c r="G139" s="43">
        <v>1</v>
      </c>
    </row>
    <row r="140" spans="1:7" x14ac:dyDescent="0.25">
      <c r="A140" t="s">
        <v>3375</v>
      </c>
      <c r="B140" t="s">
        <v>3376</v>
      </c>
      <c r="C140">
        <v>89</v>
      </c>
      <c r="D140">
        <v>5</v>
      </c>
      <c r="E140">
        <v>3.36</v>
      </c>
      <c r="F140" s="43">
        <v>0.41702</v>
      </c>
      <c r="G140" s="43">
        <v>1</v>
      </c>
    </row>
    <row r="141" spans="1:7" x14ac:dyDescent="0.25">
      <c r="A141" t="s">
        <v>3377</v>
      </c>
      <c r="B141" t="s">
        <v>3378</v>
      </c>
      <c r="C141">
        <v>46</v>
      </c>
      <c r="D141">
        <v>3</v>
      </c>
      <c r="E141">
        <v>1.74</v>
      </c>
      <c r="F141" s="43">
        <v>0.42873</v>
      </c>
      <c r="G141" s="43">
        <v>1</v>
      </c>
    </row>
    <row r="142" spans="1:7" x14ac:dyDescent="0.25">
      <c r="A142" t="s">
        <v>2411</v>
      </c>
      <c r="B142" t="s">
        <v>3379</v>
      </c>
      <c r="C142">
        <v>193</v>
      </c>
      <c r="D142">
        <v>7</v>
      </c>
      <c r="E142">
        <v>7.28</v>
      </c>
      <c r="F142" s="43">
        <v>0.42957000000000001</v>
      </c>
      <c r="G142" s="43">
        <v>1</v>
      </c>
    </row>
    <row r="143" spans="1:7" x14ac:dyDescent="0.25">
      <c r="A143" t="s">
        <v>3380</v>
      </c>
      <c r="B143" t="s">
        <v>3381</v>
      </c>
      <c r="C143">
        <v>171</v>
      </c>
      <c r="D143">
        <v>6</v>
      </c>
      <c r="E143">
        <v>6.45</v>
      </c>
      <c r="F143" s="43">
        <v>0.42997999999999997</v>
      </c>
      <c r="G143" s="43">
        <v>1</v>
      </c>
    </row>
    <row r="144" spans="1:7" x14ac:dyDescent="0.25">
      <c r="A144" t="s">
        <v>2864</v>
      </c>
      <c r="B144" t="s">
        <v>2865</v>
      </c>
      <c r="C144">
        <v>187</v>
      </c>
      <c r="D144">
        <v>10</v>
      </c>
      <c r="E144">
        <v>7.06</v>
      </c>
      <c r="F144" s="43">
        <v>0.43131999999999998</v>
      </c>
      <c r="G144" s="43">
        <v>1</v>
      </c>
    </row>
    <row r="145" spans="1:7" x14ac:dyDescent="0.25">
      <c r="A145" t="s">
        <v>3382</v>
      </c>
      <c r="B145" t="s">
        <v>3383</v>
      </c>
      <c r="C145">
        <v>143</v>
      </c>
      <c r="D145">
        <v>7</v>
      </c>
      <c r="E145">
        <v>5.4</v>
      </c>
      <c r="F145" s="43">
        <v>0.43302000000000002</v>
      </c>
      <c r="G145" s="43">
        <v>1</v>
      </c>
    </row>
    <row r="146" spans="1:7" x14ac:dyDescent="0.25">
      <c r="A146" t="s">
        <v>3024</v>
      </c>
      <c r="B146" t="s">
        <v>3025</v>
      </c>
      <c r="C146">
        <v>291</v>
      </c>
      <c r="D146">
        <v>12</v>
      </c>
      <c r="E146">
        <v>10.98</v>
      </c>
      <c r="F146" s="43">
        <v>0.44603999999999999</v>
      </c>
      <c r="G146" s="43">
        <v>1</v>
      </c>
    </row>
    <row r="147" spans="1:7" x14ac:dyDescent="0.25">
      <c r="A147" t="s">
        <v>2417</v>
      </c>
      <c r="B147" t="s">
        <v>2418</v>
      </c>
      <c r="C147">
        <v>425</v>
      </c>
      <c r="D147">
        <v>20</v>
      </c>
      <c r="E147">
        <v>16.04</v>
      </c>
      <c r="F147" s="43">
        <v>0.44707000000000002</v>
      </c>
      <c r="G147" s="43">
        <v>1</v>
      </c>
    </row>
    <row r="148" spans="1:7" x14ac:dyDescent="0.25">
      <c r="A148" t="s">
        <v>3384</v>
      </c>
      <c r="B148" t="s">
        <v>3385</v>
      </c>
      <c r="C148">
        <v>194</v>
      </c>
      <c r="D148">
        <v>8</v>
      </c>
      <c r="E148">
        <v>7.32</v>
      </c>
      <c r="F148" s="43">
        <v>0.44739000000000001</v>
      </c>
      <c r="G148" s="43">
        <v>1</v>
      </c>
    </row>
    <row r="149" spans="1:7" x14ac:dyDescent="0.25">
      <c r="A149" t="s">
        <v>3386</v>
      </c>
      <c r="B149" t="s">
        <v>3387</v>
      </c>
      <c r="C149">
        <v>148</v>
      </c>
      <c r="D149">
        <v>6</v>
      </c>
      <c r="E149">
        <v>5.59</v>
      </c>
      <c r="F149" s="43">
        <v>0.45023999999999997</v>
      </c>
      <c r="G149" s="43">
        <v>1</v>
      </c>
    </row>
    <row r="150" spans="1:7" x14ac:dyDescent="0.25">
      <c r="A150" t="s">
        <v>2465</v>
      </c>
      <c r="B150" t="s">
        <v>2466</v>
      </c>
      <c r="C150">
        <v>270</v>
      </c>
      <c r="D150">
        <v>10</v>
      </c>
      <c r="E150">
        <v>10.19</v>
      </c>
      <c r="F150" s="43">
        <v>0.45062999999999998</v>
      </c>
      <c r="G150" s="43">
        <v>1</v>
      </c>
    </row>
    <row r="151" spans="1:7" x14ac:dyDescent="0.25">
      <c r="A151" t="s">
        <v>2475</v>
      </c>
      <c r="B151" t="s">
        <v>2476</v>
      </c>
      <c r="C151">
        <v>908</v>
      </c>
      <c r="D151">
        <v>29</v>
      </c>
      <c r="E151">
        <v>34.270000000000003</v>
      </c>
      <c r="F151" s="43">
        <v>0.45485999999999999</v>
      </c>
      <c r="G151" s="43">
        <v>1</v>
      </c>
    </row>
    <row r="152" spans="1:7" x14ac:dyDescent="0.25">
      <c r="A152" t="s">
        <v>2634</v>
      </c>
      <c r="B152" t="s">
        <v>2635</v>
      </c>
      <c r="C152">
        <v>1336</v>
      </c>
      <c r="D152">
        <v>41</v>
      </c>
      <c r="E152">
        <v>50.42</v>
      </c>
      <c r="F152" s="43">
        <v>0.45793</v>
      </c>
      <c r="G152" s="43">
        <v>1</v>
      </c>
    </row>
    <row r="153" spans="1:7" x14ac:dyDescent="0.25">
      <c r="A153" t="s">
        <v>3388</v>
      </c>
      <c r="B153" t="s">
        <v>3389</v>
      </c>
      <c r="C153">
        <v>47</v>
      </c>
      <c r="D153">
        <v>3</v>
      </c>
      <c r="E153">
        <v>1.77</v>
      </c>
      <c r="F153" s="43">
        <v>0.45845000000000002</v>
      </c>
      <c r="G153" s="43">
        <v>1</v>
      </c>
    </row>
    <row r="154" spans="1:7" x14ac:dyDescent="0.25">
      <c r="A154" t="s">
        <v>3014</v>
      </c>
      <c r="B154" t="s">
        <v>3015</v>
      </c>
      <c r="C154">
        <v>1129</v>
      </c>
      <c r="D154">
        <v>43</v>
      </c>
      <c r="E154">
        <v>42.61</v>
      </c>
      <c r="F154" s="43">
        <v>0.46533999999999998</v>
      </c>
      <c r="G154" s="43">
        <v>1</v>
      </c>
    </row>
    <row r="155" spans="1:7" x14ac:dyDescent="0.25">
      <c r="A155" t="s">
        <v>3390</v>
      </c>
      <c r="B155" t="s">
        <v>3391</v>
      </c>
      <c r="C155">
        <v>71</v>
      </c>
      <c r="D155">
        <v>5</v>
      </c>
      <c r="E155">
        <v>2.68</v>
      </c>
      <c r="F155" s="43">
        <v>0.46890999999999999</v>
      </c>
      <c r="G155" s="43">
        <v>1</v>
      </c>
    </row>
    <row r="156" spans="1:7" x14ac:dyDescent="0.25">
      <c r="A156" t="s">
        <v>2934</v>
      </c>
      <c r="B156" t="s">
        <v>2935</v>
      </c>
      <c r="C156">
        <v>274</v>
      </c>
      <c r="D156">
        <v>12</v>
      </c>
      <c r="E156">
        <v>10.34</v>
      </c>
      <c r="F156" s="43">
        <v>0.46976000000000001</v>
      </c>
      <c r="G156" s="43">
        <v>1</v>
      </c>
    </row>
    <row r="157" spans="1:7" x14ac:dyDescent="0.25">
      <c r="A157" t="s">
        <v>3392</v>
      </c>
      <c r="B157" t="s">
        <v>3393</v>
      </c>
      <c r="C157">
        <v>98</v>
      </c>
      <c r="D157">
        <v>4</v>
      </c>
      <c r="E157">
        <v>3.7</v>
      </c>
      <c r="F157" s="43">
        <v>0.48676999999999998</v>
      </c>
      <c r="G157" s="43">
        <v>1</v>
      </c>
    </row>
    <row r="158" spans="1:7" x14ac:dyDescent="0.25">
      <c r="A158" t="s">
        <v>3394</v>
      </c>
      <c r="B158" t="s">
        <v>3395</v>
      </c>
      <c r="C158">
        <v>157</v>
      </c>
      <c r="D158">
        <v>7</v>
      </c>
      <c r="E158">
        <v>5.92</v>
      </c>
      <c r="F158" s="43">
        <v>0.48925999999999997</v>
      </c>
      <c r="G158" s="43">
        <v>1</v>
      </c>
    </row>
    <row r="159" spans="1:7" x14ac:dyDescent="0.25">
      <c r="A159" t="s">
        <v>3396</v>
      </c>
      <c r="B159" t="s">
        <v>3397</v>
      </c>
      <c r="C159">
        <v>54</v>
      </c>
      <c r="D159">
        <v>3</v>
      </c>
      <c r="E159">
        <v>2.04</v>
      </c>
      <c r="F159" s="43">
        <v>0.48945</v>
      </c>
      <c r="G159" s="43">
        <v>1</v>
      </c>
    </row>
    <row r="160" spans="1:7" x14ac:dyDescent="0.25">
      <c r="A160" t="s">
        <v>2906</v>
      </c>
      <c r="B160" t="s">
        <v>2907</v>
      </c>
      <c r="C160">
        <v>186</v>
      </c>
      <c r="D160">
        <v>6</v>
      </c>
      <c r="E160">
        <v>7.02</v>
      </c>
      <c r="F160" s="43">
        <v>0.49099999999999999</v>
      </c>
      <c r="G160" s="43">
        <v>1</v>
      </c>
    </row>
    <row r="161" spans="1:7" x14ac:dyDescent="0.25">
      <c r="A161" t="s">
        <v>3398</v>
      </c>
      <c r="B161" t="s">
        <v>3399</v>
      </c>
      <c r="C161">
        <v>165</v>
      </c>
      <c r="D161">
        <v>4</v>
      </c>
      <c r="E161">
        <v>6.23</v>
      </c>
      <c r="F161" s="43">
        <v>0.49203000000000002</v>
      </c>
      <c r="G161" s="43">
        <v>1</v>
      </c>
    </row>
    <row r="162" spans="1:7" x14ac:dyDescent="0.25">
      <c r="A162" t="s">
        <v>3400</v>
      </c>
      <c r="B162" t="s">
        <v>3401</v>
      </c>
      <c r="C162">
        <v>77</v>
      </c>
      <c r="D162">
        <v>4</v>
      </c>
      <c r="E162">
        <v>2.91</v>
      </c>
      <c r="F162" s="43">
        <v>0.49417</v>
      </c>
      <c r="G162" s="43">
        <v>1</v>
      </c>
    </row>
    <row r="163" spans="1:7" x14ac:dyDescent="0.25">
      <c r="A163" t="s">
        <v>2457</v>
      </c>
      <c r="B163" t="s">
        <v>2458</v>
      </c>
      <c r="C163">
        <v>178</v>
      </c>
      <c r="D163">
        <v>9</v>
      </c>
      <c r="E163">
        <v>6.72</v>
      </c>
      <c r="F163" s="43">
        <v>0.50690000000000002</v>
      </c>
      <c r="G163" s="43">
        <v>1</v>
      </c>
    </row>
    <row r="164" spans="1:7" x14ac:dyDescent="0.25">
      <c r="A164" t="s">
        <v>3402</v>
      </c>
      <c r="B164" t="s">
        <v>3403</v>
      </c>
      <c r="C164">
        <v>53</v>
      </c>
      <c r="D164">
        <v>4</v>
      </c>
      <c r="E164">
        <v>2</v>
      </c>
      <c r="F164" s="43">
        <v>0.50727</v>
      </c>
      <c r="G164" s="43">
        <v>1</v>
      </c>
    </row>
    <row r="165" spans="1:7" x14ac:dyDescent="0.25">
      <c r="A165" t="s">
        <v>3404</v>
      </c>
      <c r="B165" t="s">
        <v>3405</v>
      </c>
      <c r="C165">
        <v>176</v>
      </c>
      <c r="D165">
        <v>8</v>
      </c>
      <c r="E165">
        <v>6.64</v>
      </c>
      <c r="F165" s="43">
        <v>0.50770000000000004</v>
      </c>
      <c r="G165" s="43">
        <v>1</v>
      </c>
    </row>
    <row r="166" spans="1:7" x14ac:dyDescent="0.25">
      <c r="A166" t="s">
        <v>2477</v>
      </c>
      <c r="B166" t="s">
        <v>2478</v>
      </c>
      <c r="C166">
        <v>353</v>
      </c>
      <c r="D166">
        <v>11</v>
      </c>
      <c r="E166">
        <v>13.32</v>
      </c>
      <c r="F166" s="43">
        <v>0.50846999999999998</v>
      </c>
      <c r="G166" s="43">
        <v>1</v>
      </c>
    </row>
    <row r="167" spans="1:7" x14ac:dyDescent="0.25">
      <c r="A167" t="s">
        <v>3406</v>
      </c>
      <c r="B167" t="s">
        <v>3407</v>
      </c>
      <c r="C167">
        <v>181</v>
      </c>
      <c r="D167">
        <v>5</v>
      </c>
      <c r="E167">
        <v>6.83</v>
      </c>
      <c r="F167" s="43">
        <v>0.51043000000000005</v>
      </c>
      <c r="G167" s="43">
        <v>1</v>
      </c>
    </row>
    <row r="168" spans="1:7" x14ac:dyDescent="0.25">
      <c r="A168" t="s">
        <v>2758</v>
      </c>
      <c r="B168" t="s">
        <v>2759</v>
      </c>
      <c r="C168">
        <v>274</v>
      </c>
      <c r="D168">
        <v>14</v>
      </c>
      <c r="E168">
        <v>10.34</v>
      </c>
      <c r="F168" s="43">
        <v>0.51115999999999995</v>
      </c>
      <c r="G168" s="43">
        <v>1</v>
      </c>
    </row>
    <row r="169" spans="1:7" x14ac:dyDescent="0.25">
      <c r="A169" t="s">
        <v>3408</v>
      </c>
      <c r="B169" t="s">
        <v>3409</v>
      </c>
      <c r="C169">
        <v>129</v>
      </c>
      <c r="D169">
        <v>5</v>
      </c>
      <c r="E169">
        <v>4.87</v>
      </c>
      <c r="F169" s="43">
        <v>0.51895000000000002</v>
      </c>
      <c r="G169" s="43">
        <v>1</v>
      </c>
    </row>
    <row r="170" spans="1:7" x14ac:dyDescent="0.25">
      <c r="A170" t="s">
        <v>3410</v>
      </c>
      <c r="B170" t="s">
        <v>3411</v>
      </c>
      <c r="C170">
        <v>127</v>
      </c>
      <c r="D170">
        <v>4</v>
      </c>
      <c r="E170">
        <v>4.79</v>
      </c>
      <c r="F170" s="43">
        <v>0.52444999999999997</v>
      </c>
      <c r="G170" s="43">
        <v>1</v>
      </c>
    </row>
    <row r="171" spans="1:7" x14ac:dyDescent="0.25">
      <c r="A171" t="s">
        <v>2419</v>
      </c>
      <c r="B171" t="s">
        <v>2420</v>
      </c>
      <c r="C171">
        <v>110</v>
      </c>
      <c r="D171">
        <v>4</v>
      </c>
      <c r="E171">
        <v>4.1500000000000004</v>
      </c>
      <c r="F171" s="43">
        <v>0.52707999999999999</v>
      </c>
      <c r="G171" s="43">
        <v>1</v>
      </c>
    </row>
    <row r="172" spans="1:7" x14ac:dyDescent="0.25">
      <c r="A172" t="s">
        <v>3412</v>
      </c>
      <c r="B172" t="s">
        <v>3413</v>
      </c>
      <c r="C172">
        <v>88</v>
      </c>
      <c r="D172">
        <v>3</v>
      </c>
      <c r="E172">
        <v>3.32</v>
      </c>
      <c r="F172" s="43">
        <v>0.52724000000000004</v>
      </c>
      <c r="G172" s="43">
        <v>1</v>
      </c>
    </row>
    <row r="173" spans="1:7" x14ac:dyDescent="0.25">
      <c r="A173" t="s">
        <v>3414</v>
      </c>
      <c r="B173" t="s">
        <v>3415</v>
      </c>
      <c r="C173">
        <v>188</v>
      </c>
      <c r="D173">
        <v>6</v>
      </c>
      <c r="E173">
        <v>7.09</v>
      </c>
      <c r="F173" s="43">
        <v>0.53178999999999998</v>
      </c>
      <c r="G173" s="43">
        <v>1</v>
      </c>
    </row>
    <row r="174" spans="1:7" x14ac:dyDescent="0.25">
      <c r="A174" t="s">
        <v>3416</v>
      </c>
      <c r="B174" t="s">
        <v>3417</v>
      </c>
      <c r="C174">
        <v>130</v>
      </c>
      <c r="D174">
        <v>3</v>
      </c>
      <c r="E174">
        <v>4.91</v>
      </c>
      <c r="F174" s="43">
        <v>0.53290999999999999</v>
      </c>
      <c r="G174" s="43">
        <v>1</v>
      </c>
    </row>
    <row r="175" spans="1:7" x14ac:dyDescent="0.25">
      <c r="A175" t="s">
        <v>3418</v>
      </c>
      <c r="B175" t="s">
        <v>3419</v>
      </c>
      <c r="C175">
        <v>116</v>
      </c>
      <c r="D175">
        <v>8</v>
      </c>
      <c r="E175">
        <v>4.38</v>
      </c>
      <c r="F175" s="43">
        <v>0.54113</v>
      </c>
      <c r="G175" s="43">
        <v>1</v>
      </c>
    </row>
    <row r="176" spans="1:7" x14ac:dyDescent="0.25">
      <c r="A176" t="s">
        <v>2421</v>
      </c>
      <c r="B176" t="s">
        <v>2422</v>
      </c>
      <c r="C176">
        <v>282</v>
      </c>
      <c r="D176">
        <v>11</v>
      </c>
      <c r="E176">
        <v>10.64</v>
      </c>
      <c r="F176" s="43">
        <v>0.54383999999999999</v>
      </c>
      <c r="G176" s="43">
        <v>1</v>
      </c>
    </row>
    <row r="177" spans="1:7" x14ac:dyDescent="0.25">
      <c r="A177" t="s">
        <v>2676</v>
      </c>
      <c r="B177" t="s">
        <v>2677</v>
      </c>
      <c r="C177">
        <v>282</v>
      </c>
      <c r="D177">
        <v>8</v>
      </c>
      <c r="E177">
        <v>10.64</v>
      </c>
      <c r="F177" s="43">
        <v>0.54649000000000003</v>
      </c>
      <c r="G177" s="43">
        <v>1</v>
      </c>
    </row>
    <row r="178" spans="1:7" x14ac:dyDescent="0.25">
      <c r="A178" t="s">
        <v>3420</v>
      </c>
      <c r="B178" t="s">
        <v>3421</v>
      </c>
      <c r="C178">
        <v>92</v>
      </c>
      <c r="D178">
        <v>5</v>
      </c>
      <c r="E178">
        <v>3.47</v>
      </c>
      <c r="F178" s="43">
        <v>0.55583000000000005</v>
      </c>
      <c r="G178" s="43">
        <v>1</v>
      </c>
    </row>
    <row r="179" spans="1:7" x14ac:dyDescent="0.25">
      <c r="A179" t="s">
        <v>2722</v>
      </c>
      <c r="B179" t="s">
        <v>2723</v>
      </c>
      <c r="C179">
        <v>66</v>
      </c>
      <c r="D179">
        <v>8</v>
      </c>
      <c r="E179">
        <v>2.4900000000000002</v>
      </c>
      <c r="F179" s="43">
        <v>0.55620999999999998</v>
      </c>
      <c r="G179" s="43">
        <v>1</v>
      </c>
    </row>
    <row r="180" spans="1:7" x14ac:dyDescent="0.25">
      <c r="A180" t="s">
        <v>3422</v>
      </c>
      <c r="B180" t="s">
        <v>3423</v>
      </c>
      <c r="C180">
        <v>98</v>
      </c>
      <c r="D180">
        <v>3</v>
      </c>
      <c r="E180">
        <v>3.7</v>
      </c>
      <c r="F180" s="43">
        <v>0.56422000000000005</v>
      </c>
      <c r="G180" s="43">
        <v>1</v>
      </c>
    </row>
    <row r="181" spans="1:7" x14ac:dyDescent="0.25">
      <c r="A181" t="s">
        <v>3424</v>
      </c>
      <c r="B181" t="s">
        <v>3425</v>
      </c>
      <c r="C181">
        <v>52</v>
      </c>
      <c r="D181">
        <v>5</v>
      </c>
      <c r="E181">
        <v>1.96</v>
      </c>
      <c r="F181" s="43">
        <v>0.57450000000000001</v>
      </c>
      <c r="G181" s="43">
        <v>1</v>
      </c>
    </row>
    <row r="182" spans="1:7" x14ac:dyDescent="0.25">
      <c r="A182" t="s">
        <v>2451</v>
      </c>
      <c r="B182" t="s">
        <v>2452</v>
      </c>
      <c r="C182">
        <v>331</v>
      </c>
      <c r="D182">
        <v>14</v>
      </c>
      <c r="E182">
        <v>12.49</v>
      </c>
      <c r="F182" s="43">
        <v>0.57557000000000003</v>
      </c>
      <c r="G182" s="43">
        <v>1</v>
      </c>
    </row>
    <row r="183" spans="1:7" x14ac:dyDescent="0.25">
      <c r="A183" t="s">
        <v>3026</v>
      </c>
      <c r="B183" t="s">
        <v>3027</v>
      </c>
      <c r="C183">
        <v>257</v>
      </c>
      <c r="D183">
        <v>8</v>
      </c>
      <c r="E183">
        <v>9.6999999999999993</v>
      </c>
      <c r="F183" s="43">
        <v>0.57591999999999999</v>
      </c>
      <c r="G183" s="43">
        <v>1</v>
      </c>
    </row>
    <row r="184" spans="1:7" x14ac:dyDescent="0.25">
      <c r="A184" t="s">
        <v>3426</v>
      </c>
      <c r="B184" t="s">
        <v>3427</v>
      </c>
      <c r="C184">
        <v>100</v>
      </c>
      <c r="D184">
        <v>3</v>
      </c>
      <c r="E184">
        <v>3.77</v>
      </c>
      <c r="F184" s="43">
        <v>0.57782999999999995</v>
      </c>
      <c r="G184" s="43">
        <v>1</v>
      </c>
    </row>
    <row r="185" spans="1:7" x14ac:dyDescent="0.25">
      <c r="A185" t="s">
        <v>3428</v>
      </c>
      <c r="B185" t="s">
        <v>3429</v>
      </c>
      <c r="C185">
        <v>82</v>
      </c>
      <c r="D185">
        <v>3</v>
      </c>
      <c r="E185">
        <v>3.09</v>
      </c>
      <c r="F185" s="43">
        <v>0.58377000000000001</v>
      </c>
      <c r="G185" s="43">
        <v>1</v>
      </c>
    </row>
    <row r="186" spans="1:7" x14ac:dyDescent="0.25">
      <c r="A186" t="s">
        <v>3430</v>
      </c>
      <c r="B186" t="s">
        <v>3431</v>
      </c>
      <c r="C186">
        <v>82</v>
      </c>
      <c r="D186">
        <v>3</v>
      </c>
      <c r="E186">
        <v>3.09</v>
      </c>
      <c r="F186" s="43">
        <v>0.58377000000000001</v>
      </c>
      <c r="G186" s="43">
        <v>1</v>
      </c>
    </row>
    <row r="187" spans="1:7" x14ac:dyDescent="0.25">
      <c r="A187" t="s">
        <v>3432</v>
      </c>
      <c r="B187" t="s">
        <v>3433</v>
      </c>
      <c r="C187">
        <v>241</v>
      </c>
      <c r="D187">
        <v>8</v>
      </c>
      <c r="E187">
        <v>9.09</v>
      </c>
      <c r="F187" s="43">
        <v>0.58552000000000004</v>
      </c>
      <c r="G187" s="43">
        <v>1</v>
      </c>
    </row>
    <row r="188" spans="1:7" x14ac:dyDescent="0.25">
      <c r="A188" t="s">
        <v>2852</v>
      </c>
      <c r="B188" t="s">
        <v>2853</v>
      </c>
      <c r="C188">
        <v>159</v>
      </c>
      <c r="D188">
        <v>12</v>
      </c>
      <c r="E188">
        <v>6</v>
      </c>
      <c r="F188" s="43">
        <v>0.58720000000000006</v>
      </c>
      <c r="G188" s="43">
        <v>1</v>
      </c>
    </row>
    <row r="189" spans="1:7" x14ac:dyDescent="0.25">
      <c r="A189" t="s">
        <v>3434</v>
      </c>
      <c r="B189" t="s">
        <v>3435</v>
      </c>
      <c r="C189">
        <v>49</v>
      </c>
      <c r="D189">
        <v>3</v>
      </c>
      <c r="E189">
        <v>1.85</v>
      </c>
      <c r="F189" s="43">
        <v>0.59169000000000005</v>
      </c>
      <c r="G189" s="43">
        <v>1</v>
      </c>
    </row>
    <row r="190" spans="1:7" x14ac:dyDescent="0.25">
      <c r="A190" t="s">
        <v>3436</v>
      </c>
      <c r="B190" t="s">
        <v>3437</v>
      </c>
      <c r="C190">
        <v>118</v>
      </c>
      <c r="D190">
        <v>5</v>
      </c>
      <c r="E190">
        <v>4.45</v>
      </c>
      <c r="F190" s="43">
        <v>0.59216000000000002</v>
      </c>
      <c r="G190" s="43">
        <v>1</v>
      </c>
    </row>
    <row r="191" spans="1:7" x14ac:dyDescent="0.25">
      <c r="A191" t="s">
        <v>3438</v>
      </c>
      <c r="B191" t="s">
        <v>3439</v>
      </c>
      <c r="C191">
        <v>93</v>
      </c>
      <c r="D191">
        <v>4</v>
      </c>
      <c r="E191">
        <v>3.51</v>
      </c>
      <c r="F191" s="43">
        <v>0.59380999999999995</v>
      </c>
      <c r="G191" s="43">
        <v>1</v>
      </c>
    </row>
    <row r="192" spans="1:7" x14ac:dyDescent="0.25">
      <c r="A192" t="s">
        <v>2636</v>
      </c>
      <c r="B192" t="s">
        <v>2637</v>
      </c>
      <c r="C192">
        <v>552</v>
      </c>
      <c r="D192">
        <v>21</v>
      </c>
      <c r="E192">
        <v>20.83</v>
      </c>
      <c r="F192" s="43">
        <v>0.60358000000000001</v>
      </c>
      <c r="G192" s="43">
        <v>1</v>
      </c>
    </row>
    <row r="193" spans="1:7" x14ac:dyDescent="0.25">
      <c r="A193" t="s">
        <v>2461</v>
      </c>
      <c r="B193" t="s">
        <v>2462</v>
      </c>
      <c r="C193">
        <v>87</v>
      </c>
      <c r="D193">
        <v>4</v>
      </c>
      <c r="E193">
        <v>3.28</v>
      </c>
      <c r="F193" s="43">
        <v>0.60697999999999996</v>
      </c>
      <c r="G193" s="43">
        <v>1</v>
      </c>
    </row>
    <row r="194" spans="1:7" x14ac:dyDescent="0.25">
      <c r="A194" t="s">
        <v>3440</v>
      </c>
      <c r="B194" t="s">
        <v>3441</v>
      </c>
      <c r="C194">
        <v>63</v>
      </c>
      <c r="D194">
        <v>3</v>
      </c>
      <c r="E194">
        <v>2.38</v>
      </c>
      <c r="F194" s="43">
        <v>0.60709000000000002</v>
      </c>
      <c r="G194" s="43">
        <v>1</v>
      </c>
    </row>
    <row r="195" spans="1:7" x14ac:dyDescent="0.25">
      <c r="A195" t="s">
        <v>3442</v>
      </c>
      <c r="B195" t="s">
        <v>3443</v>
      </c>
      <c r="C195">
        <v>179</v>
      </c>
      <c r="D195">
        <v>8</v>
      </c>
      <c r="E195">
        <v>6.76</v>
      </c>
      <c r="F195" s="43">
        <v>0.61363000000000001</v>
      </c>
      <c r="G195" s="43">
        <v>1</v>
      </c>
    </row>
    <row r="196" spans="1:7" x14ac:dyDescent="0.25">
      <c r="A196" t="s">
        <v>2439</v>
      </c>
      <c r="B196" t="s">
        <v>2440</v>
      </c>
      <c r="C196">
        <v>762</v>
      </c>
      <c r="D196">
        <v>20</v>
      </c>
      <c r="E196">
        <v>28.76</v>
      </c>
      <c r="F196" s="43">
        <v>0.61521999999999999</v>
      </c>
      <c r="G196" s="43">
        <v>1</v>
      </c>
    </row>
    <row r="197" spans="1:7" x14ac:dyDescent="0.25">
      <c r="A197" t="s">
        <v>2519</v>
      </c>
      <c r="B197" t="s">
        <v>2520</v>
      </c>
      <c r="C197">
        <v>647</v>
      </c>
      <c r="D197">
        <v>27</v>
      </c>
      <c r="E197">
        <v>24.42</v>
      </c>
      <c r="F197" s="43">
        <v>0.61953000000000003</v>
      </c>
      <c r="G197" s="43">
        <v>1</v>
      </c>
    </row>
    <row r="198" spans="1:7" x14ac:dyDescent="0.25">
      <c r="A198" t="s">
        <v>3444</v>
      </c>
      <c r="B198" t="s">
        <v>3445</v>
      </c>
      <c r="C198">
        <v>103</v>
      </c>
      <c r="D198">
        <v>7</v>
      </c>
      <c r="E198">
        <v>3.89</v>
      </c>
      <c r="F198" s="43">
        <v>0.61977000000000004</v>
      </c>
      <c r="G198" s="43">
        <v>1</v>
      </c>
    </row>
    <row r="199" spans="1:7" x14ac:dyDescent="0.25">
      <c r="A199" t="s">
        <v>2483</v>
      </c>
      <c r="B199" t="s">
        <v>2484</v>
      </c>
      <c r="C199">
        <v>521</v>
      </c>
      <c r="D199">
        <v>23</v>
      </c>
      <c r="E199">
        <v>19.66</v>
      </c>
      <c r="F199" s="43">
        <v>0.62488999999999995</v>
      </c>
      <c r="G199" s="43">
        <v>1</v>
      </c>
    </row>
    <row r="200" spans="1:7" x14ac:dyDescent="0.25">
      <c r="A200" t="s">
        <v>2626</v>
      </c>
      <c r="B200" t="s">
        <v>2627</v>
      </c>
      <c r="C200">
        <v>314</v>
      </c>
      <c r="D200">
        <v>20</v>
      </c>
      <c r="E200">
        <v>11.85</v>
      </c>
      <c r="F200" s="43">
        <v>0.63634999999999997</v>
      </c>
      <c r="G200" s="43">
        <v>1</v>
      </c>
    </row>
    <row r="201" spans="1:7" x14ac:dyDescent="0.25">
      <c r="A201" t="s">
        <v>3030</v>
      </c>
      <c r="B201" t="s">
        <v>3031</v>
      </c>
      <c r="C201">
        <v>262</v>
      </c>
      <c r="D201">
        <v>11</v>
      </c>
      <c r="E201">
        <v>9.89</v>
      </c>
      <c r="F201" s="43">
        <v>0.64085999999999999</v>
      </c>
      <c r="G201" s="43">
        <v>1</v>
      </c>
    </row>
    <row r="202" spans="1:7" x14ac:dyDescent="0.25">
      <c r="A202" t="s">
        <v>2473</v>
      </c>
      <c r="B202" t="s">
        <v>2474</v>
      </c>
      <c r="C202">
        <v>199</v>
      </c>
      <c r="D202">
        <v>9</v>
      </c>
      <c r="E202">
        <v>7.51</v>
      </c>
      <c r="F202" s="43">
        <v>0.64778999999999998</v>
      </c>
      <c r="G202" s="43">
        <v>1</v>
      </c>
    </row>
    <row r="203" spans="1:7" x14ac:dyDescent="0.25">
      <c r="A203" t="s">
        <v>2762</v>
      </c>
      <c r="B203" t="s">
        <v>2763</v>
      </c>
      <c r="C203">
        <v>1311</v>
      </c>
      <c r="D203">
        <v>36</v>
      </c>
      <c r="E203">
        <v>49.47</v>
      </c>
      <c r="F203" s="43">
        <v>0.64795999999999998</v>
      </c>
      <c r="G203" s="43">
        <v>1</v>
      </c>
    </row>
    <row r="204" spans="1:7" x14ac:dyDescent="0.25">
      <c r="A204" t="s">
        <v>3446</v>
      </c>
      <c r="B204" t="s">
        <v>3447</v>
      </c>
      <c r="C204">
        <v>43</v>
      </c>
      <c r="D204">
        <v>3</v>
      </c>
      <c r="E204">
        <v>1.62</v>
      </c>
      <c r="F204" s="43">
        <v>0.64805000000000001</v>
      </c>
      <c r="G204" s="43">
        <v>1</v>
      </c>
    </row>
    <row r="205" spans="1:7" x14ac:dyDescent="0.25">
      <c r="A205" t="s">
        <v>2958</v>
      </c>
      <c r="B205" t="s">
        <v>2959</v>
      </c>
      <c r="C205">
        <v>368</v>
      </c>
      <c r="D205">
        <v>13</v>
      </c>
      <c r="E205">
        <v>13.89</v>
      </c>
      <c r="F205" s="43">
        <v>0.64978999999999998</v>
      </c>
      <c r="G205" s="43">
        <v>1</v>
      </c>
    </row>
    <row r="206" spans="1:7" x14ac:dyDescent="0.25">
      <c r="A206" t="s">
        <v>3448</v>
      </c>
      <c r="B206" t="s">
        <v>3449</v>
      </c>
      <c r="C206">
        <v>167</v>
      </c>
      <c r="D206">
        <v>4</v>
      </c>
      <c r="E206">
        <v>6.3</v>
      </c>
      <c r="F206" s="43">
        <v>0.64986999999999995</v>
      </c>
      <c r="G206" s="43">
        <v>1</v>
      </c>
    </row>
    <row r="207" spans="1:7" x14ac:dyDescent="0.25">
      <c r="A207" t="s">
        <v>3450</v>
      </c>
      <c r="B207" t="s">
        <v>3451</v>
      </c>
      <c r="C207">
        <v>280</v>
      </c>
      <c r="D207">
        <v>9</v>
      </c>
      <c r="E207">
        <v>10.57</v>
      </c>
      <c r="F207" s="43">
        <v>0.65047999999999995</v>
      </c>
      <c r="G207" s="43">
        <v>1</v>
      </c>
    </row>
    <row r="208" spans="1:7" x14ac:dyDescent="0.25">
      <c r="A208" t="s">
        <v>3452</v>
      </c>
      <c r="B208" t="s">
        <v>3453</v>
      </c>
      <c r="C208">
        <v>78</v>
      </c>
      <c r="D208">
        <v>3</v>
      </c>
      <c r="E208">
        <v>2.94</v>
      </c>
      <c r="F208" s="43">
        <v>0.65158000000000005</v>
      </c>
      <c r="G208" s="43">
        <v>1</v>
      </c>
    </row>
    <row r="209" spans="1:7" x14ac:dyDescent="0.25">
      <c r="A209" t="s">
        <v>3454</v>
      </c>
      <c r="B209" t="s">
        <v>3455</v>
      </c>
      <c r="C209">
        <v>77</v>
      </c>
      <c r="D209">
        <v>3</v>
      </c>
      <c r="E209">
        <v>2.91</v>
      </c>
      <c r="F209" s="43">
        <v>0.66203000000000001</v>
      </c>
      <c r="G209" s="43">
        <v>1</v>
      </c>
    </row>
    <row r="210" spans="1:7" x14ac:dyDescent="0.25">
      <c r="A210" t="s">
        <v>2467</v>
      </c>
      <c r="B210" t="s">
        <v>2468</v>
      </c>
      <c r="C210">
        <v>408</v>
      </c>
      <c r="D210">
        <v>19</v>
      </c>
      <c r="E210">
        <v>15.4</v>
      </c>
      <c r="F210" s="43">
        <v>0.67088000000000003</v>
      </c>
      <c r="G210" s="43">
        <v>1</v>
      </c>
    </row>
    <row r="211" spans="1:7" x14ac:dyDescent="0.25">
      <c r="A211" t="s">
        <v>3456</v>
      </c>
      <c r="B211" t="s">
        <v>3457</v>
      </c>
      <c r="C211">
        <v>61</v>
      </c>
      <c r="D211">
        <v>3</v>
      </c>
      <c r="E211">
        <v>2.2999999999999998</v>
      </c>
      <c r="F211" s="43">
        <v>0.67390000000000005</v>
      </c>
      <c r="G211" s="43">
        <v>1</v>
      </c>
    </row>
    <row r="212" spans="1:7" x14ac:dyDescent="0.25">
      <c r="A212" t="s">
        <v>3458</v>
      </c>
      <c r="B212" t="s">
        <v>3459</v>
      </c>
      <c r="C212">
        <v>128</v>
      </c>
      <c r="D212">
        <v>5</v>
      </c>
      <c r="E212">
        <v>4.83</v>
      </c>
      <c r="F212" s="43">
        <v>0.67744000000000004</v>
      </c>
      <c r="G212" s="43">
        <v>1</v>
      </c>
    </row>
    <row r="213" spans="1:7" x14ac:dyDescent="0.25">
      <c r="A213" t="s">
        <v>2481</v>
      </c>
      <c r="B213" t="s">
        <v>2482</v>
      </c>
      <c r="C213">
        <v>220</v>
      </c>
      <c r="D213">
        <v>8</v>
      </c>
      <c r="E213">
        <v>8.3000000000000007</v>
      </c>
      <c r="F213" s="43">
        <v>0.67793000000000003</v>
      </c>
      <c r="G213" s="43">
        <v>1</v>
      </c>
    </row>
    <row r="214" spans="1:7" x14ac:dyDescent="0.25">
      <c r="A214" t="s">
        <v>3460</v>
      </c>
      <c r="B214" t="s">
        <v>3461</v>
      </c>
      <c r="C214">
        <v>95</v>
      </c>
      <c r="D214">
        <v>3</v>
      </c>
      <c r="E214">
        <v>3.59</v>
      </c>
      <c r="F214" s="43">
        <v>0.68279999999999996</v>
      </c>
      <c r="G214" s="43">
        <v>1</v>
      </c>
    </row>
    <row r="215" spans="1:7" x14ac:dyDescent="0.25">
      <c r="A215" t="s">
        <v>3462</v>
      </c>
      <c r="B215" t="s">
        <v>3405</v>
      </c>
      <c r="C215">
        <v>75</v>
      </c>
      <c r="D215">
        <v>5</v>
      </c>
      <c r="E215">
        <v>2.83</v>
      </c>
      <c r="F215" s="43">
        <v>0.68452000000000002</v>
      </c>
      <c r="G215" s="43">
        <v>1</v>
      </c>
    </row>
    <row r="216" spans="1:7" x14ac:dyDescent="0.25">
      <c r="A216" t="s">
        <v>3463</v>
      </c>
      <c r="B216" t="s">
        <v>3464</v>
      </c>
      <c r="C216">
        <v>44</v>
      </c>
      <c r="D216">
        <v>3</v>
      </c>
      <c r="E216">
        <v>1.66</v>
      </c>
      <c r="F216" s="43">
        <v>0.68528999999999995</v>
      </c>
      <c r="G216" s="43">
        <v>1</v>
      </c>
    </row>
    <row r="217" spans="1:7" x14ac:dyDescent="0.25">
      <c r="A217" t="s">
        <v>3465</v>
      </c>
      <c r="B217" t="s">
        <v>3466</v>
      </c>
      <c r="C217">
        <v>60</v>
      </c>
      <c r="D217">
        <v>3</v>
      </c>
      <c r="E217">
        <v>2.2599999999999998</v>
      </c>
      <c r="F217" s="43">
        <v>0.68581000000000003</v>
      </c>
      <c r="G217" s="43">
        <v>1</v>
      </c>
    </row>
    <row r="218" spans="1:7" x14ac:dyDescent="0.25">
      <c r="A218" t="s">
        <v>3467</v>
      </c>
      <c r="B218" t="s">
        <v>3468</v>
      </c>
      <c r="C218">
        <v>94</v>
      </c>
      <c r="D218">
        <v>3</v>
      </c>
      <c r="E218">
        <v>3.55</v>
      </c>
      <c r="F218" s="43">
        <v>0.68691000000000002</v>
      </c>
      <c r="G218" s="43">
        <v>1</v>
      </c>
    </row>
    <row r="219" spans="1:7" x14ac:dyDescent="0.25">
      <c r="A219" t="s">
        <v>2882</v>
      </c>
      <c r="B219" t="s">
        <v>2883</v>
      </c>
      <c r="C219">
        <v>133</v>
      </c>
      <c r="D219">
        <v>9</v>
      </c>
      <c r="E219">
        <v>5.0199999999999996</v>
      </c>
      <c r="F219" s="43">
        <v>0.69435000000000002</v>
      </c>
      <c r="G219" s="43">
        <v>1</v>
      </c>
    </row>
    <row r="220" spans="1:7" x14ac:dyDescent="0.25">
      <c r="A220" t="s">
        <v>3469</v>
      </c>
      <c r="B220" t="s">
        <v>3470</v>
      </c>
      <c r="C220">
        <v>228</v>
      </c>
      <c r="D220">
        <v>9</v>
      </c>
      <c r="E220">
        <v>8.6</v>
      </c>
      <c r="F220" s="43">
        <v>0.69452000000000003</v>
      </c>
      <c r="G220" s="43">
        <v>1</v>
      </c>
    </row>
    <row r="221" spans="1:7" x14ac:dyDescent="0.25">
      <c r="A221" t="s">
        <v>3471</v>
      </c>
      <c r="B221" t="s">
        <v>3472</v>
      </c>
      <c r="C221">
        <v>160</v>
      </c>
      <c r="D221">
        <v>5</v>
      </c>
      <c r="E221">
        <v>6.04</v>
      </c>
      <c r="F221" s="43">
        <v>0.69542000000000004</v>
      </c>
      <c r="G221" s="43">
        <v>1</v>
      </c>
    </row>
    <row r="222" spans="1:7" x14ac:dyDescent="0.25">
      <c r="A222" t="s">
        <v>3473</v>
      </c>
      <c r="B222" t="s">
        <v>3474</v>
      </c>
      <c r="C222">
        <v>97</v>
      </c>
      <c r="D222">
        <v>3</v>
      </c>
      <c r="E222">
        <v>3.66</v>
      </c>
      <c r="F222" s="43">
        <v>0.69638</v>
      </c>
      <c r="G222" s="43">
        <v>1</v>
      </c>
    </row>
    <row r="223" spans="1:7" x14ac:dyDescent="0.25">
      <c r="A223" t="s">
        <v>3475</v>
      </c>
      <c r="B223" t="s">
        <v>3476</v>
      </c>
      <c r="C223">
        <v>67</v>
      </c>
      <c r="D223">
        <v>3</v>
      </c>
      <c r="E223">
        <v>2.5299999999999998</v>
      </c>
      <c r="F223" s="43">
        <v>0.69752999999999998</v>
      </c>
      <c r="G223" s="43">
        <v>1</v>
      </c>
    </row>
    <row r="224" spans="1:7" x14ac:dyDescent="0.25">
      <c r="A224" t="s">
        <v>3477</v>
      </c>
      <c r="B224" t="s">
        <v>3478</v>
      </c>
      <c r="C224">
        <v>89</v>
      </c>
      <c r="D224">
        <v>3</v>
      </c>
      <c r="E224">
        <v>3.36</v>
      </c>
      <c r="F224" s="43">
        <v>0.70262000000000002</v>
      </c>
      <c r="G224" s="43">
        <v>1</v>
      </c>
    </row>
    <row r="225" spans="1:7" x14ac:dyDescent="0.25">
      <c r="A225" t="s">
        <v>3479</v>
      </c>
      <c r="B225" t="s">
        <v>3480</v>
      </c>
      <c r="C225">
        <v>119</v>
      </c>
      <c r="D225">
        <v>5</v>
      </c>
      <c r="E225">
        <v>4.49</v>
      </c>
      <c r="F225" s="43">
        <v>0.70755999999999997</v>
      </c>
      <c r="G225" s="43">
        <v>1</v>
      </c>
    </row>
    <row r="226" spans="1:7" x14ac:dyDescent="0.25">
      <c r="A226" t="s">
        <v>2443</v>
      </c>
      <c r="B226" t="s">
        <v>2444</v>
      </c>
      <c r="C226">
        <v>308</v>
      </c>
      <c r="D226">
        <v>11</v>
      </c>
      <c r="E226">
        <v>11.62</v>
      </c>
      <c r="F226" s="43">
        <v>0.70935999999999999</v>
      </c>
      <c r="G226" s="43">
        <v>1</v>
      </c>
    </row>
    <row r="227" spans="1:7" x14ac:dyDescent="0.25">
      <c r="A227" t="s">
        <v>3481</v>
      </c>
      <c r="B227" t="s">
        <v>3482</v>
      </c>
      <c r="C227">
        <v>109</v>
      </c>
      <c r="D227">
        <v>5</v>
      </c>
      <c r="E227">
        <v>4.1100000000000003</v>
      </c>
      <c r="F227" s="43">
        <v>0.71887999999999996</v>
      </c>
      <c r="G227" s="43">
        <v>1</v>
      </c>
    </row>
    <row r="228" spans="1:7" x14ac:dyDescent="0.25">
      <c r="A228" t="s">
        <v>3483</v>
      </c>
      <c r="B228" t="s">
        <v>3484</v>
      </c>
      <c r="C228">
        <v>63</v>
      </c>
      <c r="D228">
        <v>3</v>
      </c>
      <c r="E228">
        <v>2.38</v>
      </c>
      <c r="F228" s="43">
        <v>0.71916000000000002</v>
      </c>
      <c r="G228" s="43">
        <v>1</v>
      </c>
    </row>
    <row r="229" spans="1:7" x14ac:dyDescent="0.25">
      <c r="A229" t="s">
        <v>2407</v>
      </c>
      <c r="B229" t="s">
        <v>2408</v>
      </c>
      <c r="C229">
        <v>109</v>
      </c>
      <c r="D229">
        <v>4</v>
      </c>
      <c r="E229">
        <v>4.1100000000000003</v>
      </c>
      <c r="F229" s="43">
        <v>0.72113000000000005</v>
      </c>
      <c r="G229" s="43">
        <v>1</v>
      </c>
    </row>
    <row r="230" spans="1:7" x14ac:dyDescent="0.25">
      <c r="A230" t="s">
        <v>3485</v>
      </c>
      <c r="B230" t="s">
        <v>3486</v>
      </c>
      <c r="C230">
        <v>230</v>
      </c>
      <c r="D230">
        <v>10</v>
      </c>
      <c r="E230">
        <v>8.68</v>
      </c>
      <c r="F230" s="43">
        <v>0.72321999999999997</v>
      </c>
      <c r="G230" s="43">
        <v>1</v>
      </c>
    </row>
    <row r="231" spans="1:7" x14ac:dyDescent="0.25">
      <c r="A231" t="s">
        <v>2876</v>
      </c>
      <c r="B231" t="s">
        <v>2877</v>
      </c>
      <c r="C231">
        <v>2485</v>
      </c>
      <c r="D231">
        <v>66</v>
      </c>
      <c r="E231">
        <v>93.78</v>
      </c>
      <c r="F231" s="43">
        <v>0.72492000000000001</v>
      </c>
      <c r="G231" s="43">
        <v>1</v>
      </c>
    </row>
    <row r="232" spans="1:7" x14ac:dyDescent="0.25">
      <c r="A232" t="s">
        <v>2493</v>
      </c>
      <c r="B232" t="s">
        <v>2494</v>
      </c>
      <c r="C232">
        <v>343</v>
      </c>
      <c r="D232">
        <v>11</v>
      </c>
      <c r="E232">
        <v>12.94</v>
      </c>
      <c r="F232" s="43">
        <v>0.72716000000000003</v>
      </c>
      <c r="G232" s="43">
        <v>1</v>
      </c>
    </row>
    <row r="233" spans="1:7" x14ac:dyDescent="0.25">
      <c r="A233" t="s">
        <v>3487</v>
      </c>
      <c r="B233" t="s">
        <v>3488</v>
      </c>
      <c r="C233">
        <v>96</v>
      </c>
      <c r="D233">
        <v>4</v>
      </c>
      <c r="E233">
        <v>3.62</v>
      </c>
      <c r="F233" s="43">
        <v>0.72962000000000005</v>
      </c>
      <c r="G233" s="43">
        <v>1</v>
      </c>
    </row>
    <row r="234" spans="1:7" x14ac:dyDescent="0.25">
      <c r="A234" t="s">
        <v>2479</v>
      </c>
      <c r="B234" t="s">
        <v>2480</v>
      </c>
      <c r="C234">
        <v>446</v>
      </c>
      <c r="D234">
        <v>19</v>
      </c>
      <c r="E234">
        <v>16.829999999999998</v>
      </c>
      <c r="F234" s="43">
        <v>0.73319999999999996</v>
      </c>
      <c r="G234" s="43">
        <v>1</v>
      </c>
    </row>
    <row r="235" spans="1:7" x14ac:dyDescent="0.25">
      <c r="A235" t="s">
        <v>2437</v>
      </c>
      <c r="B235" t="s">
        <v>2438</v>
      </c>
      <c r="C235">
        <v>511</v>
      </c>
      <c r="D235">
        <v>19</v>
      </c>
      <c r="E235">
        <v>19.28</v>
      </c>
      <c r="F235" s="43">
        <v>0.73828000000000005</v>
      </c>
      <c r="G235" s="43">
        <v>1</v>
      </c>
    </row>
    <row r="236" spans="1:7" x14ac:dyDescent="0.25">
      <c r="A236" t="s">
        <v>3489</v>
      </c>
      <c r="B236" t="s">
        <v>3490</v>
      </c>
      <c r="C236">
        <v>58</v>
      </c>
      <c r="D236">
        <v>3</v>
      </c>
      <c r="E236">
        <v>2.19</v>
      </c>
      <c r="F236" s="43">
        <v>0.73917999999999995</v>
      </c>
      <c r="G236" s="43">
        <v>1</v>
      </c>
    </row>
    <row r="237" spans="1:7" x14ac:dyDescent="0.25">
      <c r="A237" t="s">
        <v>3491</v>
      </c>
      <c r="B237" t="s">
        <v>3492</v>
      </c>
      <c r="C237">
        <v>385</v>
      </c>
      <c r="D237">
        <v>13</v>
      </c>
      <c r="E237">
        <v>14.53</v>
      </c>
      <c r="F237" s="43">
        <v>0.74090999999999996</v>
      </c>
      <c r="G237" s="43">
        <v>1</v>
      </c>
    </row>
    <row r="238" spans="1:7" x14ac:dyDescent="0.25">
      <c r="A238" t="s">
        <v>3493</v>
      </c>
      <c r="B238" t="s">
        <v>3494</v>
      </c>
      <c r="C238">
        <v>131</v>
      </c>
      <c r="D238">
        <v>6</v>
      </c>
      <c r="E238">
        <v>4.9400000000000004</v>
      </c>
      <c r="F238" s="43">
        <v>0.74509000000000003</v>
      </c>
      <c r="G238" s="43">
        <v>1</v>
      </c>
    </row>
    <row r="239" spans="1:7" x14ac:dyDescent="0.25">
      <c r="A239" t="s">
        <v>3495</v>
      </c>
      <c r="B239" t="s">
        <v>3496</v>
      </c>
      <c r="C239">
        <v>169</v>
      </c>
      <c r="D239">
        <v>7</v>
      </c>
      <c r="E239">
        <v>6.38</v>
      </c>
      <c r="F239" s="43">
        <v>0.74878</v>
      </c>
      <c r="G239" s="43">
        <v>1</v>
      </c>
    </row>
    <row r="240" spans="1:7" x14ac:dyDescent="0.25">
      <c r="A240" t="s">
        <v>3497</v>
      </c>
      <c r="B240" t="s">
        <v>3498</v>
      </c>
      <c r="C240">
        <v>287</v>
      </c>
      <c r="D240">
        <v>11</v>
      </c>
      <c r="E240">
        <v>10.83</v>
      </c>
      <c r="F240" s="43">
        <v>0.75565000000000004</v>
      </c>
      <c r="G240" s="43">
        <v>1</v>
      </c>
    </row>
    <row r="241" spans="1:7" x14ac:dyDescent="0.25">
      <c r="A241" t="s">
        <v>3499</v>
      </c>
      <c r="B241" t="s">
        <v>3500</v>
      </c>
      <c r="C241">
        <v>234</v>
      </c>
      <c r="D241">
        <v>8</v>
      </c>
      <c r="E241">
        <v>8.83</v>
      </c>
      <c r="F241" s="43">
        <v>0.76268999999999998</v>
      </c>
      <c r="G241" s="43">
        <v>1</v>
      </c>
    </row>
    <row r="242" spans="1:7" x14ac:dyDescent="0.25">
      <c r="A242" t="s">
        <v>3501</v>
      </c>
      <c r="B242" t="s">
        <v>3502</v>
      </c>
      <c r="C242">
        <v>68</v>
      </c>
      <c r="D242">
        <v>4</v>
      </c>
      <c r="E242">
        <v>2.57</v>
      </c>
      <c r="F242" s="43">
        <v>0.76624999999999999</v>
      </c>
      <c r="G242" s="43">
        <v>1</v>
      </c>
    </row>
    <row r="243" spans="1:7" x14ac:dyDescent="0.25">
      <c r="A243" t="s">
        <v>2932</v>
      </c>
      <c r="B243" t="s">
        <v>2933</v>
      </c>
      <c r="C243">
        <v>1587</v>
      </c>
      <c r="D243">
        <v>48</v>
      </c>
      <c r="E243">
        <v>59.89</v>
      </c>
      <c r="F243" s="43">
        <v>0.76700000000000002</v>
      </c>
      <c r="G243" s="43">
        <v>1</v>
      </c>
    </row>
    <row r="244" spans="1:7" x14ac:dyDescent="0.25">
      <c r="A244" t="s">
        <v>3503</v>
      </c>
      <c r="B244" t="s">
        <v>3504</v>
      </c>
      <c r="C244">
        <v>56</v>
      </c>
      <c r="D244">
        <v>3</v>
      </c>
      <c r="E244">
        <v>2.11</v>
      </c>
      <c r="F244" s="43">
        <v>0.77524000000000004</v>
      </c>
      <c r="G244" s="43">
        <v>1</v>
      </c>
    </row>
    <row r="245" spans="1:7" x14ac:dyDescent="0.25">
      <c r="A245" t="s">
        <v>3505</v>
      </c>
      <c r="B245" t="s">
        <v>3506</v>
      </c>
      <c r="C245">
        <v>169</v>
      </c>
      <c r="D245">
        <v>6</v>
      </c>
      <c r="E245">
        <v>6.38</v>
      </c>
      <c r="F245" s="43">
        <v>0.77617999999999998</v>
      </c>
      <c r="G245" s="43">
        <v>1</v>
      </c>
    </row>
    <row r="246" spans="1:7" x14ac:dyDescent="0.25">
      <c r="A246" t="s">
        <v>3507</v>
      </c>
      <c r="B246" t="s">
        <v>3508</v>
      </c>
      <c r="C246">
        <v>105</v>
      </c>
      <c r="D246">
        <v>3</v>
      </c>
      <c r="E246">
        <v>3.96</v>
      </c>
      <c r="F246" s="43">
        <v>0.77671000000000001</v>
      </c>
      <c r="G246" s="43">
        <v>1</v>
      </c>
    </row>
    <row r="247" spans="1:7" x14ac:dyDescent="0.25">
      <c r="A247" t="s">
        <v>2463</v>
      </c>
      <c r="B247" t="s">
        <v>2464</v>
      </c>
      <c r="C247">
        <v>289</v>
      </c>
      <c r="D247">
        <v>9</v>
      </c>
      <c r="E247">
        <v>10.91</v>
      </c>
      <c r="F247" s="43">
        <v>0.77734999999999999</v>
      </c>
      <c r="G247" s="43">
        <v>1</v>
      </c>
    </row>
    <row r="248" spans="1:7" x14ac:dyDescent="0.25">
      <c r="A248" t="s">
        <v>2491</v>
      </c>
      <c r="B248" t="s">
        <v>2492</v>
      </c>
      <c r="C248">
        <v>393</v>
      </c>
      <c r="D248">
        <v>18</v>
      </c>
      <c r="E248">
        <v>14.83</v>
      </c>
      <c r="F248" s="43">
        <v>0.78281999999999996</v>
      </c>
      <c r="G248" s="43">
        <v>1</v>
      </c>
    </row>
    <row r="249" spans="1:7" x14ac:dyDescent="0.25">
      <c r="A249" t="s">
        <v>3509</v>
      </c>
      <c r="B249" t="s">
        <v>3510</v>
      </c>
      <c r="C249">
        <v>144</v>
      </c>
      <c r="D249">
        <v>7</v>
      </c>
      <c r="E249">
        <v>5.43</v>
      </c>
      <c r="F249" s="43">
        <v>0.78283000000000003</v>
      </c>
      <c r="G249" s="43">
        <v>1</v>
      </c>
    </row>
    <row r="250" spans="1:7" x14ac:dyDescent="0.25">
      <c r="A250" t="s">
        <v>3511</v>
      </c>
      <c r="B250" t="s">
        <v>3512</v>
      </c>
      <c r="C250">
        <v>138</v>
      </c>
      <c r="D250">
        <v>6</v>
      </c>
      <c r="E250">
        <v>5.21</v>
      </c>
      <c r="F250" s="43">
        <v>0.78346000000000005</v>
      </c>
      <c r="G250" s="43">
        <v>1</v>
      </c>
    </row>
    <row r="251" spans="1:7" x14ac:dyDescent="0.25">
      <c r="A251" t="s">
        <v>2447</v>
      </c>
      <c r="B251" t="s">
        <v>2448</v>
      </c>
      <c r="C251">
        <v>602</v>
      </c>
      <c r="D251">
        <v>22</v>
      </c>
      <c r="E251">
        <v>22.72</v>
      </c>
      <c r="F251" s="43">
        <v>0.78430999999999995</v>
      </c>
      <c r="G251" s="43">
        <v>1</v>
      </c>
    </row>
    <row r="252" spans="1:7" x14ac:dyDescent="0.25">
      <c r="A252" t="s">
        <v>3513</v>
      </c>
      <c r="B252" t="s">
        <v>3514</v>
      </c>
      <c r="C252">
        <v>300</v>
      </c>
      <c r="D252">
        <v>9</v>
      </c>
      <c r="E252">
        <v>11.32</v>
      </c>
      <c r="F252" s="43">
        <v>0.78586999999999996</v>
      </c>
      <c r="G252" s="43">
        <v>1</v>
      </c>
    </row>
    <row r="253" spans="1:7" x14ac:dyDescent="0.25">
      <c r="A253" t="s">
        <v>2908</v>
      </c>
      <c r="B253" t="s">
        <v>2909</v>
      </c>
      <c r="C253">
        <v>372</v>
      </c>
      <c r="D253">
        <v>11</v>
      </c>
      <c r="E253">
        <v>14.04</v>
      </c>
      <c r="F253" s="43">
        <v>0.78639999999999999</v>
      </c>
      <c r="G253" s="43">
        <v>1</v>
      </c>
    </row>
    <row r="254" spans="1:7" x14ac:dyDescent="0.25">
      <c r="A254" t="s">
        <v>3515</v>
      </c>
      <c r="B254" t="s">
        <v>3516</v>
      </c>
      <c r="C254">
        <v>134</v>
      </c>
      <c r="D254">
        <v>6</v>
      </c>
      <c r="E254">
        <v>5.0599999999999996</v>
      </c>
      <c r="F254" s="43">
        <v>0.79125999999999996</v>
      </c>
      <c r="G254" s="43">
        <v>1</v>
      </c>
    </row>
    <row r="255" spans="1:7" x14ac:dyDescent="0.25">
      <c r="A255" t="s">
        <v>2453</v>
      </c>
      <c r="B255" t="s">
        <v>2454</v>
      </c>
      <c r="C255">
        <v>232</v>
      </c>
      <c r="D255">
        <v>7</v>
      </c>
      <c r="E255">
        <v>8.76</v>
      </c>
      <c r="F255" s="43">
        <v>0.79827999999999999</v>
      </c>
      <c r="G255" s="43">
        <v>1</v>
      </c>
    </row>
    <row r="256" spans="1:7" x14ac:dyDescent="0.25">
      <c r="A256" t="s">
        <v>3517</v>
      </c>
      <c r="B256" t="s">
        <v>3518</v>
      </c>
      <c r="C256">
        <v>103</v>
      </c>
      <c r="D256">
        <v>3</v>
      </c>
      <c r="E256">
        <v>3.89</v>
      </c>
      <c r="F256" s="43">
        <v>0.80035999999999996</v>
      </c>
      <c r="G256" s="43">
        <v>1</v>
      </c>
    </row>
    <row r="257" spans="1:7" x14ac:dyDescent="0.25">
      <c r="A257" t="s">
        <v>2499</v>
      </c>
      <c r="B257" t="s">
        <v>2500</v>
      </c>
      <c r="C257">
        <v>592</v>
      </c>
      <c r="D257">
        <v>27</v>
      </c>
      <c r="E257">
        <v>22.34</v>
      </c>
      <c r="F257" s="43">
        <v>0.80278000000000005</v>
      </c>
      <c r="G257" s="43">
        <v>1</v>
      </c>
    </row>
    <row r="258" spans="1:7" x14ac:dyDescent="0.25">
      <c r="A258" t="s">
        <v>2503</v>
      </c>
      <c r="B258" t="s">
        <v>2504</v>
      </c>
      <c r="C258">
        <v>1020</v>
      </c>
      <c r="D258">
        <v>35</v>
      </c>
      <c r="E258">
        <v>38.49</v>
      </c>
      <c r="F258" s="43">
        <v>0.80789</v>
      </c>
      <c r="G258" s="43">
        <v>1</v>
      </c>
    </row>
    <row r="259" spans="1:7" x14ac:dyDescent="0.25">
      <c r="A259" t="s">
        <v>3519</v>
      </c>
      <c r="B259" t="s">
        <v>3520</v>
      </c>
      <c r="C259">
        <v>185</v>
      </c>
      <c r="D259">
        <v>5</v>
      </c>
      <c r="E259">
        <v>6.98</v>
      </c>
      <c r="F259" s="43">
        <v>0.81418000000000001</v>
      </c>
      <c r="G259" s="43">
        <v>1</v>
      </c>
    </row>
    <row r="260" spans="1:7" x14ac:dyDescent="0.25">
      <c r="A260" t="s">
        <v>3521</v>
      </c>
      <c r="B260" t="s">
        <v>3522</v>
      </c>
      <c r="C260">
        <v>160</v>
      </c>
      <c r="D260">
        <v>5</v>
      </c>
      <c r="E260">
        <v>6.04</v>
      </c>
      <c r="F260" s="43">
        <v>0.81910000000000005</v>
      </c>
      <c r="G260" s="43">
        <v>1</v>
      </c>
    </row>
    <row r="261" spans="1:7" x14ac:dyDescent="0.25">
      <c r="A261" t="s">
        <v>3523</v>
      </c>
      <c r="B261" t="s">
        <v>3524</v>
      </c>
      <c r="C261">
        <v>171</v>
      </c>
      <c r="D261">
        <v>4</v>
      </c>
      <c r="E261">
        <v>6.45</v>
      </c>
      <c r="F261" s="43">
        <v>0.82267000000000001</v>
      </c>
      <c r="G261" s="43">
        <v>1</v>
      </c>
    </row>
    <row r="262" spans="1:7" x14ac:dyDescent="0.25">
      <c r="A262" t="s">
        <v>3525</v>
      </c>
      <c r="B262" t="s">
        <v>3526</v>
      </c>
      <c r="C262">
        <v>139</v>
      </c>
      <c r="D262">
        <v>6</v>
      </c>
      <c r="E262">
        <v>5.25</v>
      </c>
      <c r="F262" s="43">
        <v>0.82684999999999997</v>
      </c>
      <c r="G262" s="43">
        <v>1</v>
      </c>
    </row>
    <row r="263" spans="1:7" x14ac:dyDescent="0.25">
      <c r="A263" t="s">
        <v>3527</v>
      </c>
      <c r="B263" t="s">
        <v>3528</v>
      </c>
      <c r="C263">
        <v>71</v>
      </c>
      <c r="D263">
        <v>3</v>
      </c>
      <c r="E263">
        <v>2.68</v>
      </c>
      <c r="F263" s="43">
        <v>0.83355000000000001</v>
      </c>
      <c r="G263" s="43">
        <v>1</v>
      </c>
    </row>
    <row r="264" spans="1:7" x14ac:dyDescent="0.25">
      <c r="A264" t="s">
        <v>3529</v>
      </c>
      <c r="B264" t="s">
        <v>3530</v>
      </c>
      <c r="C264">
        <v>175</v>
      </c>
      <c r="D264">
        <v>6</v>
      </c>
      <c r="E264">
        <v>6.6</v>
      </c>
      <c r="F264" s="43">
        <v>0.83413999999999999</v>
      </c>
      <c r="G264" s="43">
        <v>1</v>
      </c>
    </row>
    <row r="265" spans="1:7" x14ac:dyDescent="0.25">
      <c r="A265" t="s">
        <v>3022</v>
      </c>
      <c r="B265" t="s">
        <v>3023</v>
      </c>
      <c r="C265">
        <v>796</v>
      </c>
      <c r="D265">
        <v>32</v>
      </c>
      <c r="E265">
        <v>30.04</v>
      </c>
      <c r="F265" s="43">
        <v>0.83777999999999997</v>
      </c>
      <c r="G265" s="43">
        <v>1</v>
      </c>
    </row>
    <row r="266" spans="1:7" x14ac:dyDescent="0.25">
      <c r="A266" t="s">
        <v>3531</v>
      </c>
      <c r="B266" t="s">
        <v>3532</v>
      </c>
      <c r="C266">
        <v>90</v>
      </c>
      <c r="D266">
        <v>4</v>
      </c>
      <c r="E266">
        <v>3.4</v>
      </c>
      <c r="F266" s="43">
        <v>0.83942000000000005</v>
      </c>
      <c r="G266" s="43">
        <v>1</v>
      </c>
    </row>
    <row r="267" spans="1:7" x14ac:dyDescent="0.25">
      <c r="A267" t="s">
        <v>2978</v>
      </c>
      <c r="B267" t="s">
        <v>2979</v>
      </c>
      <c r="C267">
        <v>436</v>
      </c>
      <c r="D267">
        <v>20</v>
      </c>
      <c r="E267">
        <v>16.45</v>
      </c>
      <c r="F267" s="43">
        <v>0.84286000000000005</v>
      </c>
      <c r="G267" s="43">
        <v>1</v>
      </c>
    </row>
    <row r="268" spans="1:7" x14ac:dyDescent="0.25">
      <c r="A268" t="s">
        <v>3533</v>
      </c>
      <c r="B268" t="s">
        <v>3534</v>
      </c>
      <c r="C268">
        <v>99</v>
      </c>
      <c r="D268">
        <v>5</v>
      </c>
      <c r="E268">
        <v>3.74</v>
      </c>
      <c r="F268" s="43">
        <v>0.84482000000000002</v>
      </c>
      <c r="G268" s="43">
        <v>1</v>
      </c>
    </row>
    <row r="269" spans="1:7" x14ac:dyDescent="0.25">
      <c r="A269" t="s">
        <v>3058</v>
      </c>
      <c r="B269" t="s">
        <v>3535</v>
      </c>
      <c r="C269">
        <v>272</v>
      </c>
      <c r="D269">
        <v>10</v>
      </c>
      <c r="E269">
        <v>10.26</v>
      </c>
      <c r="F269" s="43">
        <v>0.85141</v>
      </c>
      <c r="G269" s="43">
        <v>1</v>
      </c>
    </row>
    <row r="270" spans="1:7" x14ac:dyDescent="0.25">
      <c r="A270" t="s">
        <v>2495</v>
      </c>
      <c r="B270" t="s">
        <v>2496</v>
      </c>
      <c r="C270">
        <v>329</v>
      </c>
      <c r="D270">
        <v>12</v>
      </c>
      <c r="E270">
        <v>12.42</v>
      </c>
      <c r="F270" s="43">
        <v>0.85692000000000002</v>
      </c>
      <c r="G270" s="43">
        <v>1</v>
      </c>
    </row>
    <row r="271" spans="1:7" x14ac:dyDescent="0.25">
      <c r="A271" t="s">
        <v>2489</v>
      </c>
      <c r="B271" t="s">
        <v>2490</v>
      </c>
      <c r="C271">
        <v>1234</v>
      </c>
      <c r="D271">
        <v>32</v>
      </c>
      <c r="E271">
        <v>46.57</v>
      </c>
      <c r="F271" s="43">
        <v>0.86014999999999997</v>
      </c>
      <c r="G271" s="43">
        <v>1</v>
      </c>
    </row>
    <row r="272" spans="1:7" x14ac:dyDescent="0.25">
      <c r="A272" t="s">
        <v>3536</v>
      </c>
      <c r="B272" t="s">
        <v>3537</v>
      </c>
      <c r="C272">
        <v>89</v>
      </c>
      <c r="D272">
        <v>3</v>
      </c>
      <c r="E272">
        <v>3.36</v>
      </c>
      <c r="F272" s="43">
        <v>0.86228000000000005</v>
      </c>
      <c r="G272" s="43">
        <v>1</v>
      </c>
    </row>
    <row r="273" spans="1:7" x14ac:dyDescent="0.25">
      <c r="A273" t="s">
        <v>2485</v>
      </c>
      <c r="B273" t="s">
        <v>2486</v>
      </c>
      <c r="C273">
        <v>402</v>
      </c>
      <c r="D273">
        <v>12</v>
      </c>
      <c r="E273">
        <v>15.17</v>
      </c>
      <c r="F273" s="43">
        <v>0.87351000000000001</v>
      </c>
      <c r="G273" s="43">
        <v>1</v>
      </c>
    </row>
    <row r="274" spans="1:7" x14ac:dyDescent="0.25">
      <c r="A274" t="s">
        <v>2936</v>
      </c>
      <c r="B274" t="s">
        <v>2937</v>
      </c>
      <c r="C274">
        <v>101</v>
      </c>
      <c r="D274">
        <v>5</v>
      </c>
      <c r="E274">
        <v>3.81</v>
      </c>
      <c r="F274" s="43">
        <v>0.87588999999999995</v>
      </c>
      <c r="G274" s="43">
        <v>1</v>
      </c>
    </row>
    <row r="275" spans="1:7" x14ac:dyDescent="0.25">
      <c r="A275" t="s">
        <v>3538</v>
      </c>
      <c r="B275" t="s">
        <v>3539</v>
      </c>
      <c r="C275">
        <v>71</v>
      </c>
      <c r="D275">
        <v>3</v>
      </c>
      <c r="E275">
        <v>2.68</v>
      </c>
      <c r="F275" s="43">
        <v>0.88532</v>
      </c>
      <c r="G275" s="43">
        <v>1</v>
      </c>
    </row>
    <row r="276" spans="1:7" x14ac:dyDescent="0.25">
      <c r="A276" t="s">
        <v>3540</v>
      </c>
      <c r="B276" t="s">
        <v>3541</v>
      </c>
      <c r="C276">
        <v>136</v>
      </c>
      <c r="D276">
        <v>4</v>
      </c>
      <c r="E276">
        <v>5.13</v>
      </c>
      <c r="F276" s="43">
        <v>0.88937999999999995</v>
      </c>
      <c r="G276" s="43">
        <v>1</v>
      </c>
    </row>
    <row r="277" spans="1:7" x14ac:dyDescent="0.25">
      <c r="A277" t="s">
        <v>2545</v>
      </c>
      <c r="B277" t="s">
        <v>2546</v>
      </c>
      <c r="C277">
        <v>315</v>
      </c>
      <c r="D277">
        <v>9</v>
      </c>
      <c r="E277">
        <v>11.89</v>
      </c>
      <c r="F277" s="43">
        <v>0.89527999999999996</v>
      </c>
      <c r="G277" s="43">
        <v>1</v>
      </c>
    </row>
    <row r="278" spans="1:7" x14ac:dyDescent="0.25">
      <c r="A278" t="s">
        <v>2768</v>
      </c>
      <c r="B278" t="s">
        <v>2769</v>
      </c>
      <c r="C278">
        <v>2835</v>
      </c>
      <c r="D278">
        <v>109</v>
      </c>
      <c r="E278">
        <v>106.99</v>
      </c>
      <c r="F278" s="43">
        <v>0.89585999999999999</v>
      </c>
      <c r="G278" s="43">
        <v>1</v>
      </c>
    </row>
    <row r="279" spans="1:7" x14ac:dyDescent="0.25">
      <c r="A279" t="s">
        <v>3542</v>
      </c>
      <c r="B279" t="s">
        <v>3543</v>
      </c>
      <c r="C279">
        <v>93</v>
      </c>
      <c r="D279">
        <v>3</v>
      </c>
      <c r="E279">
        <v>3.51</v>
      </c>
      <c r="F279" s="43">
        <v>0.90524000000000004</v>
      </c>
      <c r="G279" s="43">
        <v>1</v>
      </c>
    </row>
    <row r="280" spans="1:7" x14ac:dyDescent="0.25">
      <c r="A280" t="s">
        <v>2423</v>
      </c>
      <c r="B280" t="s">
        <v>2424</v>
      </c>
      <c r="C280">
        <v>301</v>
      </c>
      <c r="D280">
        <v>10</v>
      </c>
      <c r="E280">
        <v>11.36</v>
      </c>
      <c r="F280" s="43">
        <v>0.90566000000000002</v>
      </c>
      <c r="G280" s="43">
        <v>1</v>
      </c>
    </row>
    <row r="281" spans="1:7" x14ac:dyDescent="0.25">
      <c r="A281" t="s">
        <v>3544</v>
      </c>
      <c r="B281" t="s">
        <v>3545</v>
      </c>
      <c r="C281">
        <v>174</v>
      </c>
      <c r="D281">
        <v>4</v>
      </c>
      <c r="E281">
        <v>6.57</v>
      </c>
      <c r="F281" s="43">
        <v>0.91308</v>
      </c>
      <c r="G281" s="43">
        <v>1</v>
      </c>
    </row>
    <row r="282" spans="1:7" x14ac:dyDescent="0.25">
      <c r="A282" t="s">
        <v>2856</v>
      </c>
      <c r="B282" t="s">
        <v>2857</v>
      </c>
      <c r="C282">
        <v>249</v>
      </c>
      <c r="D282">
        <v>13</v>
      </c>
      <c r="E282">
        <v>9.4</v>
      </c>
      <c r="F282" s="43">
        <v>0.91922000000000004</v>
      </c>
      <c r="G282" s="43">
        <v>1</v>
      </c>
    </row>
    <row r="283" spans="1:7" x14ac:dyDescent="0.25">
      <c r="A283" t="s">
        <v>3546</v>
      </c>
      <c r="B283" t="s">
        <v>3547</v>
      </c>
      <c r="C283">
        <v>267</v>
      </c>
      <c r="D283">
        <v>7</v>
      </c>
      <c r="E283">
        <v>10.08</v>
      </c>
      <c r="F283" s="43">
        <v>0.91957</v>
      </c>
      <c r="G283" s="43">
        <v>1</v>
      </c>
    </row>
    <row r="284" spans="1:7" x14ac:dyDescent="0.25">
      <c r="A284" t="s">
        <v>2610</v>
      </c>
      <c r="B284" t="s">
        <v>2611</v>
      </c>
      <c r="C284">
        <v>921</v>
      </c>
      <c r="D284">
        <v>32</v>
      </c>
      <c r="E284">
        <v>34.76</v>
      </c>
      <c r="F284" s="43">
        <v>0.94435000000000002</v>
      </c>
      <c r="G284" s="43">
        <v>1</v>
      </c>
    </row>
    <row r="285" spans="1:7" x14ac:dyDescent="0.25">
      <c r="A285" t="s">
        <v>3078</v>
      </c>
      <c r="B285" t="s">
        <v>3079</v>
      </c>
      <c r="C285">
        <v>603</v>
      </c>
      <c r="D285">
        <v>21</v>
      </c>
      <c r="E285">
        <v>22.76</v>
      </c>
      <c r="F285" s="43">
        <v>0.94632000000000005</v>
      </c>
      <c r="G285" s="43">
        <v>1</v>
      </c>
    </row>
    <row r="286" spans="1:7" x14ac:dyDescent="0.25">
      <c r="A286" t="s">
        <v>3548</v>
      </c>
      <c r="B286" t="s">
        <v>3549</v>
      </c>
      <c r="C286">
        <v>238</v>
      </c>
      <c r="D286">
        <v>8</v>
      </c>
      <c r="E286">
        <v>8.98</v>
      </c>
      <c r="F286" s="43">
        <v>0.95084999999999997</v>
      </c>
      <c r="G286" s="43">
        <v>1</v>
      </c>
    </row>
    <row r="287" spans="1:7" x14ac:dyDescent="0.25">
      <c r="A287" t="s">
        <v>2980</v>
      </c>
      <c r="B287" t="s">
        <v>2981</v>
      </c>
      <c r="C287">
        <v>428</v>
      </c>
      <c r="D287">
        <v>19</v>
      </c>
      <c r="E287">
        <v>16.149999999999999</v>
      </c>
      <c r="F287" s="43">
        <v>0.95867999999999998</v>
      </c>
      <c r="G287" s="43">
        <v>1</v>
      </c>
    </row>
    <row r="288" spans="1:7" x14ac:dyDescent="0.25">
      <c r="A288" t="s">
        <v>2924</v>
      </c>
      <c r="B288" t="s">
        <v>2925</v>
      </c>
      <c r="C288">
        <v>1209</v>
      </c>
      <c r="D288">
        <v>48</v>
      </c>
      <c r="E288">
        <v>45.62</v>
      </c>
      <c r="F288" s="43">
        <v>0.97509999999999997</v>
      </c>
      <c r="G288" s="43">
        <v>1</v>
      </c>
    </row>
    <row r="289" spans="1:7" x14ac:dyDescent="0.25">
      <c r="A289" t="s">
        <v>2501</v>
      </c>
      <c r="B289" t="s">
        <v>2502</v>
      </c>
      <c r="C289">
        <v>678</v>
      </c>
      <c r="D289">
        <v>18</v>
      </c>
      <c r="E289">
        <v>25.59</v>
      </c>
      <c r="F289" s="43">
        <v>0.97753999999999996</v>
      </c>
      <c r="G289" s="43">
        <v>1</v>
      </c>
    </row>
    <row r="290" spans="1:7" x14ac:dyDescent="0.25">
      <c r="A290" t="s">
        <v>3550</v>
      </c>
      <c r="B290" t="s">
        <v>3551</v>
      </c>
      <c r="C290">
        <v>158</v>
      </c>
      <c r="D290">
        <v>5</v>
      </c>
      <c r="E290">
        <v>5.96</v>
      </c>
      <c r="F290" s="43">
        <v>0.97789999999999999</v>
      </c>
      <c r="G290" s="43">
        <v>1</v>
      </c>
    </row>
    <row r="291" spans="1:7" x14ac:dyDescent="0.25">
      <c r="A291" t="s">
        <v>3552</v>
      </c>
      <c r="B291" t="s">
        <v>3553</v>
      </c>
      <c r="C291">
        <v>131</v>
      </c>
      <c r="D291">
        <v>3</v>
      </c>
      <c r="E291">
        <v>4.9400000000000004</v>
      </c>
      <c r="F291" s="43">
        <v>0.97890999999999995</v>
      </c>
      <c r="G291" s="43">
        <v>1</v>
      </c>
    </row>
    <row r="292" spans="1:7" x14ac:dyDescent="0.25">
      <c r="A292" t="s">
        <v>3080</v>
      </c>
      <c r="B292" t="s">
        <v>3081</v>
      </c>
      <c r="C292">
        <v>693</v>
      </c>
      <c r="D292">
        <v>21</v>
      </c>
      <c r="E292">
        <v>26.15</v>
      </c>
      <c r="F292" s="43">
        <v>0.98982999999999999</v>
      </c>
      <c r="G292" s="43">
        <v>1</v>
      </c>
    </row>
    <row r="293" spans="1:7" x14ac:dyDescent="0.25">
      <c r="A293" t="s">
        <v>3554</v>
      </c>
      <c r="B293" t="s">
        <v>3555</v>
      </c>
      <c r="C293">
        <v>336</v>
      </c>
      <c r="D293">
        <v>9</v>
      </c>
      <c r="E293">
        <v>12.68</v>
      </c>
      <c r="F293" s="43">
        <v>0.99119999999999997</v>
      </c>
      <c r="G293" s="43">
        <v>1</v>
      </c>
    </row>
    <row r="294" spans="1:7" x14ac:dyDescent="0.25">
      <c r="A294" t="s">
        <v>3170</v>
      </c>
      <c r="B294" t="s">
        <v>3171</v>
      </c>
      <c r="C294">
        <v>614</v>
      </c>
      <c r="D294">
        <v>22</v>
      </c>
      <c r="E294">
        <v>23.17</v>
      </c>
      <c r="F294" s="43">
        <v>0.99272000000000005</v>
      </c>
      <c r="G294" s="43">
        <v>1</v>
      </c>
    </row>
    <row r="295" spans="1:7" x14ac:dyDescent="0.25">
      <c r="A295" t="s">
        <v>2505</v>
      </c>
      <c r="B295" t="s">
        <v>2506</v>
      </c>
      <c r="C295">
        <v>905</v>
      </c>
      <c r="D295">
        <v>19</v>
      </c>
      <c r="E295">
        <v>34.15</v>
      </c>
      <c r="F295" s="43">
        <v>0.99456</v>
      </c>
      <c r="G295" s="43">
        <v>1</v>
      </c>
    </row>
    <row r="296" spans="1:7" x14ac:dyDescent="0.25">
      <c r="A296" t="s">
        <v>2509</v>
      </c>
      <c r="B296" t="s">
        <v>2510</v>
      </c>
      <c r="C296">
        <v>1644</v>
      </c>
      <c r="D296">
        <v>56</v>
      </c>
      <c r="E296">
        <v>62.04</v>
      </c>
      <c r="F296" s="43">
        <v>0.99748000000000003</v>
      </c>
      <c r="G296" s="43">
        <v>1</v>
      </c>
    </row>
    <row r="297" spans="1:7" x14ac:dyDescent="0.25">
      <c r="A297" t="s">
        <v>2497</v>
      </c>
      <c r="B297" t="s">
        <v>2498</v>
      </c>
      <c r="C297">
        <v>729</v>
      </c>
      <c r="D297">
        <v>19</v>
      </c>
      <c r="E297">
        <v>27.51</v>
      </c>
      <c r="F297" s="43">
        <v>0.99866999999999995</v>
      </c>
      <c r="G297" s="43">
        <v>1</v>
      </c>
    </row>
    <row r="298" spans="1:7" x14ac:dyDescent="0.25">
      <c r="A298" t="s">
        <v>3556</v>
      </c>
      <c r="B298" t="s">
        <v>3557</v>
      </c>
      <c r="C298">
        <v>44</v>
      </c>
      <c r="D298">
        <v>4</v>
      </c>
      <c r="E298">
        <v>1.66</v>
      </c>
      <c r="F298" s="43">
        <v>1</v>
      </c>
      <c r="G298" s="43">
        <v>1</v>
      </c>
    </row>
    <row r="299" spans="1:7" x14ac:dyDescent="0.25">
      <c r="A299" t="s">
        <v>2784</v>
      </c>
      <c r="B299" t="s">
        <v>2785</v>
      </c>
      <c r="C299">
        <v>76</v>
      </c>
      <c r="D299">
        <v>7</v>
      </c>
      <c r="E299">
        <v>2.87</v>
      </c>
      <c r="F299" s="43">
        <v>1</v>
      </c>
      <c r="G299" s="43">
        <v>1</v>
      </c>
    </row>
    <row r="300" spans="1:7" x14ac:dyDescent="0.25">
      <c r="A300" t="s">
        <v>3558</v>
      </c>
      <c r="B300" t="s">
        <v>3559</v>
      </c>
      <c r="C300">
        <v>106</v>
      </c>
      <c r="D300">
        <v>4</v>
      </c>
      <c r="E300">
        <v>4</v>
      </c>
      <c r="F300" s="43">
        <v>1</v>
      </c>
      <c r="G300" s="43">
        <v>1</v>
      </c>
    </row>
    <row r="301" spans="1:7" x14ac:dyDescent="0.25">
      <c r="A301" t="s">
        <v>2694</v>
      </c>
      <c r="B301" t="s">
        <v>2695</v>
      </c>
      <c r="C301">
        <v>2600</v>
      </c>
      <c r="D301">
        <v>73</v>
      </c>
      <c r="E301">
        <v>98.12</v>
      </c>
      <c r="F301" s="43">
        <v>1</v>
      </c>
      <c r="G301" s="43">
        <v>1</v>
      </c>
    </row>
    <row r="302" spans="1:7" x14ac:dyDescent="0.25">
      <c r="A302" t="s">
        <v>2563</v>
      </c>
      <c r="B302" t="s">
        <v>2564</v>
      </c>
      <c r="C302">
        <v>354</v>
      </c>
      <c r="D302">
        <v>14</v>
      </c>
      <c r="E302">
        <v>13.36</v>
      </c>
      <c r="F302" s="43">
        <v>1</v>
      </c>
      <c r="G302" s="43">
        <v>1</v>
      </c>
    </row>
    <row r="303" spans="1:7" x14ac:dyDescent="0.25">
      <c r="A303" t="s">
        <v>3048</v>
      </c>
      <c r="B303" t="s">
        <v>3049</v>
      </c>
      <c r="C303">
        <v>8670</v>
      </c>
      <c r="D303">
        <v>322</v>
      </c>
      <c r="E303">
        <v>327.18</v>
      </c>
      <c r="F303" s="43">
        <v>1</v>
      </c>
      <c r="G303" s="43">
        <v>1</v>
      </c>
    </row>
    <row r="304" spans="1:7" x14ac:dyDescent="0.25">
      <c r="A304" t="s">
        <v>3560</v>
      </c>
      <c r="B304" t="s">
        <v>3561</v>
      </c>
      <c r="C304">
        <v>64</v>
      </c>
      <c r="D304">
        <v>4</v>
      </c>
      <c r="E304">
        <v>2.42</v>
      </c>
      <c r="F304" s="43">
        <v>1</v>
      </c>
      <c r="G304" s="43">
        <v>1</v>
      </c>
    </row>
    <row r="305" spans="1:7" x14ac:dyDescent="0.25">
      <c r="A305" t="s">
        <v>3562</v>
      </c>
      <c r="B305" t="s">
        <v>3563</v>
      </c>
      <c r="C305">
        <v>274</v>
      </c>
      <c r="D305">
        <v>11</v>
      </c>
      <c r="E305">
        <v>10.34</v>
      </c>
      <c r="F305" s="43">
        <v>1</v>
      </c>
      <c r="G305" s="43">
        <v>1</v>
      </c>
    </row>
    <row r="306" spans="1:7" x14ac:dyDescent="0.25">
      <c r="A306" t="s">
        <v>2575</v>
      </c>
      <c r="B306" t="s">
        <v>2576</v>
      </c>
      <c r="C306">
        <v>369</v>
      </c>
      <c r="D306">
        <v>11</v>
      </c>
      <c r="E306">
        <v>13.93</v>
      </c>
      <c r="F306" s="43">
        <v>1</v>
      </c>
      <c r="G306" s="43">
        <v>1</v>
      </c>
    </row>
    <row r="307" spans="1:7" x14ac:dyDescent="0.25">
      <c r="A307" t="s">
        <v>3564</v>
      </c>
      <c r="B307" t="s">
        <v>3565</v>
      </c>
      <c r="C307">
        <v>43</v>
      </c>
      <c r="D307">
        <v>4</v>
      </c>
      <c r="E307">
        <v>1.62</v>
      </c>
      <c r="F307" s="43">
        <v>1</v>
      </c>
      <c r="G307" s="43">
        <v>1</v>
      </c>
    </row>
    <row r="308" spans="1:7" x14ac:dyDescent="0.25">
      <c r="A308" t="s">
        <v>3566</v>
      </c>
      <c r="B308" t="s">
        <v>3567</v>
      </c>
      <c r="C308">
        <v>116</v>
      </c>
      <c r="D308">
        <v>3</v>
      </c>
      <c r="E308">
        <v>4.38</v>
      </c>
      <c r="F308" s="43">
        <v>1</v>
      </c>
      <c r="G308" s="43">
        <v>1</v>
      </c>
    </row>
    <row r="309" spans="1:7" x14ac:dyDescent="0.25">
      <c r="A309" t="s">
        <v>3568</v>
      </c>
      <c r="B309" t="s">
        <v>3569</v>
      </c>
      <c r="C309">
        <v>124</v>
      </c>
      <c r="D309">
        <v>7</v>
      </c>
      <c r="E309">
        <v>4.68</v>
      </c>
      <c r="F309" s="43">
        <v>1</v>
      </c>
      <c r="G309" s="43">
        <v>1</v>
      </c>
    </row>
    <row r="310" spans="1:7" x14ac:dyDescent="0.25">
      <c r="A310" t="s">
        <v>3570</v>
      </c>
      <c r="B310" t="s">
        <v>3571</v>
      </c>
      <c r="C310">
        <v>117</v>
      </c>
      <c r="D310">
        <v>3</v>
      </c>
      <c r="E310">
        <v>4.42</v>
      </c>
      <c r="F310" s="43">
        <v>1</v>
      </c>
      <c r="G310" s="43">
        <v>1</v>
      </c>
    </row>
    <row r="311" spans="1:7" x14ac:dyDescent="0.25">
      <c r="A311" t="s">
        <v>3572</v>
      </c>
      <c r="B311" t="s">
        <v>3573</v>
      </c>
      <c r="C311">
        <v>137</v>
      </c>
      <c r="D311">
        <v>6</v>
      </c>
      <c r="E311">
        <v>5.17</v>
      </c>
      <c r="F311" s="43">
        <v>1</v>
      </c>
      <c r="G311" s="43">
        <v>1</v>
      </c>
    </row>
    <row r="312" spans="1:7" x14ac:dyDescent="0.25">
      <c r="A312" t="s">
        <v>3574</v>
      </c>
      <c r="B312" t="s">
        <v>3575</v>
      </c>
      <c r="C312">
        <v>106</v>
      </c>
      <c r="D312">
        <v>3</v>
      </c>
      <c r="E312">
        <v>4</v>
      </c>
      <c r="F312" s="43">
        <v>1</v>
      </c>
      <c r="G312" s="43">
        <v>1</v>
      </c>
    </row>
    <row r="313" spans="1:7" x14ac:dyDescent="0.25">
      <c r="A313" t="s">
        <v>3576</v>
      </c>
      <c r="B313" t="s">
        <v>3577</v>
      </c>
      <c r="C313">
        <v>187</v>
      </c>
      <c r="D313">
        <v>6</v>
      </c>
      <c r="E313">
        <v>7.06</v>
      </c>
      <c r="F313" s="43">
        <v>1</v>
      </c>
      <c r="G313" s="43">
        <v>1</v>
      </c>
    </row>
    <row r="314" spans="1:7" x14ac:dyDescent="0.25">
      <c r="A314" t="s">
        <v>3578</v>
      </c>
      <c r="B314" t="s">
        <v>3579</v>
      </c>
      <c r="C314">
        <v>159</v>
      </c>
      <c r="D314">
        <v>4</v>
      </c>
      <c r="E314">
        <v>6</v>
      </c>
      <c r="F314" s="43">
        <v>1</v>
      </c>
      <c r="G314" s="43">
        <v>1</v>
      </c>
    </row>
    <row r="315" spans="1:7" x14ac:dyDescent="0.25">
      <c r="A315" t="s">
        <v>3580</v>
      </c>
      <c r="B315" t="s">
        <v>3581</v>
      </c>
      <c r="C315">
        <v>118</v>
      </c>
      <c r="D315">
        <v>3</v>
      </c>
      <c r="E315">
        <v>4.45</v>
      </c>
      <c r="F315" s="43">
        <v>1</v>
      </c>
      <c r="G315" s="43">
        <v>1</v>
      </c>
    </row>
    <row r="316" spans="1:7" x14ac:dyDescent="0.25">
      <c r="A316" t="s">
        <v>3582</v>
      </c>
      <c r="B316" t="s">
        <v>3583</v>
      </c>
      <c r="C316">
        <v>52</v>
      </c>
      <c r="D316">
        <v>4</v>
      </c>
      <c r="E316">
        <v>1.96</v>
      </c>
      <c r="F316" s="43">
        <v>1</v>
      </c>
      <c r="G316" s="43">
        <v>1</v>
      </c>
    </row>
    <row r="317" spans="1:7" x14ac:dyDescent="0.25">
      <c r="A317" t="s">
        <v>2672</v>
      </c>
      <c r="B317" t="s">
        <v>2673</v>
      </c>
      <c r="C317">
        <v>2511</v>
      </c>
      <c r="D317">
        <v>71</v>
      </c>
      <c r="E317">
        <v>94.76</v>
      </c>
      <c r="F317" s="43">
        <v>1</v>
      </c>
      <c r="G317" s="43">
        <v>1</v>
      </c>
    </row>
    <row r="318" spans="1:7" x14ac:dyDescent="0.25">
      <c r="A318" t="s">
        <v>3584</v>
      </c>
      <c r="B318" t="s">
        <v>3585</v>
      </c>
      <c r="C318">
        <v>100</v>
      </c>
      <c r="D318">
        <v>4</v>
      </c>
      <c r="E318">
        <v>3.77</v>
      </c>
      <c r="F318" s="43">
        <v>1</v>
      </c>
      <c r="G318" s="43">
        <v>1</v>
      </c>
    </row>
    <row r="319" spans="1:7" x14ac:dyDescent="0.25">
      <c r="A319" t="s">
        <v>3586</v>
      </c>
      <c r="B319" t="s">
        <v>3587</v>
      </c>
      <c r="C319">
        <v>121</v>
      </c>
      <c r="D319">
        <v>3</v>
      </c>
      <c r="E319">
        <v>4.57</v>
      </c>
      <c r="F319" s="43">
        <v>1</v>
      </c>
      <c r="G319" s="43">
        <v>1</v>
      </c>
    </row>
    <row r="320" spans="1:7" x14ac:dyDescent="0.25">
      <c r="A320" t="s">
        <v>3588</v>
      </c>
      <c r="B320" t="s">
        <v>3589</v>
      </c>
      <c r="C320">
        <v>106</v>
      </c>
      <c r="D320">
        <v>3</v>
      </c>
      <c r="E320">
        <v>4</v>
      </c>
      <c r="F320" s="43">
        <v>1</v>
      </c>
      <c r="G320" s="43">
        <v>1</v>
      </c>
    </row>
    <row r="321" spans="1:7" x14ac:dyDescent="0.25">
      <c r="A321" t="s">
        <v>3590</v>
      </c>
      <c r="B321" t="s">
        <v>3591</v>
      </c>
      <c r="C321">
        <v>259</v>
      </c>
      <c r="D321">
        <v>8</v>
      </c>
      <c r="E321">
        <v>9.77</v>
      </c>
      <c r="F321" s="43">
        <v>1</v>
      </c>
      <c r="G321" s="43">
        <v>1</v>
      </c>
    </row>
    <row r="322" spans="1:7" x14ac:dyDescent="0.25">
      <c r="A322" t="s">
        <v>3592</v>
      </c>
      <c r="B322" t="s">
        <v>3593</v>
      </c>
      <c r="C322">
        <v>75</v>
      </c>
      <c r="D322">
        <v>3</v>
      </c>
      <c r="E322">
        <v>2.83</v>
      </c>
      <c r="F322" s="43">
        <v>1</v>
      </c>
      <c r="G322" s="43">
        <v>1</v>
      </c>
    </row>
    <row r="323" spans="1:7" x14ac:dyDescent="0.25">
      <c r="A323" t="s">
        <v>3040</v>
      </c>
      <c r="B323" t="s">
        <v>3041</v>
      </c>
      <c r="C323">
        <v>642</v>
      </c>
      <c r="D323">
        <v>34</v>
      </c>
      <c r="E323">
        <v>24.23</v>
      </c>
      <c r="F323" s="43">
        <v>1</v>
      </c>
      <c r="G323" s="43">
        <v>1</v>
      </c>
    </row>
    <row r="324" spans="1:7" x14ac:dyDescent="0.25">
      <c r="A324" t="s">
        <v>3594</v>
      </c>
      <c r="B324" t="s">
        <v>3595</v>
      </c>
      <c r="C324">
        <v>42</v>
      </c>
      <c r="D324">
        <v>4</v>
      </c>
      <c r="E324">
        <v>1.58</v>
      </c>
      <c r="F324" s="43">
        <v>1</v>
      </c>
      <c r="G324" s="43">
        <v>1</v>
      </c>
    </row>
    <row r="325" spans="1:7" x14ac:dyDescent="0.25">
      <c r="A325" t="s">
        <v>2696</v>
      </c>
      <c r="B325" t="s">
        <v>2697</v>
      </c>
      <c r="C325">
        <v>149</v>
      </c>
      <c r="D325">
        <v>11</v>
      </c>
      <c r="E325">
        <v>5.62</v>
      </c>
      <c r="F325" s="43">
        <v>1</v>
      </c>
      <c r="G325" s="43">
        <v>1</v>
      </c>
    </row>
    <row r="326" spans="1:7" x14ac:dyDescent="0.25">
      <c r="A326" t="s">
        <v>2798</v>
      </c>
      <c r="B326" t="s">
        <v>2799</v>
      </c>
      <c r="C326">
        <v>1346</v>
      </c>
      <c r="D326">
        <v>35</v>
      </c>
      <c r="E326">
        <v>50.79</v>
      </c>
      <c r="F326" s="43">
        <v>1</v>
      </c>
      <c r="G326" s="43">
        <v>1</v>
      </c>
    </row>
    <row r="327" spans="1:7" x14ac:dyDescent="0.25">
      <c r="A327" t="s">
        <v>3596</v>
      </c>
      <c r="B327" t="s">
        <v>3597</v>
      </c>
      <c r="C327">
        <v>307</v>
      </c>
      <c r="D327">
        <v>5</v>
      </c>
      <c r="E327">
        <v>11.59</v>
      </c>
      <c r="F327" s="43">
        <v>1</v>
      </c>
      <c r="G327" s="43">
        <v>1</v>
      </c>
    </row>
    <row r="328" spans="1:7" x14ac:dyDescent="0.25">
      <c r="A328" t="s">
        <v>2802</v>
      </c>
      <c r="B328" t="s">
        <v>2803</v>
      </c>
      <c r="C328">
        <v>432</v>
      </c>
      <c r="D328">
        <v>12</v>
      </c>
      <c r="E328">
        <v>16.3</v>
      </c>
      <c r="F328" s="43">
        <v>1</v>
      </c>
      <c r="G328" s="43">
        <v>1</v>
      </c>
    </row>
    <row r="329" spans="1:7" x14ac:dyDescent="0.25">
      <c r="A329" t="s">
        <v>3598</v>
      </c>
      <c r="B329" t="s">
        <v>3599</v>
      </c>
      <c r="C329">
        <v>90</v>
      </c>
      <c r="D329">
        <v>3</v>
      </c>
      <c r="E329">
        <v>3.4</v>
      </c>
      <c r="F329" s="43">
        <v>1</v>
      </c>
      <c r="G329" s="43">
        <v>1</v>
      </c>
    </row>
    <row r="330" spans="1:7" x14ac:dyDescent="0.25">
      <c r="A330" t="s">
        <v>3042</v>
      </c>
      <c r="B330" t="s">
        <v>3043</v>
      </c>
      <c r="C330">
        <v>1695</v>
      </c>
      <c r="D330">
        <v>49</v>
      </c>
      <c r="E330">
        <v>63.97</v>
      </c>
      <c r="F330" s="43">
        <v>1</v>
      </c>
      <c r="G330" s="43">
        <v>1</v>
      </c>
    </row>
    <row r="331" spans="1:7" x14ac:dyDescent="0.25">
      <c r="A331" t="s">
        <v>2567</v>
      </c>
      <c r="B331" t="s">
        <v>2568</v>
      </c>
      <c r="C331">
        <v>269</v>
      </c>
      <c r="D331">
        <v>9</v>
      </c>
      <c r="E331">
        <v>10.15</v>
      </c>
      <c r="F331" s="43">
        <v>1</v>
      </c>
      <c r="G331" s="43">
        <v>1</v>
      </c>
    </row>
    <row r="332" spans="1:7" x14ac:dyDescent="0.25">
      <c r="A332" t="s">
        <v>3600</v>
      </c>
      <c r="B332" t="s">
        <v>3601</v>
      </c>
      <c r="C332">
        <v>136</v>
      </c>
      <c r="D332">
        <v>4</v>
      </c>
      <c r="E332">
        <v>5.13</v>
      </c>
      <c r="F332" s="43">
        <v>1</v>
      </c>
      <c r="G332" s="43">
        <v>1</v>
      </c>
    </row>
    <row r="333" spans="1:7" x14ac:dyDescent="0.25">
      <c r="A333" t="s">
        <v>3044</v>
      </c>
      <c r="B333" t="s">
        <v>3045</v>
      </c>
      <c r="C333">
        <v>2192</v>
      </c>
      <c r="D333">
        <v>63</v>
      </c>
      <c r="E333">
        <v>82.72</v>
      </c>
      <c r="F333" s="43">
        <v>1</v>
      </c>
      <c r="G333" s="43">
        <v>1</v>
      </c>
    </row>
    <row r="334" spans="1:7" x14ac:dyDescent="0.25">
      <c r="A334" t="s">
        <v>3602</v>
      </c>
      <c r="B334" t="s">
        <v>3603</v>
      </c>
      <c r="C334">
        <v>93</v>
      </c>
      <c r="D334">
        <v>3</v>
      </c>
      <c r="E334">
        <v>3.51</v>
      </c>
      <c r="F334" s="43">
        <v>1</v>
      </c>
      <c r="G334" s="43">
        <v>1</v>
      </c>
    </row>
    <row r="335" spans="1:7" x14ac:dyDescent="0.25">
      <c r="A335" t="s">
        <v>3604</v>
      </c>
      <c r="B335" t="s">
        <v>3605</v>
      </c>
      <c r="C335">
        <v>115</v>
      </c>
      <c r="D335">
        <v>4</v>
      </c>
      <c r="E335">
        <v>4.34</v>
      </c>
      <c r="F335" s="43">
        <v>1</v>
      </c>
      <c r="G335" s="43">
        <v>1</v>
      </c>
    </row>
    <row r="336" spans="1:7" x14ac:dyDescent="0.25">
      <c r="A336" t="s">
        <v>3606</v>
      </c>
      <c r="B336" t="s">
        <v>3607</v>
      </c>
      <c r="C336">
        <v>100</v>
      </c>
      <c r="D336">
        <v>4</v>
      </c>
      <c r="E336">
        <v>3.77</v>
      </c>
      <c r="F336" s="43">
        <v>1</v>
      </c>
      <c r="G336" s="43">
        <v>1</v>
      </c>
    </row>
    <row r="337" spans="1:7" x14ac:dyDescent="0.25">
      <c r="A337" t="s">
        <v>3608</v>
      </c>
      <c r="B337" t="s">
        <v>3609</v>
      </c>
      <c r="C337">
        <v>354</v>
      </c>
      <c r="D337">
        <v>11</v>
      </c>
      <c r="E337">
        <v>13.36</v>
      </c>
      <c r="F337" s="43">
        <v>1</v>
      </c>
      <c r="G337" s="43">
        <v>1</v>
      </c>
    </row>
    <row r="338" spans="1:7" x14ac:dyDescent="0.25">
      <c r="A338" t="s">
        <v>3610</v>
      </c>
      <c r="B338" t="s">
        <v>3611</v>
      </c>
      <c r="C338">
        <v>164</v>
      </c>
      <c r="D338">
        <v>8</v>
      </c>
      <c r="E338">
        <v>6.19</v>
      </c>
      <c r="F338" s="43">
        <v>1</v>
      </c>
      <c r="G338" s="43">
        <v>1</v>
      </c>
    </row>
    <row r="339" spans="1:7" x14ac:dyDescent="0.25">
      <c r="A339" t="s">
        <v>3612</v>
      </c>
      <c r="B339" t="s">
        <v>3613</v>
      </c>
      <c r="C339">
        <v>54</v>
      </c>
      <c r="D339">
        <v>3</v>
      </c>
      <c r="E339">
        <v>2.04</v>
      </c>
      <c r="F339" s="43">
        <v>1</v>
      </c>
      <c r="G339" s="43">
        <v>1</v>
      </c>
    </row>
    <row r="340" spans="1:7" x14ac:dyDescent="0.25">
      <c r="A340" t="s">
        <v>3614</v>
      </c>
      <c r="B340" t="s">
        <v>3405</v>
      </c>
      <c r="C340">
        <v>62</v>
      </c>
      <c r="D340">
        <v>4</v>
      </c>
      <c r="E340">
        <v>2.34</v>
      </c>
      <c r="F340" s="43">
        <v>1</v>
      </c>
      <c r="G340" s="43">
        <v>1</v>
      </c>
    </row>
    <row r="341" spans="1:7" x14ac:dyDescent="0.25">
      <c r="A341" t="s">
        <v>3615</v>
      </c>
      <c r="B341" t="s">
        <v>3616</v>
      </c>
      <c r="C341">
        <v>167</v>
      </c>
      <c r="D341">
        <v>6</v>
      </c>
      <c r="E341">
        <v>6.3</v>
      </c>
      <c r="F341" s="43">
        <v>1</v>
      </c>
      <c r="G341" s="43">
        <v>1</v>
      </c>
    </row>
    <row r="342" spans="1:7" x14ac:dyDescent="0.25">
      <c r="A342" t="s">
        <v>2834</v>
      </c>
      <c r="B342" t="s">
        <v>2835</v>
      </c>
      <c r="C342">
        <v>336</v>
      </c>
      <c r="D342">
        <v>15</v>
      </c>
      <c r="E342">
        <v>12.68</v>
      </c>
      <c r="F342" s="43">
        <v>1</v>
      </c>
      <c r="G342" s="43">
        <v>1</v>
      </c>
    </row>
    <row r="343" spans="1:7" x14ac:dyDescent="0.25">
      <c r="A343" t="s">
        <v>3617</v>
      </c>
      <c r="B343" t="s">
        <v>3618</v>
      </c>
      <c r="C343">
        <v>404</v>
      </c>
      <c r="D343">
        <v>11</v>
      </c>
      <c r="E343">
        <v>15.25</v>
      </c>
      <c r="F343" s="43">
        <v>1</v>
      </c>
      <c r="G343" s="43">
        <v>1</v>
      </c>
    </row>
    <row r="344" spans="1:7" x14ac:dyDescent="0.25">
      <c r="A344" t="s">
        <v>3072</v>
      </c>
      <c r="B344" t="s">
        <v>3073</v>
      </c>
      <c r="C344">
        <v>67</v>
      </c>
      <c r="D344">
        <v>6</v>
      </c>
      <c r="E344">
        <v>2.5299999999999998</v>
      </c>
      <c r="F344" s="43">
        <v>1</v>
      </c>
      <c r="G344" s="43">
        <v>1</v>
      </c>
    </row>
    <row r="345" spans="1:7" x14ac:dyDescent="0.25">
      <c r="A345" t="s">
        <v>3619</v>
      </c>
      <c r="B345" t="s">
        <v>3620</v>
      </c>
      <c r="C345">
        <v>112</v>
      </c>
      <c r="D345">
        <v>4</v>
      </c>
      <c r="E345">
        <v>4.2300000000000004</v>
      </c>
      <c r="F345" s="43">
        <v>1</v>
      </c>
      <c r="G345" s="43">
        <v>1</v>
      </c>
    </row>
    <row r="346" spans="1:7" x14ac:dyDescent="0.25">
      <c r="A346" t="s">
        <v>3074</v>
      </c>
      <c r="B346" t="s">
        <v>3075</v>
      </c>
      <c r="C346">
        <v>409</v>
      </c>
      <c r="D346">
        <v>19</v>
      </c>
      <c r="E346">
        <v>15.43</v>
      </c>
      <c r="F346" s="43">
        <v>1</v>
      </c>
      <c r="G346" s="43">
        <v>1</v>
      </c>
    </row>
    <row r="347" spans="1:7" x14ac:dyDescent="0.25">
      <c r="A347" t="s">
        <v>2994</v>
      </c>
      <c r="B347" t="s">
        <v>2995</v>
      </c>
      <c r="C347">
        <v>612</v>
      </c>
      <c r="D347">
        <v>35</v>
      </c>
      <c r="E347">
        <v>23.1</v>
      </c>
      <c r="F347" s="43">
        <v>1</v>
      </c>
      <c r="G347" s="43">
        <v>1</v>
      </c>
    </row>
    <row r="348" spans="1:7" x14ac:dyDescent="0.25">
      <c r="A348" t="s">
        <v>3621</v>
      </c>
      <c r="B348" t="s">
        <v>3622</v>
      </c>
      <c r="C348">
        <v>143</v>
      </c>
      <c r="D348">
        <v>4</v>
      </c>
      <c r="E348">
        <v>5.4</v>
      </c>
      <c r="F348" s="43">
        <v>1</v>
      </c>
      <c r="G348" s="43">
        <v>1</v>
      </c>
    </row>
    <row r="349" spans="1:7" x14ac:dyDescent="0.25">
      <c r="A349" t="s">
        <v>3623</v>
      </c>
      <c r="B349" t="s">
        <v>3624</v>
      </c>
      <c r="C349">
        <v>128</v>
      </c>
      <c r="D349">
        <v>3</v>
      </c>
      <c r="E349">
        <v>4.83</v>
      </c>
      <c r="F349" s="43">
        <v>1</v>
      </c>
      <c r="G349" s="43">
        <v>1</v>
      </c>
    </row>
    <row r="350" spans="1:7" x14ac:dyDescent="0.25">
      <c r="A350" t="s">
        <v>3625</v>
      </c>
      <c r="B350" t="s">
        <v>3626</v>
      </c>
      <c r="C350">
        <v>212</v>
      </c>
      <c r="D350">
        <v>6</v>
      </c>
      <c r="E350">
        <v>8</v>
      </c>
      <c r="F350" s="43">
        <v>1</v>
      </c>
      <c r="G350" s="43">
        <v>1</v>
      </c>
    </row>
    <row r="351" spans="1:7" x14ac:dyDescent="0.25">
      <c r="A351" t="s">
        <v>2660</v>
      </c>
      <c r="B351" t="s">
        <v>2661</v>
      </c>
      <c r="C351">
        <v>182</v>
      </c>
      <c r="D351">
        <v>10</v>
      </c>
      <c r="E351">
        <v>6.87</v>
      </c>
      <c r="F351" s="43">
        <v>1</v>
      </c>
      <c r="G351" s="43">
        <v>1</v>
      </c>
    </row>
    <row r="352" spans="1:7" x14ac:dyDescent="0.25">
      <c r="A352" t="s">
        <v>3082</v>
      </c>
      <c r="B352" t="s">
        <v>3083</v>
      </c>
      <c r="C352">
        <v>206</v>
      </c>
      <c r="D352">
        <v>10</v>
      </c>
      <c r="E352">
        <v>7.77</v>
      </c>
      <c r="F352" s="43">
        <v>1</v>
      </c>
      <c r="G352" s="43">
        <v>1</v>
      </c>
    </row>
    <row r="353" spans="1:7" x14ac:dyDescent="0.25">
      <c r="A353" t="s">
        <v>3627</v>
      </c>
      <c r="B353" t="s">
        <v>3628</v>
      </c>
      <c r="C353">
        <v>94</v>
      </c>
      <c r="D353">
        <v>4</v>
      </c>
      <c r="E353">
        <v>3.55</v>
      </c>
      <c r="F353" s="43">
        <v>1</v>
      </c>
      <c r="G353" s="43">
        <v>1</v>
      </c>
    </row>
    <row r="354" spans="1:7" x14ac:dyDescent="0.25">
      <c r="A354" t="s">
        <v>2543</v>
      </c>
      <c r="B354" t="s">
        <v>2544</v>
      </c>
      <c r="C354">
        <v>2665</v>
      </c>
      <c r="D354">
        <v>74</v>
      </c>
      <c r="E354">
        <v>100.57</v>
      </c>
      <c r="F354" s="43">
        <v>1</v>
      </c>
      <c r="G354" s="43">
        <v>1</v>
      </c>
    </row>
    <row r="355" spans="1:7" x14ac:dyDescent="0.25">
      <c r="A355" t="s">
        <v>3629</v>
      </c>
      <c r="B355" t="s">
        <v>3630</v>
      </c>
      <c r="C355">
        <v>218</v>
      </c>
      <c r="D355">
        <v>6</v>
      </c>
      <c r="E355">
        <v>8.23</v>
      </c>
      <c r="F355" s="43">
        <v>1</v>
      </c>
      <c r="G355" s="43">
        <v>1</v>
      </c>
    </row>
    <row r="356" spans="1:7" x14ac:dyDescent="0.25">
      <c r="A356" t="s">
        <v>2549</v>
      </c>
      <c r="B356" t="s">
        <v>2550</v>
      </c>
      <c r="C356">
        <v>1647</v>
      </c>
      <c r="D356">
        <v>44</v>
      </c>
      <c r="E356">
        <v>62.15</v>
      </c>
      <c r="F356" s="43">
        <v>1</v>
      </c>
      <c r="G356" s="43">
        <v>1</v>
      </c>
    </row>
    <row r="357" spans="1:7" x14ac:dyDescent="0.25">
      <c r="A357" t="s">
        <v>3631</v>
      </c>
      <c r="B357" t="s">
        <v>3632</v>
      </c>
      <c r="C357">
        <v>90</v>
      </c>
      <c r="D357">
        <v>4</v>
      </c>
      <c r="E357">
        <v>3.4</v>
      </c>
      <c r="F357" s="43">
        <v>1</v>
      </c>
      <c r="G357" s="43">
        <v>1</v>
      </c>
    </row>
    <row r="358" spans="1:7" x14ac:dyDescent="0.25">
      <c r="A358" t="s">
        <v>3094</v>
      </c>
      <c r="B358" t="s">
        <v>3095</v>
      </c>
      <c r="C358">
        <v>135</v>
      </c>
      <c r="D358">
        <v>5</v>
      </c>
      <c r="E358">
        <v>5.09</v>
      </c>
      <c r="F358" s="43">
        <v>1</v>
      </c>
      <c r="G358" s="43">
        <v>1</v>
      </c>
    </row>
    <row r="359" spans="1:7" x14ac:dyDescent="0.25">
      <c r="A359" t="s">
        <v>3633</v>
      </c>
      <c r="B359" t="s">
        <v>3634</v>
      </c>
      <c r="C359">
        <v>198</v>
      </c>
      <c r="D359">
        <v>6</v>
      </c>
      <c r="E359">
        <v>7.47</v>
      </c>
      <c r="F359" s="43">
        <v>1</v>
      </c>
      <c r="G359" s="43">
        <v>1</v>
      </c>
    </row>
    <row r="360" spans="1:7" x14ac:dyDescent="0.25">
      <c r="A360" t="s">
        <v>3635</v>
      </c>
      <c r="B360" t="s">
        <v>3636</v>
      </c>
      <c r="C360">
        <v>171</v>
      </c>
      <c r="D360">
        <v>4</v>
      </c>
      <c r="E360">
        <v>6.45</v>
      </c>
      <c r="F360" s="43">
        <v>1</v>
      </c>
      <c r="G360" s="43">
        <v>1</v>
      </c>
    </row>
    <row r="361" spans="1:7" x14ac:dyDescent="0.25">
      <c r="A361" t="s">
        <v>3637</v>
      </c>
      <c r="B361" t="s">
        <v>3638</v>
      </c>
      <c r="C361">
        <v>41</v>
      </c>
      <c r="D361">
        <v>7</v>
      </c>
      <c r="E361">
        <v>1.55</v>
      </c>
      <c r="F361" s="43">
        <v>1</v>
      </c>
      <c r="G361" s="43">
        <v>1</v>
      </c>
    </row>
    <row r="362" spans="1:7" x14ac:dyDescent="0.25">
      <c r="A362" t="s">
        <v>2874</v>
      </c>
      <c r="B362" t="s">
        <v>2875</v>
      </c>
      <c r="C362">
        <v>571</v>
      </c>
      <c r="D362">
        <v>19</v>
      </c>
      <c r="E362">
        <v>21.55</v>
      </c>
      <c r="F362" s="43">
        <v>1</v>
      </c>
      <c r="G362" s="43">
        <v>1</v>
      </c>
    </row>
    <row r="363" spans="1:7" x14ac:dyDescent="0.25">
      <c r="A363" t="s">
        <v>2878</v>
      </c>
      <c r="B363" t="s">
        <v>2879</v>
      </c>
      <c r="C363">
        <v>314</v>
      </c>
      <c r="D363">
        <v>9</v>
      </c>
      <c r="E363">
        <v>11.85</v>
      </c>
      <c r="F363" s="43">
        <v>1</v>
      </c>
      <c r="G363" s="43">
        <v>1</v>
      </c>
    </row>
    <row r="364" spans="1:7" x14ac:dyDescent="0.25">
      <c r="A364" t="s">
        <v>3639</v>
      </c>
      <c r="B364" t="s">
        <v>3640</v>
      </c>
      <c r="C364">
        <v>100</v>
      </c>
      <c r="D364">
        <v>3</v>
      </c>
      <c r="E364">
        <v>3.77</v>
      </c>
      <c r="F364" s="43">
        <v>1</v>
      </c>
      <c r="G364" s="43">
        <v>1</v>
      </c>
    </row>
    <row r="365" spans="1:7" x14ac:dyDescent="0.25">
      <c r="A365" t="s">
        <v>3641</v>
      </c>
      <c r="B365" t="s">
        <v>3642</v>
      </c>
      <c r="C365">
        <v>167</v>
      </c>
      <c r="D365">
        <v>4</v>
      </c>
      <c r="E365">
        <v>6.3</v>
      </c>
      <c r="F365" s="43">
        <v>1</v>
      </c>
      <c r="G365" s="43">
        <v>1</v>
      </c>
    </row>
    <row r="366" spans="1:7" x14ac:dyDescent="0.25">
      <c r="A366" t="s">
        <v>2880</v>
      </c>
      <c r="B366" t="s">
        <v>2881</v>
      </c>
      <c r="C366">
        <v>150</v>
      </c>
      <c r="D366">
        <v>9</v>
      </c>
      <c r="E366">
        <v>5.66</v>
      </c>
      <c r="F366" s="43">
        <v>1</v>
      </c>
      <c r="G366" s="43">
        <v>1</v>
      </c>
    </row>
    <row r="367" spans="1:7" x14ac:dyDescent="0.25">
      <c r="A367" t="s">
        <v>3100</v>
      </c>
      <c r="B367" t="s">
        <v>3101</v>
      </c>
      <c r="C367">
        <v>59</v>
      </c>
      <c r="D367">
        <v>3</v>
      </c>
      <c r="E367">
        <v>2.23</v>
      </c>
      <c r="F367" s="43">
        <v>1</v>
      </c>
      <c r="G367" s="43">
        <v>1</v>
      </c>
    </row>
    <row r="368" spans="1:7" x14ac:dyDescent="0.25">
      <c r="A368" t="s">
        <v>3102</v>
      </c>
      <c r="B368" t="s">
        <v>3103</v>
      </c>
      <c r="C368">
        <v>150</v>
      </c>
      <c r="D368">
        <v>5</v>
      </c>
      <c r="E368">
        <v>5.66</v>
      </c>
      <c r="F368" s="43">
        <v>1</v>
      </c>
      <c r="G368" s="43">
        <v>1</v>
      </c>
    </row>
    <row r="369" spans="1:7" x14ac:dyDescent="0.25">
      <c r="A369" t="s">
        <v>3643</v>
      </c>
      <c r="B369" t="s">
        <v>3644</v>
      </c>
      <c r="C369">
        <v>64</v>
      </c>
      <c r="D369">
        <v>6</v>
      </c>
      <c r="E369">
        <v>2.42</v>
      </c>
      <c r="F369" s="43">
        <v>1</v>
      </c>
      <c r="G369" s="43">
        <v>1</v>
      </c>
    </row>
    <row r="370" spans="1:7" x14ac:dyDescent="0.25">
      <c r="A370" t="s">
        <v>2894</v>
      </c>
      <c r="B370" t="s">
        <v>2895</v>
      </c>
      <c r="C370">
        <v>2009</v>
      </c>
      <c r="D370">
        <v>94</v>
      </c>
      <c r="E370">
        <v>75.81</v>
      </c>
      <c r="F370" s="43">
        <v>1</v>
      </c>
      <c r="G370" s="43">
        <v>1</v>
      </c>
    </row>
    <row r="371" spans="1:7" x14ac:dyDescent="0.25">
      <c r="A371" t="s">
        <v>3645</v>
      </c>
      <c r="B371" t="s">
        <v>3646</v>
      </c>
      <c r="C371">
        <v>176</v>
      </c>
      <c r="D371">
        <v>10</v>
      </c>
      <c r="E371">
        <v>6.64</v>
      </c>
      <c r="F371" s="43">
        <v>1</v>
      </c>
      <c r="G371" s="43">
        <v>1</v>
      </c>
    </row>
    <row r="372" spans="1:7" x14ac:dyDescent="0.25">
      <c r="A372" t="s">
        <v>3647</v>
      </c>
      <c r="B372" t="s">
        <v>3648</v>
      </c>
      <c r="C372">
        <v>58</v>
      </c>
      <c r="D372">
        <v>4</v>
      </c>
      <c r="E372">
        <v>2.19</v>
      </c>
      <c r="F372" s="43">
        <v>1</v>
      </c>
      <c r="G372" s="43">
        <v>1</v>
      </c>
    </row>
    <row r="373" spans="1:7" x14ac:dyDescent="0.25">
      <c r="A373" t="s">
        <v>2628</v>
      </c>
      <c r="B373" t="s">
        <v>2629</v>
      </c>
      <c r="C373">
        <v>350</v>
      </c>
      <c r="D373">
        <v>14</v>
      </c>
      <c r="E373">
        <v>13.21</v>
      </c>
      <c r="F373" s="43">
        <v>1</v>
      </c>
      <c r="G373" s="43">
        <v>1</v>
      </c>
    </row>
    <row r="374" spans="1:7" x14ac:dyDescent="0.25">
      <c r="A374" t="s">
        <v>2902</v>
      </c>
      <c r="B374" t="s">
        <v>2903</v>
      </c>
      <c r="C374">
        <v>658</v>
      </c>
      <c r="D374">
        <v>22</v>
      </c>
      <c r="E374">
        <v>24.83</v>
      </c>
      <c r="F374" s="43">
        <v>1</v>
      </c>
      <c r="G374" s="43">
        <v>1</v>
      </c>
    </row>
    <row r="375" spans="1:7" x14ac:dyDescent="0.25">
      <c r="A375" t="s">
        <v>3649</v>
      </c>
      <c r="B375" t="s">
        <v>3650</v>
      </c>
      <c r="C375">
        <v>102</v>
      </c>
      <c r="D375">
        <v>4</v>
      </c>
      <c r="E375">
        <v>3.85</v>
      </c>
      <c r="F375" s="43">
        <v>1</v>
      </c>
      <c r="G375" s="43">
        <v>1</v>
      </c>
    </row>
    <row r="376" spans="1:7" x14ac:dyDescent="0.25">
      <c r="A376" t="s">
        <v>2796</v>
      </c>
      <c r="B376" t="s">
        <v>2797</v>
      </c>
      <c r="C376">
        <v>326</v>
      </c>
      <c r="D376">
        <v>6</v>
      </c>
      <c r="E376">
        <v>12.3</v>
      </c>
      <c r="F376" s="43">
        <v>1</v>
      </c>
      <c r="G376" s="43">
        <v>1</v>
      </c>
    </row>
    <row r="377" spans="1:7" x14ac:dyDescent="0.25">
      <c r="A377" t="s">
        <v>3651</v>
      </c>
      <c r="B377" t="s">
        <v>3652</v>
      </c>
      <c r="C377">
        <v>81</v>
      </c>
      <c r="D377">
        <v>3</v>
      </c>
      <c r="E377">
        <v>3.06</v>
      </c>
      <c r="F377" s="43">
        <v>1</v>
      </c>
      <c r="G377" s="43">
        <v>1</v>
      </c>
    </row>
    <row r="378" spans="1:7" x14ac:dyDescent="0.25">
      <c r="A378" t="s">
        <v>2810</v>
      </c>
      <c r="B378" t="s">
        <v>2811</v>
      </c>
      <c r="C378">
        <v>195</v>
      </c>
      <c r="D378">
        <v>7</v>
      </c>
      <c r="E378">
        <v>7.36</v>
      </c>
      <c r="F378" s="43">
        <v>1</v>
      </c>
      <c r="G378" s="43">
        <v>1</v>
      </c>
    </row>
    <row r="379" spans="1:7" x14ac:dyDescent="0.25">
      <c r="A379" t="s">
        <v>2910</v>
      </c>
      <c r="B379" t="s">
        <v>2911</v>
      </c>
      <c r="C379">
        <v>538</v>
      </c>
      <c r="D379">
        <v>25</v>
      </c>
      <c r="E379">
        <v>20.3</v>
      </c>
      <c r="F379" s="43">
        <v>1</v>
      </c>
      <c r="G379" s="43">
        <v>1</v>
      </c>
    </row>
    <row r="380" spans="1:7" x14ac:dyDescent="0.25">
      <c r="A380" t="s">
        <v>3653</v>
      </c>
      <c r="B380" t="s">
        <v>3654</v>
      </c>
      <c r="C380">
        <v>53</v>
      </c>
      <c r="D380">
        <v>4</v>
      </c>
      <c r="E380">
        <v>2</v>
      </c>
      <c r="F380" s="43">
        <v>1</v>
      </c>
      <c r="G380" s="43">
        <v>1</v>
      </c>
    </row>
    <row r="381" spans="1:7" x14ac:dyDescent="0.25">
      <c r="A381" t="s">
        <v>2968</v>
      </c>
      <c r="B381" t="s">
        <v>2969</v>
      </c>
      <c r="C381">
        <v>1916</v>
      </c>
      <c r="D381">
        <v>59</v>
      </c>
      <c r="E381">
        <v>72.31</v>
      </c>
      <c r="F381" s="43">
        <v>1</v>
      </c>
      <c r="G381" s="43">
        <v>1</v>
      </c>
    </row>
    <row r="382" spans="1:7" x14ac:dyDescent="0.25">
      <c r="A382" t="s">
        <v>3655</v>
      </c>
      <c r="B382" t="s">
        <v>3656</v>
      </c>
      <c r="C382">
        <v>119</v>
      </c>
      <c r="D382">
        <v>4</v>
      </c>
      <c r="E382">
        <v>4.49</v>
      </c>
      <c r="F382" s="43">
        <v>1</v>
      </c>
      <c r="G382" s="43">
        <v>1</v>
      </c>
    </row>
    <row r="383" spans="1:7" x14ac:dyDescent="0.25">
      <c r="A383" t="s">
        <v>3657</v>
      </c>
      <c r="B383" t="s">
        <v>3658</v>
      </c>
      <c r="C383">
        <v>185</v>
      </c>
      <c r="D383">
        <v>7</v>
      </c>
      <c r="E383">
        <v>6.98</v>
      </c>
      <c r="F383" s="43">
        <v>1</v>
      </c>
      <c r="G383" s="43">
        <v>1</v>
      </c>
    </row>
    <row r="384" spans="1:7" x14ac:dyDescent="0.25">
      <c r="A384" t="s">
        <v>3659</v>
      </c>
      <c r="B384" t="s">
        <v>3660</v>
      </c>
      <c r="C384">
        <v>114</v>
      </c>
      <c r="D384">
        <v>5</v>
      </c>
      <c r="E384">
        <v>4.3</v>
      </c>
      <c r="F384" s="43">
        <v>1</v>
      </c>
      <c r="G384" s="43">
        <v>1</v>
      </c>
    </row>
    <row r="385" spans="1:7" x14ac:dyDescent="0.25">
      <c r="A385" t="s">
        <v>3661</v>
      </c>
      <c r="B385" t="s">
        <v>3662</v>
      </c>
      <c r="C385">
        <v>147</v>
      </c>
      <c r="D385">
        <v>5</v>
      </c>
      <c r="E385">
        <v>5.55</v>
      </c>
      <c r="F385" s="43">
        <v>1</v>
      </c>
      <c r="G385" s="43">
        <v>1</v>
      </c>
    </row>
    <row r="386" spans="1:7" x14ac:dyDescent="0.25">
      <c r="A386" t="s">
        <v>3663</v>
      </c>
      <c r="B386" t="s">
        <v>3664</v>
      </c>
      <c r="C386">
        <v>89</v>
      </c>
      <c r="D386">
        <v>3</v>
      </c>
      <c r="E386">
        <v>3.36</v>
      </c>
      <c r="F386" s="43">
        <v>1</v>
      </c>
      <c r="G386" s="43">
        <v>1</v>
      </c>
    </row>
    <row r="387" spans="1:7" x14ac:dyDescent="0.25">
      <c r="A387" t="s">
        <v>3665</v>
      </c>
      <c r="B387" t="s">
        <v>3666</v>
      </c>
      <c r="C387">
        <v>104</v>
      </c>
      <c r="D387">
        <v>4</v>
      </c>
      <c r="E387">
        <v>3.92</v>
      </c>
      <c r="F387" s="43">
        <v>1</v>
      </c>
      <c r="G387" s="43">
        <v>1</v>
      </c>
    </row>
    <row r="388" spans="1:7" x14ac:dyDescent="0.25">
      <c r="A388" t="s">
        <v>2714</v>
      </c>
      <c r="B388" t="s">
        <v>2715</v>
      </c>
      <c r="C388">
        <v>169</v>
      </c>
      <c r="D388">
        <v>8</v>
      </c>
      <c r="E388">
        <v>6.38</v>
      </c>
      <c r="F388" s="43">
        <v>1</v>
      </c>
      <c r="G388" s="43">
        <v>1</v>
      </c>
    </row>
    <row r="389" spans="1:7" x14ac:dyDescent="0.25">
      <c r="A389" t="s">
        <v>3667</v>
      </c>
      <c r="B389" t="s">
        <v>3668</v>
      </c>
      <c r="C389">
        <v>95</v>
      </c>
      <c r="D389">
        <v>8</v>
      </c>
      <c r="E389">
        <v>3.59</v>
      </c>
      <c r="F389" s="43">
        <v>1</v>
      </c>
      <c r="G389" s="43">
        <v>1</v>
      </c>
    </row>
    <row r="390" spans="1:7" x14ac:dyDescent="0.25">
      <c r="A390" t="s">
        <v>2760</v>
      </c>
      <c r="B390" t="s">
        <v>2761</v>
      </c>
      <c r="C390">
        <v>93</v>
      </c>
      <c r="D390">
        <v>5</v>
      </c>
      <c r="E390">
        <v>3.51</v>
      </c>
      <c r="F390" s="43">
        <v>1</v>
      </c>
      <c r="G390" s="43">
        <v>1</v>
      </c>
    </row>
    <row r="391" spans="1:7" x14ac:dyDescent="0.25">
      <c r="A391" t="s">
        <v>2830</v>
      </c>
      <c r="B391" t="s">
        <v>2831</v>
      </c>
      <c r="C391">
        <v>1382</v>
      </c>
      <c r="D391">
        <v>37</v>
      </c>
      <c r="E391">
        <v>52.15</v>
      </c>
      <c r="F391" s="43">
        <v>1</v>
      </c>
      <c r="G391" s="43">
        <v>1</v>
      </c>
    </row>
    <row r="392" spans="1:7" x14ac:dyDescent="0.25">
      <c r="A392" t="s">
        <v>2832</v>
      </c>
      <c r="B392" t="s">
        <v>2833</v>
      </c>
      <c r="C392">
        <v>434</v>
      </c>
      <c r="D392">
        <v>12</v>
      </c>
      <c r="E392">
        <v>16.38</v>
      </c>
      <c r="F392" s="43">
        <v>1</v>
      </c>
      <c r="G392" s="43">
        <v>1</v>
      </c>
    </row>
    <row r="393" spans="1:7" x14ac:dyDescent="0.25">
      <c r="A393" t="s">
        <v>3669</v>
      </c>
      <c r="B393" t="s">
        <v>3670</v>
      </c>
      <c r="C393">
        <v>347</v>
      </c>
      <c r="D393">
        <v>9</v>
      </c>
      <c r="E393">
        <v>13.09</v>
      </c>
      <c r="F393" s="43">
        <v>1</v>
      </c>
      <c r="G393" s="43">
        <v>1</v>
      </c>
    </row>
    <row r="394" spans="1:7" x14ac:dyDescent="0.25">
      <c r="A394" t="s">
        <v>2840</v>
      </c>
      <c r="B394" t="s">
        <v>2841</v>
      </c>
      <c r="C394">
        <v>1973</v>
      </c>
      <c r="D394">
        <v>93</v>
      </c>
      <c r="E394">
        <v>74.459999999999994</v>
      </c>
      <c r="F394" s="43">
        <v>1</v>
      </c>
      <c r="G394" s="43">
        <v>1</v>
      </c>
    </row>
    <row r="395" spans="1:7" x14ac:dyDescent="0.25">
      <c r="A395" t="s">
        <v>3671</v>
      </c>
      <c r="B395" t="s">
        <v>3672</v>
      </c>
      <c r="C395">
        <v>107</v>
      </c>
      <c r="D395">
        <v>4</v>
      </c>
      <c r="E395">
        <v>4.04</v>
      </c>
      <c r="F395" s="43">
        <v>1</v>
      </c>
      <c r="G395" s="43">
        <v>1</v>
      </c>
    </row>
    <row r="396" spans="1:7" x14ac:dyDescent="0.25">
      <c r="A396" t="s">
        <v>3673</v>
      </c>
      <c r="B396" t="s">
        <v>3674</v>
      </c>
      <c r="C396">
        <v>109</v>
      </c>
      <c r="D396">
        <v>3</v>
      </c>
      <c r="E396">
        <v>4.1100000000000003</v>
      </c>
      <c r="F396" s="43">
        <v>1</v>
      </c>
      <c r="G396" s="43">
        <v>1</v>
      </c>
    </row>
    <row r="397" spans="1:7" x14ac:dyDescent="0.25">
      <c r="A397" t="s">
        <v>3675</v>
      </c>
      <c r="B397" t="s">
        <v>3676</v>
      </c>
      <c r="C397">
        <v>80</v>
      </c>
      <c r="D397">
        <v>3</v>
      </c>
      <c r="E397">
        <v>3.02</v>
      </c>
      <c r="F397" s="43">
        <v>1</v>
      </c>
      <c r="G397" s="43">
        <v>1</v>
      </c>
    </row>
    <row r="398" spans="1:7" x14ac:dyDescent="0.25">
      <c r="A398" t="s">
        <v>3677</v>
      </c>
      <c r="B398" t="s">
        <v>3678</v>
      </c>
      <c r="C398">
        <v>64</v>
      </c>
      <c r="D398">
        <v>3</v>
      </c>
      <c r="E398">
        <v>2.42</v>
      </c>
      <c r="F398" s="43">
        <v>1</v>
      </c>
      <c r="G398" s="43">
        <v>1</v>
      </c>
    </row>
    <row r="399" spans="1:7" x14ac:dyDescent="0.25">
      <c r="A399" t="s">
        <v>2774</v>
      </c>
      <c r="B399" t="s">
        <v>2775</v>
      </c>
      <c r="C399">
        <v>227</v>
      </c>
      <c r="D399">
        <v>7</v>
      </c>
      <c r="E399">
        <v>8.57</v>
      </c>
      <c r="F399" s="43">
        <v>1</v>
      </c>
      <c r="G399" s="43">
        <v>1</v>
      </c>
    </row>
    <row r="400" spans="1:7" x14ac:dyDescent="0.25">
      <c r="A400" t="s">
        <v>3679</v>
      </c>
      <c r="B400" t="s">
        <v>3680</v>
      </c>
      <c r="C400">
        <v>177</v>
      </c>
      <c r="D400">
        <v>7</v>
      </c>
      <c r="E400">
        <v>6.68</v>
      </c>
      <c r="F400" s="43">
        <v>1</v>
      </c>
      <c r="G400" s="43">
        <v>1</v>
      </c>
    </row>
    <row r="401" spans="1:7" x14ac:dyDescent="0.25">
      <c r="A401" t="s">
        <v>3681</v>
      </c>
      <c r="B401" t="s">
        <v>3682</v>
      </c>
      <c r="C401">
        <v>101</v>
      </c>
      <c r="D401">
        <v>4</v>
      </c>
      <c r="E401">
        <v>3.81</v>
      </c>
      <c r="F401" s="43">
        <v>1</v>
      </c>
      <c r="G401" s="43">
        <v>1</v>
      </c>
    </row>
    <row r="402" spans="1:7" x14ac:dyDescent="0.25">
      <c r="A402" t="s">
        <v>3683</v>
      </c>
      <c r="B402" t="s">
        <v>3684</v>
      </c>
      <c r="C402">
        <v>131</v>
      </c>
      <c r="D402">
        <v>3</v>
      </c>
      <c r="E402">
        <v>4.9400000000000004</v>
      </c>
      <c r="F402" s="43">
        <v>1</v>
      </c>
      <c r="G402" s="43">
        <v>1</v>
      </c>
    </row>
    <row r="403" spans="1:7" x14ac:dyDescent="0.25">
      <c r="A403" t="s">
        <v>3685</v>
      </c>
      <c r="B403" t="s">
        <v>3686</v>
      </c>
      <c r="C403">
        <v>57</v>
      </c>
      <c r="D403">
        <v>4</v>
      </c>
      <c r="E403">
        <v>2.15</v>
      </c>
      <c r="F403" s="43">
        <v>1</v>
      </c>
      <c r="G403" s="43">
        <v>1</v>
      </c>
    </row>
    <row r="404" spans="1:7" x14ac:dyDescent="0.25">
      <c r="A404" t="s">
        <v>3687</v>
      </c>
      <c r="B404" t="s">
        <v>3688</v>
      </c>
      <c r="C404">
        <v>57</v>
      </c>
      <c r="D404">
        <v>4</v>
      </c>
      <c r="E404">
        <v>2.15</v>
      </c>
      <c r="F404" s="43">
        <v>1</v>
      </c>
      <c r="G404" s="43">
        <v>1</v>
      </c>
    </row>
    <row r="405" spans="1:7" x14ac:dyDescent="0.25">
      <c r="A405" t="s">
        <v>3138</v>
      </c>
      <c r="B405" t="s">
        <v>3139</v>
      </c>
      <c r="C405">
        <v>1596</v>
      </c>
      <c r="D405">
        <v>42</v>
      </c>
      <c r="E405">
        <v>60.23</v>
      </c>
      <c r="F405" s="43">
        <v>1</v>
      </c>
      <c r="G405" s="43">
        <v>1</v>
      </c>
    </row>
    <row r="406" spans="1:7" x14ac:dyDescent="0.25">
      <c r="A406" t="s">
        <v>3689</v>
      </c>
      <c r="B406" t="s">
        <v>3690</v>
      </c>
      <c r="C406">
        <v>67</v>
      </c>
      <c r="D406">
        <v>5</v>
      </c>
      <c r="E406">
        <v>2.5299999999999998</v>
      </c>
      <c r="F406" s="43">
        <v>1</v>
      </c>
      <c r="G406" s="43">
        <v>1</v>
      </c>
    </row>
    <row r="407" spans="1:7" x14ac:dyDescent="0.25">
      <c r="A407" t="s">
        <v>3691</v>
      </c>
      <c r="B407" t="s">
        <v>3692</v>
      </c>
      <c r="C407">
        <v>69</v>
      </c>
      <c r="D407">
        <v>5</v>
      </c>
      <c r="E407">
        <v>2.6</v>
      </c>
      <c r="F407" s="43">
        <v>1</v>
      </c>
      <c r="G407" s="43">
        <v>1</v>
      </c>
    </row>
    <row r="408" spans="1:7" x14ac:dyDescent="0.25">
      <c r="A408" t="s">
        <v>3693</v>
      </c>
      <c r="B408" t="s">
        <v>3694</v>
      </c>
      <c r="C408">
        <v>201</v>
      </c>
      <c r="D408">
        <v>6</v>
      </c>
      <c r="E408">
        <v>7.59</v>
      </c>
      <c r="F408" s="43">
        <v>1</v>
      </c>
      <c r="G408" s="43">
        <v>1</v>
      </c>
    </row>
    <row r="409" spans="1:7" x14ac:dyDescent="0.25">
      <c r="A409" t="s">
        <v>2736</v>
      </c>
      <c r="B409" t="s">
        <v>2737</v>
      </c>
      <c r="C409">
        <v>168</v>
      </c>
      <c r="D409">
        <v>5</v>
      </c>
      <c r="E409">
        <v>6.34</v>
      </c>
      <c r="F409" s="43">
        <v>1</v>
      </c>
      <c r="G409" s="43">
        <v>1</v>
      </c>
    </row>
    <row r="410" spans="1:7" x14ac:dyDescent="0.25">
      <c r="A410" t="s">
        <v>3695</v>
      </c>
      <c r="B410" t="s">
        <v>3696</v>
      </c>
      <c r="C410">
        <v>156</v>
      </c>
      <c r="D410">
        <v>5</v>
      </c>
      <c r="E410">
        <v>5.89</v>
      </c>
      <c r="F410" s="43">
        <v>1</v>
      </c>
      <c r="G410" s="43">
        <v>1</v>
      </c>
    </row>
    <row r="411" spans="1:7" x14ac:dyDescent="0.25">
      <c r="A411" t="s">
        <v>2794</v>
      </c>
      <c r="B411" t="s">
        <v>2795</v>
      </c>
      <c r="C411">
        <v>480</v>
      </c>
      <c r="D411">
        <v>15</v>
      </c>
      <c r="E411">
        <v>18.11</v>
      </c>
      <c r="F411" s="43">
        <v>1</v>
      </c>
      <c r="G411" s="43">
        <v>1</v>
      </c>
    </row>
    <row r="412" spans="1:7" x14ac:dyDescent="0.25">
      <c r="A412" t="s">
        <v>3158</v>
      </c>
      <c r="B412" t="s">
        <v>3159</v>
      </c>
      <c r="C412">
        <v>4463</v>
      </c>
      <c r="D412">
        <v>124</v>
      </c>
      <c r="E412">
        <v>168.42</v>
      </c>
      <c r="F412" s="43">
        <v>1</v>
      </c>
      <c r="G412" s="43">
        <v>1</v>
      </c>
    </row>
    <row r="413" spans="1:7" x14ac:dyDescent="0.25">
      <c r="A413" t="s">
        <v>3697</v>
      </c>
      <c r="B413" t="s">
        <v>3698</v>
      </c>
      <c r="C413">
        <v>184</v>
      </c>
      <c r="D413">
        <v>6</v>
      </c>
      <c r="E413">
        <v>6.94</v>
      </c>
      <c r="F413" s="43">
        <v>1</v>
      </c>
      <c r="G413" s="43">
        <v>1</v>
      </c>
    </row>
    <row r="414" spans="1:7" x14ac:dyDescent="0.25">
      <c r="A414" t="s">
        <v>3699</v>
      </c>
      <c r="B414" t="s">
        <v>3700</v>
      </c>
      <c r="C414">
        <v>133</v>
      </c>
      <c r="D414">
        <v>3</v>
      </c>
      <c r="E414">
        <v>5.0199999999999996</v>
      </c>
      <c r="F414" s="43">
        <v>1</v>
      </c>
      <c r="G414" s="43">
        <v>1</v>
      </c>
    </row>
    <row r="415" spans="1:7" x14ac:dyDescent="0.25">
      <c r="A415" t="s">
        <v>2966</v>
      </c>
      <c r="B415" t="s">
        <v>2967</v>
      </c>
      <c r="C415">
        <v>643</v>
      </c>
      <c r="D415">
        <v>26</v>
      </c>
      <c r="E415">
        <v>24.27</v>
      </c>
      <c r="F415" s="43">
        <v>1</v>
      </c>
      <c r="G415" s="43">
        <v>1</v>
      </c>
    </row>
    <row r="416" spans="1:7" x14ac:dyDescent="0.25">
      <c r="A416" t="s">
        <v>3701</v>
      </c>
      <c r="B416" t="s">
        <v>3702</v>
      </c>
      <c r="C416">
        <v>153</v>
      </c>
      <c r="D416">
        <v>5</v>
      </c>
      <c r="E416">
        <v>5.77</v>
      </c>
      <c r="F416" s="43">
        <v>1</v>
      </c>
      <c r="G416" s="43">
        <v>1</v>
      </c>
    </row>
    <row r="417" spans="1:7" x14ac:dyDescent="0.25">
      <c r="A417" t="s">
        <v>3166</v>
      </c>
      <c r="B417" t="s">
        <v>3167</v>
      </c>
      <c r="C417">
        <v>326</v>
      </c>
      <c r="D417">
        <v>6</v>
      </c>
      <c r="E417">
        <v>12.3</v>
      </c>
      <c r="F417" s="43">
        <v>1</v>
      </c>
      <c r="G417" s="43">
        <v>1</v>
      </c>
    </row>
    <row r="418" spans="1:7" x14ac:dyDescent="0.25">
      <c r="A418" t="s">
        <v>2912</v>
      </c>
      <c r="B418" t="s">
        <v>2913</v>
      </c>
      <c r="C418">
        <v>4895</v>
      </c>
      <c r="D418">
        <v>138</v>
      </c>
      <c r="E418">
        <v>184.73</v>
      </c>
      <c r="F418" s="43">
        <v>1</v>
      </c>
      <c r="G418" s="43">
        <v>1</v>
      </c>
    </row>
    <row r="419" spans="1:7" x14ac:dyDescent="0.25">
      <c r="A419" t="s">
        <v>3703</v>
      </c>
      <c r="B419" t="s">
        <v>3704</v>
      </c>
      <c r="C419">
        <v>149</v>
      </c>
      <c r="D419">
        <v>7</v>
      </c>
      <c r="E419">
        <v>5.62</v>
      </c>
      <c r="F419" s="43">
        <v>1</v>
      </c>
      <c r="G419" s="43">
        <v>1</v>
      </c>
    </row>
    <row r="420" spans="1:7" x14ac:dyDescent="0.25">
      <c r="A420" t="s">
        <v>3705</v>
      </c>
      <c r="B420" t="s">
        <v>3706</v>
      </c>
      <c r="C420">
        <v>20</v>
      </c>
      <c r="D420">
        <v>3</v>
      </c>
      <c r="E420">
        <v>0.75</v>
      </c>
      <c r="F420" s="43">
        <v>1</v>
      </c>
      <c r="G420" s="43">
        <v>1</v>
      </c>
    </row>
    <row r="421" spans="1:7" x14ac:dyDescent="0.25">
      <c r="A421" t="s">
        <v>3707</v>
      </c>
      <c r="B421" t="s">
        <v>3708</v>
      </c>
      <c r="C421">
        <v>189</v>
      </c>
      <c r="D421">
        <v>6</v>
      </c>
      <c r="E421">
        <v>7.13</v>
      </c>
      <c r="F421" s="43">
        <v>1</v>
      </c>
      <c r="G421" s="43">
        <v>1</v>
      </c>
    </row>
    <row r="422" spans="1:7" x14ac:dyDescent="0.25">
      <c r="A422" t="s">
        <v>3709</v>
      </c>
      <c r="B422" t="s">
        <v>3710</v>
      </c>
      <c r="C422">
        <v>112</v>
      </c>
      <c r="D422">
        <v>3</v>
      </c>
      <c r="E422">
        <v>4.2300000000000004</v>
      </c>
      <c r="F422" s="43">
        <v>1</v>
      </c>
      <c r="G422" s="43">
        <v>1</v>
      </c>
    </row>
    <row r="423" spans="1:7" x14ac:dyDescent="0.25">
      <c r="A423" t="s">
        <v>3711</v>
      </c>
      <c r="B423" t="s">
        <v>3712</v>
      </c>
      <c r="C423">
        <v>46</v>
      </c>
      <c r="D423">
        <v>3</v>
      </c>
      <c r="E423">
        <v>1.74</v>
      </c>
      <c r="F423" s="43">
        <v>1</v>
      </c>
      <c r="G423" s="43">
        <v>1</v>
      </c>
    </row>
    <row r="424" spans="1:7" x14ac:dyDescent="0.25">
      <c r="A424" t="s">
        <v>3713</v>
      </c>
      <c r="B424" t="s">
        <v>3714</v>
      </c>
      <c r="C424">
        <v>169</v>
      </c>
      <c r="D424">
        <v>7</v>
      </c>
      <c r="E424">
        <v>6.38</v>
      </c>
      <c r="F424" s="43">
        <v>1</v>
      </c>
      <c r="G424" s="43">
        <v>1</v>
      </c>
    </row>
    <row r="425" spans="1:7" x14ac:dyDescent="0.25">
      <c r="A425" t="s">
        <v>3715</v>
      </c>
      <c r="B425" t="s">
        <v>3716</v>
      </c>
      <c r="C425">
        <v>269</v>
      </c>
      <c r="D425">
        <v>5</v>
      </c>
      <c r="E425">
        <v>10.15</v>
      </c>
      <c r="F425" s="43">
        <v>1</v>
      </c>
      <c r="G425" s="43">
        <v>1</v>
      </c>
    </row>
    <row r="426" spans="1:7" x14ac:dyDescent="0.25">
      <c r="A426" t="s">
        <v>3717</v>
      </c>
      <c r="B426" t="s">
        <v>3718</v>
      </c>
      <c r="C426">
        <v>106</v>
      </c>
      <c r="D426">
        <v>3</v>
      </c>
      <c r="E426">
        <v>4</v>
      </c>
      <c r="F426" s="43">
        <v>1</v>
      </c>
      <c r="G426" s="43">
        <v>1</v>
      </c>
    </row>
    <row r="427" spans="1:7" x14ac:dyDescent="0.25">
      <c r="A427" t="s">
        <v>3719</v>
      </c>
      <c r="B427" t="s">
        <v>3720</v>
      </c>
      <c r="C427">
        <v>64</v>
      </c>
      <c r="D427">
        <v>4</v>
      </c>
      <c r="E427">
        <v>2.42</v>
      </c>
      <c r="F427" s="43">
        <v>1</v>
      </c>
      <c r="G427" s="43">
        <v>1</v>
      </c>
    </row>
    <row r="428" spans="1:7" x14ac:dyDescent="0.25">
      <c r="A428" t="s">
        <v>3721</v>
      </c>
      <c r="B428" t="s">
        <v>3722</v>
      </c>
      <c r="C428">
        <v>63</v>
      </c>
      <c r="D428">
        <v>4</v>
      </c>
      <c r="E428">
        <v>2.38</v>
      </c>
      <c r="F428" s="43">
        <v>1</v>
      </c>
      <c r="G428" s="43">
        <v>1</v>
      </c>
    </row>
    <row r="429" spans="1:7" x14ac:dyDescent="0.25">
      <c r="A429" t="s">
        <v>2942</v>
      </c>
      <c r="B429" t="s">
        <v>2943</v>
      </c>
      <c r="C429">
        <v>1025</v>
      </c>
      <c r="D429">
        <v>37</v>
      </c>
      <c r="E429">
        <v>38.68</v>
      </c>
      <c r="F429" s="43">
        <v>1</v>
      </c>
      <c r="G429" s="43">
        <v>1</v>
      </c>
    </row>
    <row r="430" spans="1:7" x14ac:dyDescent="0.25">
      <c r="A430" t="s">
        <v>2606</v>
      </c>
      <c r="B430" t="s">
        <v>2607</v>
      </c>
      <c r="C430">
        <v>363</v>
      </c>
      <c r="D430">
        <v>16</v>
      </c>
      <c r="E430">
        <v>13.7</v>
      </c>
      <c r="F430" s="43">
        <v>1</v>
      </c>
      <c r="G430" s="43">
        <v>1</v>
      </c>
    </row>
    <row r="431" spans="1:7" x14ac:dyDescent="0.25">
      <c r="A431" t="s">
        <v>3723</v>
      </c>
      <c r="B431" t="s">
        <v>3724</v>
      </c>
      <c r="C431">
        <v>100</v>
      </c>
      <c r="D431">
        <v>3</v>
      </c>
      <c r="E431">
        <v>3.77</v>
      </c>
      <c r="F431" s="43">
        <v>1</v>
      </c>
      <c r="G431" s="43">
        <v>1</v>
      </c>
    </row>
    <row r="432" spans="1:7" x14ac:dyDescent="0.25">
      <c r="A432" t="s">
        <v>2780</v>
      </c>
      <c r="B432" t="s">
        <v>2781</v>
      </c>
      <c r="C432">
        <v>3716</v>
      </c>
      <c r="D432">
        <v>105</v>
      </c>
      <c r="E432">
        <v>140.22999999999999</v>
      </c>
      <c r="F432" s="43">
        <v>1</v>
      </c>
      <c r="G432" s="43">
        <v>1</v>
      </c>
    </row>
    <row r="433" spans="1:7" x14ac:dyDescent="0.25">
      <c r="A433" t="s">
        <v>2507</v>
      </c>
      <c r="B433" t="s">
        <v>2508</v>
      </c>
      <c r="C433">
        <v>337</v>
      </c>
      <c r="D433">
        <v>12</v>
      </c>
      <c r="E433">
        <v>12.72</v>
      </c>
      <c r="F433" s="43">
        <v>1</v>
      </c>
      <c r="G433" s="43">
        <v>1</v>
      </c>
    </row>
    <row r="434" spans="1:7" x14ac:dyDescent="0.25">
      <c r="A434" t="s">
        <v>2786</v>
      </c>
      <c r="B434" t="s">
        <v>2787</v>
      </c>
      <c r="C434">
        <v>452</v>
      </c>
      <c r="D434">
        <v>15</v>
      </c>
      <c r="E434">
        <v>17.059999999999999</v>
      </c>
      <c r="F434" s="43">
        <v>1</v>
      </c>
      <c r="G434" s="43">
        <v>1</v>
      </c>
    </row>
    <row r="435" spans="1:7" x14ac:dyDescent="0.25">
      <c r="A435" t="s">
        <v>2788</v>
      </c>
      <c r="B435" t="s">
        <v>2789</v>
      </c>
      <c r="C435">
        <v>2147</v>
      </c>
      <c r="D435">
        <v>64</v>
      </c>
      <c r="E435">
        <v>81.02</v>
      </c>
      <c r="F435" s="43">
        <v>1</v>
      </c>
      <c r="G435" s="43">
        <v>1</v>
      </c>
    </row>
    <row r="436" spans="1:7" x14ac:dyDescent="0.25">
      <c r="A436" t="s">
        <v>3034</v>
      </c>
      <c r="B436" t="s">
        <v>3035</v>
      </c>
      <c r="C436">
        <v>2886</v>
      </c>
      <c r="D436">
        <v>114</v>
      </c>
      <c r="E436">
        <v>108.91</v>
      </c>
      <c r="F436" s="43">
        <v>1</v>
      </c>
      <c r="G436" s="43">
        <v>1</v>
      </c>
    </row>
    <row r="437" spans="1:7" x14ac:dyDescent="0.25">
      <c r="A437" t="s">
        <v>3725</v>
      </c>
      <c r="B437" t="s">
        <v>3726</v>
      </c>
      <c r="C437">
        <v>376</v>
      </c>
      <c r="D437">
        <v>9</v>
      </c>
      <c r="E437">
        <v>14.19</v>
      </c>
      <c r="F437" s="43">
        <v>1</v>
      </c>
      <c r="G437" s="43">
        <v>1</v>
      </c>
    </row>
    <row r="438" spans="1:7" x14ac:dyDescent="0.25">
      <c r="A438" t="s">
        <v>3727</v>
      </c>
      <c r="B438" t="s">
        <v>3728</v>
      </c>
      <c r="C438">
        <v>330</v>
      </c>
      <c r="D438">
        <v>12</v>
      </c>
      <c r="E438">
        <v>12.45</v>
      </c>
      <c r="F438" s="43">
        <v>1</v>
      </c>
      <c r="G438" s="43">
        <v>1</v>
      </c>
    </row>
    <row r="439" spans="1:7" x14ac:dyDescent="0.25">
      <c r="A439" t="s">
        <v>3729</v>
      </c>
      <c r="B439" t="s">
        <v>3730</v>
      </c>
      <c r="C439">
        <v>69</v>
      </c>
      <c r="D439">
        <v>4</v>
      </c>
      <c r="E439">
        <v>2.6</v>
      </c>
      <c r="F439" s="43">
        <v>1</v>
      </c>
      <c r="G439" s="43">
        <v>1</v>
      </c>
    </row>
    <row r="440" spans="1:7" x14ac:dyDescent="0.25">
      <c r="A440" t="s">
        <v>3731</v>
      </c>
      <c r="B440" t="s">
        <v>3732</v>
      </c>
      <c r="C440">
        <v>98</v>
      </c>
      <c r="D440">
        <v>4</v>
      </c>
      <c r="E440">
        <v>3.7</v>
      </c>
      <c r="F440" s="43">
        <v>1</v>
      </c>
      <c r="G440" s="43">
        <v>1</v>
      </c>
    </row>
    <row r="441" spans="1:7" x14ac:dyDescent="0.25">
      <c r="A441" t="s">
        <v>2808</v>
      </c>
      <c r="B441" t="s">
        <v>2809</v>
      </c>
      <c r="C441">
        <v>820</v>
      </c>
      <c r="D441">
        <v>31</v>
      </c>
      <c r="E441">
        <v>30.94</v>
      </c>
      <c r="F441" s="43">
        <v>1</v>
      </c>
      <c r="G441" s="43">
        <v>1</v>
      </c>
    </row>
    <row r="442" spans="1:7" x14ac:dyDescent="0.25">
      <c r="A442" t="s">
        <v>3733</v>
      </c>
      <c r="B442" t="s">
        <v>3734</v>
      </c>
      <c r="C442">
        <v>73</v>
      </c>
      <c r="D442">
        <v>4</v>
      </c>
      <c r="E442">
        <v>2.75</v>
      </c>
      <c r="F442" s="43">
        <v>1</v>
      </c>
      <c r="G442" s="43">
        <v>1</v>
      </c>
    </row>
    <row r="443" spans="1:7" x14ac:dyDescent="0.25">
      <c r="A443" t="s">
        <v>2521</v>
      </c>
      <c r="B443" t="s">
        <v>2522</v>
      </c>
      <c r="C443">
        <v>638</v>
      </c>
      <c r="D443">
        <v>27</v>
      </c>
      <c r="E443">
        <v>24.08</v>
      </c>
      <c r="F443" s="43">
        <v>1</v>
      </c>
      <c r="G443" s="43">
        <v>1</v>
      </c>
    </row>
    <row r="444" spans="1:7" x14ac:dyDescent="0.25">
      <c r="A444" t="s">
        <v>3735</v>
      </c>
      <c r="B444" t="s">
        <v>3736</v>
      </c>
      <c r="C444">
        <v>31</v>
      </c>
      <c r="D444">
        <v>3</v>
      </c>
      <c r="E444">
        <v>1.17</v>
      </c>
      <c r="F444" s="43">
        <v>1</v>
      </c>
      <c r="G444" s="43">
        <v>1</v>
      </c>
    </row>
    <row r="445" spans="1:7" x14ac:dyDescent="0.25">
      <c r="A445" t="s">
        <v>3737</v>
      </c>
      <c r="B445" t="s">
        <v>3738</v>
      </c>
      <c r="C445">
        <v>201</v>
      </c>
      <c r="D445">
        <v>5</v>
      </c>
      <c r="E445">
        <v>7.59</v>
      </c>
      <c r="F445" s="43">
        <v>1</v>
      </c>
      <c r="G445" s="43">
        <v>1</v>
      </c>
    </row>
    <row r="446" spans="1:7" x14ac:dyDescent="0.25">
      <c r="A446" t="s">
        <v>2826</v>
      </c>
      <c r="B446" t="s">
        <v>2827</v>
      </c>
      <c r="C446">
        <v>1952</v>
      </c>
      <c r="D446">
        <v>47</v>
      </c>
      <c r="E446">
        <v>73.66</v>
      </c>
      <c r="F446" s="43">
        <v>1</v>
      </c>
      <c r="G446" s="43">
        <v>1</v>
      </c>
    </row>
    <row r="447" spans="1:7" x14ac:dyDescent="0.25">
      <c r="A447" t="s">
        <v>3739</v>
      </c>
      <c r="B447" t="s">
        <v>3740</v>
      </c>
      <c r="C447">
        <v>84</v>
      </c>
      <c r="D447">
        <v>4</v>
      </c>
      <c r="E447">
        <v>3.17</v>
      </c>
      <c r="F447" s="43">
        <v>1</v>
      </c>
      <c r="G447" s="43">
        <v>1</v>
      </c>
    </row>
    <row r="448" spans="1:7" x14ac:dyDescent="0.25">
      <c r="A448" t="s">
        <v>2766</v>
      </c>
      <c r="B448" t="s">
        <v>2767</v>
      </c>
      <c r="C448">
        <v>839</v>
      </c>
      <c r="D448">
        <v>28</v>
      </c>
      <c r="E448">
        <v>31.66</v>
      </c>
      <c r="F448" s="43">
        <v>1</v>
      </c>
      <c r="G448" s="43">
        <v>1</v>
      </c>
    </row>
    <row r="449" spans="1:7" x14ac:dyDescent="0.25">
      <c r="A449" t="s">
        <v>3741</v>
      </c>
      <c r="B449" t="s">
        <v>3742</v>
      </c>
      <c r="C449">
        <v>387</v>
      </c>
      <c r="D449">
        <v>13</v>
      </c>
      <c r="E449">
        <v>14.6</v>
      </c>
      <c r="F449" s="43">
        <v>1</v>
      </c>
      <c r="G449" s="43">
        <v>1</v>
      </c>
    </row>
    <row r="450" spans="1:7" x14ac:dyDescent="0.25">
      <c r="A450" t="s">
        <v>2772</v>
      </c>
      <c r="B450" t="s">
        <v>2773</v>
      </c>
      <c r="C450">
        <v>207</v>
      </c>
      <c r="D450">
        <v>9</v>
      </c>
      <c r="E450">
        <v>7.81</v>
      </c>
      <c r="F450" s="43">
        <v>1</v>
      </c>
      <c r="G450" s="43">
        <v>1</v>
      </c>
    </row>
    <row r="451" spans="1:7" x14ac:dyDescent="0.25">
      <c r="A451" t="s">
        <v>3743</v>
      </c>
      <c r="B451" t="s">
        <v>3744</v>
      </c>
      <c r="C451">
        <v>51</v>
      </c>
      <c r="D451">
        <v>3</v>
      </c>
      <c r="E451">
        <v>1.92</v>
      </c>
      <c r="F451" s="43">
        <v>1</v>
      </c>
      <c r="G451" s="43">
        <v>1</v>
      </c>
    </row>
    <row r="452" spans="1:7" x14ac:dyDescent="0.25">
      <c r="A452" t="s">
        <v>3012</v>
      </c>
      <c r="B452" t="s">
        <v>3013</v>
      </c>
      <c r="C452">
        <v>183</v>
      </c>
      <c r="D452">
        <v>9</v>
      </c>
      <c r="E452">
        <v>6.91</v>
      </c>
      <c r="F452" s="43">
        <v>1</v>
      </c>
      <c r="G452" s="43">
        <v>1</v>
      </c>
    </row>
    <row r="453" spans="1:7" x14ac:dyDescent="0.25">
      <c r="A453" t="s">
        <v>3745</v>
      </c>
      <c r="B453" t="s">
        <v>3746</v>
      </c>
      <c r="C453">
        <v>230</v>
      </c>
      <c r="D453">
        <v>5</v>
      </c>
      <c r="E453">
        <v>8.68</v>
      </c>
      <c r="F453" s="43">
        <v>1</v>
      </c>
      <c r="G453" s="43">
        <v>1</v>
      </c>
    </row>
    <row r="454" spans="1:7" x14ac:dyDescent="0.25">
      <c r="A454" t="s">
        <v>3747</v>
      </c>
      <c r="B454" t="s">
        <v>3748</v>
      </c>
      <c r="C454">
        <v>180</v>
      </c>
      <c r="D454">
        <v>7</v>
      </c>
      <c r="E454">
        <v>6.79</v>
      </c>
      <c r="F454" s="43">
        <v>1</v>
      </c>
      <c r="G454" s="43">
        <v>1</v>
      </c>
    </row>
    <row r="455" spans="1:7" x14ac:dyDescent="0.25">
      <c r="A455" t="s">
        <v>3090</v>
      </c>
      <c r="B455" t="s">
        <v>3091</v>
      </c>
      <c r="C455">
        <v>119</v>
      </c>
      <c r="D455">
        <v>3</v>
      </c>
      <c r="E455">
        <v>4.49</v>
      </c>
      <c r="F455" s="43">
        <v>1</v>
      </c>
      <c r="G455" s="43">
        <v>1</v>
      </c>
    </row>
    <row r="456" spans="1:7" x14ac:dyDescent="0.25">
      <c r="A456" t="s">
        <v>2551</v>
      </c>
      <c r="B456" t="s">
        <v>2552</v>
      </c>
      <c r="C456">
        <v>539</v>
      </c>
      <c r="D456">
        <v>18</v>
      </c>
      <c r="E456">
        <v>20.34</v>
      </c>
      <c r="F456" s="43">
        <v>1</v>
      </c>
      <c r="G456" s="43">
        <v>1</v>
      </c>
    </row>
    <row r="457" spans="1:7" x14ac:dyDescent="0.25">
      <c r="A457" t="s">
        <v>2553</v>
      </c>
      <c r="B457" t="s">
        <v>2554</v>
      </c>
      <c r="C457">
        <v>147</v>
      </c>
      <c r="D457">
        <v>9</v>
      </c>
      <c r="E457">
        <v>5.55</v>
      </c>
      <c r="F457" s="43">
        <v>1</v>
      </c>
      <c r="G457" s="43">
        <v>1</v>
      </c>
    </row>
    <row r="458" spans="1:7" x14ac:dyDescent="0.25">
      <c r="A458" t="s">
        <v>3749</v>
      </c>
      <c r="B458" t="s">
        <v>3750</v>
      </c>
      <c r="C458">
        <v>88</v>
      </c>
      <c r="D458">
        <v>5</v>
      </c>
      <c r="E458">
        <v>3.32</v>
      </c>
      <c r="F458" s="43">
        <v>1</v>
      </c>
      <c r="G458" s="43">
        <v>1</v>
      </c>
    </row>
    <row r="459" spans="1:7" x14ac:dyDescent="0.25">
      <c r="A459" t="s">
        <v>3751</v>
      </c>
      <c r="B459" t="s">
        <v>3752</v>
      </c>
      <c r="C459">
        <v>72</v>
      </c>
      <c r="D459">
        <v>3</v>
      </c>
      <c r="E459">
        <v>2.72</v>
      </c>
      <c r="F459" s="43">
        <v>1</v>
      </c>
      <c r="G459" s="43">
        <v>1</v>
      </c>
    </row>
    <row r="460" spans="1:7" x14ac:dyDescent="0.25">
      <c r="A460" t="s">
        <v>3753</v>
      </c>
      <c r="B460" t="s">
        <v>3754</v>
      </c>
      <c r="C460">
        <v>131</v>
      </c>
      <c r="D460">
        <v>4</v>
      </c>
      <c r="E460">
        <v>4.9400000000000004</v>
      </c>
      <c r="F460" s="43">
        <v>1</v>
      </c>
      <c r="G460" s="43">
        <v>1</v>
      </c>
    </row>
    <row r="461" spans="1:7" x14ac:dyDescent="0.25">
      <c r="A461" t="s">
        <v>2872</v>
      </c>
      <c r="B461" t="s">
        <v>2873</v>
      </c>
      <c r="C461">
        <v>835</v>
      </c>
      <c r="D461">
        <v>35</v>
      </c>
      <c r="E461">
        <v>31.51</v>
      </c>
      <c r="F461" s="43">
        <v>1</v>
      </c>
      <c r="G461" s="43">
        <v>1</v>
      </c>
    </row>
    <row r="462" spans="1:7" x14ac:dyDescent="0.25">
      <c r="A462" t="s">
        <v>3028</v>
      </c>
      <c r="B462" t="s">
        <v>3029</v>
      </c>
      <c r="C462">
        <v>392</v>
      </c>
      <c r="D462">
        <v>7</v>
      </c>
      <c r="E462">
        <v>14.79</v>
      </c>
      <c r="F462" s="43">
        <v>1</v>
      </c>
      <c r="G462" s="43">
        <v>1</v>
      </c>
    </row>
    <row r="463" spans="1:7" x14ac:dyDescent="0.25">
      <c r="A463" t="s">
        <v>3755</v>
      </c>
      <c r="B463" t="s">
        <v>3756</v>
      </c>
      <c r="C463">
        <v>222</v>
      </c>
      <c r="D463">
        <v>5</v>
      </c>
      <c r="E463">
        <v>8.3800000000000008</v>
      </c>
      <c r="F463" s="43">
        <v>1</v>
      </c>
      <c r="G463" s="43">
        <v>1</v>
      </c>
    </row>
    <row r="464" spans="1:7" x14ac:dyDescent="0.25">
      <c r="A464" t="s">
        <v>2896</v>
      </c>
      <c r="B464" t="s">
        <v>2897</v>
      </c>
      <c r="C464">
        <v>5217</v>
      </c>
      <c r="D464">
        <v>156</v>
      </c>
      <c r="E464">
        <v>196.88</v>
      </c>
      <c r="F464" s="43">
        <v>1</v>
      </c>
      <c r="G464" s="43">
        <v>1</v>
      </c>
    </row>
    <row r="465" spans="1:7" x14ac:dyDescent="0.25">
      <c r="A465" t="s">
        <v>3757</v>
      </c>
      <c r="B465" t="s">
        <v>3758</v>
      </c>
      <c r="C465">
        <v>153</v>
      </c>
      <c r="D465">
        <v>6</v>
      </c>
      <c r="E465">
        <v>5.77</v>
      </c>
      <c r="F465" s="43">
        <v>1</v>
      </c>
      <c r="G465" s="43">
        <v>1</v>
      </c>
    </row>
    <row r="466" spans="1:7" x14ac:dyDescent="0.25">
      <c r="A466" t="s">
        <v>2565</v>
      </c>
      <c r="B466" t="s">
        <v>2566</v>
      </c>
      <c r="C466">
        <v>298</v>
      </c>
      <c r="D466">
        <v>9</v>
      </c>
      <c r="E466">
        <v>11.25</v>
      </c>
      <c r="F466" s="43">
        <v>1</v>
      </c>
      <c r="G466" s="43">
        <v>1</v>
      </c>
    </row>
    <row r="467" spans="1:7" x14ac:dyDescent="0.25">
      <c r="A467" t="s">
        <v>3759</v>
      </c>
      <c r="B467" t="s">
        <v>3760</v>
      </c>
      <c r="C467">
        <v>69</v>
      </c>
      <c r="D467">
        <v>4</v>
      </c>
      <c r="E467">
        <v>2.6</v>
      </c>
      <c r="F467" s="43">
        <v>1</v>
      </c>
      <c r="G467" s="43">
        <v>1</v>
      </c>
    </row>
    <row r="468" spans="1:7" x14ac:dyDescent="0.25">
      <c r="A468" t="s">
        <v>3046</v>
      </c>
      <c r="B468" t="s">
        <v>3047</v>
      </c>
      <c r="C468">
        <v>463</v>
      </c>
      <c r="D468">
        <v>12</v>
      </c>
      <c r="E468">
        <v>17.47</v>
      </c>
      <c r="F468" s="43">
        <v>1</v>
      </c>
      <c r="G468" s="43">
        <v>1</v>
      </c>
    </row>
    <row r="469" spans="1:7" x14ac:dyDescent="0.25">
      <c r="A469" t="s">
        <v>3761</v>
      </c>
      <c r="B469" t="s">
        <v>3762</v>
      </c>
      <c r="C469">
        <v>35</v>
      </c>
      <c r="D469">
        <v>4</v>
      </c>
      <c r="E469">
        <v>1.32</v>
      </c>
      <c r="F469" s="43">
        <v>1</v>
      </c>
      <c r="G469" s="43">
        <v>1</v>
      </c>
    </row>
    <row r="470" spans="1:7" x14ac:dyDescent="0.25">
      <c r="A470" t="s">
        <v>3763</v>
      </c>
      <c r="B470" t="s">
        <v>3764</v>
      </c>
      <c r="C470">
        <v>94</v>
      </c>
      <c r="D470">
        <v>4</v>
      </c>
      <c r="E470">
        <v>3.55</v>
      </c>
      <c r="F470" s="43">
        <v>1</v>
      </c>
      <c r="G470" s="43">
        <v>1</v>
      </c>
    </row>
    <row r="471" spans="1:7" x14ac:dyDescent="0.25">
      <c r="A471" t="s">
        <v>3765</v>
      </c>
      <c r="B471" t="s">
        <v>3766</v>
      </c>
      <c r="C471">
        <v>78</v>
      </c>
      <c r="D471">
        <v>3</v>
      </c>
      <c r="E471">
        <v>2.94</v>
      </c>
      <c r="F471" s="43">
        <v>1</v>
      </c>
      <c r="G471" s="43">
        <v>1</v>
      </c>
    </row>
    <row r="472" spans="1:7" x14ac:dyDescent="0.25">
      <c r="A472" t="s">
        <v>3767</v>
      </c>
      <c r="B472" t="s">
        <v>3768</v>
      </c>
      <c r="C472">
        <v>45</v>
      </c>
      <c r="D472">
        <v>3</v>
      </c>
      <c r="E472">
        <v>1.7</v>
      </c>
      <c r="F472" s="43">
        <v>1</v>
      </c>
      <c r="G472" s="43">
        <v>1</v>
      </c>
    </row>
    <row r="473" spans="1:7" x14ac:dyDescent="0.25">
      <c r="A473" t="s">
        <v>3769</v>
      </c>
      <c r="B473" t="s">
        <v>3770</v>
      </c>
      <c r="C473">
        <v>42</v>
      </c>
      <c r="D473">
        <v>3</v>
      </c>
      <c r="E473">
        <v>1.58</v>
      </c>
      <c r="F473" s="43">
        <v>1</v>
      </c>
      <c r="G473" s="43">
        <v>1</v>
      </c>
    </row>
    <row r="474" spans="1:7" x14ac:dyDescent="0.25">
      <c r="A474" t="s">
        <v>3128</v>
      </c>
      <c r="B474" t="s">
        <v>3129</v>
      </c>
      <c r="C474">
        <v>601</v>
      </c>
      <c r="D474">
        <v>24</v>
      </c>
      <c r="E474">
        <v>22.68</v>
      </c>
      <c r="F474" s="43">
        <v>1</v>
      </c>
      <c r="G474" s="43">
        <v>1</v>
      </c>
    </row>
    <row r="475" spans="1:7" x14ac:dyDescent="0.25">
      <c r="A475" t="s">
        <v>2988</v>
      </c>
      <c r="B475" t="s">
        <v>2989</v>
      </c>
      <c r="C475">
        <v>623</v>
      </c>
      <c r="D475">
        <v>27</v>
      </c>
      <c r="E475">
        <v>23.51</v>
      </c>
      <c r="F475" s="43">
        <v>1</v>
      </c>
      <c r="G475" s="43">
        <v>1</v>
      </c>
    </row>
    <row r="476" spans="1:7" x14ac:dyDescent="0.25">
      <c r="A476" t="s">
        <v>3771</v>
      </c>
      <c r="B476" t="s">
        <v>3772</v>
      </c>
      <c r="C476">
        <v>165</v>
      </c>
      <c r="D476">
        <v>8</v>
      </c>
      <c r="E476">
        <v>6.23</v>
      </c>
      <c r="F476" s="43">
        <v>1</v>
      </c>
      <c r="G476" s="43">
        <v>1</v>
      </c>
    </row>
    <row r="477" spans="1:7" x14ac:dyDescent="0.25">
      <c r="A477" t="s">
        <v>3066</v>
      </c>
      <c r="B477" t="s">
        <v>3067</v>
      </c>
      <c r="C477">
        <v>888</v>
      </c>
      <c r="D477">
        <v>35</v>
      </c>
      <c r="E477">
        <v>33.51</v>
      </c>
      <c r="F477" s="43">
        <v>1</v>
      </c>
      <c r="G477" s="43">
        <v>1</v>
      </c>
    </row>
    <row r="478" spans="1:7" x14ac:dyDescent="0.25">
      <c r="A478" t="s">
        <v>3773</v>
      </c>
      <c r="B478" t="s">
        <v>3774</v>
      </c>
      <c r="C478">
        <v>54</v>
      </c>
      <c r="D478">
        <v>3</v>
      </c>
      <c r="E478">
        <v>2.04</v>
      </c>
      <c r="F478" s="43">
        <v>1</v>
      </c>
      <c r="G478" s="43">
        <v>1</v>
      </c>
    </row>
    <row r="479" spans="1:7" x14ac:dyDescent="0.25">
      <c r="A479" t="s">
        <v>3068</v>
      </c>
      <c r="B479" t="s">
        <v>3069</v>
      </c>
      <c r="C479">
        <v>323</v>
      </c>
      <c r="D479">
        <v>13</v>
      </c>
      <c r="E479">
        <v>12.19</v>
      </c>
      <c r="F479" s="43">
        <v>1</v>
      </c>
      <c r="G479" s="43">
        <v>1</v>
      </c>
    </row>
    <row r="480" spans="1:7" x14ac:dyDescent="0.25">
      <c r="A480" t="s">
        <v>3070</v>
      </c>
      <c r="B480" t="s">
        <v>3071</v>
      </c>
      <c r="C480">
        <v>267</v>
      </c>
      <c r="D480">
        <v>11</v>
      </c>
      <c r="E480">
        <v>10.08</v>
      </c>
      <c r="F480" s="43">
        <v>1</v>
      </c>
      <c r="G480" s="43">
        <v>1</v>
      </c>
    </row>
    <row r="481" spans="1:7" x14ac:dyDescent="0.25">
      <c r="A481" t="s">
        <v>3775</v>
      </c>
      <c r="B481" t="s">
        <v>3776</v>
      </c>
      <c r="C481">
        <v>65</v>
      </c>
      <c r="D481">
        <v>4</v>
      </c>
      <c r="E481">
        <v>2.4500000000000002</v>
      </c>
      <c r="F481" s="43">
        <v>1</v>
      </c>
      <c r="G481" s="43">
        <v>1</v>
      </c>
    </row>
    <row r="482" spans="1:7" x14ac:dyDescent="0.25">
      <c r="A482" t="s">
        <v>3777</v>
      </c>
      <c r="B482" t="s">
        <v>3778</v>
      </c>
      <c r="C482">
        <v>17</v>
      </c>
      <c r="D482">
        <v>3</v>
      </c>
      <c r="E482">
        <v>0.64</v>
      </c>
      <c r="F482" s="43">
        <v>1</v>
      </c>
      <c r="G482" s="43">
        <v>1</v>
      </c>
    </row>
    <row r="483" spans="1:7" x14ac:dyDescent="0.25">
      <c r="A483" t="s">
        <v>3779</v>
      </c>
      <c r="B483" t="s">
        <v>3780</v>
      </c>
      <c r="C483">
        <v>41</v>
      </c>
      <c r="D483">
        <v>3</v>
      </c>
      <c r="E483">
        <v>1.55</v>
      </c>
      <c r="F483" s="43">
        <v>1</v>
      </c>
      <c r="G483" s="43">
        <v>1</v>
      </c>
    </row>
    <row r="484" spans="1:7" x14ac:dyDescent="0.25">
      <c r="A484" t="s">
        <v>3781</v>
      </c>
      <c r="B484" t="s">
        <v>3782</v>
      </c>
      <c r="C484">
        <v>70</v>
      </c>
      <c r="D484">
        <v>4</v>
      </c>
      <c r="E484">
        <v>2.64</v>
      </c>
      <c r="F484" s="43">
        <v>1</v>
      </c>
      <c r="G484" s="43">
        <v>1</v>
      </c>
    </row>
    <row r="485" spans="1:7" x14ac:dyDescent="0.25">
      <c r="A485" t="s">
        <v>3783</v>
      </c>
      <c r="B485" t="s">
        <v>3784</v>
      </c>
      <c r="C485">
        <v>110</v>
      </c>
      <c r="D485">
        <v>3</v>
      </c>
      <c r="E485">
        <v>4.1500000000000004</v>
      </c>
      <c r="F485" s="43">
        <v>1</v>
      </c>
      <c r="G485" s="43">
        <v>1</v>
      </c>
    </row>
    <row r="486" spans="1:7" x14ac:dyDescent="0.25">
      <c r="A486" t="s">
        <v>3785</v>
      </c>
      <c r="B486" t="s">
        <v>3786</v>
      </c>
      <c r="C486">
        <v>88</v>
      </c>
      <c r="D486">
        <v>3</v>
      </c>
      <c r="E486">
        <v>3.32</v>
      </c>
      <c r="F486" s="43">
        <v>1</v>
      </c>
      <c r="G486" s="43">
        <v>1</v>
      </c>
    </row>
    <row r="487" spans="1:7" x14ac:dyDescent="0.25">
      <c r="A487" t="s">
        <v>2662</v>
      </c>
      <c r="B487" t="s">
        <v>2663</v>
      </c>
      <c r="C487">
        <v>274</v>
      </c>
      <c r="D487">
        <v>8</v>
      </c>
      <c r="E487">
        <v>10.34</v>
      </c>
      <c r="F487" s="43">
        <v>1</v>
      </c>
      <c r="G487" s="43">
        <v>1</v>
      </c>
    </row>
    <row r="488" spans="1:7" x14ac:dyDescent="0.25">
      <c r="A488" t="s">
        <v>2664</v>
      </c>
      <c r="B488" t="s">
        <v>2665</v>
      </c>
      <c r="C488">
        <v>251</v>
      </c>
      <c r="D488">
        <v>6</v>
      </c>
      <c r="E488">
        <v>9.4700000000000006</v>
      </c>
      <c r="F488" s="43">
        <v>1</v>
      </c>
      <c r="G488" s="43">
        <v>1</v>
      </c>
    </row>
    <row r="489" spans="1:7" x14ac:dyDescent="0.25">
      <c r="A489" t="s">
        <v>3787</v>
      </c>
      <c r="B489" t="s">
        <v>3788</v>
      </c>
      <c r="C489">
        <v>52</v>
      </c>
      <c r="D489">
        <v>4</v>
      </c>
      <c r="E489">
        <v>1.96</v>
      </c>
      <c r="F489" s="43">
        <v>1</v>
      </c>
      <c r="G489" s="43">
        <v>1</v>
      </c>
    </row>
    <row r="490" spans="1:7" x14ac:dyDescent="0.25">
      <c r="A490" t="s">
        <v>3789</v>
      </c>
      <c r="B490" t="s">
        <v>3790</v>
      </c>
      <c r="C490">
        <v>175</v>
      </c>
      <c r="D490">
        <v>6</v>
      </c>
      <c r="E490">
        <v>6.6</v>
      </c>
      <c r="F490" s="43">
        <v>1</v>
      </c>
      <c r="G490" s="43">
        <v>1</v>
      </c>
    </row>
    <row r="491" spans="1:7" x14ac:dyDescent="0.25">
      <c r="A491" t="s">
        <v>3791</v>
      </c>
      <c r="B491" t="s">
        <v>3792</v>
      </c>
      <c r="C491">
        <v>42</v>
      </c>
      <c r="D491">
        <v>3</v>
      </c>
      <c r="E491">
        <v>1.58</v>
      </c>
      <c r="F491" s="43">
        <v>1</v>
      </c>
      <c r="G491" s="43">
        <v>1</v>
      </c>
    </row>
    <row r="492" spans="1:7" x14ac:dyDescent="0.25">
      <c r="A492" t="s">
        <v>3136</v>
      </c>
      <c r="B492" t="s">
        <v>3137</v>
      </c>
      <c r="C492">
        <v>57</v>
      </c>
      <c r="D492">
        <v>4</v>
      </c>
      <c r="E492">
        <v>2.15</v>
      </c>
      <c r="F492" s="43">
        <v>1</v>
      </c>
      <c r="G492" s="43">
        <v>1</v>
      </c>
    </row>
    <row r="493" spans="1:7" x14ac:dyDescent="0.25">
      <c r="A493" t="s">
        <v>2858</v>
      </c>
      <c r="B493" t="s">
        <v>2859</v>
      </c>
      <c r="C493">
        <v>354</v>
      </c>
      <c r="D493">
        <v>19</v>
      </c>
      <c r="E493">
        <v>13.36</v>
      </c>
      <c r="F493" s="43">
        <v>1</v>
      </c>
      <c r="G493" s="43">
        <v>1</v>
      </c>
    </row>
    <row r="494" spans="1:7" x14ac:dyDescent="0.25">
      <c r="A494" t="s">
        <v>2860</v>
      </c>
      <c r="B494" t="s">
        <v>2861</v>
      </c>
      <c r="C494">
        <v>1377</v>
      </c>
      <c r="D494">
        <v>37</v>
      </c>
      <c r="E494">
        <v>51.96</v>
      </c>
      <c r="F494" s="43">
        <v>1</v>
      </c>
      <c r="G494" s="43">
        <v>1</v>
      </c>
    </row>
    <row r="495" spans="1:7" x14ac:dyDescent="0.25">
      <c r="A495" t="s">
        <v>3793</v>
      </c>
      <c r="B495" t="s">
        <v>3794</v>
      </c>
      <c r="C495">
        <v>347</v>
      </c>
      <c r="D495">
        <v>9</v>
      </c>
      <c r="E495">
        <v>13.09</v>
      </c>
      <c r="F495" s="43">
        <v>1</v>
      </c>
      <c r="G495" s="43">
        <v>1</v>
      </c>
    </row>
    <row r="496" spans="1:7" x14ac:dyDescent="0.25">
      <c r="A496" t="s">
        <v>3795</v>
      </c>
      <c r="B496" t="s">
        <v>3796</v>
      </c>
      <c r="C496">
        <v>237</v>
      </c>
      <c r="D496">
        <v>9</v>
      </c>
      <c r="E496">
        <v>8.94</v>
      </c>
      <c r="F496" s="43">
        <v>1</v>
      </c>
      <c r="G496" s="43">
        <v>1</v>
      </c>
    </row>
    <row r="497" spans="1:7" x14ac:dyDescent="0.25">
      <c r="A497" t="s">
        <v>3797</v>
      </c>
      <c r="B497" t="s">
        <v>3798</v>
      </c>
      <c r="C497">
        <v>219</v>
      </c>
      <c r="D497">
        <v>6</v>
      </c>
      <c r="E497">
        <v>8.26</v>
      </c>
      <c r="F497" s="43">
        <v>1</v>
      </c>
      <c r="G497" s="43">
        <v>1</v>
      </c>
    </row>
    <row r="498" spans="1:7" x14ac:dyDescent="0.25">
      <c r="A498" t="s">
        <v>3799</v>
      </c>
      <c r="B498" t="s">
        <v>3800</v>
      </c>
      <c r="C498">
        <v>149</v>
      </c>
      <c r="D498">
        <v>7</v>
      </c>
      <c r="E498">
        <v>5.62</v>
      </c>
      <c r="F498" s="43">
        <v>1</v>
      </c>
      <c r="G498" s="43">
        <v>1</v>
      </c>
    </row>
    <row r="499" spans="1:7" x14ac:dyDescent="0.25">
      <c r="A499" t="s">
        <v>3104</v>
      </c>
      <c r="B499" t="s">
        <v>3105</v>
      </c>
      <c r="C499">
        <v>775</v>
      </c>
      <c r="D499">
        <v>22</v>
      </c>
      <c r="E499">
        <v>29.25</v>
      </c>
      <c r="F499" s="43">
        <v>1</v>
      </c>
      <c r="G499" s="43">
        <v>1</v>
      </c>
    </row>
    <row r="500" spans="1:7" x14ac:dyDescent="0.25">
      <c r="A500" t="s">
        <v>3106</v>
      </c>
      <c r="B500" t="s">
        <v>3107</v>
      </c>
      <c r="C500">
        <v>597</v>
      </c>
      <c r="D500">
        <v>19</v>
      </c>
      <c r="E500">
        <v>22.53</v>
      </c>
      <c r="F500" s="43">
        <v>1</v>
      </c>
      <c r="G500" s="43">
        <v>1</v>
      </c>
    </row>
    <row r="501" spans="1:7" x14ac:dyDescent="0.25">
      <c r="A501" t="s">
        <v>3801</v>
      </c>
      <c r="B501" t="s">
        <v>3802</v>
      </c>
      <c r="C501">
        <v>192</v>
      </c>
      <c r="D501">
        <v>4</v>
      </c>
      <c r="E501">
        <v>7.25</v>
      </c>
      <c r="F501" s="43">
        <v>1</v>
      </c>
      <c r="G501" s="43">
        <v>1</v>
      </c>
    </row>
    <row r="502" spans="1:7" x14ac:dyDescent="0.25">
      <c r="A502" t="s">
        <v>3803</v>
      </c>
      <c r="B502" t="s">
        <v>3804</v>
      </c>
      <c r="C502">
        <v>87</v>
      </c>
      <c r="D502">
        <v>3</v>
      </c>
      <c r="E502">
        <v>3.28</v>
      </c>
      <c r="F502" s="43">
        <v>1</v>
      </c>
      <c r="G502" s="43">
        <v>1</v>
      </c>
    </row>
    <row r="503" spans="1:7" x14ac:dyDescent="0.25">
      <c r="A503" t="s">
        <v>3805</v>
      </c>
      <c r="B503" t="s">
        <v>3806</v>
      </c>
      <c r="C503">
        <v>90</v>
      </c>
      <c r="D503">
        <v>4</v>
      </c>
      <c r="E503">
        <v>3.4</v>
      </c>
      <c r="F503" s="43">
        <v>1</v>
      </c>
      <c r="G503" s="43">
        <v>1</v>
      </c>
    </row>
    <row r="504" spans="1:7" x14ac:dyDescent="0.25">
      <c r="A504" t="s">
        <v>3807</v>
      </c>
      <c r="B504" t="s">
        <v>3808</v>
      </c>
      <c r="C504">
        <v>47</v>
      </c>
      <c r="D504">
        <v>4</v>
      </c>
      <c r="E504">
        <v>1.77</v>
      </c>
      <c r="F504" s="43">
        <v>1</v>
      </c>
      <c r="G504" s="43">
        <v>1</v>
      </c>
    </row>
    <row r="505" spans="1:7" x14ac:dyDescent="0.25">
      <c r="A505" t="s">
        <v>3050</v>
      </c>
      <c r="B505" t="s">
        <v>3051</v>
      </c>
      <c r="C505">
        <v>290</v>
      </c>
      <c r="D505">
        <v>12</v>
      </c>
      <c r="E505">
        <v>10.94</v>
      </c>
      <c r="F505" s="43">
        <v>1</v>
      </c>
      <c r="G505" s="43">
        <v>1</v>
      </c>
    </row>
    <row r="506" spans="1:7" x14ac:dyDescent="0.25">
      <c r="A506" t="s">
        <v>3164</v>
      </c>
      <c r="B506" t="s">
        <v>3165</v>
      </c>
      <c r="C506">
        <v>2587</v>
      </c>
      <c r="D506">
        <v>71</v>
      </c>
      <c r="E506">
        <v>97.63</v>
      </c>
      <c r="F506" s="43">
        <v>1</v>
      </c>
      <c r="G506" s="43">
        <v>1</v>
      </c>
    </row>
    <row r="507" spans="1:7" x14ac:dyDescent="0.25">
      <c r="A507" t="s">
        <v>3809</v>
      </c>
      <c r="B507" t="s">
        <v>3591</v>
      </c>
      <c r="C507">
        <v>336</v>
      </c>
      <c r="D507">
        <v>11</v>
      </c>
      <c r="E507">
        <v>12.68</v>
      </c>
      <c r="F507" s="43">
        <v>1</v>
      </c>
      <c r="G507" s="43">
        <v>1</v>
      </c>
    </row>
    <row r="508" spans="1:7" x14ac:dyDescent="0.25">
      <c r="A508" t="s">
        <v>3810</v>
      </c>
      <c r="B508" t="s">
        <v>3811</v>
      </c>
      <c r="C508">
        <v>153</v>
      </c>
      <c r="D508">
        <v>6</v>
      </c>
      <c r="E508">
        <v>5.77</v>
      </c>
      <c r="F508" s="43">
        <v>1</v>
      </c>
      <c r="G508" s="43">
        <v>1</v>
      </c>
    </row>
    <row r="509" spans="1:7" x14ac:dyDescent="0.25">
      <c r="A509" t="s">
        <v>3812</v>
      </c>
      <c r="B509" t="s">
        <v>3813</v>
      </c>
      <c r="C509">
        <v>76</v>
      </c>
      <c r="D509">
        <v>3</v>
      </c>
      <c r="E509">
        <v>2.87</v>
      </c>
      <c r="F509" s="43">
        <v>1</v>
      </c>
      <c r="G509" s="43">
        <v>1</v>
      </c>
    </row>
    <row r="510" spans="1:7" x14ac:dyDescent="0.25">
      <c r="A510" t="s">
        <v>3814</v>
      </c>
      <c r="B510" t="s">
        <v>3815</v>
      </c>
      <c r="C510">
        <v>129</v>
      </c>
      <c r="D510">
        <v>6</v>
      </c>
      <c r="E510">
        <v>4.87</v>
      </c>
      <c r="F510" s="43">
        <v>1</v>
      </c>
      <c r="G510" s="43">
        <v>1</v>
      </c>
    </row>
    <row r="511" spans="1:7" x14ac:dyDescent="0.25">
      <c r="A511" t="s">
        <v>3126</v>
      </c>
      <c r="B511" t="s">
        <v>3816</v>
      </c>
      <c r="C511">
        <v>27</v>
      </c>
      <c r="D511">
        <v>4</v>
      </c>
      <c r="E511">
        <v>1.02</v>
      </c>
      <c r="F511" s="43">
        <v>1</v>
      </c>
      <c r="G511" s="43">
        <v>1</v>
      </c>
    </row>
    <row r="512" spans="1:7" x14ac:dyDescent="0.25">
      <c r="A512" t="s">
        <v>2652</v>
      </c>
      <c r="B512" t="s">
        <v>2653</v>
      </c>
      <c r="C512">
        <v>23</v>
      </c>
      <c r="D512">
        <v>3</v>
      </c>
      <c r="E512">
        <v>0.87</v>
      </c>
      <c r="F512" s="43">
        <v>1</v>
      </c>
      <c r="G512" s="43">
        <v>1</v>
      </c>
    </row>
    <row r="513" spans="1:7" x14ac:dyDescent="0.25">
      <c r="A513" t="s">
        <v>3817</v>
      </c>
      <c r="B513" t="s">
        <v>2594</v>
      </c>
      <c r="C513">
        <v>228</v>
      </c>
      <c r="D513">
        <v>8</v>
      </c>
      <c r="E513">
        <v>8.6</v>
      </c>
      <c r="F513" s="43">
        <v>1</v>
      </c>
      <c r="G513" s="43">
        <v>1</v>
      </c>
    </row>
    <row r="514" spans="1:7" x14ac:dyDescent="0.25">
      <c r="A514" t="s">
        <v>2654</v>
      </c>
      <c r="B514" t="s">
        <v>2655</v>
      </c>
      <c r="C514">
        <v>119</v>
      </c>
      <c r="D514">
        <v>3</v>
      </c>
      <c r="E514">
        <v>4.49</v>
      </c>
      <c r="F514" s="43">
        <v>1</v>
      </c>
      <c r="G514" s="43">
        <v>1</v>
      </c>
    </row>
    <row r="515" spans="1:7" x14ac:dyDescent="0.25">
      <c r="A515" t="s">
        <v>2531</v>
      </c>
      <c r="B515" t="s">
        <v>2532</v>
      </c>
      <c r="C515">
        <v>83</v>
      </c>
      <c r="D515">
        <v>4</v>
      </c>
      <c r="E515">
        <v>3.13</v>
      </c>
      <c r="F515" s="43">
        <v>1</v>
      </c>
      <c r="G515" s="43">
        <v>1</v>
      </c>
    </row>
    <row r="516" spans="1:7" x14ac:dyDescent="0.25">
      <c r="A516" t="s">
        <v>3818</v>
      </c>
      <c r="B516" t="s">
        <v>3819</v>
      </c>
      <c r="C516">
        <v>121</v>
      </c>
      <c r="D516">
        <v>3</v>
      </c>
      <c r="E516">
        <v>4.57</v>
      </c>
      <c r="F516" s="43">
        <v>1</v>
      </c>
      <c r="G516" s="43">
        <v>1</v>
      </c>
    </row>
    <row r="517" spans="1:7" x14ac:dyDescent="0.25">
      <c r="A517" t="s">
        <v>3820</v>
      </c>
      <c r="B517" t="s">
        <v>3821</v>
      </c>
      <c r="C517">
        <v>154</v>
      </c>
      <c r="D517">
        <v>5</v>
      </c>
      <c r="E517">
        <v>5.81</v>
      </c>
      <c r="F517" s="43">
        <v>1</v>
      </c>
      <c r="G517" s="43">
        <v>1</v>
      </c>
    </row>
    <row r="518" spans="1:7" x14ac:dyDescent="0.25">
      <c r="A518" t="s">
        <v>2533</v>
      </c>
      <c r="B518" t="s">
        <v>2534</v>
      </c>
      <c r="C518">
        <v>83</v>
      </c>
      <c r="D518">
        <v>4</v>
      </c>
      <c r="E518">
        <v>3.13</v>
      </c>
      <c r="F518" s="43">
        <v>1</v>
      </c>
      <c r="G518" s="43">
        <v>1</v>
      </c>
    </row>
    <row r="519" spans="1:7" x14ac:dyDescent="0.25">
      <c r="A519" t="s">
        <v>3172</v>
      </c>
      <c r="B519" t="s">
        <v>3173</v>
      </c>
      <c r="C519">
        <v>83</v>
      </c>
      <c r="D519">
        <v>4</v>
      </c>
      <c r="E519">
        <v>3.13</v>
      </c>
      <c r="F519" s="43">
        <v>1</v>
      </c>
      <c r="G519" s="43">
        <v>1</v>
      </c>
    </row>
    <row r="520" spans="1:7" x14ac:dyDescent="0.25">
      <c r="A520" t="s">
        <v>2593</v>
      </c>
      <c r="B520" t="s">
        <v>2594</v>
      </c>
      <c r="C520">
        <v>625</v>
      </c>
      <c r="D520">
        <v>27</v>
      </c>
      <c r="E520">
        <v>23.59</v>
      </c>
      <c r="F520" s="43">
        <v>1</v>
      </c>
      <c r="G520" s="43">
        <v>1</v>
      </c>
    </row>
    <row r="521" spans="1:7" x14ac:dyDescent="0.25">
      <c r="A521" t="s">
        <v>2599</v>
      </c>
      <c r="B521" t="s">
        <v>2594</v>
      </c>
      <c r="C521">
        <v>331</v>
      </c>
      <c r="D521">
        <v>14</v>
      </c>
      <c r="E521">
        <v>12.49</v>
      </c>
      <c r="F521" s="43">
        <v>1</v>
      </c>
      <c r="G521" s="43">
        <v>1</v>
      </c>
    </row>
    <row r="522" spans="1:7" x14ac:dyDescent="0.25">
      <c r="A522" t="s">
        <v>3822</v>
      </c>
      <c r="B522" t="s">
        <v>3823</v>
      </c>
      <c r="C522">
        <v>96</v>
      </c>
      <c r="D522">
        <v>3</v>
      </c>
      <c r="E522">
        <v>3.62</v>
      </c>
      <c r="F522" s="43">
        <v>1</v>
      </c>
      <c r="G522" s="43">
        <v>1</v>
      </c>
    </row>
    <row r="523" spans="1:7" x14ac:dyDescent="0.25">
      <c r="A523" t="s">
        <v>3824</v>
      </c>
      <c r="B523" t="s">
        <v>3825</v>
      </c>
      <c r="C523">
        <v>358</v>
      </c>
      <c r="D523">
        <v>10</v>
      </c>
      <c r="E523">
        <v>13.51</v>
      </c>
      <c r="F523" s="43">
        <v>1</v>
      </c>
      <c r="G523" s="43">
        <v>1</v>
      </c>
    </row>
    <row r="524" spans="1:7" x14ac:dyDescent="0.25">
      <c r="A524" t="s">
        <v>2948</v>
      </c>
      <c r="B524" t="s">
        <v>2949</v>
      </c>
      <c r="C524">
        <v>450</v>
      </c>
      <c r="D524">
        <v>12</v>
      </c>
      <c r="E524">
        <v>16.98</v>
      </c>
      <c r="F524" s="43">
        <v>1</v>
      </c>
      <c r="G524" s="43">
        <v>1</v>
      </c>
    </row>
    <row r="525" spans="1:7" x14ac:dyDescent="0.25">
      <c r="A525" t="s">
        <v>2950</v>
      </c>
      <c r="B525" t="s">
        <v>2951</v>
      </c>
      <c r="C525">
        <v>618</v>
      </c>
      <c r="D525">
        <v>21</v>
      </c>
      <c r="E525">
        <v>23.32</v>
      </c>
      <c r="F525" s="43">
        <v>1</v>
      </c>
      <c r="G525" s="43">
        <v>1</v>
      </c>
    </row>
    <row r="526" spans="1:7" x14ac:dyDescent="0.25">
      <c r="A526" t="s">
        <v>2952</v>
      </c>
      <c r="B526" t="s">
        <v>2953</v>
      </c>
      <c r="C526">
        <v>811</v>
      </c>
      <c r="D526">
        <v>25</v>
      </c>
      <c r="E526">
        <v>30.61</v>
      </c>
      <c r="F526" s="43">
        <v>1</v>
      </c>
      <c r="G526" s="43">
        <v>1</v>
      </c>
    </row>
    <row r="527" spans="1:7" x14ac:dyDescent="0.25">
      <c r="A527" t="s">
        <v>3826</v>
      </c>
      <c r="B527" t="s">
        <v>3827</v>
      </c>
      <c r="C527">
        <v>68</v>
      </c>
      <c r="D527">
        <v>3</v>
      </c>
      <c r="E527">
        <v>2.57</v>
      </c>
      <c r="F527" s="43">
        <v>1</v>
      </c>
      <c r="G527" s="43">
        <v>1</v>
      </c>
    </row>
    <row r="528" spans="1:7" x14ac:dyDescent="0.25">
      <c r="A528" t="s">
        <v>3142</v>
      </c>
      <c r="B528" t="s">
        <v>3143</v>
      </c>
      <c r="C528">
        <v>1312</v>
      </c>
      <c r="D528">
        <v>36</v>
      </c>
      <c r="E528">
        <v>49.51</v>
      </c>
      <c r="F528" s="43">
        <v>1</v>
      </c>
      <c r="G528" s="43">
        <v>1</v>
      </c>
    </row>
    <row r="529" spans="1:7" x14ac:dyDescent="0.25">
      <c r="A529" t="s">
        <v>3828</v>
      </c>
      <c r="B529" t="s">
        <v>3829</v>
      </c>
      <c r="C529">
        <v>72</v>
      </c>
      <c r="D529">
        <v>3</v>
      </c>
      <c r="E529">
        <v>2.72</v>
      </c>
      <c r="F529" s="43">
        <v>1</v>
      </c>
      <c r="G529" s="43">
        <v>1</v>
      </c>
    </row>
    <row r="530" spans="1:7" x14ac:dyDescent="0.25">
      <c r="A530" t="s">
        <v>2684</v>
      </c>
      <c r="B530" t="s">
        <v>2685</v>
      </c>
      <c r="C530">
        <v>112</v>
      </c>
      <c r="D530">
        <v>9</v>
      </c>
      <c r="E530">
        <v>4.2300000000000004</v>
      </c>
      <c r="F530" s="43">
        <v>1</v>
      </c>
      <c r="G530" s="43">
        <v>1</v>
      </c>
    </row>
    <row r="531" spans="1:7" x14ac:dyDescent="0.25">
      <c r="A531" t="s">
        <v>3108</v>
      </c>
      <c r="B531" t="s">
        <v>3109</v>
      </c>
      <c r="C531">
        <v>93</v>
      </c>
      <c r="D531">
        <v>5</v>
      </c>
      <c r="E531">
        <v>3.51</v>
      </c>
      <c r="F531" s="43">
        <v>1</v>
      </c>
      <c r="G531" s="43">
        <v>1</v>
      </c>
    </row>
    <row r="532" spans="1:7" x14ac:dyDescent="0.25">
      <c r="A532" t="s">
        <v>2688</v>
      </c>
      <c r="B532" t="s">
        <v>2689</v>
      </c>
      <c r="C532">
        <v>304</v>
      </c>
      <c r="D532">
        <v>8</v>
      </c>
      <c r="E532">
        <v>11.47</v>
      </c>
      <c r="F532" s="43">
        <v>1</v>
      </c>
      <c r="G532" s="43">
        <v>1</v>
      </c>
    </row>
    <row r="533" spans="1:7" x14ac:dyDescent="0.25">
      <c r="A533" t="s">
        <v>2818</v>
      </c>
      <c r="B533" t="s">
        <v>2819</v>
      </c>
      <c r="C533">
        <v>73</v>
      </c>
      <c r="D533">
        <v>5</v>
      </c>
      <c r="E533">
        <v>2.75</v>
      </c>
      <c r="F533" s="43">
        <v>1</v>
      </c>
      <c r="G533" s="43">
        <v>1</v>
      </c>
    </row>
    <row r="534" spans="1:7" x14ac:dyDescent="0.25">
      <c r="A534" t="s">
        <v>3830</v>
      </c>
      <c r="B534" t="s">
        <v>3831</v>
      </c>
      <c r="C534">
        <v>60</v>
      </c>
      <c r="D534">
        <v>3</v>
      </c>
      <c r="E534">
        <v>2.2599999999999998</v>
      </c>
      <c r="F534" s="43">
        <v>1</v>
      </c>
      <c r="G534" s="43">
        <v>1</v>
      </c>
    </row>
    <row r="535" spans="1:7" x14ac:dyDescent="0.25">
      <c r="A535" t="s">
        <v>3832</v>
      </c>
      <c r="B535" t="s">
        <v>3833</v>
      </c>
      <c r="C535">
        <v>352</v>
      </c>
      <c r="D535">
        <v>9</v>
      </c>
      <c r="E535">
        <v>13.28</v>
      </c>
      <c r="F535" s="43">
        <v>1</v>
      </c>
      <c r="G535" s="43">
        <v>1</v>
      </c>
    </row>
    <row r="536" spans="1:7" x14ac:dyDescent="0.25">
      <c r="A536" t="s">
        <v>3834</v>
      </c>
      <c r="B536" t="s">
        <v>3835</v>
      </c>
      <c r="C536">
        <v>200</v>
      </c>
      <c r="D536">
        <v>6</v>
      </c>
      <c r="E536">
        <v>7.55</v>
      </c>
      <c r="F536" s="43">
        <v>1</v>
      </c>
      <c r="G536" s="43">
        <v>1</v>
      </c>
    </row>
    <row r="537" spans="1:7" x14ac:dyDescent="0.25">
      <c r="A537" t="s">
        <v>3836</v>
      </c>
      <c r="B537" t="s">
        <v>3837</v>
      </c>
      <c r="C537">
        <v>18</v>
      </c>
      <c r="D537">
        <v>3</v>
      </c>
      <c r="E537">
        <v>0.68</v>
      </c>
      <c r="F537" s="43">
        <v>1</v>
      </c>
      <c r="G537" s="43">
        <v>1</v>
      </c>
    </row>
    <row r="538" spans="1:7" x14ac:dyDescent="0.25">
      <c r="A538" t="s">
        <v>2920</v>
      </c>
      <c r="B538" t="s">
        <v>2921</v>
      </c>
      <c r="C538">
        <v>551</v>
      </c>
      <c r="D538">
        <v>15</v>
      </c>
      <c r="E538">
        <v>20.79</v>
      </c>
      <c r="F538" s="43">
        <v>1</v>
      </c>
      <c r="G538" s="43">
        <v>1</v>
      </c>
    </row>
    <row r="539" spans="1:7" x14ac:dyDescent="0.25">
      <c r="A539" t="s">
        <v>3062</v>
      </c>
      <c r="B539" t="s">
        <v>3063</v>
      </c>
      <c r="C539">
        <v>50</v>
      </c>
      <c r="D539">
        <v>5</v>
      </c>
      <c r="E539">
        <v>1.89</v>
      </c>
      <c r="F539" s="43">
        <v>1</v>
      </c>
      <c r="G539" s="43">
        <v>1</v>
      </c>
    </row>
    <row r="540" spans="1:7" x14ac:dyDescent="0.25">
      <c r="A540" t="s">
        <v>3838</v>
      </c>
      <c r="B540" t="s">
        <v>3839</v>
      </c>
      <c r="C540">
        <v>362</v>
      </c>
      <c r="D540">
        <v>7</v>
      </c>
      <c r="E540">
        <v>13.66</v>
      </c>
      <c r="F540" s="43">
        <v>1</v>
      </c>
      <c r="G540" s="43">
        <v>1</v>
      </c>
    </row>
    <row r="541" spans="1:7" x14ac:dyDescent="0.25">
      <c r="A541" t="s">
        <v>3064</v>
      </c>
      <c r="B541" t="s">
        <v>3065</v>
      </c>
      <c r="C541">
        <v>45</v>
      </c>
      <c r="D541">
        <v>4</v>
      </c>
      <c r="E541">
        <v>1.7</v>
      </c>
      <c r="F541" s="43">
        <v>1</v>
      </c>
      <c r="G541" s="43">
        <v>1</v>
      </c>
    </row>
    <row r="542" spans="1:7" x14ac:dyDescent="0.25">
      <c r="A542" t="s">
        <v>2990</v>
      </c>
      <c r="B542" t="s">
        <v>2991</v>
      </c>
      <c r="C542">
        <v>207</v>
      </c>
      <c r="D542">
        <v>9</v>
      </c>
      <c r="E542">
        <v>7.81</v>
      </c>
      <c r="F542" s="43">
        <v>1</v>
      </c>
      <c r="G542" s="43">
        <v>1</v>
      </c>
    </row>
    <row r="543" spans="1:7" x14ac:dyDescent="0.25">
      <c r="A543" t="s">
        <v>3840</v>
      </c>
      <c r="B543" t="s">
        <v>3841</v>
      </c>
      <c r="C543">
        <v>35</v>
      </c>
      <c r="D543">
        <v>3</v>
      </c>
      <c r="E543">
        <v>1.32</v>
      </c>
      <c r="F543" s="43">
        <v>1</v>
      </c>
      <c r="G543" s="43">
        <v>1</v>
      </c>
    </row>
    <row r="544" spans="1:7" x14ac:dyDescent="0.25">
      <c r="A544" t="s">
        <v>2718</v>
      </c>
      <c r="B544" t="s">
        <v>2719</v>
      </c>
      <c r="C544">
        <v>1315</v>
      </c>
      <c r="D544">
        <v>36</v>
      </c>
      <c r="E544">
        <v>49.62</v>
      </c>
      <c r="F544" s="43">
        <v>1</v>
      </c>
      <c r="G544" s="43">
        <v>1</v>
      </c>
    </row>
    <row r="545" spans="1:7" x14ac:dyDescent="0.25">
      <c r="A545" t="s">
        <v>3842</v>
      </c>
      <c r="B545" t="s">
        <v>3843</v>
      </c>
      <c r="C545">
        <v>35</v>
      </c>
      <c r="D545">
        <v>3</v>
      </c>
      <c r="E545">
        <v>1.32</v>
      </c>
      <c r="F545" s="43">
        <v>1</v>
      </c>
      <c r="G545" s="43">
        <v>1</v>
      </c>
    </row>
    <row r="546" spans="1:7" x14ac:dyDescent="0.25">
      <c r="A546" t="s">
        <v>2842</v>
      </c>
      <c r="B546" t="s">
        <v>2843</v>
      </c>
      <c r="C546">
        <v>897</v>
      </c>
      <c r="D546">
        <v>35</v>
      </c>
      <c r="E546">
        <v>33.85</v>
      </c>
      <c r="F546" s="43">
        <v>1</v>
      </c>
      <c r="G546" s="43">
        <v>1</v>
      </c>
    </row>
    <row r="547" spans="1:7" x14ac:dyDescent="0.25">
      <c r="A547" t="s">
        <v>2844</v>
      </c>
      <c r="B547" t="s">
        <v>2845</v>
      </c>
      <c r="C547">
        <v>2531</v>
      </c>
      <c r="D547">
        <v>98</v>
      </c>
      <c r="E547">
        <v>95.51</v>
      </c>
      <c r="F547" s="43">
        <v>1</v>
      </c>
      <c r="G547" s="43">
        <v>1</v>
      </c>
    </row>
    <row r="548" spans="1:7" x14ac:dyDescent="0.25">
      <c r="A548" t="s">
        <v>2589</v>
      </c>
      <c r="B548" t="s">
        <v>2590</v>
      </c>
      <c r="C548">
        <v>914</v>
      </c>
      <c r="D548">
        <v>38</v>
      </c>
      <c r="E548">
        <v>34.49</v>
      </c>
      <c r="F548" s="43">
        <v>1</v>
      </c>
      <c r="G548" s="43">
        <v>1</v>
      </c>
    </row>
    <row r="549" spans="1:7" x14ac:dyDescent="0.25">
      <c r="A549" t="s">
        <v>2848</v>
      </c>
      <c r="B549" t="s">
        <v>2849</v>
      </c>
      <c r="C549">
        <v>324</v>
      </c>
      <c r="D549">
        <v>13</v>
      </c>
      <c r="E549">
        <v>12.23</v>
      </c>
      <c r="F549" s="43">
        <v>1</v>
      </c>
      <c r="G549" s="43">
        <v>1</v>
      </c>
    </row>
    <row r="550" spans="1:7" x14ac:dyDescent="0.25">
      <c r="A550" t="s">
        <v>2595</v>
      </c>
      <c r="B550" t="s">
        <v>2596</v>
      </c>
      <c r="C550">
        <v>5497</v>
      </c>
      <c r="D550">
        <v>163</v>
      </c>
      <c r="E550">
        <v>207.44</v>
      </c>
      <c r="F550" s="43">
        <v>1</v>
      </c>
      <c r="G550" s="43">
        <v>1</v>
      </c>
    </row>
    <row r="551" spans="1:7" x14ac:dyDescent="0.25">
      <c r="A551" t="s">
        <v>2850</v>
      </c>
      <c r="B551" t="s">
        <v>2851</v>
      </c>
      <c r="C551">
        <v>267</v>
      </c>
      <c r="D551">
        <v>11</v>
      </c>
      <c r="E551">
        <v>10.08</v>
      </c>
      <c r="F551" s="43">
        <v>1</v>
      </c>
      <c r="G551" s="43">
        <v>1</v>
      </c>
    </row>
    <row r="552" spans="1:7" x14ac:dyDescent="0.25">
      <c r="A552" t="s">
        <v>2597</v>
      </c>
      <c r="B552" t="s">
        <v>2598</v>
      </c>
      <c r="C552">
        <v>742</v>
      </c>
      <c r="D552">
        <v>31</v>
      </c>
      <c r="E552">
        <v>28</v>
      </c>
      <c r="F552" s="43">
        <v>1</v>
      </c>
      <c r="G552" s="43">
        <v>1</v>
      </c>
    </row>
    <row r="553" spans="1:7" x14ac:dyDescent="0.25">
      <c r="A553" t="s">
        <v>3006</v>
      </c>
      <c r="B553" t="s">
        <v>3007</v>
      </c>
      <c r="C553">
        <v>1104</v>
      </c>
      <c r="D553">
        <v>36</v>
      </c>
      <c r="E553">
        <v>41.66</v>
      </c>
      <c r="F553" s="43">
        <v>1</v>
      </c>
      <c r="G553" s="43">
        <v>1</v>
      </c>
    </row>
    <row r="554" spans="1:7" x14ac:dyDescent="0.25">
      <c r="A554" t="s">
        <v>3010</v>
      </c>
      <c r="B554" t="s">
        <v>3011</v>
      </c>
      <c r="C554">
        <v>1422</v>
      </c>
      <c r="D554">
        <v>38</v>
      </c>
      <c r="E554">
        <v>53.66</v>
      </c>
      <c r="F554" s="43">
        <v>1</v>
      </c>
      <c r="G554" s="43">
        <v>1</v>
      </c>
    </row>
    <row r="555" spans="1:7" x14ac:dyDescent="0.25">
      <c r="A555" t="s">
        <v>3844</v>
      </c>
      <c r="B555" t="s">
        <v>3845</v>
      </c>
      <c r="C555">
        <v>116</v>
      </c>
      <c r="D555">
        <v>4</v>
      </c>
      <c r="E555">
        <v>4.38</v>
      </c>
      <c r="F555" s="43">
        <v>1</v>
      </c>
      <c r="G555" s="43">
        <v>1</v>
      </c>
    </row>
    <row r="556" spans="1:7" x14ac:dyDescent="0.25">
      <c r="A556" t="s">
        <v>3846</v>
      </c>
      <c r="B556" t="s">
        <v>3847</v>
      </c>
      <c r="C556">
        <v>62</v>
      </c>
      <c r="D556">
        <v>4</v>
      </c>
      <c r="E556">
        <v>2.34</v>
      </c>
      <c r="F556" s="43">
        <v>1</v>
      </c>
      <c r="G556" s="43">
        <v>1</v>
      </c>
    </row>
    <row r="557" spans="1:7" x14ac:dyDescent="0.25">
      <c r="A557" t="s">
        <v>3848</v>
      </c>
      <c r="B557" t="s">
        <v>3849</v>
      </c>
      <c r="C557">
        <v>58</v>
      </c>
      <c r="D557">
        <v>3</v>
      </c>
      <c r="E557">
        <v>2.19</v>
      </c>
      <c r="F557" s="43">
        <v>1</v>
      </c>
      <c r="G557" s="43">
        <v>1</v>
      </c>
    </row>
    <row r="558" spans="1:7" x14ac:dyDescent="0.25">
      <c r="A558" t="s">
        <v>3850</v>
      </c>
      <c r="B558" t="s">
        <v>3851</v>
      </c>
      <c r="C558">
        <v>63</v>
      </c>
      <c r="D558">
        <v>4</v>
      </c>
      <c r="E558">
        <v>2.38</v>
      </c>
      <c r="F558" s="43">
        <v>1</v>
      </c>
      <c r="G558" s="43">
        <v>1</v>
      </c>
    </row>
    <row r="559" spans="1:7" x14ac:dyDescent="0.25">
      <c r="A559" t="s">
        <v>3852</v>
      </c>
      <c r="B559" t="s">
        <v>3853</v>
      </c>
      <c r="C559">
        <v>107</v>
      </c>
      <c r="D559">
        <v>7</v>
      </c>
      <c r="E559">
        <v>4.04</v>
      </c>
      <c r="F559" s="43">
        <v>1</v>
      </c>
      <c r="G559" s="43">
        <v>1</v>
      </c>
    </row>
    <row r="560" spans="1:7" x14ac:dyDescent="0.25">
      <c r="A560" t="s">
        <v>3854</v>
      </c>
      <c r="B560" t="s">
        <v>3855</v>
      </c>
      <c r="C560">
        <v>35</v>
      </c>
      <c r="D560">
        <v>3</v>
      </c>
      <c r="E560">
        <v>1.32</v>
      </c>
      <c r="F560" s="43">
        <v>1</v>
      </c>
      <c r="G560" s="43">
        <v>1</v>
      </c>
    </row>
    <row r="561" spans="1:7" x14ac:dyDescent="0.25">
      <c r="A561" t="s">
        <v>3856</v>
      </c>
      <c r="B561" t="s">
        <v>3857</v>
      </c>
      <c r="C561">
        <v>20</v>
      </c>
      <c r="D561">
        <v>3</v>
      </c>
      <c r="E561">
        <v>0.75</v>
      </c>
      <c r="F561" s="43">
        <v>1</v>
      </c>
      <c r="G561" s="43">
        <v>1</v>
      </c>
    </row>
    <row r="562" spans="1:7" x14ac:dyDescent="0.25">
      <c r="A562" t="s">
        <v>3858</v>
      </c>
      <c r="B562" t="s">
        <v>3859</v>
      </c>
      <c r="C562">
        <v>19</v>
      </c>
      <c r="D562">
        <v>3</v>
      </c>
      <c r="E562">
        <v>0.72</v>
      </c>
      <c r="F562" s="43">
        <v>1</v>
      </c>
      <c r="G562" s="43">
        <v>1</v>
      </c>
    </row>
    <row r="563" spans="1:7" x14ac:dyDescent="0.25">
      <c r="A563" t="s">
        <v>3148</v>
      </c>
      <c r="B563" t="s">
        <v>3149</v>
      </c>
      <c r="C563">
        <v>27</v>
      </c>
      <c r="D563">
        <v>3</v>
      </c>
      <c r="E563">
        <v>1.02</v>
      </c>
      <c r="F563" s="43">
        <v>1</v>
      </c>
      <c r="G563" s="43">
        <v>1</v>
      </c>
    </row>
    <row r="564" spans="1:7" x14ac:dyDescent="0.25">
      <c r="A564" t="s">
        <v>2511</v>
      </c>
      <c r="B564" t="s">
        <v>2512</v>
      </c>
      <c r="C564">
        <v>940</v>
      </c>
      <c r="D564">
        <v>38</v>
      </c>
      <c r="E564">
        <v>35.47</v>
      </c>
      <c r="F564" s="43">
        <v>1</v>
      </c>
      <c r="G564" s="43">
        <v>1</v>
      </c>
    </row>
    <row r="565" spans="1:7" x14ac:dyDescent="0.25">
      <c r="A565" t="s">
        <v>2513</v>
      </c>
      <c r="B565" t="s">
        <v>2514</v>
      </c>
      <c r="C565">
        <v>490</v>
      </c>
      <c r="D565">
        <v>17</v>
      </c>
      <c r="E565">
        <v>18.489999999999998</v>
      </c>
      <c r="F565" s="43">
        <v>1</v>
      </c>
      <c r="G565" s="43">
        <v>1</v>
      </c>
    </row>
    <row r="566" spans="1:7" x14ac:dyDescent="0.25">
      <c r="A566" t="s">
        <v>2515</v>
      </c>
      <c r="B566" t="s">
        <v>2516</v>
      </c>
      <c r="C566">
        <v>2007</v>
      </c>
      <c r="D566">
        <v>53</v>
      </c>
      <c r="E566">
        <v>75.739999999999995</v>
      </c>
      <c r="F566" s="43">
        <v>1</v>
      </c>
      <c r="G566" s="43">
        <v>1</v>
      </c>
    </row>
    <row r="567" spans="1:7" x14ac:dyDescent="0.25">
      <c r="A567" t="s">
        <v>3156</v>
      </c>
      <c r="B567" t="s">
        <v>3157</v>
      </c>
      <c r="C567">
        <v>229</v>
      </c>
      <c r="D567">
        <v>9</v>
      </c>
      <c r="E567">
        <v>8.64</v>
      </c>
      <c r="F567" s="43">
        <v>1</v>
      </c>
      <c r="G567" s="43">
        <v>1</v>
      </c>
    </row>
    <row r="568" spans="1:7" x14ac:dyDescent="0.25">
      <c r="A568" t="s">
        <v>3052</v>
      </c>
      <c r="B568" t="s">
        <v>3053</v>
      </c>
      <c r="C568">
        <v>184</v>
      </c>
      <c r="D568">
        <v>9</v>
      </c>
      <c r="E568">
        <v>6.94</v>
      </c>
      <c r="F568" s="43">
        <v>1</v>
      </c>
      <c r="G568" s="43">
        <v>1</v>
      </c>
    </row>
    <row r="569" spans="1:7" x14ac:dyDescent="0.25">
      <c r="A569" t="s">
        <v>3860</v>
      </c>
      <c r="B569" t="s">
        <v>3861</v>
      </c>
      <c r="C569">
        <v>167</v>
      </c>
      <c r="D569">
        <v>4</v>
      </c>
      <c r="E569">
        <v>6.3</v>
      </c>
      <c r="F569" s="43">
        <v>1</v>
      </c>
      <c r="G569" s="43">
        <v>1</v>
      </c>
    </row>
    <row r="570" spans="1:7" x14ac:dyDescent="0.25">
      <c r="A570" t="s">
        <v>2638</v>
      </c>
      <c r="B570" t="s">
        <v>2639</v>
      </c>
      <c r="C570">
        <v>1591</v>
      </c>
      <c r="D570">
        <v>43</v>
      </c>
      <c r="E570">
        <v>60.04</v>
      </c>
      <c r="F570" s="43">
        <v>1</v>
      </c>
      <c r="G570" s="43">
        <v>1</v>
      </c>
    </row>
    <row r="571" spans="1:7" x14ac:dyDescent="0.25">
      <c r="A571" t="s">
        <v>3862</v>
      </c>
      <c r="B571" t="s">
        <v>3863</v>
      </c>
      <c r="C571">
        <v>209</v>
      </c>
      <c r="D571">
        <v>6</v>
      </c>
      <c r="E571">
        <v>7.89</v>
      </c>
      <c r="F571" s="43">
        <v>1</v>
      </c>
      <c r="G571" s="43">
        <v>1</v>
      </c>
    </row>
    <row r="572" spans="1:7" x14ac:dyDescent="0.25">
      <c r="A572" t="s">
        <v>3076</v>
      </c>
      <c r="B572" t="s">
        <v>3077</v>
      </c>
      <c r="C572">
        <v>429</v>
      </c>
      <c r="D572">
        <v>15</v>
      </c>
      <c r="E572">
        <v>16.190000000000001</v>
      </c>
      <c r="F572" s="43">
        <v>1</v>
      </c>
      <c r="G572" s="43">
        <v>1</v>
      </c>
    </row>
    <row r="573" spans="1:7" x14ac:dyDescent="0.25">
      <c r="A573" t="s">
        <v>3864</v>
      </c>
      <c r="B573" t="s">
        <v>3865</v>
      </c>
      <c r="C573">
        <v>95</v>
      </c>
      <c r="D573">
        <v>12</v>
      </c>
      <c r="E573">
        <v>3.59</v>
      </c>
      <c r="F573" s="43">
        <v>1</v>
      </c>
      <c r="G573" s="43">
        <v>1</v>
      </c>
    </row>
    <row r="574" spans="1:7" x14ac:dyDescent="0.25">
      <c r="A574" t="s">
        <v>3866</v>
      </c>
      <c r="B574" t="s">
        <v>3867</v>
      </c>
      <c r="C574">
        <v>58</v>
      </c>
      <c r="D574">
        <v>4</v>
      </c>
      <c r="E574">
        <v>2.19</v>
      </c>
      <c r="F574" s="43">
        <v>1</v>
      </c>
      <c r="G574" s="43">
        <v>1</v>
      </c>
    </row>
    <row r="575" spans="1:7" x14ac:dyDescent="0.25">
      <c r="A575" t="s">
        <v>3868</v>
      </c>
      <c r="B575" t="s">
        <v>3869</v>
      </c>
      <c r="C575">
        <v>140</v>
      </c>
      <c r="D575">
        <v>5</v>
      </c>
      <c r="E575">
        <v>5.28</v>
      </c>
      <c r="F575" s="43">
        <v>1</v>
      </c>
      <c r="G575" s="43">
        <v>1</v>
      </c>
    </row>
    <row r="576" spans="1:7" x14ac:dyDescent="0.25">
      <c r="A576" t="s">
        <v>2602</v>
      </c>
      <c r="B576" t="s">
        <v>2603</v>
      </c>
      <c r="C576">
        <v>115</v>
      </c>
      <c r="D576">
        <v>9</v>
      </c>
      <c r="E576">
        <v>4.34</v>
      </c>
      <c r="F576" s="43">
        <v>1</v>
      </c>
      <c r="G576" s="43">
        <v>1</v>
      </c>
    </row>
    <row r="577" spans="1:7" x14ac:dyDescent="0.25">
      <c r="A577" t="s">
        <v>2604</v>
      </c>
      <c r="B577" t="s">
        <v>2605</v>
      </c>
      <c r="C577">
        <v>256</v>
      </c>
      <c r="D577">
        <v>12</v>
      </c>
      <c r="E577">
        <v>9.66</v>
      </c>
      <c r="F577" s="43">
        <v>1</v>
      </c>
      <c r="G577" s="43">
        <v>1</v>
      </c>
    </row>
    <row r="578" spans="1:7" x14ac:dyDescent="0.25">
      <c r="A578" t="s">
        <v>3870</v>
      </c>
      <c r="B578" t="s">
        <v>3871</v>
      </c>
      <c r="C578">
        <v>494</v>
      </c>
      <c r="D578">
        <v>14</v>
      </c>
      <c r="E578">
        <v>18.64</v>
      </c>
      <c r="F578" s="43">
        <v>1</v>
      </c>
      <c r="G578" s="43">
        <v>1</v>
      </c>
    </row>
    <row r="579" spans="1:7" x14ac:dyDescent="0.25">
      <c r="A579" t="s">
        <v>3872</v>
      </c>
      <c r="B579" t="s">
        <v>3873</v>
      </c>
      <c r="C579">
        <v>128</v>
      </c>
      <c r="D579">
        <v>4</v>
      </c>
      <c r="E579">
        <v>4.83</v>
      </c>
      <c r="F579" s="43">
        <v>1</v>
      </c>
      <c r="G579" s="43">
        <v>1</v>
      </c>
    </row>
    <row r="580" spans="1:7" x14ac:dyDescent="0.25">
      <c r="A580" t="s">
        <v>3874</v>
      </c>
      <c r="B580" t="s">
        <v>3875</v>
      </c>
      <c r="C580">
        <v>141</v>
      </c>
      <c r="D580">
        <v>3</v>
      </c>
      <c r="E580">
        <v>5.32</v>
      </c>
      <c r="F580" s="43">
        <v>1</v>
      </c>
      <c r="G580" s="43">
        <v>1</v>
      </c>
    </row>
    <row r="581" spans="1:7" x14ac:dyDescent="0.25">
      <c r="A581" t="s">
        <v>3876</v>
      </c>
      <c r="B581" t="s">
        <v>3877</v>
      </c>
      <c r="C581">
        <v>121</v>
      </c>
      <c r="D581">
        <v>5</v>
      </c>
      <c r="E581">
        <v>4.57</v>
      </c>
      <c r="F581" s="43">
        <v>1</v>
      </c>
      <c r="G581" s="43">
        <v>1</v>
      </c>
    </row>
    <row r="582" spans="1:7" x14ac:dyDescent="0.25">
      <c r="A582" t="s">
        <v>3878</v>
      </c>
      <c r="B582" t="s">
        <v>3879</v>
      </c>
      <c r="C582">
        <v>194</v>
      </c>
      <c r="D582">
        <v>4</v>
      </c>
      <c r="E582">
        <v>7.32</v>
      </c>
      <c r="F582" s="43">
        <v>1</v>
      </c>
      <c r="G582" s="43">
        <v>1</v>
      </c>
    </row>
    <row r="583" spans="1:7" x14ac:dyDescent="0.25">
      <c r="A583" t="s">
        <v>3160</v>
      </c>
      <c r="B583" t="s">
        <v>3161</v>
      </c>
      <c r="C583">
        <v>691</v>
      </c>
      <c r="D583">
        <v>27</v>
      </c>
      <c r="E583">
        <v>26.08</v>
      </c>
      <c r="F583" s="43">
        <v>1</v>
      </c>
      <c r="G583" s="43">
        <v>1</v>
      </c>
    </row>
    <row r="584" spans="1:7" x14ac:dyDescent="0.25">
      <c r="A584" t="s">
        <v>3880</v>
      </c>
      <c r="B584" t="s">
        <v>3740</v>
      </c>
      <c r="C584">
        <v>141</v>
      </c>
      <c r="D584">
        <v>6</v>
      </c>
      <c r="E584">
        <v>5.32</v>
      </c>
      <c r="F584" s="43">
        <v>1</v>
      </c>
      <c r="G584" s="43">
        <v>1</v>
      </c>
    </row>
    <row r="585" spans="1:7" x14ac:dyDescent="0.25">
      <c r="A585" t="s">
        <v>2706</v>
      </c>
      <c r="B585" t="s">
        <v>2707</v>
      </c>
      <c r="C585">
        <v>2636</v>
      </c>
      <c r="D585">
        <v>103</v>
      </c>
      <c r="E585">
        <v>99.48</v>
      </c>
      <c r="F585" s="43">
        <v>1</v>
      </c>
      <c r="G585" s="43">
        <v>1</v>
      </c>
    </row>
    <row r="586" spans="1:7" x14ac:dyDescent="0.25">
      <c r="A586" t="s">
        <v>2972</v>
      </c>
      <c r="B586" t="s">
        <v>2973</v>
      </c>
      <c r="C586">
        <v>105</v>
      </c>
      <c r="D586">
        <v>8</v>
      </c>
      <c r="E586">
        <v>3.96</v>
      </c>
      <c r="F586" s="43">
        <v>1</v>
      </c>
      <c r="G586" s="43">
        <v>1</v>
      </c>
    </row>
    <row r="587" spans="1:7" x14ac:dyDescent="0.25">
      <c r="A587" t="s">
        <v>3881</v>
      </c>
      <c r="B587" t="s">
        <v>3882</v>
      </c>
      <c r="C587">
        <v>119</v>
      </c>
      <c r="D587">
        <v>3</v>
      </c>
      <c r="E587">
        <v>4.49</v>
      </c>
      <c r="F587" s="43">
        <v>1</v>
      </c>
      <c r="G587" s="43">
        <v>1</v>
      </c>
    </row>
    <row r="588" spans="1:7" x14ac:dyDescent="0.25">
      <c r="A588" t="s">
        <v>3883</v>
      </c>
      <c r="B588" t="s">
        <v>3884</v>
      </c>
      <c r="C588">
        <v>142</v>
      </c>
      <c r="D588">
        <v>6</v>
      </c>
      <c r="E588">
        <v>5.36</v>
      </c>
      <c r="F588" s="43">
        <v>1</v>
      </c>
      <c r="G588" s="43">
        <v>1</v>
      </c>
    </row>
    <row r="589" spans="1:7" x14ac:dyDescent="0.25">
      <c r="A589" t="s">
        <v>3885</v>
      </c>
      <c r="B589" t="s">
        <v>3886</v>
      </c>
      <c r="C589">
        <v>86</v>
      </c>
      <c r="D589">
        <v>3</v>
      </c>
      <c r="E589">
        <v>3.25</v>
      </c>
      <c r="F589" s="43">
        <v>1</v>
      </c>
      <c r="G589" s="43">
        <v>1</v>
      </c>
    </row>
    <row r="590" spans="1:7" x14ac:dyDescent="0.25">
      <c r="A590" t="s">
        <v>3887</v>
      </c>
      <c r="B590" t="s">
        <v>3888</v>
      </c>
      <c r="C590">
        <v>194</v>
      </c>
      <c r="D590">
        <v>8</v>
      </c>
      <c r="E590">
        <v>7.32</v>
      </c>
      <c r="F590" s="43">
        <v>1</v>
      </c>
      <c r="G590" s="43">
        <v>1</v>
      </c>
    </row>
    <row r="591" spans="1:7" x14ac:dyDescent="0.25">
      <c r="A591" t="s">
        <v>3060</v>
      </c>
      <c r="B591" t="s">
        <v>3061</v>
      </c>
      <c r="C591">
        <v>312</v>
      </c>
      <c r="D591">
        <v>14</v>
      </c>
      <c r="E591">
        <v>11.77</v>
      </c>
      <c r="F591" s="43">
        <v>1</v>
      </c>
      <c r="G591" s="43">
        <v>1</v>
      </c>
    </row>
    <row r="592" spans="1:7" x14ac:dyDescent="0.25">
      <c r="A592" t="s">
        <v>3889</v>
      </c>
      <c r="B592" t="s">
        <v>3890</v>
      </c>
      <c r="C592">
        <v>29</v>
      </c>
      <c r="D592">
        <v>3</v>
      </c>
      <c r="E592">
        <v>1.0900000000000001</v>
      </c>
      <c r="F592" s="43">
        <v>1</v>
      </c>
      <c r="G592" s="43">
        <v>1</v>
      </c>
    </row>
    <row r="593" spans="1:7" x14ac:dyDescent="0.25">
      <c r="A593" t="s">
        <v>2650</v>
      </c>
      <c r="B593" t="s">
        <v>2651</v>
      </c>
      <c r="C593">
        <v>1169</v>
      </c>
      <c r="D593">
        <v>51</v>
      </c>
      <c r="E593">
        <v>44.12</v>
      </c>
      <c r="F593" s="43">
        <v>1</v>
      </c>
      <c r="G593" s="43">
        <v>1</v>
      </c>
    </row>
    <row r="594" spans="1:7" x14ac:dyDescent="0.25">
      <c r="A594" t="s">
        <v>3891</v>
      </c>
      <c r="B594" t="s">
        <v>3892</v>
      </c>
      <c r="C594">
        <v>39</v>
      </c>
      <c r="D594">
        <v>4</v>
      </c>
      <c r="E594">
        <v>1.47</v>
      </c>
      <c r="F594" s="43">
        <v>1</v>
      </c>
      <c r="G594" s="43">
        <v>1</v>
      </c>
    </row>
    <row r="595" spans="1:7" x14ac:dyDescent="0.25">
      <c r="A595" t="s">
        <v>3893</v>
      </c>
      <c r="B595" t="s">
        <v>3894</v>
      </c>
      <c r="C595">
        <v>162</v>
      </c>
      <c r="D595">
        <v>6</v>
      </c>
      <c r="E595">
        <v>6.11</v>
      </c>
      <c r="F595" s="43">
        <v>1</v>
      </c>
      <c r="G595" s="43">
        <v>1</v>
      </c>
    </row>
    <row r="596" spans="1:7" x14ac:dyDescent="0.25">
      <c r="A596" t="s">
        <v>3895</v>
      </c>
      <c r="B596" t="s">
        <v>3896</v>
      </c>
      <c r="C596">
        <v>100</v>
      </c>
      <c r="D596">
        <v>3</v>
      </c>
      <c r="E596">
        <v>3.77</v>
      </c>
      <c r="F596" s="43">
        <v>1</v>
      </c>
      <c r="G596" s="43">
        <v>1</v>
      </c>
    </row>
    <row r="597" spans="1:7" x14ac:dyDescent="0.25">
      <c r="A597" t="s">
        <v>3084</v>
      </c>
      <c r="B597" t="s">
        <v>3085</v>
      </c>
      <c r="C597">
        <v>615</v>
      </c>
      <c r="D597">
        <v>21</v>
      </c>
      <c r="E597">
        <v>23.21</v>
      </c>
      <c r="F597" s="43">
        <v>1</v>
      </c>
      <c r="G597" s="43">
        <v>1</v>
      </c>
    </row>
    <row r="598" spans="1:7" x14ac:dyDescent="0.25">
      <c r="A598" t="s">
        <v>3897</v>
      </c>
      <c r="B598" t="s">
        <v>3898</v>
      </c>
      <c r="C598">
        <v>309</v>
      </c>
      <c r="D598">
        <v>8</v>
      </c>
      <c r="E598">
        <v>11.66</v>
      </c>
      <c r="F598" s="43">
        <v>1</v>
      </c>
      <c r="G598" s="43">
        <v>1</v>
      </c>
    </row>
    <row r="599" spans="1:7" x14ac:dyDescent="0.25">
      <c r="A599" t="s">
        <v>2668</v>
      </c>
      <c r="B599" t="s">
        <v>2669</v>
      </c>
      <c r="C599">
        <v>634</v>
      </c>
      <c r="D599">
        <v>20</v>
      </c>
      <c r="E599">
        <v>23.93</v>
      </c>
      <c r="F599" s="43">
        <v>1</v>
      </c>
      <c r="G599" s="43">
        <v>1</v>
      </c>
    </row>
    <row r="600" spans="1:7" x14ac:dyDescent="0.25">
      <c r="A600" t="s">
        <v>3899</v>
      </c>
      <c r="B600" t="s">
        <v>3900</v>
      </c>
      <c r="C600">
        <v>51</v>
      </c>
      <c r="D600">
        <v>4</v>
      </c>
      <c r="E600">
        <v>1.92</v>
      </c>
      <c r="F600" s="43">
        <v>1</v>
      </c>
      <c r="G600" s="43">
        <v>1</v>
      </c>
    </row>
    <row r="601" spans="1:7" x14ac:dyDescent="0.25">
      <c r="A601" t="s">
        <v>2776</v>
      </c>
      <c r="B601" t="s">
        <v>2777</v>
      </c>
      <c r="C601">
        <v>2284</v>
      </c>
      <c r="D601">
        <v>59</v>
      </c>
      <c r="E601">
        <v>86.19</v>
      </c>
      <c r="F601" s="43">
        <v>1</v>
      </c>
      <c r="G601" s="43">
        <v>1</v>
      </c>
    </row>
    <row r="602" spans="1:7" x14ac:dyDescent="0.25">
      <c r="A602" t="s">
        <v>2778</v>
      </c>
      <c r="B602" t="s">
        <v>2779</v>
      </c>
      <c r="C602">
        <v>1577</v>
      </c>
      <c r="D602">
        <v>42</v>
      </c>
      <c r="E602">
        <v>59.51</v>
      </c>
      <c r="F602" s="43">
        <v>1</v>
      </c>
      <c r="G602" s="43">
        <v>1</v>
      </c>
    </row>
    <row r="603" spans="1:7" x14ac:dyDescent="0.25">
      <c r="A603" t="s">
        <v>3901</v>
      </c>
      <c r="B603" t="s">
        <v>3902</v>
      </c>
      <c r="C603">
        <v>292</v>
      </c>
      <c r="D603">
        <v>11</v>
      </c>
      <c r="E603">
        <v>11.02</v>
      </c>
      <c r="F603" s="43">
        <v>1</v>
      </c>
      <c r="G603" s="43">
        <v>1</v>
      </c>
    </row>
    <row r="604" spans="1:7" x14ac:dyDescent="0.25">
      <c r="A604" t="s">
        <v>3903</v>
      </c>
      <c r="B604" t="s">
        <v>3904</v>
      </c>
      <c r="C604">
        <v>326</v>
      </c>
      <c r="D604">
        <v>6</v>
      </c>
      <c r="E604">
        <v>12.3</v>
      </c>
      <c r="F604" s="43">
        <v>1</v>
      </c>
      <c r="G604" s="43">
        <v>1</v>
      </c>
    </row>
    <row r="605" spans="1:7" x14ac:dyDescent="0.25">
      <c r="A605" t="s">
        <v>2678</v>
      </c>
      <c r="B605" t="s">
        <v>2679</v>
      </c>
      <c r="C605">
        <v>569</v>
      </c>
      <c r="D605">
        <v>24</v>
      </c>
      <c r="E605">
        <v>21.47</v>
      </c>
      <c r="F605" s="43">
        <v>1</v>
      </c>
      <c r="G605" s="43">
        <v>1</v>
      </c>
    </row>
    <row r="606" spans="1:7" x14ac:dyDescent="0.25">
      <c r="A606" t="s">
        <v>3905</v>
      </c>
      <c r="B606" t="s">
        <v>3906</v>
      </c>
      <c r="C606">
        <v>32</v>
      </c>
      <c r="D606">
        <v>3</v>
      </c>
      <c r="E606">
        <v>1.21</v>
      </c>
      <c r="F606" s="43">
        <v>1</v>
      </c>
      <c r="G606" s="43">
        <v>1</v>
      </c>
    </row>
    <row r="607" spans="1:7" x14ac:dyDescent="0.25">
      <c r="A607" t="s">
        <v>3907</v>
      </c>
      <c r="B607" t="s">
        <v>3908</v>
      </c>
      <c r="C607">
        <v>53</v>
      </c>
      <c r="D607">
        <v>4</v>
      </c>
      <c r="E607">
        <v>2</v>
      </c>
      <c r="F607" s="43">
        <v>1</v>
      </c>
      <c r="G607" s="43">
        <v>1</v>
      </c>
    </row>
    <row r="608" spans="1:7" x14ac:dyDescent="0.25">
      <c r="A608" t="s">
        <v>2680</v>
      </c>
      <c r="B608" t="s">
        <v>2681</v>
      </c>
      <c r="C608">
        <v>926</v>
      </c>
      <c r="D608">
        <v>30</v>
      </c>
      <c r="E608">
        <v>34.94</v>
      </c>
      <c r="F608" s="43">
        <v>1</v>
      </c>
      <c r="G608" s="43">
        <v>1</v>
      </c>
    </row>
    <row r="609" spans="1:7" x14ac:dyDescent="0.25">
      <c r="A609" t="s">
        <v>2682</v>
      </c>
      <c r="B609" t="s">
        <v>2683</v>
      </c>
      <c r="C609">
        <v>7</v>
      </c>
      <c r="D609">
        <v>3</v>
      </c>
      <c r="E609">
        <v>0.26</v>
      </c>
      <c r="F609" s="43">
        <v>1</v>
      </c>
      <c r="G609" s="43">
        <v>1</v>
      </c>
    </row>
    <row r="610" spans="1:7" x14ac:dyDescent="0.25">
      <c r="A610" t="s">
        <v>3018</v>
      </c>
      <c r="B610" t="s">
        <v>3019</v>
      </c>
      <c r="C610">
        <v>1587</v>
      </c>
      <c r="D610">
        <v>48</v>
      </c>
      <c r="E610">
        <v>59.89</v>
      </c>
      <c r="F610" s="43">
        <v>1</v>
      </c>
      <c r="G610" s="43">
        <v>1</v>
      </c>
    </row>
    <row r="611" spans="1:7" x14ac:dyDescent="0.25">
      <c r="A611" t="s">
        <v>2868</v>
      </c>
      <c r="B611" t="s">
        <v>2869</v>
      </c>
      <c r="C611">
        <v>195</v>
      </c>
      <c r="D611">
        <v>7</v>
      </c>
      <c r="E611">
        <v>7.36</v>
      </c>
      <c r="F611" s="43">
        <v>1</v>
      </c>
      <c r="G611" s="43">
        <v>1</v>
      </c>
    </row>
    <row r="612" spans="1:7" x14ac:dyDescent="0.25">
      <c r="A612" t="s">
        <v>2870</v>
      </c>
      <c r="B612" t="s">
        <v>2871</v>
      </c>
      <c r="C612">
        <v>505</v>
      </c>
      <c r="D612">
        <v>18</v>
      </c>
      <c r="E612">
        <v>19.059999999999999</v>
      </c>
      <c r="F612" s="43">
        <v>1</v>
      </c>
      <c r="G612" s="43">
        <v>1</v>
      </c>
    </row>
    <row r="613" spans="1:7" x14ac:dyDescent="0.25">
      <c r="A613" t="s">
        <v>3909</v>
      </c>
      <c r="B613" t="s">
        <v>3910</v>
      </c>
      <c r="C613">
        <v>18</v>
      </c>
      <c r="D613">
        <v>3</v>
      </c>
      <c r="E613">
        <v>0.68</v>
      </c>
      <c r="F613" s="43">
        <v>1</v>
      </c>
      <c r="G613" s="43">
        <v>1</v>
      </c>
    </row>
    <row r="614" spans="1:7" x14ac:dyDescent="0.25">
      <c r="A614" t="s">
        <v>3911</v>
      </c>
      <c r="B614" t="s">
        <v>3912</v>
      </c>
      <c r="C614">
        <v>97</v>
      </c>
      <c r="D614">
        <v>3</v>
      </c>
      <c r="E614">
        <v>3.66</v>
      </c>
      <c r="F614" s="43">
        <v>1</v>
      </c>
      <c r="G614" s="43">
        <v>1</v>
      </c>
    </row>
    <row r="615" spans="1:7" x14ac:dyDescent="0.25">
      <c r="A615" t="s">
        <v>3913</v>
      </c>
      <c r="B615" t="s">
        <v>3914</v>
      </c>
      <c r="C615">
        <v>39</v>
      </c>
      <c r="D615">
        <v>3</v>
      </c>
      <c r="E615">
        <v>1.47</v>
      </c>
      <c r="F615" s="43">
        <v>1</v>
      </c>
      <c r="G615" s="43">
        <v>1</v>
      </c>
    </row>
    <row r="616" spans="1:7" x14ac:dyDescent="0.25">
      <c r="A616" t="s">
        <v>3915</v>
      </c>
      <c r="B616" t="s">
        <v>3916</v>
      </c>
      <c r="C616">
        <v>128</v>
      </c>
      <c r="D616">
        <v>4</v>
      </c>
      <c r="E616">
        <v>4.83</v>
      </c>
      <c r="F616" s="43">
        <v>1</v>
      </c>
      <c r="G616" s="43">
        <v>1</v>
      </c>
    </row>
    <row r="617" spans="1:7" x14ac:dyDescent="0.25">
      <c r="A617" t="s">
        <v>3917</v>
      </c>
      <c r="B617" t="s">
        <v>3918</v>
      </c>
      <c r="C617">
        <v>222</v>
      </c>
      <c r="D617">
        <v>8</v>
      </c>
      <c r="E617">
        <v>8.3800000000000008</v>
      </c>
      <c r="F617" s="43">
        <v>1</v>
      </c>
      <c r="G617" s="43">
        <v>1</v>
      </c>
    </row>
    <row r="618" spans="1:7" x14ac:dyDescent="0.25">
      <c r="A618" t="s">
        <v>3919</v>
      </c>
      <c r="B618" t="s">
        <v>3920</v>
      </c>
      <c r="C618">
        <v>130</v>
      </c>
      <c r="D618">
        <v>3</v>
      </c>
      <c r="E618">
        <v>4.91</v>
      </c>
      <c r="F618" s="43">
        <v>1</v>
      </c>
      <c r="G618" s="43">
        <v>1</v>
      </c>
    </row>
    <row r="619" spans="1:7" x14ac:dyDescent="0.25">
      <c r="A619" t="s">
        <v>3921</v>
      </c>
      <c r="B619" t="s">
        <v>3922</v>
      </c>
      <c r="C619">
        <v>113</v>
      </c>
      <c r="D619">
        <v>7</v>
      </c>
      <c r="E619">
        <v>4.26</v>
      </c>
      <c r="F619" s="43">
        <v>1</v>
      </c>
      <c r="G619" s="43">
        <v>1</v>
      </c>
    </row>
    <row r="620" spans="1:7" x14ac:dyDescent="0.25">
      <c r="A620" t="s">
        <v>2814</v>
      </c>
      <c r="B620" t="s">
        <v>2815</v>
      </c>
      <c r="C620">
        <v>348</v>
      </c>
      <c r="D620">
        <v>11</v>
      </c>
      <c r="E620">
        <v>13.13</v>
      </c>
      <c r="F620" s="43">
        <v>1</v>
      </c>
      <c r="G620" s="43">
        <v>1</v>
      </c>
    </row>
    <row r="621" spans="1:7" x14ac:dyDescent="0.25">
      <c r="A621" t="s">
        <v>3122</v>
      </c>
      <c r="B621" t="s">
        <v>3123</v>
      </c>
      <c r="C621">
        <v>234</v>
      </c>
      <c r="D621">
        <v>7</v>
      </c>
      <c r="E621">
        <v>8.83</v>
      </c>
      <c r="F621" s="43">
        <v>1</v>
      </c>
      <c r="G621" s="43">
        <v>1</v>
      </c>
    </row>
    <row r="622" spans="1:7" x14ac:dyDescent="0.25">
      <c r="A622" t="s">
        <v>3923</v>
      </c>
      <c r="B622" t="s">
        <v>3924</v>
      </c>
      <c r="C622">
        <v>92</v>
      </c>
      <c r="D622">
        <v>4</v>
      </c>
      <c r="E622">
        <v>3.47</v>
      </c>
      <c r="F622" s="43">
        <v>1</v>
      </c>
      <c r="G622" s="43">
        <v>1</v>
      </c>
    </row>
    <row r="623" spans="1:7" x14ac:dyDescent="0.25">
      <c r="A623" t="s">
        <v>3925</v>
      </c>
      <c r="B623" t="s">
        <v>3926</v>
      </c>
      <c r="C623">
        <v>108</v>
      </c>
      <c r="D623">
        <v>3</v>
      </c>
      <c r="E623">
        <v>4.08</v>
      </c>
      <c r="F623" s="43">
        <v>1</v>
      </c>
      <c r="G623" s="43">
        <v>1</v>
      </c>
    </row>
    <row r="624" spans="1:7" x14ac:dyDescent="0.25">
      <c r="A624" t="s">
        <v>3124</v>
      </c>
      <c r="B624" t="s">
        <v>3125</v>
      </c>
      <c r="C624">
        <v>135</v>
      </c>
      <c r="D624">
        <v>5</v>
      </c>
      <c r="E624">
        <v>5.09</v>
      </c>
      <c r="F624" s="43">
        <v>1</v>
      </c>
      <c r="G624" s="43">
        <v>1</v>
      </c>
    </row>
    <row r="625" spans="1:7" x14ac:dyDescent="0.25">
      <c r="A625" t="s">
        <v>3927</v>
      </c>
      <c r="B625" t="s">
        <v>3928</v>
      </c>
      <c r="C625">
        <v>163</v>
      </c>
      <c r="D625">
        <v>5</v>
      </c>
      <c r="E625">
        <v>6.15</v>
      </c>
      <c r="F625" s="43">
        <v>1</v>
      </c>
      <c r="G625" s="43">
        <v>1</v>
      </c>
    </row>
    <row r="626" spans="1:7" x14ac:dyDescent="0.25">
      <c r="A626" t="s">
        <v>3929</v>
      </c>
      <c r="B626" t="s">
        <v>3930</v>
      </c>
      <c r="C626">
        <v>152</v>
      </c>
      <c r="D626">
        <v>14</v>
      </c>
      <c r="E626">
        <v>5.74</v>
      </c>
      <c r="F626" s="43">
        <v>1</v>
      </c>
      <c r="G626" s="43">
        <v>1</v>
      </c>
    </row>
    <row r="627" spans="1:7" x14ac:dyDescent="0.25">
      <c r="A627" t="s">
        <v>3931</v>
      </c>
      <c r="B627" t="s">
        <v>3932</v>
      </c>
      <c r="C627">
        <v>44</v>
      </c>
      <c r="D627">
        <v>3</v>
      </c>
      <c r="E627">
        <v>1.66</v>
      </c>
      <c r="F627" s="43">
        <v>1</v>
      </c>
      <c r="G627" s="43">
        <v>1</v>
      </c>
    </row>
    <row r="628" spans="1:7" x14ac:dyDescent="0.25">
      <c r="A628" t="s">
        <v>3933</v>
      </c>
      <c r="B628" t="s">
        <v>3934</v>
      </c>
      <c r="C628">
        <v>92</v>
      </c>
      <c r="D628">
        <v>4</v>
      </c>
      <c r="E628">
        <v>3.47</v>
      </c>
      <c r="F628" s="43">
        <v>1</v>
      </c>
      <c r="G628" s="43">
        <v>1</v>
      </c>
    </row>
    <row r="629" spans="1:7" x14ac:dyDescent="0.25">
      <c r="A629" t="s">
        <v>3130</v>
      </c>
      <c r="B629" t="s">
        <v>3131</v>
      </c>
      <c r="C629">
        <v>208</v>
      </c>
      <c r="D629">
        <v>10</v>
      </c>
      <c r="E629">
        <v>7.85</v>
      </c>
      <c r="F629" s="43">
        <v>1</v>
      </c>
      <c r="G629" s="43">
        <v>1</v>
      </c>
    </row>
    <row r="630" spans="1:7" x14ac:dyDescent="0.25">
      <c r="A630" t="s">
        <v>3132</v>
      </c>
      <c r="B630" t="s">
        <v>3133</v>
      </c>
      <c r="C630">
        <v>91</v>
      </c>
      <c r="D630">
        <v>8</v>
      </c>
      <c r="E630">
        <v>3.43</v>
      </c>
      <c r="F630" s="43">
        <v>1</v>
      </c>
      <c r="G630" s="43">
        <v>1</v>
      </c>
    </row>
    <row r="631" spans="1:7" x14ac:dyDescent="0.25">
      <c r="A631" t="s">
        <v>3935</v>
      </c>
      <c r="B631" t="s">
        <v>3936</v>
      </c>
      <c r="C631">
        <v>184</v>
      </c>
      <c r="D631">
        <v>6</v>
      </c>
      <c r="E631">
        <v>6.94</v>
      </c>
      <c r="F631" s="43">
        <v>1</v>
      </c>
      <c r="G631" s="43">
        <v>1</v>
      </c>
    </row>
    <row r="632" spans="1:7" x14ac:dyDescent="0.25">
      <c r="A632" t="s">
        <v>3937</v>
      </c>
      <c r="B632" t="s">
        <v>3938</v>
      </c>
      <c r="C632">
        <v>69</v>
      </c>
      <c r="D632">
        <v>3</v>
      </c>
      <c r="E632">
        <v>2.6</v>
      </c>
      <c r="F632" s="43">
        <v>1</v>
      </c>
      <c r="G632" s="43">
        <v>1</v>
      </c>
    </row>
    <row r="633" spans="1:7" x14ac:dyDescent="0.25">
      <c r="A633" t="s">
        <v>2770</v>
      </c>
      <c r="B633" t="s">
        <v>2771</v>
      </c>
      <c r="C633">
        <v>135</v>
      </c>
      <c r="D633">
        <v>7</v>
      </c>
      <c r="E633">
        <v>5.09</v>
      </c>
      <c r="F633" s="43">
        <v>1</v>
      </c>
      <c r="G633" s="43">
        <v>1</v>
      </c>
    </row>
    <row r="634" spans="1:7" x14ac:dyDescent="0.25">
      <c r="A634" t="s">
        <v>3939</v>
      </c>
      <c r="B634" t="s">
        <v>3940</v>
      </c>
      <c r="C634">
        <v>89</v>
      </c>
      <c r="D634">
        <v>5</v>
      </c>
      <c r="E634">
        <v>3.36</v>
      </c>
      <c r="F634" s="43">
        <v>1</v>
      </c>
      <c r="G634" s="43">
        <v>1</v>
      </c>
    </row>
    <row r="635" spans="1:7" x14ac:dyDescent="0.25">
      <c r="A635" t="s">
        <v>2730</v>
      </c>
      <c r="B635" t="s">
        <v>2731</v>
      </c>
      <c r="C635">
        <v>477</v>
      </c>
      <c r="D635">
        <v>22</v>
      </c>
      <c r="E635">
        <v>18</v>
      </c>
      <c r="F635" s="43">
        <v>1</v>
      </c>
      <c r="G635" s="43">
        <v>1</v>
      </c>
    </row>
    <row r="636" spans="1:7" x14ac:dyDescent="0.25">
      <c r="A636" t="s">
        <v>3941</v>
      </c>
      <c r="B636" t="s">
        <v>3942</v>
      </c>
      <c r="C636">
        <v>126</v>
      </c>
      <c r="D636">
        <v>5</v>
      </c>
      <c r="E636">
        <v>4.75</v>
      </c>
      <c r="F636" s="43">
        <v>1</v>
      </c>
      <c r="G636" s="43">
        <v>1</v>
      </c>
    </row>
    <row r="637" spans="1:7" x14ac:dyDescent="0.25">
      <c r="A637" t="s">
        <v>2539</v>
      </c>
      <c r="B637" t="s">
        <v>2540</v>
      </c>
      <c r="C637">
        <v>576</v>
      </c>
      <c r="D637">
        <v>19</v>
      </c>
      <c r="E637">
        <v>21.74</v>
      </c>
      <c r="F637" s="43">
        <v>1</v>
      </c>
      <c r="G637" s="43">
        <v>1</v>
      </c>
    </row>
    <row r="638" spans="1:7" x14ac:dyDescent="0.25">
      <c r="A638" t="s">
        <v>3943</v>
      </c>
      <c r="B638" t="s">
        <v>3944</v>
      </c>
      <c r="C638">
        <v>219</v>
      </c>
      <c r="D638">
        <v>8</v>
      </c>
      <c r="E638">
        <v>8.26</v>
      </c>
      <c r="F638" s="43">
        <v>1</v>
      </c>
      <c r="G638" s="43">
        <v>1</v>
      </c>
    </row>
    <row r="639" spans="1:7" x14ac:dyDescent="0.25">
      <c r="A639" t="s">
        <v>3945</v>
      </c>
      <c r="B639" t="s">
        <v>3946</v>
      </c>
      <c r="C639">
        <v>198</v>
      </c>
      <c r="D639">
        <v>7</v>
      </c>
      <c r="E639">
        <v>7.47</v>
      </c>
      <c r="F639" s="43">
        <v>1</v>
      </c>
      <c r="G639" s="43">
        <v>1</v>
      </c>
    </row>
    <row r="640" spans="1:7" x14ac:dyDescent="0.25">
      <c r="A640" t="s">
        <v>3096</v>
      </c>
      <c r="B640" t="s">
        <v>3097</v>
      </c>
      <c r="C640">
        <v>324</v>
      </c>
      <c r="D640">
        <v>11</v>
      </c>
      <c r="E640">
        <v>12.23</v>
      </c>
      <c r="F640" s="43">
        <v>1</v>
      </c>
      <c r="G640" s="43">
        <v>1</v>
      </c>
    </row>
    <row r="641" spans="1:7" x14ac:dyDescent="0.25">
      <c r="A641" t="s">
        <v>3140</v>
      </c>
      <c r="B641" t="s">
        <v>3141</v>
      </c>
      <c r="C641">
        <v>270</v>
      </c>
      <c r="D641">
        <v>6</v>
      </c>
      <c r="E641">
        <v>10.19</v>
      </c>
      <c r="F641" s="43">
        <v>1</v>
      </c>
      <c r="G641" s="43">
        <v>1</v>
      </c>
    </row>
    <row r="642" spans="1:7" x14ac:dyDescent="0.25">
      <c r="A642" t="s">
        <v>3947</v>
      </c>
      <c r="B642" t="s">
        <v>3948</v>
      </c>
      <c r="C642">
        <v>218</v>
      </c>
      <c r="D642">
        <v>6</v>
      </c>
      <c r="E642">
        <v>8.23</v>
      </c>
      <c r="F642" s="43">
        <v>1</v>
      </c>
      <c r="G642" s="43">
        <v>1</v>
      </c>
    </row>
    <row r="643" spans="1:7" x14ac:dyDescent="0.25">
      <c r="A643" t="s">
        <v>2742</v>
      </c>
      <c r="B643" t="s">
        <v>2743</v>
      </c>
      <c r="C643">
        <v>963</v>
      </c>
      <c r="D643">
        <v>31</v>
      </c>
      <c r="E643">
        <v>36.340000000000003</v>
      </c>
      <c r="F643" s="43">
        <v>1</v>
      </c>
      <c r="G643" s="43">
        <v>1</v>
      </c>
    </row>
    <row r="644" spans="1:7" x14ac:dyDescent="0.25">
      <c r="A644" t="s">
        <v>2960</v>
      </c>
      <c r="B644" t="s">
        <v>2961</v>
      </c>
      <c r="C644">
        <v>275</v>
      </c>
      <c r="D644">
        <v>10</v>
      </c>
      <c r="E644">
        <v>10.38</v>
      </c>
      <c r="F644" s="43">
        <v>1</v>
      </c>
      <c r="G644" s="43">
        <v>1</v>
      </c>
    </row>
    <row r="645" spans="1:7" x14ac:dyDescent="0.25">
      <c r="A645" t="s">
        <v>3949</v>
      </c>
      <c r="B645" t="s">
        <v>3950</v>
      </c>
      <c r="C645">
        <v>39</v>
      </c>
      <c r="D645">
        <v>3</v>
      </c>
      <c r="E645">
        <v>1.47</v>
      </c>
      <c r="F645" s="43">
        <v>1</v>
      </c>
      <c r="G645" s="43">
        <v>1</v>
      </c>
    </row>
    <row r="646" spans="1:7" x14ac:dyDescent="0.25">
      <c r="A646" t="s">
        <v>3951</v>
      </c>
      <c r="B646" t="s">
        <v>3952</v>
      </c>
      <c r="C646">
        <v>122</v>
      </c>
      <c r="D646">
        <v>5</v>
      </c>
      <c r="E646">
        <v>4.5999999999999996</v>
      </c>
      <c r="F646" s="43">
        <v>1</v>
      </c>
      <c r="G646" s="43">
        <v>1</v>
      </c>
    </row>
    <row r="647" spans="1:7" x14ac:dyDescent="0.25">
      <c r="A647" t="s">
        <v>2517</v>
      </c>
      <c r="B647" t="s">
        <v>2518</v>
      </c>
      <c r="C647">
        <v>452</v>
      </c>
      <c r="D647">
        <v>15</v>
      </c>
      <c r="E647">
        <v>17.059999999999999</v>
      </c>
      <c r="F647" s="43">
        <v>1</v>
      </c>
      <c r="G647" s="43">
        <v>1</v>
      </c>
    </row>
    <row r="648" spans="1:7" x14ac:dyDescent="0.25">
      <c r="A648" t="s">
        <v>2962</v>
      </c>
      <c r="B648" t="s">
        <v>2963</v>
      </c>
      <c r="C648">
        <v>187</v>
      </c>
      <c r="D648">
        <v>6</v>
      </c>
      <c r="E648">
        <v>7.06</v>
      </c>
      <c r="F648" s="43">
        <v>1</v>
      </c>
      <c r="G648" s="43">
        <v>1</v>
      </c>
    </row>
    <row r="649" spans="1:7" x14ac:dyDescent="0.25">
      <c r="A649" t="s">
        <v>3152</v>
      </c>
      <c r="B649" t="s">
        <v>3153</v>
      </c>
      <c r="C649">
        <v>343</v>
      </c>
      <c r="D649">
        <v>7</v>
      </c>
      <c r="E649">
        <v>12.94</v>
      </c>
      <c r="F649" s="43">
        <v>1</v>
      </c>
      <c r="G649" s="43">
        <v>1</v>
      </c>
    </row>
    <row r="650" spans="1:7" x14ac:dyDescent="0.25">
      <c r="A650" t="s">
        <v>3953</v>
      </c>
      <c r="B650" t="s">
        <v>3954</v>
      </c>
      <c r="C650">
        <v>132</v>
      </c>
      <c r="D650">
        <v>6</v>
      </c>
      <c r="E650">
        <v>4.9800000000000004</v>
      </c>
      <c r="F650" s="43">
        <v>1</v>
      </c>
      <c r="G650" s="43">
        <v>1</v>
      </c>
    </row>
    <row r="651" spans="1:7" x14ac:dyDescent="0.25">
      <c r="A651" t="s">
        <v>3955</v>
      </c>
      <c r="B651" t="s">
        <v>3956</v>
      </c>
      <c r="C651">
        <v>110</v>
      </c>
      <c r="D651">
        <v>3</v>
      </c>
      <c r="E651">
        <v>4.1500000000000004</v>
      </c>
      <c r="F651" s="43">
        <v>1</v>
      </c>
      <c r="G651" s="43">
        <v>1</v>
      </c>
    </row>
    <row r="652" spans="1:7" x14ac:dyDescent="0.25">
      <c r="A652" t="s">
        <v>2746</v>
      </c>
      <c r="B652" t="s">
        <v>2747</v>
      </c>
      <c r="C652">
        <v>782</v>
      </c>
      <c r="D652">
        <v>28</v>
      </c>
      <c r="E652">
        <v>29.51</v>
      </c>
      <c r="F652" s="43">
        <v>1</v>
      </c>
      <c r="G652" s="43">
        <v>1</v>
      </c>
    </row>
    <row r="653" spans="1:7" x14ac:dyDescent="0.25">
      <c r="A653" t="s">
        <v>3957</v>
      </c>
      <c r="B653" t="s">
        <v>3958</v>
      </c>
      <c r="C653">
        <v>190</v>
      </c>
      <c r="D653">
        <v>8</v>
      </c>
      <c r="E653">
        <v>7.17</v>
      </c>
      <c r="F653" s="43">
        <v>1</v>
      </c>
      <c r="G653" s="43">
        <v>1</v>
      </c>
    </row>
    <row r="654" spans="1:7" x14ac:dyDescent="0.25">
      <c r="A654" t="s">
        <v>3959</v>
      </c>
      <c r="B654" t="s">
        <v>3960</v>
      </c>
      <c r="C654">
        <v>468</v>
      </c>
      <c r="D654">
        <v>12</v>
      </c>
      <c r="E654">
        <v>17.66</v>
      </c>
      <c r="F654" s="43">
        <v>1</v>
      </c>
      <c r="G654" s="43">
        <v>1</v>
      </c>
    </row>
    <row r="655" spans="1:7" x14ac:dyDescent="0.25">
      <c r="A655" t="s">
        <v>2708</v>
      </c>
      <c r="B655" t="s">
        <v>2709</v>
      </c>
      <c r="C655">
        <v>432</v>
      </c>
      <c r="D655">
        <v>16</v>
      </c>
      <c r="E655">
        <v>16.3</v>
      </c>
      <c r="F655" s="43">
        <v>1</v>
      </c>
      <c r="G655" s="43">
        <v>1</v>
      </c>
    </row>
    <row r="656" spans="1:7" x14ac:dyDescent="0.25">
      <c r="A656" t="s">
        <v>2816</v>
      </c>
      <c r="B656" t="s">
        <v>2817</v>
      </c>
      <c r="C656">
        <v>149</v>
      </c>
      <c r="D656">
        <v>6</v>
      </c>
      <c r="E656">
        <v>5.62</v>
      </c>
      <c r="F656" s="43">
        <v>1</v>
      </c>
      <c r="G656" s="43">
        <v>1</v>
      </c>
    </row>
    <row r="657" spans="1:7" x14ac:dyDescent="0.25">
      <c r="A657" t="s">
        <v>2754</v>
      </c>
      <c r="B657" t="s">
        <v>2755</v>
      </c>
      <c r="C657">
        <v>446</v>
      </c>
      <c r="D657">
        <v>21</v>
      </c>
      <c r="E657">
        <v>16.829999999999998</v>
      </c>
      <c r="F657" s="43">
        <v>1</v>
      </c>
      <c r="G657" s="43">
        <v>1</v>
      </c>
    </row>
    <row r="658" spans="1:7" x14ac:dyDescent="0.25">
      <c r="A658" t="s">
        <v>3961</v>
      </c>
      <c r="B658" t="s">
        <v>3962</v>
      </c>
      <c r="C658">
        <v>80</v>
      </c>
      <c r="D658">
        <v>3</v>
      </c>
      <c r="E658">
        <v>3.02</v>
      </c>
      <c r="F658" s="43">
        <v>1</v>
      </c>
      <c r="G658" s="43">
        <v>1</v>
      </c>
    </row>
    <row r="659" spans="1:7" x14ac:dyDescent="0.25">
      <c r="A659" t="s">
        <v>3168</v>
      </c>
      <c r="B659" t="s">
        <v>3169</v>
      </c>
      <c r="C659">
        <v>108</v>
      </c>
      <c r="D659">
        <v>4</v>
      </c>
      <c r="E659">
        <v>4.08</v>
      </c>
      <c r="F659" s="43">
        <v>1</v>
      </c>
      <c r="G659" s="43">
        <v>1</v>
      </c>
    </row>
    <row r="660" spans="1:7" x14ac:dyDescent="0.25">
      <c r="A660" t="s">
        <v>3963</v>
      </c>
      <c r="B660" t="s">
        <v>3964</v>
      </c>
      <c r="C660">
        <v>73</v>
      </c>
      <c r="D660">
        <v>4</v>
      </c>
      <c r="E660">
        <v>2.75</v>
      </c>
      <c r="F660" s="43">
        <v>1</v>
      </c>
      <c r="G660" s="43">
        <v>1</v>
      </c>
    </row>
    <row r="661" spans="1:7" x14ac:dyDescent="0.25">
      <c r="A661" t="s">
        <v>3965</v>
      </c>
      <c r="B661" t="s">
        <v>3966</v>
      </c>
      <c r="C661">
        <v>197</v>
      </c>
      <c r="D661">
        <v>6</v>
      </c>
      <c r="E661">
        <v>7.43</v>
      </c>
      <c r="F661" s="43">
        <v>1</v>
      </c>
      <c r="G661" s="43">
        <v>1</v>
      </c>
    </row>
    <row r="662" spans="1:7" x14ac:dyDescent="0.25">
      <c r="A662" t="s">
        <v>2535</v>
      </c>
      <c r="B662" t="s">
        <v>2536</v>
      </c>
      <c r="C662">
        <v>94</v>
      </c>
      <c r="D662">
        <v>4</v>
      </c>
      <c r="E662">
        <v>3.55</v>
      </c>
      <c r="F662" s="43">
        <v>1</v>
      </c>
      <c r="G662" s="43">
        <v>1</v>
      </c>
    </row>
    <row r="663" spans="1:7" x14ac:dyDescent="0.25">
      <c r="A663" t="s">
        <v>3967</v>
      </c>
      <c r="B663" t="s">
        <v>3968</v>
      </c>
      <c r="C663">
        <v>63</v>
      </c>
      <c r="D663">
        <v>3</v>
      </c>
      <c r="E663">
        <v>2.38</v>
      </c>
      <c r="F663" s="43">
        <v>1</v>
      </c>
      <c r="G663" s="43">
        <v>1</v>
      </c>
    </row>
    <row r="664" spans="1:7" x14ac:dyDescent="0.25">
      <c r="A664" t="s">
        <v>3969</v>
      </c>
      <c r="B664" t="s">
        <v>3970</v>
      </c>
      <c r="C664">
        <v>155</v>
      </c>
      <c r="D664">
        <v>5</v>
      </c>
      <c r="E664">
        <v>5.85</v>
      </c>
      <c r="F664" s="43">
        <v>1</v>
      </c>
      <c r="G664" s="43">
        <v>1</v>
      </c>
    </row>
    <row r="665" spans="1:7" x14ac:dyDescent="0.25">
      <c r="A665" t="s">
        <v>3971</v>
      </c>
      <c r="B665" t="s">
        <v>3972</v>
      </c>
      <c r="C665">
        <v>103</v>
      </c>
      <c r="D665">
        <v>6</v>
      </c>
      <c r="E665">
        <v>3.89</v>
      </c>
      <c r="F665" s="43">
        <v>1</v>
      </c>
      <c r="G665" s="43">
        <v>1</v>
      </c>
    </row>
    <row r="666" spans="1:7" x14ac:dyDescent="0.25">
      <c r="A666" t="s">
        <v>2732</v>
      </c>
      <c r="B666" t="s">
        <v>2733</v>
      </c>
      <c r="C666">
        <v>2515</v>
      </c>
      <c r="D666">
        <v>100</v>
      </c>
      <c r="E666">
        <v>94.91</v>
      </c>
      <c r="F666" s="43">
        <v>1</v>
      </c>
      <c r="G666" s="43">
        <v>1</v>
      </c>
    </row>
    <row r="667" spans="1:7" x14ac:dyDescent="0.25">
      <c r="A667" t="s">
        <v>3973</v>
      </c>
      <c r="B667" t="s">
        <v>3974</v>
      </c>
      <c r="C667">
        <v>327</v>
      </c>
      <c r="D667">
        <v>12</v>
      </c>
      <c r="E667">
        <v>12.34</v>
      </c>
      <c r="F667" s="43">
        <v>1</v>
      </c>
      <c r="G667" s="43">
        <v>1</v>
      </c>
    </row>
    <row r="668" spans="1:7" x14ac:dyDescent="0.25">
      <c r="A668" t="s">
        <v>3975</v>
      </c>
      <c r="B668" t="s">
        <v>3976</v>
      </c>
      <c r="C668">
        <v>43</v>
      </c>
      <c r="D668">
        <v>4</v>
      </c>
      <c r="E668">
        <v>1.62</v>
      </c>
      <c r="F668" s="43">
        <v>1</v>
      </c>
      <c r="G668" s="43">
        <v>1</v>
      </c>
    </row>
    <row r="669" spans="1:7" x14ac:dyDescent="0.25">
      <c r="A669" t="s">
        <v>3977</v>
      </c>
      <c r="B669" t="s">
        <v>3978</v>
      </c>
      <c r="C669">
        <v>88</v>
      </c>
      <c r="D669">
        <v>3</v>
      </c>
      <c r="E669">
        <v>3.32</v>
      </c>
      <c r="F669" s="43">
        <v>1</v>
      </c>
      <c r="G669" s="43">
        <v>1</v>
      </c>
    </row>
    <row r="670" spans="1:7" x14ac:dyDescent="0.25">
      <c r="A670" t="s">
        <v>3979</v>
      </c>
      <c r="B670" t="s">
        <v>3980</v>
      </c>
      <c r="C670">
        <v>91</v>
      </c>
      <c r="D670">
        <v>5</v>
      </c>
      <c r="E670">
        <v>3.43</v>
      </c>
      <c r="F670" s="43">
        <v>1</v>
      </c>
      <c r="G670" s="43">
        <v>1</v>
      </c>
    </row>
    <row r="671" spans="1:7" x14ac:dyDescent="0.25">
      <c r="A671" t="s">
        <v>3981</v>
      </c>
      <c r="B671" t="s">
        <v>3982</v>
      </c>
      <c r="C671">
        <v>292</v>
      </c>
      <c r="D671">
        <v>7</v>
      </c>
      <c r="E671">
        <v>11.02</v>
      </c>
      <c r="F671" s="43">
        <v>1</v>
      </c>
      <c r="G671" s="43">
        <v>1</v>
      </c>
    </row>
    <row r="672" spans="1:7" x14ac:dyDescent="0.25">
      <c r="A672" t="s">
        <v>2940</v>
      </c>
      <c r="B672" t="s">
        <v>2941</v>
      </c>
      <c r="C672">
        <v>24</v>
      </c>
      <c r="D672">
        <v>3</v>
      </c>
      <c r="E672">
        <v>0.91</v>
      </c>
      <c r="F672" s="43">
        <v>1</v>
      </c>
      <c r="G672" s="43">
        <v>1</v>
      </c>
    </row>
    <row r="673" spans="1:7" x14ac:dyDescent="0.25">
      <c r="A673" t="s">
        <v>3983</v>
      </c>
      <c r="B673" t="s">
        <v>3984</v>
      </c>
      <c r="C673">
        <v>100</v>
      </c>
      <c r="D673">
        <v>4</v>
      </c>
      <c r="E673">
        <v>3.77</v>
      </c>
      <c r="F673" s="43">
        <v>1</v>
      </c>
      <c r="G673" s="43">
        <v>1</v>
      </c>
    </row>
    <row r="674" spans="1:7" x14ac:dyDescent="0.25">
      <c r="A674" t="s">
        <v>3985</v>
      </c>
      <c r="B674" t="s">
        <v>3986</v>
      </c>
      <c r="C674">
        <v>181</v>
      </c>
      <c r="D674">
        <v>3</v>
      </c>
      <c r="E674">
        <v>6.83</v>
      </c>
      <c r="F674" s="43">
        <v>1</v>
      </c>
      <c r="G674" s="43">
        <v>1</v>
      </c>
    </row>
    <row r="675" spans="1:7" x14ac:dyDescent="0.25">
      <c r="A675" t="s">
        <v>3176</v>
      </c>
      <c r="B675" t="s">
        <v>3177</v>
      </c>
      <c r="C675">
        <v>167</v>
      </c>
      <c r="D675">
        <v>10</v>
      </c>
      <c r="E675">
        <v>6.3</v>
      </c>
      <c r="F675" s="43">
        <v>1</v>
      </c>
      <c r="G675" s="43">
        <v>1</v>
      </c>
    </row>
    <row r="676" spans="1:7" x14ac:dyDescent="0.25">
      <c r="A676" t="s">
        <v>3987</v>
      </c>
      <c r="B676" t="s">
        <v>3988</v>
      </c>
      <c r="C676">
        <v>82</v>
      </c>
      <c r="D676">
        <v>4</v>
      </c>
      <c r="E676">
        <v>3.09</v>
      </c>
      <c r="F676" s="43">
        <v>1</v>
      </c>
      <c r="G676" s="43">
        <v>1</v>
      </c>
    </row>
    <row r="677" spans="1:7" x14ac:dyDescent="0.25">
      <c r="A677" t="s">
        <v>2555</v>
      </c>
      <c r="B677" t="s">
        <v>2556</v>
      </c>
      <c r="C677">
        <v>1913</v>
      </c>
      <c r="D677">
        <v>53</v>
      </c>
      <c r="E677">
        <v>72.19</v>
      </c>
      <c r="F677" s="43">
        <v>1</v>
      </c>
      <c r="G677" s="43">
        <v>1</v>
      </c>
    </row>
    <row r="678" spans="1:7" x14ac:dyDescent="0.25">
      <c r="A678" t="s">
        <v>3989</v>
      </c>
      <c r="B678" t="s">
        <v>3990</v>
      </c>
      <c r="C678">
        <v>327</v>
      </c>
      <c r="D678">
        <v>10</v>
      </c>
      <c r="E678">
        <v>12.34</v>
      </c>
      <c r="F678" s="43">
        <v>1</v>
      </c>
      <c r="G678" s="43">
        <v>1</v>
      </c>
    </row>
    <row r="679" spans="1:7" x14ac:dyDescent="0.25">
      <c r="A679" t="s">
        <v>3991</v>
      </c>
      <c r="B679" t="s">
        <v>3992</v>
      </c>
      <c r="C679">
        <v>132</v>
      </c>
      <c r="D679">
        <v>3</v>
      </c>
      <c r="E679">
        <v>4.9800000000000004</v>
      </c>
      <c r="F679" s="43">
        <v>1</v>
      </c>
      <c r="G679" s="43">
        <v>1</v>
      </c>
    </row>
    <row r="680" spans="1:7" x14ac:dyDescent="0.25">
      <c r="A680" t="s">
        <v>3993</v>
      </c>
      <c r="B680" t="s">
        <v>3994</v>
      </c>
      <c r="C680">
        <v>120</v>
      </c>
      <c r="D680">
        <v>4</v>
      </c>
      <c r="E680">
        <v>4.53</v>
      </c>
      <c r="F680" s="43">
        <v>1</v>
      </c>
      <c r="G680" s="43">
        <v>1</v>
      </c>
    </row>
    <row r="681" spans="1:7" x14ac:dyDescent="0.25">
      <c r="A681" t="s">
        <v>2956</v>
      </c>
      <c r="B681" t="s">
        <v>2957</v>
      </c>
      <c r="C681">
        <v>1546</v>
      </c>
      <c r="D681">
        <v>42</v>
      </c>
      <c r="E681">
        <v>58.34</v>
      </c>
      <c r="F681" s="43">
        <v>1</v>
      </c>
      <c r="G681" s="43">
        <v>1</v>
      </c>
    </row>
    <row r="682" spans="1:7" x14ac:dyDescent="0.25">
      <c r="A682" t="s">
        <v>3995</v>
      </c>
      <c r="B682" t="s">
        <v>3996</v>
      </c>
      <c r="C682">
        <v>173</v>
      </c>
      <c r="D682">
        <v>4</v>
      </c>
      <c r="E682">
        <v>6.53</v>
      </c>
      <c r="F682" s="43">
        <v>1</v>
      </c>
      <c r="G682" s="43">
        <v>1</v>
      </c>
    </row>
    <row r="683" spans="1:7" x14ac:dyDescent="0.25">
      <c r="A683" t="s">
        <v>3997</v>
      </c>
      <c r="B683" t="s">
        <v>3998</v>
      </c>
      <c r="C683">
        <v>55</v>
      </c>
      <c r="D683">
        <v>5</v>
      </c>
      <c r="E683">
        <v>2.08</v>
      </c>
      <c r="F683" s="43">
        <v>1</v>
      </c>
      <c r="G683" s="43">
        <v>1</v>
      </c>
    </row>
    <row r="684" spans="1:7" x14ac:dyDescent="0.25">
      <c r="A684" t="s">
        <v>3999</v>
      </c>
      <c r="B684" t="s">
        <v>4000</v>
      </c>
      <c r="C684">
        <v>156</v>
      </c>
      <c r="D684">
        <v>5</v>
      </c>
      <c r="E684">
        <v>5.89</v>
      </c>
      <c r="F684" s="43">
        <v>1</v>
      </c>
      <c r="G684" s="43">
        <v>1</v>
      </c>
    </row>
    <row r="685" spans="1:7" x14ac:dyDescent="0.25">
      <c r="A685" t="s">
        <v>4001</v>
      </c>
      <c r="B685" t="s">
        <v>4002</v>
      </c>
      <c r="C685">
        <v>147</v>
      </c>
      <c r="D685">
        <v>5</v>
      </c>
      <c r="E685">
        <v>5.55</v>
      </c>
      <c r="F685" s="43">
        <v>1</v>
      </c>
      <c r="G685" s="43">
        <v>1</v>
      </c>
    </row>
    <row r="686" spans="1:7" x14ac:dyDescent="0.25">
      <c r="A686" t="s">
        <v>4003</v>
      </c>
      <c r="B686" t="s">
        <v>4004</v>
      </c>
      <c r="C686">
        <v>108</v>
      </c>
      <c r="D686">
        <v>3</v>
      </c>
      <c r="E686">
        <v>4.08</v>
      </c>
      <c r="F686" s="43">
        <v>1</v>
      </c>
      <c r="G686" s="43">
        <v>1</v>
      </c>
    </row>
    <row r="687" spans="1:7" x14ac:dyDescent="0.25">
      <c r="A687" t="s">
        <v>4005</v>
      </c>
      <c r="B687" t="s">
        <v>4006</v>
      </c>
      <c r="C687">
        <v>45</v>
      </c>
      <c r="D687">
        <v>4</v>
      </c>
      <c r="E687">
        <v>1.7</v>
      </c>
      <c r="F687" s="43">
        <v>1</v>
      </c>
      <c r="G687" s="43">
        <v>1</v>
      </c>
    </row>
    <row r="688" spans="1:7" x14ac:dyDescent="0.25">
      <c r="A688" t="s">
        <v>4007</v>
      </c>
      <c r="B688" t="s">
        <v>4008</v>
      </c>
      <c r="C688">
        <v>56</v>
      </c>
      <c r="D688">
        <v>4</v>
      </c>
      <c r="E688">
        <v>2.11</v>
      </c>
      <c r="F688" s="43">
        <v>1</v>
      </c>
      <c r="G688" s="43">
        <v>1</v>
      </c>
    </row>
    <row r="689" spans="1:7" x14ac:dyDescent="0.25">
      <c r="A689" t="s">
        <v>4009</v>
      </c>
      <c r="B689" t="s">
        <v>4010</v>
      </c>
      <c r="C689">
        <v>85</v>
      </c>
      <c r="D689">
        <v>4</v>
      </c>
      <c r="E689">
        <v>3.21</v>
      </c>
      <c r="F689" s="43">
        <v>1</v>
      </c>
      <c r="G689" s="43">
        <v>1</v>
      </c>
    </row>
    <row r="690" spans="1:7" x14ac:dyDescent="0.25">
      <c r="A690" t="s">
        <v>4011</v>
      </c>
      <c r="B690" t="s">
        <v>4012</v>
      </c>
      <c r="C690">
        <v>233</v>
      </c>
      <c r="D690">
        <v>10</v>
      </c>
      <c r="E690">
        <v>8.7899999999999991</v>
      </c>
      <c r="F690" s="43">
        <v>1</v>
      </c>
      <c r="G690" s="43">
        <v>1</v>
      </c>
    </row>
    <row r="691" spans="1:7" x14ac:dyDescent="0.25">
      <c r="A691" t="s">
        <v>2557</v>
      </c>
      <c r="B691" t="s">
        <v>2558</v>
      </c>
      <c r="C691">
        <v>1514</v>
      </c>
      <c r="D691">
        <v>56</v>
      </c>
      <c r="E691">
        <v>57.13</v>
      </c>
      <c r="F691" s="43">
        <v>1</v>
      </c>
      <c r="G691" s="43">
        <v>1</v>
      </c>
    </row>
    <row r="692" spans="1:7" x14ac:dyDescent="0.25">
      <c r="A692" t="s">
        <v>4013</v>
      </c>
      <c r="B692" t="s">
        <v>4014</v>
      </c>
      <c r="C692">
        <v>232</v>
      </c>
      <c r="D692">
        <v>10</v>
      </c>
      <c r="E692">
        <v>8.76</v>
      </c>
      <c r="F692" s="43">
        <v>1</v>
      </c>
      <c r="G692" s="43">
        <v>1</v>
      </c>
    </row>
    <row r="693" spans="1:7" x14ac:dyDescent="0.25">
      <c r="A693" t="s">
        <v>4015</v>
      </c>
      <c r="B693" t="s">
        <v>4016</v>
      </c>
      <c r="C693">
        <v>140</v>
      </c>
      <c r="D693">
        <v>5</v>
      </c>
      <c r="E693">
        <v>5.28</v>
      </c>
      <c r="F693" s="43">
        <v>1</v>
      </c>
      <c r="G693" s="43">
        <v>1</v>
      </c>
    </row>
    <row r="694" spans="1:7" x14ac:dyDescent="0.25">
      <c r="A694" t="s">
        <v>4017</v>
      </c>
      <c r="B694" t="s">
        <v>4018</v>
      </c>
      <c r="C694">
        <v>29</v>
      </c>
      <c r="D694">
        <v>3</v>
      </c>
      <c r="E694">
        <v>1.0900000000000001</v>
      </c>
      <c r="F694" s="43">
        <v>1</v>
      </c>
      <c r="G694" s="43">
        <v>1</v>
      </c>
    </row>
    <row r="695" spans="1:7" x14ac:dyDescent="0.25">
      <c r="A695" t="s">
        <v>4019</v>
      </c>
      <c r="B695" t="s">
        <v>4020</v>
      </c>
      <c r="C695">
        <v>156</v>
      </c>
      <c r="D695">
        <v>7</v>
      </c>
      <c r="E695">
        <v>5.89</v>
      </c>
      <c r="F695" s="43">
        <v>1</v>
      </c>
      <c r="G695" s="43">
        <v>1</v>
      </c>
    </row>
    <row r="696" spans="1:7" x14ac:dyDescent="0.25">
      <c r="A696" t="s">
        <v>4021</v>
      </c>
      <c r="B696" t="s">
        <v>4022</v>
      </c>
      <c r="C696">
        <v>176</v>
      </c>
      <c r="D696">
        <v>6</v>
      </c>
      <c r="E696">
        <v>6.64</v>
      </c>
      <c r="F696" s="43">
        <v>1</v>
      </c>
      <c r="G696" s="43">
        <v>1</v>
      </c>
    </row>
    <row r="697" spans="1:7" x14ac:dyDescent="0.25">
      <c r="A697" t="s">
        <v>4023</v>
      </c>
      <c r="B697" t="s">
        <v>4024</v>
      </c>
      <c r="C697">
        <v>152</v>
      </c>
      <c r="D697">
        <v>5</v>
      </c>
      <c r="E697">
        <v>5.74</v>
      </c>
      <c r="F697" s="43">
        <v>1</v>
      </c>
      <c r="G697" s="43">
        <v>1</v>
      </c>
    </row>
    <row r="698" spans="1:7" x14ac:dyDescent="0.25">
      <c r="A698" t="s">
        <v>4025</v>
      </c>
      <c r="B698" t="s">
        <v>4026</v>
      </c>
      <c r="C698">
        <v>191</v>
      </c>
      <c r="D698">
        <v>8</v>
      </c>
      <c r="E698">
        <v>7.21</v>
      </c>
      <c r="F698" s="43">
        <v>1</v>
      </c>
      <c r="G698" s="43">
        <v>1</v>
      </c>
    </row>
    <row r="699" spans="1:7" x14ac:dyDescent="0.25">
      <c r="A699" t="s">
        <v>4027</v>
      </c>
      <c r="B699" t="s">
        <v>4028</v>
      </c>
      <c r="C699">
        <v>130</v>
      </c>
      <c r="D699">
        <v>8</v>
      </c>
      <c r="E699">
        <v>4.91</v>
      </c>
      <c r="F699" s="43">
        <v>1</v>
      </c>
      <c r="G699" s="43">
        <v>1</v>
      </c>
    </row>
    <row r="700" spans="1:7" x14ac:dyDescent="0.25">
      <c r="A700" t="s">
        <v>2974</v>
      </c>
      <c r="B700" t="s">
        <v>2975</v>
      </c>
      <c r="C700">
        <v>337</v>
      </c>
      <c r="D700">
        <v>7</v>
      </c>
      <c r="E700">
        <v>12.72</v>
      </c>
      <c r="F700" s="43">
        <v>1</v>
      </c>
      <c r="G700" s="43">
        <v>1</v>
      </c>
    </row>
    <row r="701" spans="1:7" x14ac:dyDescent="0.25">
      <c r="A701" t="s">
        <v>2756</v>
      </c>
      <c r="B701" t="s">
        <v>2757</v>
      </c>
      <c r="C701">
        <v>252</v>
      </c>
      <c r="D701">
        <v>8</v>
      </c>
      <c r="E701">
        <v>9.51</v>
      </c>
      <c r="F701" s="43">
        <v>1</v>
      </c>
      <c r="G701" s="43">
        <v>1</v>
      </c>
    </row>
    <row r="702" spans="1:7" x14ac:dyDescent="0.25">
      <c r="A702" t="s">
        <v>4029</v>
      </c>
      <c r="B702" t="s">
        <v>4030</v>
      </c>
      <c r="C702">
        <v>51</v>
      </c>
      <c r="D702">
        <v>4</v>
      </c>
      <c r="E702">
        <v>1.92</v>
      </c>
      <c r="F702" s="43">
        <v>1</v>
      </c>
      <c r="G702" s="43">
        <v>1</v>
      </c>
    </row>
    <row r="703" spans="1:7" x14ac:dyDescent="0.25">
      <c r="A703" t="s">
        <v>2577</v>
      </c>
      <c r="B703" t="s">
        <v>2578</v>
      </c>
      <c r="C703">
        <v>2509</v>
      </c>
      <c r="D703">
        <v>99</v>
      </c>
      <c r="E703">
        <v>94.68</v>
      </c>
      <c r="F703" s="43">
        <v>1</v>
      </c>
      <c r="G703" s="43">
        <v>1</v>
      </c>
    </row>
    <row r="704" spans="1:7" x14ac:dyDescent="0.25">
      <c r="A704" t="s">
        <v>4031</v>
      </c>
      <c r="B704" t="s">
        <v>4032</v>
      </c>
      <c r="C704">
        <v>109</v>
      </c>
      <c r="D704">
        <v>3</v>
      </c>
      <c r="E704">
        <v>4.1100000000000003</v>
      </c>
      <c r="F704" s="43">
        <v>1</v>
      </c>
      <c r="G704" s="43">
        <v>1</v>
      </c>
    </row>
    <row r="705" spans="1:7" x14ac:dyDescent="0.25">
      <c r="A705" t="s">
        <v>2914</v>
      </c>
      <c r="B705" t="s">
        <v>2915</v>
      </c>
      <c r="C705">
        <v>311</v>
      </c>
      <c r="D705">
        <v>13</v>
      </c>
      <c r="E705">
        <v>11.74</v>
      </c>
      <c r="F705" s="43">
        <v>1</v>
      </c>
      <c r="G705" s="43">
        <v>1</v>
      </c>
    </row>
    <row r="706" spans="1:7" x14ac:dyDescent="0.25">
      <c r="A706" t="s">
        <v>2916</v>
      </c>
      <c r="B706" t="s">
        <v>2917</v>
      </c>
      <c r="C706">
        <v>2136</v>
      </c>
      <c r="D706">
        <v>66</v>
      </c>
      <c r="E706">
        <v>80.61</v>
      </c>
      <c r="F706" s="43">
        <v>1</v>
      </c>
      <c r="G706" s="43">
        <v>1</v>
      </c>
    </row>
    <row r="707" spans="1:7" x14ac:dyDescent="0.25">
      <c r="A707" t="s">
        <v>4033</v>
      </c>
      <c r="B707" t="s">
        <v>4034</v>
      </c>
      <c r="C707">
        <v>64</v>
      </c>
      <c r="D707">
        <v>3</v>
      </c>
      <c r="E707">
        <v>2.42</v>
      </c>
      <c r="F707" s="43">
        <v>1</v>
      </c>
      <c r="G707" s="43">
        <v>1</v>
      </c>
    </row>
    <row r="708" spans="1:7" x14ac:dyDescent="0.25">
      <c r="A708" t="s">
        <v>4035</v>
      </c>
      <c r="B708" t="s">
        <v>4036</v>
      </c>
      <c r="C708">
        <v>110</v>
      </c>
      <c r="D708">
        <v>3</v>
      </c>
      <c r="E708">
        <v>4.1500000000000004</v>
      </c>
      <c r="F708" s="43">
        <v>1</v>
      </c>
      <c r="G708" s="43">
        <v>1</v>
      </c>
    </row>
    <row r="709" spans="1:7" x14ac:dyDescent="0.25">
      <c r="A709" t="s">
        <v>2523</v>
      </c>
      <c r="B709" t="s">
        <v>2524</v>
      </c>
      <c r="C709">
        <v>208</v>
      </c>
      <c r="D709">
        <v>10</v>
      </c>
      <c r="E709">
        <v>7.85</v>
      </c>
      <c r="F709" s="43">
        <v>1</v>
      </c>
      <c r="G709" s="43">
        <v>1</v>
      </c>
    </row>
    <row r="710" spans="1:7" x14ac:dyDescent="0.25">
      <c r="A710" t="s">
        <v>4037</v>
      </c>
      <c r="B710" t="s">
        <v>4038</v>
      </c>
      <c r="C710">
        <v>38</v>
      </c>
      <c r="D710">
        <v>5</v>
      </c>
      <c r="E710">
        <v>1.43</v>
      </c>
      <c r="F710" s="43">
        <v>1</v>
      </c>
      <c r="G710" s="43">
        <v>1</v>
      </c>
    </row>
    <row r="711" spans="1:7" x14ac:dyDescent="0.25">
      <c r="A711" t="s">
        <v>4039</v>
      </c>
      <c r="B711" t="s">
        <v>4040</v>
      </c>
      <c r="C711">
        <v>17</v>
      </c>
      <c r="D711">
        <v>3</v>
      </c>
      <c r="E711">
        <v>0.64</v>
      </c>
      <c r="F711" s="43">
        <v>1</v>
      </c>
      <c r="G711" s="43">
        <v>1</v>
      </c>
    </row>
    <row r="712" spans="1:7" x14ac:dyDescent="0.25">
      <c r="A712" t="s">
        <v>2525</v>
      </c>
      <c r="B712" t="s">
        <v>2526</v>
      </c>
      <c r="C712">
        <v>135</v>
      </c>
      <c r="D712">
        <v>7</v>
      </c>
      <c r="E712">
        <v>5.09</v>
      </c>
      <c r="F712" s="43">
        <v>1</v>
      </c>
      <c r="G712" s="43">
        <v>1</v>
      </c>
    </row>
    <row r="713" spans="1:7" x14ac:dyDescent="0.25">
      <c r="A713" t="s">
        <v>2992</v>
      </c>
      <c r="B713" t="s">
        <v>2993</v>
      </c>
      <c r="C713">
        <v>607</v>
      </c>
      <c r="D713">
        <v>22</v>
      </c>
      <c r="E713">
        <v>22.91</v>
      </c>
      <c r="F713" s="43">
        <v>1</v>
      </c>
      <c r="G713" s="43">
        <v>1</v>
      </c>
    </row>
    <row r="714" spans="1:7" x14ac:dyDescent="0.25">
      <c r="A714" t="s">
        <v>2656</v>
      </c>
      <c r="B714" t="s">
        <v>2657</v>
      </c>
      <c r="C714">
        <v>206</v>
      </c>
      <c r="D714">
        <v>9</v>
      </c>
      <c r="E714">
        <v>7.77</v>
      </c>
      <c r="F714" s="43">
        <v>1</v>
      </c>
      <c r="G714" s="43">
        <v>1</v>
      </c>
    </row>
    <row r="715" spans="1:7" x14ac:dyDescent="0.25">
      <c r="A715" t="s">
        <v>2591</v>
      </c>
      <c r="B715" t="s">
        <v>2592</v>
      </c>
      <c r="C715">
        <v>245</v>
      </c>
      <c r="D715">
        <v>8</v>
      </c>
      <c r="E715">
        <v>9.25</v>
      </c>
      <c r="F715" s="43">
        <v>1</v>
      </c>
      <c r="G715" s="43">
        <v>1</v>
      </c>
    </row>
    <row r="716" spans="1:7" x14ac:dyDescent="0.25">
      <c r="A716" t="s">
        <v>2928</v>
      </c>
      <c r="B716" t="s">
        <v>2929</v>
      </c>
      <c r="C716">
        <v>1407</v>
      </c>
      <c r="D716">
        <v>39</v>
      </c>
      <c r="E716">
        <v>53.1</v>
      </c>
      <c r="F716" s="43">
        <v>1</v>
      </c>
      <c r="G716" s="43">
        <v>1</v>
      </c>
    </row>
    <row r="717" spans="1:7" x14ac:dyDescent="0.25">
      <c r="A717" t="s">
        <v>3004</v>
      </c>
      <c r="B717" t="s">
        <v>3005</v>
      </c>
      <c r="C717">
        <v>2914</v>
      </c>
      <c r="D717">
        <v>77</v>
      </c>
      <c r="E717">
        <v>109.97</v>
      </c>
      <c r="F717" s="43">
        <v>1</v>
      </c>
      <c r="G717" s="43">
        <v>1</v>
      </c>
    </row>
    <row r="718" spans="1:7" x14ac:dyDescent="0.25">
      <c r="A718" t="s">
        <v>2728</v>
      </c>
      <c r="B718" t="s">
        <v>2729</v>
      </c>
      <c r="C718">
        <v>549</v>
      </c>
      <c r="D718">
        <v>17</v>
      </c>
      <c r="E718">
        <v>20.72</v>
      </c>
      <c r="F718" s="43">
        <v>1</v>
      </c>
      <c r="G718" s="43">
        <v>1</v>
      </c>
    </row>
    <row r="719" spans="1:7" x14ac:dyDescent="0.25">
      <c r="A719" t="s">
        <v>2600</v>
      </c>
      <c r="B719" t="s">
        <v>2601</v>
      </c>
      <c r="C719">
        <v>177</v>
      </c>
      <c r="D719">
        <v>8</v>
      </c>
      <c r="E719">
        <v>6.68</v>
      </c>
      <c r="F719" s="43">
        <v>1</v>
      </c>
      <c r="G719" s="43">
        <v>1</v>
      </c>
    </row>
    <row r="720" spans="1:7" x14ac:dyDescent="0.25">
      <c r="A720" t="s">
        <v>3008</v>
      </c>
      <c r="B720" t="s">
        <v>3009</v>
      </c>
      <c r="C720">
        <v>1999</v>
      </c>
      <c r="D720">
        <v>53</v>
      </c>
      <c r="E720">
        <v>75.44</v>
      </c>
      <c r="F720" s="43">
        <v>1</v>
      </c>
      <c r="G720" s="43">
        <v>1</v>
      </c>
    </row>
    <row r="721" spans="1:7" x14ac:dyDescent="0.25">
      <c r="A721" t="s">
        <v>3086</v>
      </c>
      <c r="B721" t="s">
        <v>3087</v>
      </c>
      <c r="C721">
        <v>139</v>
      </c>
      <c r="D721">
        <v>8</v>
      </c>
      <c r="E721">
        <v>5.25</v>
      </c>
      <c r="F721" s="43">
        <v>1</v>
      </c>
      <c r="G721" s="43">
        <v>1</v>
      </c>
    </row>
    <row r="722" spans="1:7" x14ac:dyDescent="0.25">
      <c r="A722" t="s">
        <v>2612</v>
      </c>
      <c r="B722" t="s">
        <v>2613</v>
      </c>
      <c r="C722">
        <v>389</v>
      </c>
      <c r="D722">
        <v>17</v>
      </c>
      <c r="E722">
        <v>14.68</v>
      </c>
      <c r="F722" s="43">
        <v>1</v>
      </c>
      <c r="G722" s="43">
        <v>1</v>
      </c>
    </row>
    <row r="723" spans="1:7" x14ac:dyDescent="0.25">
      <c r="A723" t="s">
        <v>4041</v>
      </c>
      <c r="B723" t="s">
        <v>4042</v>
      </c>
      <c r="C723">
        <v>85</v>
      </c>
      <c r="D723">
        <v>3</v>
      </c>
      <c r="E723">
        <v>3.21</v>
      </c>
      <c r="F723" s="43">
        <v>1</v>
      </c>
      <c r="G723" s="43">
        <v>1</v>
      </c>
    </row>
    <row r="724" spans="1:7" x14ac:dyDescent="0.25">
      <c r="A724" t="s">
        <v>4043</v>
      </c>
      <c r="B724" t="s">
        <v>4044</v>
      </c>
      <c r="C724">
        <v>420</v>
      </c>
      <c r="D724">
        <v>15</v>
      </c>
      <c r="E724">
        <v>15.85</v>
      </c>
      <c r="F724" s="43">
        <v>1</v>
      </c>
      <c r="G724" s="43">
        <v>1</v>
      </c>
    </row>
    <row r="725" spans="1:7" x14ac:dyDescent="0.25">
      <c r="A725" t="s">
        <v>2616</v>
      </c>
      <c r="B725" t="s">
        <v>2617</v>
      </c>
      <c r="C725">
        <v>241</v>
      </c>
      <c r="D725">
        <v>12</v>
      </c>
      <c r="E725">
        <v>9.09</v>
      </c>
      <c r="F725" s="43">
        <v>1</v>
      </c>
      <c r="G725" s="43">
        <v>1</v>
      </c>
    </row>
    <row r="726" spans="1:7" x14ac:dyDescent="0.25">
      <c r="A726" t="s">
        <v>3098</v>
      </c>
      <c r="B726" t="s">
        <v>3099</v>
      </c>
      <c r="C726">
        <v>162</v>
      </c>
      <c r="D726">
        <v>8</v>
      </c>
      <c r="E726">
        <v>6.11</v>
      </c>
      <c r="F726" s="43">
        <v>1</v>
      </c>
      <c r="G726" s="43">
        <v>1</v>
      </c>
    </row>
    <row r="727" spans="1:7" x14ac:dyDescent="0.25">
      <c r="A727" t="s">
        <v>4045</v>
      </c>
      <c r="B727" t="s">
        <v>4046</v>
      </c>
      <c r="C727">
        <v>299</v>
      </c>
      <c r="D727">
        <v>12</v>
      </c>
      <c r="E727">
        <v>11.28</v>
      </c>
      <c r="F727" s="43">
        <v>1</v>
      </c>
      <c r="G727" s="43">
        <v>1</v>
      </c>
    </row>
    <row r="728" spans="1:7" x14ac:dyDescent="0.25">
      <c r="A728" t="s">
        <v>4047</v>
      </c>
      <c r="B728" t="s">
        <v>4048</v>
      </c>
      <c r="C728">
        <v>96</v>
      </c>
      <c r="D728">
        <v>12</v>
      </c>
      <c r="E728">
        <v>3.62</v>
      </c>
      <c r="F728" s="43">
        <v>1</v>
      </c>
      <c r="G728" s="43">
        <v>1</v>
      </c>
    </row>
    <row r="729" spans="1:7" x14ac:dyDescent="0.25">
      <c r="A729" t="s">
        <v>2782</v>
      </c>
      <c r="B729" t="s">
        <v>2783</v>
      </c>
      <c r="C729">
        <v>1562</v>
      </c>
      <c r="D729">
        <v>55</v>
      </c>
      <c r="E729">
        <v>58.95</v>
      </c>
      <c r="F729" s="43">
        <v>1</v>
      </c>
      <c r="G729" s="43">
        <v>1</v>
      </c>
    </row>
    <row r="730" spans="1:7" x14ac:dyDescent="0.25">
      <c r="A730" t="s">
        <v>2790</v>
      </c>
      <c r="B730" t="s">
        <v>2791</v>
      </c>
      <c r="C730">
        <v>1714</v>
      </c>
      <c r="D730">
        <v>60</v>
      </c>
      <c r="E730">
        <v>64.680000000000007</v>
      </c>
      <c r="F730" s="43">
        <v>1</v>
      </c>
      <c r="G730" s="43">
        <v>1</v>
      </c>
    </row>
    <row r="731" spans="1:7" x14ac:dyDescent="0.25">
      <c r="A731" t="s">
        <v>2792</v>
      </c>
      <c r="B731" t="s">
        <v>2793</v>
      </c>
      <c r="C731">
        <v>612</v>
      </c>
      <c r="D731">
        <v>21</v>
      </c>
      <c r="E731">
        <v>23.1</v>
      </c>
      <c r="F731" s="43">
        <v>1</v>
      </c>
      <c r="G731" s="43">
        <v>1</v>
      </c>
    </row>
    <row r="732" spans="1:7" x14ac:dyDescent="0.25">
      <c r="A732" t="s">
        <v>3110</v>
      </c>
      <c r="B732" t="s">
        <v>3111</v>
      </c>
      <c r="C732">
        <v>3286</v>
      </c>
      <c r="D732">
        <v>132</v>
      </c>
      <c r="E732">
        <v>124.01</v>
      </c>
      <c r="F732" s="43">
        <v>1</v>
      </c>
      <c r="G732" s="43">
        <v>1</v>
      </c>
    </row>
    <row r="733" spans="1:7" x14ac:dyDescent="0.25">
      <c r="A733" t="s">
        <v>3112</v>
      </c>
      <c r="B733" t="s">
        <v>3113</v>
      </c>
      <c r="C733">
        <v>3196</v>
      </c>
      <c r="D733">
        <v>121</v>
      </c>
      <c r="E733">
        <v>120.61</v>
      </c>
      <c r="F733" s="43">
        <v>1</v>
      </c>
      <c r="G733" s="43">
        <v>1</v>
      </c>
    </row>
    <row r="734" spans="1:7" x14ac:dyDescent="0.25">
      <c r="A734" t="s">
        <v>2800</v>
      </c>
      <c r="B734" t="s">
        <v>2801</v>
      </c>
      <c r="C734">
        <v>3086</v>
      </c>
      <c r="D734">
        <v>118</v>
      </c>
      <c r="E734">
        <v>116.46</v>
      </c>
      <c r="F734" s="43">
        <v>1</v>
      </c>
      <c r="G734" s="43">
        <v>1</v>
      </c>
    </row>
    <row r="735" spans="1:7" x14ac:dyDescent="0.25">
      <c r="A735" t="s">
        <v>4049</v>
      </c>
      <c r="B735" t="s">
        <v>4050</v>
      </c>
      <c r="C735">
        <v>212</v>
      </c>
      <c r="D735">
        <v>8</v>
      </c>
      <c r="E735">
        <v>8</v>
      </c>
      <c r="F735" s="43">
        <v>1</v>
      </c>
      <c r="G735" s="43">
        <v>1</v>
      </c>
    </row>
    <row r="736" spans="1:7" x14ac:dyDescent="0.25">
      <c r="A736" t="s">
        <v>2804</v>
      </c>
      <c r="B736" t="s">
        <v>2805</v>
      </c>
      <c r="C736">
        <v>331</v>
      </c>
      <c r="D736">
        <v>14</v>
      </c>
      <c r="E736">
        <v>12.49</v>
      </c>
      <c r="F736" s="43">
        <v>1</v>
      </c>
      <c r="G736" s="43">
        <v>1</v>
      </c>
    </row>
    <row r="737" spans="1:7" x14ac:dyDescent="0.25">
      <c r="A737" t="s">
        <v>2964</v>
      </c>
      <c r="B737" t="s">
        <v>2965</v>
      </c>
      <c r="C737">
        <v>769</v>
      </c>
      <c r="D737">
        <v>24</v>
      </c>
      <c r="E737">
        <v>29.02</v>
      </c>
      <c r="F737" s="43">
        <v>1</v>
      </c>
      <c r="G737" s="43">
        <v>1</v>
      </c>
    </row>
    <row r="738" spans="1:7" x14ac:dyDescent="0.25">
      <c r="A738" t="s">
        <v>2806</v>
      </c>
      <c r="B738" t="s">
        <v>2807</v>
      </c>
      <c r="C738">
        <v>515</v>
      </c>
      <c r="D738">
        <v>16</v>
      </c>
      <c r="E738">
        <v>19.43</v>
      </c>
      <c r="F738" s="43">
        <v>1</v>
      </c>
      <c r="G738" s="43">
        <v>1</v>
      </c>
    </row>
    <row r="739" spans="1:7" x14ac:dyDescent="0.25">
      <c r="A739" t="s">
        <v>2812</v>
      </c>
      <c r="B739" t="s">
        <v>2813</v>
      </c>
      <c r="C739">
        <v>397</v>
      </c>
      <c r="D739">
        <v>8</v>
      </c>
      <c r="E739">
        <v>14.98</v>
      </c>
      <c r="F739" s="43">
        <v>1</v>
      </c>
      <c r="G739" s="43">
        <v>1</v>
      </c>
    </row>
    <row r="740" spans="1:7" x14ac:dyDescent="0.25">
      <c r="A740" t="s">
        <v>2704</v>
      </c>
      <c r="B740" t="s">
        <v>2705</v>
      </c>
      <c r="C740">
        <v>314</v>
      </c>
      <c r="D740">
        <v>20</v>
      </c>
      <c r="E740">
        <v>11.85</v>
      </c>
      <c r="F740" s="43">
        <v>1</v>
      </c>
      <c r="G740" s="43">
        <v>1</v>
      </c>
    </row>
    <row r="741" spans="1:7" x14ac:dyDescent="0.25">
      <c r="A741" t="s">
        <v>4051</v>
      </c>
      <c r="B741" t="s">
        <v>4052</v>
      </c>
      <c r="C741">
        <v>74</v>
      </c>
      <c r="D741">
        <v>3</v>
      </c>
      <c r="E741">
        <v>2.79</v>
      </c>
      <c r="F741" s="43">
        <v>1</v>
      </c>
      <c r="G741" s="43">
        <v>1</v>
      </c>
    </row>
    <row r="742" spans="1:7" x14ac:dyDescent="0.25">
      <c r="A742" t="s">
        <v>4053</v>
      </c>
      <c r="B742" t="s">
        <v>4054</v>
      </c>
      <c r="C742">
        <v>50</v>
      </c>
      <c r="D742">
        <v>3</v>
      </c>
      <c r="E742">
        <v>1.89</v>
      </c>
      <c r="F742" s="43">
        <v>1</v>
      </c>
      <c r="G742" s="43">
        <v>1</v>
      </c>
    </row>
    <row r="743" spans="1:7" x14ac:dyDescent="0.25">
      <c r="A743" t="s">
        <v>4055</v>
      </c>
      <c r="B743" t="s">
        <v>4056</v>
      </c>
      <c r="C743">
        <v>264</v>
      </c>
      <c r="D743">
        <v>7</v>
      </c>
      <c r="E743">
        <v>9.9600000000000009</v>
      </c>
      <c r="F743" s="43">
        <v>1</v>
      </c>
      <c r="G743" s="43">
        <v>1</v>
      </c>
    </row>
    <row r="744" spans="1:7" x14ac:dyDescent="0.25">
      <c r="A744" t="s">
        <v>4057</v>
      </c>
      <c r="B744" t="s">
        <v>4058</v>
      </c>
      <c r="C744">
        <v>148</v>
      </c>
      <c r="D744">
        <v>5</v>
      </c>
      <c r="E744">
        <v>5.59</v>
      </c>
      <c r="F744" s="43">
        <v>1</v>
      </c>
      <c r="G744" s="43">
        <v>1</v>
      </c>
    </row>
    <row r="745" spans="1:7" x14ac:dyDescent="0.25">
      <c r="A745" t="s">
        <v>2640</v>
      </c>
      <c r="B745" t="s">
        <v>2641</v>
      </c>
      <c r="C745">
        <v>142</v>
      </c>
      <c r="D745">
        <v>5</v>
      </c>
      <c r="E745">
        <v>5.36</v>
      </c>
      <c r="F745" s="43">
        <v>1</v>
      </c>
      <c r="G745" s="43">
        <v>1</v>
      </c>
    </row>
    <row r="746" spans="1:7" x14ac:dyDescent="0.25">
      <c r="A746" t="s">
        <v>4059</v>
      </c>
      <c r="B746" t="s">
        <v>4060</v>
      </c>
      <c r="C746">
        <v>33</v>
      </c>
      <c r="D746">
        <v>3</v>
      </c>
      <c r="E746">
        <v>1.25</v>
      </c>
      <c r="F746" s="43">
        <v>1</v>
      </c>
      <c r="G746" s="43">
        <v>1</v>
      </c>
    </row>
    <row r="747" spans="1:7" x14ac:dyDescent="0.25">
      <c r="A747" t="s">
        <v>2712</v>
      </c>
      <c r="B747" t="s">
        <v>2713</v>
      </c>
      <c r="C747">
        <v>91</v>
      </c>
      <c r="D747">
        <v>5</v>
      </c>
      <c r="E747">
        <v>3.43</v>
      </c>
      <c r="F747" s="43">
        <v>1</v>
      </c>
      <c r="G747" s="43">
        <v>1</v>
      </c>
    </row>
    <row r="748" spans="1:7" x14ac:dyDescent="0.25">
      <c r="A748" t="s">
        <v>4061</v>
      </c>
      <c r="B748" t="s">
        <v>4062</v>
      </c>
      <c r="C748">
        <v>230</v>
      </c>
      <c r="D748">
        <v>10</v>
      </c>
      <c r="E748">
        <v>8.68</v>
      </c>
      <c r="F748" s="43">
        <v>1</v>
      </c>
      <c r="G748" s="43">
        <v>1</v>
      </c>
    </row>
    <row r="749" spans="1:7" x14ac:dyDescent="0.25">
      <c r="A749" t="s">
        <v>4063</v>
      </c>
      <c r="B749" t="s">
        <v>4064</v>
      </c>
      <c r="C749">
        <v>5</v>
      </c>
      <c r="D749">
        <v>3</v>
      </c>
      <c r="E749">
        <v>0.19</v>
      </c>
      <c r="F749" s="43">
        <v>1</v>
      </c>
      <c r="G749" s="43">
        <v>1</v>
      </c>
    </row>
    <row r="750" spans="1:7" x14ac:dyDescent="0.25">
      <c r="A750" t="s">
        <v>2824</v>
      </c>
      <c r="B750" t="s">
        <v>2825</v>
      </c>
      <c r="C750">
        <v>477</v>
      </c>
      <c r="D750">
        <v>22</v>
      </c>
      <c r="E750">
        <v>18</v>
      </c>
      <c r="F750" s="43">
        <v>1</v>
      </c>
      <c r="G750" s="43">
        <v>1</v>
      </c>
    </row>
    <row r="751" spans="1:7" x14ac:dyDescent="0.25">
      <c r="A751" t="s">
        <v>2646</v>
      </c>
      <c r="B751" t="s">
        <v>2647</v>
      </c>
      <c r="C751">
        <v>553</v>
      </c>
      <c r="D751">
        <v>20</v>
      </c>
      <c r="E751">
        <v>20.87</v>
      </c>
      <c r="F751" s="43">
        <v>1</v>
      </c>
      <c r="G751" s="43">
        <v>1</v>
      </c>
    </row>
    <row r="752" spans="1:7" x14ac:dyDescent="0.25">
      <c r="A752" t="s">
        <v>4065</v>
      </c>
      <c r="B752" t="s">
        <v>4066</v>
      </c>
      <c r="C752">
        <v>113</v>
      </c>
      <c r="D752">
        <v>6</v>
      </c>
      <c r="E752">
        <v>4.26</v>
      </c>
      <c r="F752" s="43">
        <v>1</v>
      </c>
      <c r="G752" s="43">
        <v>1</v>
      </c>
    </row>
    <row r="753" spans="1:7" x14ac:dyDescent="0.25">
      <c r="A753" t="s">
        <v>4067</v>
      </c>
      <c r="B753" t="s">
        <v>4068</v>
      </c>
      <c r="C753">
        <v>39</v>
      </c>
      <c r="D753">
        <v>3</v>
      </c>
      <c r="E753">
        <v>1.47</v>
      </c>
      <c r="F753" s="43">
        <v>1</v>
      </c>
      <c r="G753" s="43">
        <v>1</v>
      </c>
    </row>
    <row r="754" spans="1:7" x14ac:dyDescent="0.25">
      <c r="A754" t="s">
        <v>2918</v>
      </c>
      <c r="B754" t="s">
        <v>2919</v>
      </c>
      <c r="C754">
        <v>540</v>
      </c>
      <c r="D754">
        <v>22</v>
      </c>
      <c r="E754">
        <v>20.38</v>
      </c>
      <c r="F754" s="43">
        <v>1</v>
      </c>
      <c r="G754" s="43">
        <v>1</v>
      </c>
    </row>
    <row r="755" spans="1:7" x14ac:dyDescent="0.25">
      <c r="A755" t="s">
        <v>2648</v>
      </c>
      <c r="B755" t="s">
        <v>2649</v>
      </c>
      <c r="C755">
        <v>121</v>
      </c>
      <c r="D755">
        <v>4</v>
      </c>
      <c r="E755">
        <v>4.57</v>
      </c>
      <c r="F755" s="43">
        <v>1</v>
      </c>
      <c r="G755" s="43">
        <v>1</v>
      </c>
    </row>
    <row r="756" spans="1:7" x14ac:dyDescent="0.25">
      <c r="A756" t="s">
        <v>2922</v>
      </c>
      <c r="B756" t="s">
        <v>2923</v>
      </c>
      <c r="C756">
        <v>5212</v>
      </c>
      <c r="D756">
        <v>190</v>
      </c>
      <c r="E756">
        <v>196.69</v>
      </c>
      <c r="F756" s="43">
        <v>1</v>
      </c>
      <c r="G756" s="43">
        <v>1</v>
      </c>
    </row>
    <row r="757" spans="1:7" x14ac:dyDescent="0.25">
      <c r="A757" t="s">
        <v>2836</v>
      </c>
      <c r="B757" t="s">
        <v>2837</v>
      </c>
      <c r="C757">
        <v>303</v>
      </c>
      <c r="D757">
        <v>10</v>
      </c>
      <c r="E757">
        <v>11.43</v>
      </c>
      <c r="F757" s="43">
        <v>1</v>
      </c>
      <c r="G757" s="43">
        <v>1</v>
      </c>
    </row>
    <row r="758" spans="1:7" x14ac:dyDescent="0.25">
      <c r="A758" t="s">
        <v>2926</v>
      </c>
      <c r="B758" t="s">
        <v>2927</v>
      </c>
      <c r="C758">
        <v>499</v>
      </c>
      <c r="D758">
        <v>24</v>
      </c>
      <c r="E758">
        <v>18.829999999999998</v>
      </c>
      <c r="F758" s="43">
        <v>1</v>
      </c>
      <c r="G758" s="43">
        <v>1</v>
      </c>
    </row>
    <row r="759" spans="1:7" x14ac:dyDescent="0.25">
      <c r="A759" t="s">
        <v>2838</v>
      </c>
      <c r="B759" t="s">
        <v>2839</v>
      </c>
      <c r="C759">
        <v>972</v>
      </c>
      <c r="D759">
        <v>39</v>
      </c>
      <c r="E759">
        <v>36.68</v>
      </c>
      <c r="F759" s="43">
        <v>1</v>
      </c>
      <c r="G759" s="43">
        <v>1</v>
      </c>
    </row>
    <row r="760" spans="1:7" x14ac:dyDescent="0.25">
      <c r="A760" t="s">
        <v>4069</v>
      </c>
      <c r="B760" t="s">
        <v>4070</v>
      </c>
      <c r="C760">
        <v>58</v>
      </c>
      <c r="D760">
        <v>4</v>
      </c>
      <c r="E760">
        <v>2.19</v>
      </c>
      <c r="F760" s="43">
        <v>1</v>
      </c>
      <c r="G760" s="43">
        <v>1</v>
      </c>
    </row>
    <row r="761" spans="1:7" x14ac:dyDescent="0.25">
      <c r="A761" t="s">
        <v>2537</v>
      </c>
      <c r="B761" t="s">
        <v>2538</v>
      </c>
      <c r="C761">
        <v>1235</v>
      </c>
      <c r="D761">
        <v>32</v>
      </c>
      <c r="E761">
        <v>46.61</v>
      </c>
      <c r="F761" s="43">
        <v>1</v>
      </c>
      <c r="G761" s="43">
        <v>1</v>
      </c>
    </row>
    <row r="762" spans="1:7" x14ac:dyDescent="0.25">
      <c r="A762" t="s">
        <v>4071</v>
      </c>
      <c r="B762" t="s">
        <v>4072</v>
      </c>
      <c r="C762">
        <v>316</v>
      </c>
      <c r="D762">
        <v>9</v>
      </c>
      <c r="E762">
        <v>11.93</v>
      </c>
      <c r="F762" s="43">
        <v>1</v>
      </c>
      <c r="G762" s="43">
        <v>1</v>
      </c>
    </row>
    <row r="763" spans="1:7" x14ac:dyDescent="0.25">
      <c r="A763" t="s">
        <v>2946</v>
      </c>
      <c r="B763" t="s">
        <v>2947</v>
      </c>
      <c r="C763">
        <v>2023</v>
      </c>
      <c r="D763">
        <v>58</v>
      </c>
      <c r="E763">
        <v>76.34</v>
      </c>
      <c r="F763" s="43">
        <v>1</v>
      </c>
      <c r="G763" s="43">
        <v>1</v>
      </c>
    </row>
    <row r="764" spans="1:7" x14ac:dyDescent="0.25">
      <c r="A764" t="s">
        <v>4073</v>
      </c>
      <c r="B764" t="s">
        <v>4074</v>
      </c>
      <c r="C764">
        <v>194</v>
      </c>
      <c r="D764">
        <v>6</v>
      </c>
      <c r="E764">
        <v>7.32</v>
      </c>
      <c r="F764" s="43">
        <v>1</v>
      </c>
      <c r="G764" s="43">
        <v>1</v>
      </c>
    </row>
    <row r="765" spans="1:7" x14ac:dyDescent="0.25">
      <c r="A765" t="s">
        <v>4075</v>
      </c>
      <c r="B765" t="s">
        <v>4076</v>
      </c>
      <c r="C765">
        <v>121</v>
      </c>
      <c r="D765">
        <v>3</v>
      </c>
      <c r="E765">
        <v>4.57</v>
      </c>
      <c r="F765" s="43">
        <v>1</v>
      </c>
      <c r="G765" s="43">
        <v>1</v>
      </c>
    </row>
    <row r="766" spans="1:7" x14ac:dyDescent="0.25">
      <c r="A766" t="s">
        <v>3144</v>
      </c>
      <c r="B766" t="s">
        <v>3145</v>
      </c>
      <c r="C766">
        <v>105</v>
      </c>
      <c r="D766">
        <v>5</v>
      </c>
      <c r="E766">
        <v>3.96</v>
      </c>
      <c r="F766" s="43">
        <v>1</v>
      </c>
      <c r="G766" s="43">
        <v>1</v>
      </c>
    </row>
    <row r="767" spans="1:7" x14ac:dyDescent="0.25">
      <c r="A767" t="s">
        <v>2886</v>
      </c>
      <c r="B767" t="s">
        <v>2887</v>
      </c>
      <c r="C767">
        <v>728</v>
      </c>
      <c r="D767">
        <v>31</v>
      </c>
      <c r="E767">
        <v>27.47</v>
      </c>
      <c r="F767" s="43">
        <v>1</v>
      </c>
      <c r="G767" s="43">
        <v>1</v>
      </c>
    </row>
    <row r="768" spans="1:7" x14ac:dyDescent="0.25">
      <c r="A768" t="s">
        <v>4077</v>
      </c>
      <c r="B768" t="s">
        <v>4078</v>
      </c>
      <c r="C768">
        <v>73</v>
      </c>
      <c r="D768">
        <v>3</v>
      </c>
      <c r="E768">
        <v>2.75</v>
      </c>
      <c r="F768" s="43">
        <v>1</v>
      </c>
      <c r="G768" s="43">
        <v>1</v>
      </c>
    </row>
    <row r="769" spans="1:7" x14ac:dyDescent="0.25">
      <c r="A769" t="s">
        <v>4079</v>
      </c>
      <c r="B769" t="s">
        <v>4080</v>
      </c>
      <c r="C769">
        <v>36</v>
      </c>
      <c r="D769">
        <v>3</v>
      </c>
      <c r="E769">
        <v>1.36</v>
      </c>
      <c r="F769" s="43">
        <v>1</v>
      </c>
      <c r="G769" s="43">
        <v>1</v>
      </c>
    </row>
    <row r="770" spans="1:7" x14ac:dyDescent="0.25">
      <c r="A770" t="s">
        <v>4081</v>
      </c>
      <c r="B770" t="s">
        <v>4082</v>
      </c>
      <c r="C770">
        <v>146</v>
      </c>
      <c r="D770">
        <v>4</v>
      </c>
      <c r="E770">
        <v>5.51</v>
      </c>
      <c r="F770" s="43">
        <v>1</v>
      </c>
      <c r="G770" s="43">
        <v>1</v>
      </c>
    </row>
    <row r="771" spans="1:7" x14ac:dyDescent="0.25">
      <c r="A771" t="s">
        <v>4083</v>
      </c>
      <c r="B771" t="s">
        <v>4084</v>
      </c>
      <c r="C771">
        <v>241</v>
      </c>
      <c r="D771">
        <v>6</v>
      </c>
      <c r="E771">
        <v>9.09</v>
      </c>
      <c r="F771" s="43">
        <v>1</v>
      </c>
      <c r="G771" s="43">
        <v>1</v>
      </c>
    </row>
    <row r="772" spans="1:7" x14ac:dyDescent="0.25">
      <c r="A772" t="s">
        <v>2738</v>
      </c>
      <c r="B772" t="s">
        <v>2739</v>
      </c>
      <c r="C772">
        <v>1031</v>
      </c>
      <c r="D772">
        <v>47</v>
      </c>
      <c r="E772">
        <v>38.909999999999997</v>
      </c>
      <c r="F772" s="43">
        <v>1</v>
      </c>
      <c r="G772" s="43">
        <v>1</v>
      </c>
    </row>
    <row r="773" spans="1:7" x14ac:dyDescent="0.25">
      <c r="A773" t="s">
        <v>4085</v>
      </c>
      <c r="B773" t="s">
        <v>4086</v>
      </c>
      <c r="C773">
        <v>129</v>
      </c>
      <c r="D773">
        <v>8</v>
      </c>
      <c r="E773">
        <v>4.87</v>
      </c>
      <c r="F773" s="43">
        <v>1</v>
      </c>
      <c r="G773" s="43">
        <v>1</v>
      </c>
    </row>
    <row r="774" spans="1:7" x14ac:dyDescent="0.25">
      <c r="A774" t="s">
        <v>4087</v>
      </c>
      <c r="B774" t="s">
        <v>4088</v>
      </c>
      <c r="C774">
        <v>59</v>
      </c>
      <c r="D774">
        <v>4</v>
      </c>
      <c r="E774">
        <v>2.23</v>
      </c>
      <c r="F774" s="43">
        <v>1</v>
      </c>
      <c r="G774" s="43">
        <v>1</v>
      </c>
    </row>
    <row r="775" spans="1:7" x14ac:dyDescent="0.25">
      <c r="A775" t="s">
        <v>4089</v>
      </c>
      <c r="B775" t="s">
        <v>4090</v>
      </c>
      <c r="C775">
        <v>16</v>
      </c>
      <c r="D775">
        <v>3</v>
      </c>
      <c r="E775">
        <v>0.6</v>
      </c>
      <c r="F775" s="43">
        <v>1</v>
      </c>
      <c r="G775" s="43">
        <v>1</v>
      </c>
    </row>
    <row r="776" spans="1:7" x14ac:dyDescent="0.25">
      <c r="A776" t="s">
        <v>4091</v>
      </c>
      <c r="B776" t="s">
        <v>4092</v>
      </c>
      <c r="C776">
        <v>86</v>
      </c>
      <c r="D776">
        <v>4</v>
      </c>
      <c r="E776">
        <v>3.25</v>
      </c>
      <c r="F776" s="43">
        <v>1</v>
      </c>
      <c r="G776" s="43">
        <v>1</v>
      </c>
    </row>
    <row r="777" spans="1:7" x14ac:dyDescent="0.25">
      <c r="A777" t="s">
        <v>4093</v>
      </c>
      <c r="B777" t="s">
        <v>4094</v>
      </c>
      <c r="C777">
        <v>116</v>
      </c>
      <c r="D777">
        <v>3</v>
      </c>
      <c r="E777">
        <v>4.38</v>
      </c>
      <c r="F777" s="43">
        <v>1</v>
      </c>
      <c r="G777" s="43">
        <v>1</v>
      </c>
    </row>
    <row r="778" spans="1:7" x14ac:dyDescent="0.25">
      <c r="A778" t="s">
        <v>4095</v>
      </c>
      <c r="B778" t="s">
        <v>4096</v>
      </c>
      <c r="C778">
        <v>188</v>
      </c>
      <c r="D778">
        <v>12</v>
      </c>
      <c r="E778">
        <v>7.09</v>
      </c>
      <c r="F778" s="43">
        <v>1</v>
      </c>
      <c r="G778" s="43">
        <v>1</v>
      </c>
    </row>
    <row r="779" spans="1:7" x14ac:dyDescent="0.25">
      <c r="A779" t="s">
        <v>3154</v>
      </c>
      <c r="B779" t="s">
        <v>3155</v>
      </c>
      <c r="C779">
        <v>179</v>
      </c>
      <c r="D779">
        <v>8</v>
      </c>
      <c r="E779">
        <v>6.76</v>
      </c>
      <c r="F779" s="43">
        <v>1</v>
      </c>
      <c r="G779" s="43">
        <v>1</v>
      </c>
    </row>
    <row r="780" spans="1:7" x14ac:dyDescent="0.25">
      <c r="A780" t="s">
        <v>4097</v>
      </c>
      <c r="B780" t="s">
        <v>4098</v>
      </c>
      <c r="C780">
        <v>43</v>
      </c>
      <c r="D780">
        <v>3</v>
      </c>
      <c r="E780">
        <v>1.62</v>
      </c>
      <c r="F780" s="43">
        <v>1</v>
      </c>
      <c r="G780" s="43">
        <v>1</v>
      </c>
    </row>
    <row r="781" spans="1:7" x14ac:dyDescent="0.25">
      <c r="A781" t="s">
        <v>2561</v>
      </c>
      <c r="B781" t="s">
        <v>2562</v>
      </c>
      <c r="C781">
        <v>392</v>
      </c>
      <c r="D781">
        <v>22</v>
      </c>
      <c r="E781">
        <v>14.79</v>
      </c>
      <c r="F781" s="43">
        <v>1</v>
      </c>
      <c r="G781" s="43">
        <v>1</v>
      </c>
    </row>
    <row r="782" spans="1:7" x14ac:dyDescent="0.25">
      <c r="A782" t="s">
        <v>2569</v>
      </c>
      <c r="B782" t="s">
        <v>2570</v>
      </c>
      <c r="C782">
        <v>624</v>
      </c>
      <c r="D782">
        <v>19</v>
      </c>
      <c r="E782">
        <v>23.55</v>
      </c>
      <c r="F782" s="43">
        <v>1</v>
      </c>
      <c r="G782" s="43">
        <v>1</v>
      </c>
    </row>
    <row r="783" spans="1:7" x14ac:dyDescent="0.25">
      <c r="A783" t="s">
        <v>2571</v>
      </c>
      <c r="B783" t="s">
        <v>2572</v>
      </c>
      <c r="C783">
        <v>4391</v>
      </c>
      <c r="D783">
        <v>154</v>
      </c>
      <c r="E783">
        <v>165.71</v>
      </c>
      <c r="F783" s="43">
        <v>1</v>
      </c>
      <c r="G783" s="43">
        <v>1</v>
      </c>
    </row>
    <row r="784" spans="1:7" x14ac:dyDescent="0.25">
      <c r="A784" t="s">
        <v>4099</v>
      </c>
      <c r="B784" t="s">
        <v>4100</v>
      </c>
      <c r="C784">
        <v>93</v>
      </c>
      <c r="D784">
        <v>3</v>
      </c>
      <c r="E784">
        <v>3.51</v>
      </c>
      <c r="F784" s="43">
        <v>1</v>
      </c>
      <c r="G784" s="43">
        <v>1</v>
      </c>
    </row>
    <row r="785" spans="1:7" x14ac:dyDescent="0.25">
      <c r="A785" t="s">
        <v>3054</v>
      </c>
      <c r="B785" t="s">
        <v>3055</v>
      </c>
      <c r="C785">
        <v>394</v>
      </c>
      <c r="D785">
        <v>19</v>
      </c>
      <c r="E785">
        <v>14.87</v>
      </c>
      <c r="F785" s="43">
        <v>1</v>
      </c>
      <c r="G785" s="43">
        <v>1</v>
      </c>
    </row>
    <row r="786" spans="1:7" x14ac:dyDescent="0.25">
      <c r="A786" t="s">
        <v>4101</v>
      </c>
      <c r="B786" t="s">
        <v>4102</v>
      </c>
      <c r="C786">
        <v>203</v>
      </c>
      <c r="D786">
        <v>5</v>
      </c>
      <c r="E786">
        <v>7.66</v>
      </c>
      <c r="F786" s="43">
        <v>1</v>
      </c>
      <c r="G786" s="43">
        <v>1</v>
      </c>
    </row>
    <row r="787" spans="1:7" x14ac:dyDescent="0.25">
      <c r="A787" t="s">
        <v>4103</v>
      </c>
      <c r="B787" t="s">
        <v>4104</v>
      </c>
      <c r="C787">
        <v>41</v>
      </c>
      <c r="D787">
        <v>3</v>
      </c>
      <c r="E787">
        <v>1.55</v>
      </c>
      <c r="F787" s="43">
        <v>1</v>
      </c>
      <c r="G787" s="43">
        <v>1</v>
      </c>
    </row>
    <row r="788" spans="1:7" x14ac:dyDescent="0.25">
      <c r="A788" t="s">
        <v>4105</v>
      </c>
      <c r="B788" t="s">
        <v>4106</v>
      </c>
      <c r="C788">
        <v>127</v>
      </c>
      <c r="D788">
        <v>7</v>
      </c>
      <c r="E788">
        <v>4.79</v>
      </c>
      <c r="F788" s="43">
        <v>1</v>
      </c>
      <c r="G788" s="43">
        <v>1</v>
      </c>
    </row>
    <row r="789" spans="1:7" x14ac:dyDescent="0.25">
      <c r="A789" t="s">
        <v>4107</v>
      </c>
      <c r="B789" t="s">
        <v>4108</v>
      </c>
      <c r="C789">
        <v>217</v>
      </c>
      <c r="D789">
        <v>5</v>
      </c>
      <c r="E789">
        <v>8.19</v>
      </c>
      <c r="F789" s="43">
        <v>1</v>
      </c>
      <c r="G789" s="43">
        <v>1</v>
      </c>
    </row>
    <row r="790" spans="1:7" x14ac:dyDescent="0.25">
      <c r="A790" t="s">
        <v>4109</v>
      </c>
      <c r="B790" t="s">
        <v>4110</v>
      </c>
      <c r="C790">
        <v>277</v>
      </c>
      <c r="D790">
        <v>7</v>
      </c>
      <c r="E790">
        <v>10.45</v>
      </c>
      <c r="F790" s="43">
        <v>1</v>
      </c>
      <c r="G790" s="43">
        <v>1</v>
      </c>
    </row>
    <row r="791" spans="1:7" x14ac:dyDescent="0.25">
      <c r="A791" t="s">
        <v>3092</v>
      </c>
      <c r="B791" t="s">
        <v>3093</v>
      </c>
      <c r="C791">
        <v>368</v>
      </c>
      <c r="D791">
        <v>12</v>
      </c>
      <c r="E791">
        <v>13.89</v>
      </c>
      <c r="F791" s="43">
        <v>1</v>
      </c>
      <c r="G791" s="43">
        <v>1</v>
      </c>
    </row>
    <row r="792" spans="1:7" x14ac:dyDescent="0.25">
      <c r="A792" t="s">
        <v>4111</v>
      </c>
      <c r="B792" t="s">
        <v>4112</v>
      </c>
      <c r="C792">
        <v>101</v>
      </c>
      <c r="D792">
        <v>5</v>
      </c>
      <c r="E792">
        <v>3.81</v>
      </c>
      <c r="F792" s="43">
        <v>1</v>
      </c>
      <c r="G792" s="43">
        <v>1</v>
      </c>
    </row>
    <row r="793" spans="1:7" x14ac:dyDescent="0.25">
      <c r="A793" t="s">
        <v>4113</v>
      </c>
      <c r="B793" t="s">
        <v>4114</v>
      </c>
      <c r="C793">
        <v>357</v>
      </c>
      <c r="D793">
        <v>13</v>
      </c>
      <c r="E793">
        <v>13.47</v>
      </c>
      <c r="F793" s="43">
        <v>1</v>
      </c>
      <c r="G793" s="43">
        <v>1</v>
      </c>
    </row>
    <row r="794" spans="1:7" x14ac:dyDescent="0.25">
      <c r="A794" t="s">
        <v>2618</v>
      </c>
      <c r="B794" t="s">
        <v>2619</v>
      </c>
      <c r="C794">
        <v>1235</v>
      </c>
      <c r="D794">
        <v>32</v>
      </c>
      <c r="E794">
        <v>46.61</v>
      </c>
      <c r="F794" s="43">
        <v>1</v>
      </c>
      <c r="G794" s="43">
        <v>1</v>
      </c>
    </row>
    <row r="795" spans="1:7" x14ac:dyDescent="0.25">
      <c r="A795" t="s">
        <v>4115</v>
      </c>
      <c r="B795" t="s">
        <v>4116</v>
      </c>
      <c r="C795">
        <v>288</v>
      </c>
      <c r="D795">
        <v>5</v>
      </c>
      <c r="E795">
        <v>10.87</v>
      </c>
      <c r="F795" s="43">
        <v>1</v>
      </c>
      <c r="G795" s="43">
        <v>1</v>
      </c>
    </row>
    <row r="796" spans="1:7" x14ac:dyDescent="0.25">
      <c r="A796" t="s">
        <v>2620</v>
      </c>
      <c r="B796" t="s">
        <v>2621</v>
      </c>
      <c r="C796">
        <v>403</v>
      </c>
      <c r="D796">
        <v>12</v>
      </c>
      <c r="E796">
        <v>15.21</v>
      </c>
      <c r="F796" s="43">
        <v>1</v>
      </c>
      <c r="G796" s="43">
        <v>1</v>
      </c>
    </row>
    <row r="797" spans="1:7" x14ac:dyDescent="0.25">
      <c r="A797" t="s">
        <v>2954</v>
      </c>
      <c r="B797" t="s">
        <v>2955</v>
      </c>
      <c r="C797">
        <v>524</v>
      </c>
      <c r="D797">
        <v>19</v>
      </c>
      <c r="E797">
        <v>19.77</v>
      </c>
      <c r="F797" s="43">
        <v>1</v>
      </c>
      <c r="G797" s="43">
        <v>1</v>
      </c>
    </row>
    <row r="798" spans="1:7" x14ac:dyDescent="0.25">
      <c r="A798" t="s">
        <v>2624</v>
      </c>
      <c r="B798" t="s">
        <v>2625</v>
      </c>
      <c r="C798">
        <v>4735</v>
      </c>
      <c r="D798">
        <v>171</v>
      </c>
      <c r="E798">
        <v>178.69</v>
      </c>
      <c r="F798" s="43">
        <v>1</v>
      </c>
      <c r="G798" s="43">
        <v>1</v>
      </c>
    </row>
    <row r="799" spans="1:7" x14ac:dyDescent="0.25">
      <c r="A799" t="s">
        <v>4117</v>
      </c>
      <c r="B799" t="s">
        <v>4118</v>
      </c>
      <c r="C799">
        <v>192</v>
      </c>
      <c r="D799">
        <v>5</v>
      </c>
      <c r="E799">
        <v>7.25</v>
      </c>
      <c r="F799" s="43">
        <v>1</v>
      </c>
      <c r="G799" s="43">
        <v>1</v>
      </c>
    </row>
    <row r="800" spans="1:7" x14ac:dyDescent="0.25">
      <c r="A800" t="s">
        <v>4119</v>
      </c>
      <c r="B800" t="s">
        <v>4120</v>
      </c>
      <c r="C800">
        <v>164</v>
      </c>
      <c r="D800">
        <v>6</v>
      </c>
      <c r="E800">
        <v>6.19</v>
      </c>
      <c r="F800" s="43">
        <v>1</v>
      </c>
      <c r="G800" s="43">
        <v>1</v>
      </c>
    </row>
    <row r="801" spans="1:7" x14ac:dyDescent="0.25">
      <c r="A801" t="s">
        <v>4121</v>
      </c>
      <c r="B801" t="s">
        <v>4122</v>
      </c>
      <c r="C801">
        <v>49</v>
      </c>
      <c r="D801">
        <v>4</v>
      </c>
      <c r="E801">
        <v>1.85</v>
      </c>
      <c r="F801" s="43">
        <v>1</v>
      </c>
      <c r="G801" s="43">
        <v>1</v>
      </c>
    </row>
    <row r="802" spans="1:7" x14ac:dyDescent="0.25">
      <c r="A802" t="s">
        <v>3146</v>
      </c>
      <c r="B802" t="s">
        <v>3147</v>
      </c>
      <c r="C802">
        <v>2514</v>
      </c>
      <c r="D802">
        <v>71</v>
      </c>
      <c r="E802">
        <v>94.87</v>
      </c>
      <c r="F802" s="43">
        <v>1</v>
      </c>
      <c r="G802" s="43">
        <v>1</v>
      </c>
    </row>
    <row r="803" spans="1:7" x14ac:dyDescent="0.25">
      <c r="A803" t="s">
        <v>2888</v>
      </c>
      <c r="B803" t="s">
        <v>2889</v>
      </c>
      <c r="C803">
        <v>377</v>
      </c>
      <c r="D803">
        <v>13</v>
      </c>
      <c r="E803">
        <v>14.23</v>
      </c>
      <c r="F803" s="43">
        <v>1</v>
      </c>
      <c r="G803" s="43">
        <v>1</v>
      </c>
    </row>
    <row r="804" spans="1:7" x14ac:dyDescent="0.25">
      <c r="A804" t="s">
        <v>2890</v>
      </c>
      <c r="B804" t="s">
        <v>2891</v>
      </c>
      <c r="C804">
        <v>710</v>
      </c>
      <c r="D804">
        <v>30</v>
      </c>
      <c r="E804">
        <v>26.79</v>
      </c>
      <c r="F804" s="43">
        <v>1</v>
      </c>
      <c r="G804" s="43">
        <v>1</v>
      </c>
    </row>
    <row r="805" spans="1:7" x14ac:dyDescent="0.25">
      <c r="A805" t="s">
        <v>4123</v>
      </c>
      <c r="B805" t="s">
        <v>4124</v>
      </c>
      <c r="C805">
        <v>81</v>
      </c>
      <c r="D805">
        <v>3</v>
      </c>
      <c r="E805">
        <v>3.06</v>
      </c>
      <c r="F805" s="43">
        <v>1</v>
      </c>
      <c r="G805" s="43">
        <v>1</v>
      </c>
    </row>
    <row r="806" spans="1:7" x14ac:dyDescent="0.25">
      <c r="A806" t="s">
        <v>4125</v>
      </c>
      <c r="B806" t="s">
        <v>4126</v>
      </c>
      <c r="C806">
        <v>81</v>
      </c>
      <c r="D806">
        <v>5</v>
      </c>
      <c r="E806">
        <v>3.06</v>
      </c>
      <c r="F806" s="43">
        <v>1</v>
      </c>
      <c r="G806" s="43">
        <v>1</v>
      </c>
    </row>
    <row r="807" spans="1:7" x14ac:dyDescent="0.25">
      <c r="A807" t="s">
        <v>4127</v>
      </c>
      <c r="B807" t="s">
        <v>4128</v>
      </c>
      <c r="C807">
        <v>63</v>
      </c>
      <c r="D807">
        <v>5</v>
      </c>
      <c r="E807">
        <v>2.38</v>
      </c>
      <c r="F807" s="43">
        <v>1</v>
      </c>
      <c r="G807" s="43">
        <v>1</v>
      </c>
    </row>
    <row r="808" spans="1:7" x14ac:dyDescent="0.25">
      <c r="A808" t="s">
        <v>4129</v>
      </c>
      <c r="B808" t="s">
        <v>4130</v>
      </c>
      <c r="C808">
        <v>234</v>
      </c>
      <c r="D808">
        <v>8</v>
      </c>
      <c r="E808">
        <v>8.83</v>
      </c>
      <c r="F808" s="43">
        <v>1</v>
      </c>
      <c r="G808" s="43">
        <v>1</v>
      </c>
    </row>
    <row r="809" spans="1:7" x14ac:dyDescent="0.25">
      <c r="A809" t="s">
        <v>2750</v>
      </c>
      <c r="B809" t="s">
        <v>2751</v>
      </c>
      <c r="C809">
        <v>456</v>
      </c>
      <c r="D809">
        <v>16</v>
      </c>
      <c r="E809">
        <v>17.21</v>
      </c>
      <c r="F809" s="43">
        <v>1</v>
      </c>
      <c r="G809" s="43">
        <v>1</v>
      </c>
    </row>
    <row r="810" spans="1:7" x14ac:dyDescent="0.25">
      <c r="A810" t="s">
        <v>3162</v>
      </c>
      <c r="B810" t="s">
        <v>3163</v>
      </c>
      <c r="C810">
        <v>162</v>
      </c>
      <c r="D810">
        <v>10</v>
      </c>
      <c r="E810">
        <v>6.11</v>
      </c>
      <c r="F810" s="43">
        <v>1</v>
      </c>
      <c r="G810" s="43">
        <v>1</v>
      </c>
    </row>
    <row r="811" spans="1:7" x14ac:dyDescent="0.25">
      <c r="A811" t="s">
        <v>3118</v>
      </c>
      <c r="B811" t="s">
        <v>3119</v>
      </c>
      <c r="C811">
        <v>165</v>
      </c>
      <c r="D811">
        <v>8</v>
      </c>
      <c r="E811">
        <v>6.23</v>
      </c>
      <c r="F811" s="43">
        <v>1</v>
      </c>
      <c r="G811" s="43">
        <v>1</v>
      </c>
    </row>
    <row r="812" spans="1:7" x14ac:dyDescent="0.25">
      <c r="A812" t="s">
        <v>3120</v>
      </c>
      <c r="B812" t="s">
        <v>3121</v>
      </c>
      <c r="C812">
        <v>99</v>
      </c>
      <c r="D812">
        <v>4</v>
      </c>
      <c r="E812">
        <v>3.74</v>
      </c>
      <c r="F812" s="43">
        <v>1</v>
      </c>
      <c r="G812" s="43">
        <v>1</v>
      </c>
    </row>
    <row r="813" spans="1:7" x14ac:dyDescent="0.25">
      <c r="A813" t="s">
        <v>4131</v>
      </c>
      <c r="B813" t="s">
        <v>4132</v>
      </c>
      <c r="C813">
        <v>43</v>
      </c>
      <c r="D813">
        <v>5</v>
      </c>
      <c r="E813">
        <v>1.62</v>
      </c>
      <c r="F813" s="43">
        <v>1</v>
      </c>
      <c r="G813" s="43">
        <v>1</v>
      </c>
    </row>
    <row r="814" spans="1:7" x14ac:dyDescent="0.25">
      <c r="A814" t="s">
        <v>2970</v>
      </c>
      <c r="B814" t="s">
        <v>2971</v>
      </c>
      <c r="C814">
        <v>307</v>
      </c>
      <c r="D814">
        <v>17</v>
      </c>
      <c r="E814">
        <v>11.59</v>
      </c>
      <c r="F814" s="43">
        <v>1</v>
      </c>
      <c r="G814" s="43">
        <v>1</v>
      </c>
    </row>
    <row r="815" spans="1:7" x14ac:dyDescent="0.25">
      <c r="A815" t="s">
        <v>4133</v>
      </c>
      <c r="B815" t="s">
        <v>4134</v>
      </c>
      <c r="C815">
        <v>299</v>
      </c>
      <c r="D815">
        <v>11</v>
      </c>
      <c r="E815">
        <v>11.28</v>
      </c>
      <c r="F815" s="43">
        <v>1</v>
      </c>
      <c r="G815" s="43">
        <v>1</v>
      </c>
    </row>
    <row r="816" spans="1:7" x14ac:dyDescent="0.25">
      <c r="A816" t="s">
        <v>4135</v>
      </c>
      <c r="B816" t="s">
        <v>4136</v>
      </c>
      <c r="C816">
        <v>8</v>
      </c>
      <c r="D816">
        <v>3</v>
      </c>
      <c r="E816">
        <v>0.3</v>
      </c>
      <c r="F816" s="43">
        <v>1</v>
      </c>
      <c r="G816" s="43">
        <v>1</v>
      </c>
    </row>
    <row r="817" spans="1:7" x14ac:dyDescent="0.25">
      <c r="A817" t="s">
        <v>4137</v>
      </c>
      <c r="B817" t="s">
        <v>4138</v>
      </c>
      <c r="C817">
        <v>163</v>
      </c>
      <c r="D817">
        <v>7</v>
      </c>
      <c r="E817">
        <v>6.15</v>
      </c>
      <c r="F817" s="43">
        <v>1</v>
      </c>
      <c r="G817" s="43">
        <v>1</v>
      </c>
    </row>
    <row r="818" spans="1:7" x14ac:dyDescent="0.25">
      <c r="A818" t="s">
        <v>2527</v>
      </c>
      <c r="B818" t="s">
        <v>2528</v>
      </c>
      <c r="C818">
        <v>126</v>
      </c>
      <c r="D818">
        <v>8</v>
      </c>
      <c r="E818">
        <v>4.75</v>
      </c>
      <c r="F818" s="43">
        <v>1</v>
      </c>
      <c r="G818" s="43">
        <v>1</v>
      </c>
    </row>
    <row r="819" spans="1:7" x14ac:dyDescent="0.25">
      <c r="A819" t="s">
        <v>4139</v>
      </c>
      <c r="B819" t="s">
        <v>4140</v>
      </c>
      <c r="C819">
        <v>69</v>
      </c>
      <c r="D819">
        <v>4</v>
      </c>
      <c r="E819">
        <v>2.6</v>
      </c>
      <c r="F819" s="43">
        <v>1</v>
      </c>
      <c r="G819" s="43">
        <v>1</v>
      </c>
    </row>
    <row r="820" spans="1:7" x14ac:dyDescent="0.25">
      <c r="A820" t="s">
        <v>4141</v>
      </c>
      <c r="B820" t="s">
        <v>4142</v>
      </c>
      <c r="C820">
        <v>113</v>
      </c>
      <c r="D820">
        <v>3</v>
      </c>
      <c r="E820">
        <v>4.26</v>
      </c>
      <c r="F820" s="43">
        <v>1</v>
      </c>
      <c r="G820" s="43">
        <v>1</v>
      </c>
    </row>
    <row r="821" spans="1:7" x14ac:dyDescent="0.25">
      <c r="A821" t="s">
        <v>2996</v>
      </c>
      <c r="B821" t="s">
        <v>2997</v>
      </c>
      <c r="C821">
        <v>979</v>
      </c>
      <c r="D821">
        <v>38</v>
      </c>
      <c r="E821">
        <v>36.950000000000003</v>
      </c>
      <c r="F821" s="43">
        <v>1</v>
      </c>
      <c r="G821" s="43">
        <v>1</v>
      </c>
    </row>
    <row r="822" spans="1:7" x14ac:dyDescent="0.25">
      <c r="A822" t="s">
        <v>2998</v>
      </c>
      <c r="B822" t="s">
        <v>2999</v>
      </c>
      <c r="C822">
        <v>384</v>
      </c>
      <c r="D822">
        <v>18</v>
      </c>
      <c r="E822">
        <v>14.49</v>
      </c>
      <c r="F822" s="43">
        <v>1</v>
      </c>
      <c r="G822" s="43">
        <v>1</v>
      </c>
    </row>
    <row r="823" spans="1:7" x14ac:dyDescent="0.25">
      <c r="A823" t="s">
        <v>3000</v>
      </c>
      <c r="B823" t="s">
        <v>3001</v>
      </c>
      <c r="C823">
        <v>315</v>
      </c>
      <c r="D823">
        <v>12</v>
      </c>
      <c r="E823">
        <v>11.89</v>
      </c>
      <c r="F823" s="43">
        <v>1</v>
      </c>
      <c r="G823" s="43">
        <v>1</v>
      </c>
    </row>
    <row r="824" spans="1:7" x14ac:dyDescent="0.25">
      <c r="A824" t="s">
        <v>4143</v>
      </c>
      <c r="B824" t="s">
        <v>4144</v>
      </c>
      <c r="C824">
        <v>57</v>
      </c>
      <c r="D824">
        <v>6</v>
      </c>
      <c r="E824">
        <v>2.15</v>
      </c>
      <c r="F824" s="43">
        <v>1</v>
      </c>
      <c r="G824" s="43">
        <v>1</v>
      </c>
    </row>
    <row r="825" spans="1:7" x14ac:dyDescent="0.25">
      <c r="A825" t="s">
        <v>2724</v>
      </c>
      <c r="B825" t="s">
        <v>2725</v>
      </c>
      <c r="C825">
        <v>3062</v>
      </c>
      <c r="D825">
        <v>88</v>
      </c>
      <c r="E825">
        <v>115.55</v>
      </c>
      <c r="F825" s="43">
        <v>1</v>
      </c>
      <c r="G825" s="43">
        <v>1</v>
      </c>
    </row>
    <row r="826" spans="1:7" x14ac:dyDescent="0.25">
      <c r="A826" t="s">
        <v>2726</v>
      </c>
      <c r="B826" t="s">
        <v>2727</v>
      </c>
      <c r="C826">
        <v>497</v>
      </c>
      <c r="D826">
        <v>20</v>
      </c>
      <c r="E826">
        <v>18.760000000000002</v>
      </c>
      <c r="F826" s="43">
        <v>1</v>
      </c>
      <c r="G826" s="43">
        <v>1</v>
      </c>
    </row>
    <row r="827" spans="1:7" x14ac:dyDescent="0.25">
      <c r="A827" t="s">
        <v>4145</v>
      </c>
      <c r="B827" t="s">
        <v>4146</v>
      </c>
      <c r="C827">
        <v>95</v>
      </c>
      <c r="D827">
        <v>3</v>
      </c>
      <c r="E827">
        <v>3.59</v>
      </c>
      <c r="F827" s="43">
        <v>1</v>
      </c>
      <c r="G827" s="43">
        <v>1</v>
      </c>
    </row>
    <row r="828" spans="1:7" x14ac:dyDescent="0.25">
      <c r="A828" t="s">
        <v>2541</v>
      </c>
      <c r="B828" t="s">
        <v>2542</v>
      </c>
      <c r="C828">
        <v>495</v>
      </c>
      <c r="D828">
        <v>8</v>
      </c>
      <c r="E828">
        <v>18.68</v>
      </c>
      <c r="F828" s="43">
        <v>1</v>
      </c>
      <c r="G828" s="43">
        <v>1</v>
      </c>
    </row>
    <row r="829" spans="1:7" x14ac:dyDescent="0.25">
      <c r="A829" t="s">
        <v>2547</v>
      </c>
      <c r="B829" t="s">
        <v>2548</v>
      </c>
      <c r="C829">
        <v>396</v>
      </c>
      <c r="D829">
        <v>8</v>
      </c>
      <c r="E829">
        <v>14.94</v>
      </c>
      <c r="F829" s="43">
        <v>1</v>
      </c>
      <c r="G829" s="43">
        <v>1</v>
      </c>
    </row>
    <row r="830" spans="1:7" x14ac:dyDescent="0.25">
      <c r="A830" t="s">
        <v>4147</v>
      </c>
      <c r="B830" t="s">
        <v>4148</v>
      </c>
      <c r="C830">
        <v>207</v>
      </c>
      <c r="D830">
        <v>8</v>
      </c>
      <c r="E830">
        <v>7.81</v>
      </c>
      <c r="F830" s="43">
        <v>1</v>
      </c>
      <c r="G830" s="43">
        <v>1</v>
      </c>
    </row>
    <row r="831" spans="1:7" x14ac:dyDescent="0.25">
      <c r="A831" t="s">
        <v>4149</v>
      </c>
      <c r="B831" t="s">
        <v>4150</v>
      </c>
      <c r="C831">
        <v>87</v>
      </c>
      <c r="D831">
        <v>3</v>
      </c>
      <c r="E831">
        <v>3.28</v>
      </c>
      <c r="F831" s="43">
        <v>1</v>
      </c>
      <c r="G831" s="43">
        <v>1</v>
      </c>
    </row>
    <row r="832" spans="1:7" x14ac:dyDescent="0.25">
      <c r="A832" t="s">
        <v>4151</v>
      </c>
      <c r="B832" t="s">
        <v>4152</v>
      </c>
      <c r="C832">
        <v>288</v>
      </c>
      <c r="D832">
        <v>5</v>
      </c>
      <c r="E832">
        <v>10.87</v>
      </c>
      <c r="F832" s="43">
        <v>1</v>
      </c>
      <c r="G832" s="43">
        <v>1</v>
      </c>
    </row>
    <row r="833" spans="1:7" x14ac:dyDescent="0.25">
      <c r="A833" t="s">
        <v>3016</v>
      </c>
      <c r="B833" t="s">
        <v>3017</v>
      </c>
      <c r="C833">
        <v>1229</v>
      </c>
      <c r="D833">
        <v>46</v>
      </c>
      <c r="E833">
        <v>46.38</v>
      </c>
      <c r="F833" s="43">
        <v>1</v>
      </c>
      <c r="G833" s="43">
        <v>1</v>
      </c>
    </row>
    <row r="834" spans="1:7" x14ac:dyDescent="0.25">
      <c r="A834" t="s">
        <v>3020</v>
      </c>
      <c r="B834" t="s">
        <v>3021</v>
      </c>
      <c r="C834">
        <v>1069</v>
      </c>
      <c r="D834">
        <v>32</v>
      </c>
      <c r="E834">
        <v>40.340000000000003</v>
      </c>
      <c r="F834" s="43">
        <v>1</v>
      </c>
      <c r="G834" s="43">
        <v>1</v>
      </c>
    </row>
    <row r="835" spans="1:7" x14ac:dyDescent="0.25">
      <c r="A835" t="s">
        <v>2622</v>
      </c>
      <c r="B835" t="s">
        <v>2623</v>
      </c>
      <c r="C835">
        <v>205</v>
      </c>
      <c r="D835">
        <v>10</v>
      </c>
      <c r="E835">
        <v>7.74</v>
      </c>
      <c r="F835" s="43">
        <v>1</v>
      </c>
      <c r="G835" s="43">
        <v>1</v>
      </c>
    </row>
    <row r="836" spans="1:7" x14ac:dyDescent="0.25">
      <c r="A836" t="s">
        <v>3032</v>
      </c>
      <c r="B836" t="s">
        <v>3033</v>
      </c>
      <c r="C836">
        <v>1840</v>
      </c>
      <c r="D836">
        <v>69</v>
      </c>
      <c r="E836">
        <v>69.44</v>
      </c>
      <c r="F836" s="43">
        <v>1</v>
      </c>
      <c r="G836" s="43">
        <v>1</v>
      </c>
    </row>
    <row r="837" spans="1:7" x14ac:dyDescent="0.25">
      <c r="A837" t="s">
        <v>4153</v>
      </c>
      <c r="B837" t="s">
        <v>4154</v>
      </c>
      <c r="C837">
        <v>274</v>
      </c>
      <c r="D837">
        <v>10</v>
      </c>
      <c r="E837">
        <v>10.34</v>
      </c>
      <c r="F837" s="43">
        <v>1</v>
      </c>
      <c r="G837" s="43">
        <v>1</v>
      </c>
    </row>
    <row r="838" spans="1:7" x14ac:dyDescent="0.25">
      <c r="A838" t="s">
        <v>3036</v>
      </c>
      <c r="B838" t="s">
        <v>3037</v>
      </c>
      <c r="C838">
        <v>1398</v>
      </c>
      <c r="D838">
        <v>54</v>
      </c>
      <c r="E838">
        <v>52.76</v>
      </c>
      <c r="F838" s="43">
        <v>1</v>
      </c>
      <c r="G838" s="43">
        <v>1</v>
      </c>
    </row>
    <row r="839" spans="1:7" x14ac:dyDescent="0.25">
      <c r="A839" t="s">
        <v>3038</v>
      </c>
      <c r="B839" t="s">
        <v>3039</v>
      </c>
      <c r="C839">
        <v>1238</v>
      </c>
      <c r="D839">
        <v>38</v>
      </c>
      <c r="E839">
        <v>46.72</v>
      </c>
      <c r="F839" s="43">
        <v>1</v>
      </c>
      <c r="G839" s="43">
        <v>1</v>
      </c>
    </row>
    <row r="840" spans="1:7" x14ac:dyDescent="0.25">
      <c r="A840" t="s">
        <v>2740</v>
      </c>
      <c r="B840" t="s">
        <v>2741</v>
      </c>
      <c r="C840">
        <v>795</v>
      </c>
      <c r="D840">
        <v>32</v>
      </c>
      <c r="E840">
        <v>30</v>
      </c>
      <c r="F840" s="43">
        <v>1</v>
      </c>
      <c r="G840" s="43">
        <v>1</v>
      </c>
    </row>
    <row r="841" spans="1:7" x14ac:dyDescent="0.25">
      <c r="A841" t="s">
        <v>2744</v>
      </c>
      <c r="B841" t="s">
        <v>2745</v>
      </c>
      <c r="C841">
        <v>2557</v>
      </c>
      <c r="D841">
        <v>69</v>
      </c>
      <c r="E841">
        <v>96.49</v>
      </c>
      <c r="F841" s="43">
        <v>1</v>
      </c>
      <c r="G841" s="43">
        <v>1</v>
      </c>
    </row>
    <row r="842" spans="1:7" x14ac:dyDescent="0.25">
      <c r="A842" t="s">
        <v>4155</v>
      </c>
      <c r="B842" t="s">
        <v>4156</v>
      </c>
      <c r="C842">
        <v>98</v>
      </c>
      <c r="D842">
        <v>4</v>
      </c>
      <c r="E842">
        <v>3.7</v>
      </c>
      <c r="F842" s="43">
        <v>1</v>
      </c>
      <c r="G842" s="43">
        <v>1</v>
      </c>
    </row>
    <row r="843" spans="1:7" x14ac:dyDescent="0.25">
      <c r="A843" t="s">
        <v>2752</v>
      </c>
      <c r="B843" t="s">
        <v>2753</v>
      </c>
      <c r="C843">
        <v>89</v>
      </c>
      <c r="D843">
        <v>5</v>
      </c>
      <c r="E843">
        <v>3.36</v>
      </c>
      <c r="F843" s="43">
        <v>1</v>
      </c>
      <c r="G843" s="43">
        <v>1</v>
      </c>
    </row>
    <row r="844" spans="1:7" x14ac:dyDescent="0.25">
      <c r="A844" t="s">
        <v>4157</v>
      </c>
      <c r="B844" t="s">
        <v>4158</v>
      </c>
      <c r="C844">
        <v>40</v>
      </c>
      <c r="D844">
        <v>3</v>
      </c>
      <c r="E844">
        <v>1.51</v>
      </c>
      <c r="F844" s="43">
        <v>1</v>
      </c>
      <c r="G844" s="43">
        <v>1</v>
      </c>
    </row>
    <row r="845" spans="1:7" x14ac:dyDescent="0.25">
      <c r="A845" t="s">
        <v>4159</v>
      </c>
      <c r="B845" t="s">
        <v>4160</v>
      </c>
      <c r="C845">
        <v>73</v>
      </c>
      <c r="D845">
        <v>5</v>
      </c>
      <c r="E845">
        <v>2.75</v>
      </c>
      <c r="F845" s="43">
        <v>1</v>
      </c>
      <c r="G845" s="43">
        <v>1</v>
      </c>
    </row>
    <row r="846" spans="1:7" x14ac:dyDescent="0.25">
      <c r="A846" t="s">
        <v>3056</v>
      </c>
      <c r="B846" t="s">
        <v>3057</v>
      </c>
      <c r="C846">
        <v>362</v>
      </c>
      <c r="D846">
        <v>11</v>
      </c>
      <c r="E846">
        <v>13.66</v>
      </c>
      <c r="F846" s="43">
        <v>1</v>
      </c>
      <c r="G846" s="43">
        <v>1</v>
      </c>
    </row>
    <row r="847" spans="1:7" x14ac:dyDescent="0.25">
      <c r="A847" t="s">
        <v>2644</v>
      </c>
      <c r="B847" t="s">
        <v>2645</v>
      </c>
      <c r="C847">
        <v>7</v>
      </c>
      <c r="D847">
        <v>3</v>
      </c>
      <c r="E847">
        <v>0.26</v>
      </c>
      <c r="F847" s="43">
        <v>1</v>
      </c>
      <c r="G847" s="43">
        <v>1</v>
      </c>
    </row>
    <row r="848" spans="1:7" x14ac:dyDescent="0.25">
      <c r="A848" t="s">
        <v>4161</v>
      </c>
      <c r="B848" t="s">
        <v>4162</v>
      </c>
      <c r="C848">
        <v>360</v>
      </c>
      <c r="D848">
        <v>11</v>
      </c>
      <c r="E848">
        <v>13.59</v>
      </c>
      <c r="F848" s="43">
        <v>1</v>
      </c>
      <c r="G848" s="43">
        <v>1</v>
      </c>
    </row>
    <row r="849" spans="1:7" x14ac:dyDescent="0.25">
      <c r="A849" t="s">
        <v>2764</v>
      </c>
      <c r="B849" t="s">
        <v>2765</v>
      </c>
      <c r="C849">
        <v>154</v>
      </c>
      <c r="D849">
        <v>8</v>
      </c>
      <c r="E849">
        <v>5.81</v>
      </c>
      <c r="F849" s="43">
        <v>1</v>
      </c>
      <c r="G849" s="43">
        <v>1</v>
      </c>
    </row>
    <row r="850" spans="1:7" x14ac:dyDescent="0.25">
      <c r="A850" t="s">
        <v>2720</v>
      </c>
      <c r="B850" t="s">
        <v>2721</v>
      </c>
      <c r="C850">
        <v>3453</v>
      </c>
      <c r="D850">
        <v>149</v>
      </c>
      <c r="E850">
        <v>130.31</v>
      </c>
      <c r="F850" s="43">
        <v>1</v>
      </c>
      <c r="G850" s="43">
        <v>1</v>
      </c>
    </row>
    <row r="851" spans="1:7" x14ac:dyDescent="0.25">
      <c r="A851" t="s">
        <v>4163</v>
      </c>
      <c r="B851" t="s">
        <v>4164</v>
      </c>
      <c r="C851">
        <v>84</v>
      </c>
      <c r="D851">
        <v>4</v>
      </c>
      <c r="E851">
        <v>3.17</v>
      </c>
      <c r="F851" s="43">
        <v>1</v>
      </c>
      <c r="G851" s="43">
        <v>1</v>
      </c>
    </row>
    <row r="852" spans="1:7" x14ac:dyDescent="0.25">
      <c r="A852" t="s">
        <v>2658</v>
      </c>
      <c r="B852" t="s">
        <v>2659</v>
      </c>
      <c r="C852">
        <v>487</v>
      </c>
      <c r="D852">
        <v>29</v>
      </c>
      <c r="E852">
        <v>18.38</v>
      </c>
      <c r="F852" s="43">
        <v>1</v>
      </c>
      <c r="G852" s="43">
        <v>1</v>
      </c>
    </row>
    <row r="853" spans="1:7" x14ac:dyDescent="0.25">
      <c r="A853" t="s">
        <v>2930</v>
      </c>
      <c r="B853" t="s">
        <v>2931</v>
      </c>
      <c r="C853">
        <v>151</v>
      </c>
      <c r="D853">
        <v>7</v>
      </c>
      <c r="E853">
        <v>5.7</v>
      </c>
      <c r="F853" s="43">
        <v>1</v>
      </c>
      <c r="G853" s="43">
        <v>1</v>
      </c>
    </row>
    <row r="854" spans="1:7" x14ac:dyDescent="0.25">
      <c r="A854" t="s">
        <v>4165</v>
      </c>
      <c r="B854" t="s">
        <v>4166</v>
      </c>
      <c r="C854">
        <v>101</v>
      </c>
      <c r="D854">
        <v>3</v>
      </c>
      <c r="E854">
        <v>3.81</v>
      </c>
      <c r="F854" s="43">
        <v>1</v>
      </c>
      <c r="G854" s="43">
        <v>1</v>
      </c>
    </row>
    <row r="855" spans="1:7" x14ac:dyDescent="0.25">
      <c r="A855" t="s">
        <v>4167</v>
      </c>
      <c r="B855" t="s">
        <v>4168</v>
      </c>
      <c r="C855">
        <v>95</v>
      </c>
      <c r="D855">
        <v>3</v>
      </c>
      <c r="E855">
        <v>3.59</v>
      </c>
      <c r="F855" s="43">
        <v>1</v>
      </c>
      <c r="G855" s="43">
        <v>1</v>
      </c>
    </row>
    <row r="856" spans="1:7" x14ac:dyDescent="0.25">
      <c r="A856" t="s">
        <v>4169</v>
      </c>
      <c r="B856" t="s">
        <v>4170</v>
      </c>
      <c r="C856">
        <v>12</v>
      </c>
      <c r="D856">
        <v>3</v>
      </c>
      <c r="E856">
        <v>0.45</v>
      </c>
      <c r="F856" s="43">
        <v>1</v>
      </c>
      <c r="G856" s="43">
        <v>1</v>
      </c>
    </row>
    <row r="857" spans="1:7" x14ac:dyDescent="0.25">
      <c r="A857" t="s">
        <v>4171</v>
      </c>
      <c r="B857" t="s">
        <v>4172</v>
      </c>
      <c r="C857">
        <v>84</v>
      </c>
      <c r="D857">
        <v>3</v>
      </c>
      <c r="E857">
        <v>3.17</v>
      </c>
      <c r="F857" s="43">
        <v>1</v>
      </c>
      <c r="G857" s="43">
        <v>1</v>
      </c>
    </row>
    <row r="858" spans="1:7" x14ac:dyDescent="0.25">
      <c r="A858" t="s">
        <v>2674</v>
      </c>
      <c r="B858" t="s">
        <v>2675</v>
      </c>
      <c r="C858">
        <v>61</v>
      </c>
      <c r="D858">
        <v>5</v>
      </c>
      <c r="E858">
        <v>2.2999999999999998</v>
      </c>
      <c r="F858" s="43">
        <v>1</v>
      </c>
      <c r="G858" s="43">
        <v>1</v>
      </c>
    </row>
    <row r="859" spans="1:7" x14ac:dyDescent="0.25">
      <c r="A859" t="s">
        <v>4173</v>
      </c>
      <c r="B859" t="s">
        <v>4174</v>
      </c>
      <c r="C859">
        <v>75</v>
      </c>
      <c r="D859">
        <v>4</v>
      </c>
      <c r="E859">
        <v>2.83</v>
      </c>
      <c r="F859" s="43">
        <v>1</v>
      </c>
      <c r="G859" s="43">
        <v>1</v>
      </c>
    </row>
    <row r="860" spans="1:7" x14ac:dyDescent="0.25">
      <c r="A860" t="s">
        <v>4175</v>
      </c>
      <c r="B860" t="s">
        <v>4176</v>
      </c>
      <c r="C860">
        <v>180</v>
      </c>
      <c r="D860">
        <v>3</v>
      </c>
      <c r="E860">
        <v>6.79</v>
      </c>
      <c r="F860" s="43">
        <v>1</v>
      </c>
      <c r="G860" s="43">
        <v>1</v>
      </c>
    </row>
    <row r="861" spans="1:7" x14ac:dyDescent="0.25">
      <c r="A861" t="s">
        <v>3150</v>
      </c>
      <c r="B861" t="s">
        <v>3151</v>
      </c>
      <c r="C861">
        <v>403</v>
      </c>
      <c r="D861">
        <v>12</v>
      </c>
      <c r="E861">
        <v>15.21</v>
      </c>
      <c r="F861" s="43">
        <v>1</v>
      </c>
      <c r="G861" s="43">
        <v>1</v>
      </c>
    </row>
    <row r="862" spans="1:7" x14ac:dyDescent="0.25">
      <c r="A862" t="s">
        <v>4177</v>
      </c>
      <c r="B862" t="s">
        <v>4178</v>
      </c>
      <c r="C862">
        <v>234</v>
      </c>
      <c r="D862">
        <v>5</v>
      </c>
      <c r="E862">
        <v>8.83</v>
      </c>
      <c r="F862" s="43">
        <v>1</v>
      </c>
      <c r="G862" s="43">
        <v>1</v>
      </c>
    </row>
    <row r="863" spans="1:7" x14ac:dyDescent="0.25">
      <c r="A863" t="s">
        <v>4179</v>
      </c>
      <c r="B863" t="s">
        <v>4180</v>
      </c>
      <c r="C863">
        <v>75</v>
      </c>
      <c r="D863">
        <v>3</v>
      </c>
      <c r="E863">
        <v>2.83</v>
      </c>
      <c r="F863" s="43">
        <v>1</v>
      </c>
      <c r="G863" s="43">
        <v>1</v>
      </c>
    </row>
    <row r="864" spans="1:7" x14ac:dyDescent="0.25">
      <c r="A864" t="s">
        <v>4181</v>
      </c>
      <c r="B864" t="s">
        <v>4182</v>
      </c>
      <c r="C864">
        <v>31</v>
      </c>
      <c r="D864">
        <v>3</v>
      </c>
      <c r="E864">
        <v>1.17</v>
      </c>
      <c r="F864" s="43">
        <v>1</v>
      </c>
      <c r="G864" s="43">
        <v>1</v>
      </c>
    </row>
    <row r="865" spans="1:7" x14ac:dyDescent="0.25">
      <c r="A865" t="s">
        <v>4183</v>
      </c>
      <c r="B865" t="s">
        <v>4184</v>
      </c>
      <c r="C865">
        <v>76</v>
      </c>
      <c r="D865">
        <v>3</v>
      </c>
      <c r="E865">
        <v>2.87</v>
      </c>
      <c r="F865" s="43">
        <v>1</v>
      </c>
      <c r="G865" s="43">
        <v>1</v>
      </c>
    </row>
    <row r="866" spans="1:7" x14ac:dyDescent="0.25">
      <c r="A866" t="s">
        <v>3116</v>
      </c>
      <c r="B866" t="s">
        <v>3117</v>
      </c>
      <c r="C866">
        <v>696</v>
      </c>
      <c r="D866">
        <v>27</v>
      </c>
      <c r="E866">
        <v>26.27</v>
      </c>
      <c r="F866" s="43">
        <v>1</v>
      </c>
      <c r="G866" s="43">
        <v>1</v>
      </c>
    </row>
    <row r="867" spans="1:7" x14ac:dyDescent="0.25">
      <c r="A867" t="s">
        <v>4185</v>
      </c>
      <c r="B867" t="s">
        <v>4186</v>
      </c>
      <c r="C867">
        <v>288</v>
      </c>
      <c r="D867">
        <v>5</v>
      </c>
      <c r="E867">
        <v>10.87</v>
      </c>
      <c r="F867" s="43">
        <v>1</v>
      </c>
      <c r="G867" s="43">
        <v>1</v>
      </c>
    </row>
    <row r="868" spans="1:7" x14ac:dyDescent="0.25">
      <c r="A868" t="s">
        <v>2976</v>
      </c>
      <c r="B868" t="s">
        <v>2977</v>
      </c>
      <c r="C868">
        <v>290</v>
      </c>
      <c r="D868">
        <v>9</v>
      </c>
      <c r="E868">
        <v>10.94</v>
      </c>
      <c r="F868" s="43">
        <v>1</v>
      </c>
      <c r="G868" s="43">
        <v>1</v>
      </c>
    </row>
    <row r="869" spans="1:7" x14ac:dyDescent="0.25">
      <c r="A869" t="s">
        <v>4187</v>
      </c>
      <c r="B869" t="s">
        <v>4188</v>
      </c>
      <c r="C869">
        <v>223</v>
      </c>
      <c r="D869">
        <v>6</v>
      </c>
      <c r="E869">
        <v>8.42</v>
      </c>
      <c r="F869" s="43">
        <v>1</v>
      </c>
      <c r="G869" s="43">
        <v>1</v>
      </c>
    </row>
    <row r="870" spans="1:7" x14ac:dyDescent="0.25">
      <c r="A870" t="s">
        <v>4189</v>
      </c>
      <c r="B870" t="s">
        <v>4190</v>
      </c>
      <c r="C870">
        <v>101</v>
      </c>
      <c r="D870">
        <v>3</v>
      </c>
      <c r="E870">
        <v>3.81</v>
      </c>
      <c r="F870" s="43">
        <v>1</v>
      </c>
      <c r="G870" s="43">
        <v>1</v>
      </c>
    </row>
    <row r="871" spans="1:7" x14ac:dyDescent="0.25">
      <c r="A871" t="s">
        <v>2984</v>
      </c>
      <c r="B871" t="s">
        <v>2985</v>
      </c>
      <c r="C871">
        <v>514</v>
      </c>
      <c r="D871">
        <v>24</v>
      </c>
      <c r="E871">
        <v>19.399999999999999</v>
      </c>
      <c r="F871" s="43">
        <v>1</v>
      </c>
      <c r="G871" s="43">
        <v>1</v>
      </c>
    </row>
    <row r="872" spans="1:7" x14ac:dyDescent="0.25">
      <c r="A872" t="s">
        <v>2395</v>
      </c>
      <c r="B872" t="s">
        <v>2396</v>
      </c>
      <c r="C872">
        <v>177</v>
      </c>
      <c r="D872">
        <v>11</v>
      </c>
      <c r="E872">
        <v>6.68</v>
      </c>
      <c r="F872" s="43">
        <v>1</v>
      </c>
      <c r="G872" s="43">
        <v>1</v>
      </c>
    </row>
    <row r="873" spans="1:7" x14ac:dyDescent="0.25">
      <c r="A873" t="s">
        <v>2846</v>
      </c>
      <c r="B873" t="s">
        <v>2847</v>
      </c>
      <c r="C873">
        <v>87</v>
      </c>
      <c r="D873">
        <v>7</v>
      </c>
      <c r="E873">
        <v>3.28</v>
      </c>
      <c r="F873" s="43">
        <v>1</v>
      </c>
      <c r="G873" s="43">
        <v>1</v>
      </c>
    </row>
    <row r="874" spans="1:7" x14ac:dyDescent="0.25">
      <c r="A874" t="s">
        <v>2529</v>
      </c>
      <c r="B874" t="s">
        <v>2530</v>
      </c>
      <c r="C874">
        <v>348</v>
      </c>
      <c r="D874">
        <v>11</v>
      </c>
      <c r="E874">
        <v>13.13</v>
      </c>
      <c r="F874" s="43">
        <v>1</v>
      </c>
      <c r="G874" s="43">
        <v>1</v>
      </c>
    </row>
    <row r="875" spans="1:7" x14ac:dyDescent="0.25">
      <c r="A875" t="s">
        <v>4191</v>
      </c>
      <c r="B875" t="s">
        <v>4192</v>
      </c>
      <c r="C875">
        <v>132</v>
      </c>
      <c r="D875">
        <v>5</v>
      </c>
      <c r="E875">
        <v>4.9800000000000004</v>
      </c>
      <c r="F875" s="43">
        <v>1</v>
      </c>
      <c r="G875" s="43">
        <v>1</v>
      </c>
    </row>
    <row r="876" spans="1:7" x14ac:dyDescent="0.25">
      <c r="A876" t="s">
        <v>4193</v>
      </c>
      <c r="B876" t="s">
        <v>4194</v>
      </c>
      <c r="C876">
        <v>45</v>
      </c>
      <c r="D876">
        <v>3</v>
      </c>
      <c r="E876">
        <v>1.7</v>
      </c>
      <c r="F876" s="43">
        <v>1</v>
      </c>
      <c r="G876" s="43">
        <v>1</v>
      </c>
    </row>
    <row r="877" spans="1:7" x14ac:dyDescent="0.25">
      <c r="A877" t="s">
        <v>4195</v>
      </c>
      <c r="B877" t="s">
        <v>4196</v>
      </c>
      <c r="C877">
        <v>86</v>
      </c>
      <c r="D877">
        <v>4</v>
      </c>
      <c r="E877">
        <v>3.25</v>
      </c>
      <c r="F877" s="43">
        <v>1</v>
      </c>
      <c r="G877" s="43">
        <v>1</v>
      </c>
    </row>
    <row r="878" spans="1:7" x14ac:dyDescent="0.25">
      <c r="A878" t="s">
        <v>4197</v>
      </c>
      <c r="B878" t="s">
        <v>4198</v>
      </c>
      <c r="C878">
        <v>160</v>
      </c>
      <c r="D878">
        <v>5</v>
      </c>
      <c r="E878">
        <v>6.04</v>
      </c>
      <c r="F878" s="43">
        <v>1</v>
      </c>
      <c r="G878" s="43">
        <v>1</v>
      </c>
    </row>
    <row r="879" spans="1:7" x14ac:dyDescent="0.25">
      <c r="A879" t="s">
        <v>4199</v>
      </c>
      <c r="B879" t="s">
        <v>4198</v>
      </c>
      <c r="C879">
        <v>160</v>
      </c>
      <c r="D879">
        <v>5</v>
      </c>
      <c r="E879">
        <v>6.04</v>
      </c>
      <c r="F879" s="43">
        <v>1</v>
      </c>
      <c r="G879" s="43">
        <v>1</v>
      </c>
    </row>
    <row r="880" spans="1:7" x14ac:dyDescent="0.25">
      <c r="A880" t="s">
        <v>2734</v>
      </c>
      <c r="B880" t="s">
        <v>2735</v>
      </c>
      <c r="C880">
        <v>323</v>
      </c>
      <c r="D880">
        <v>18</v>
      </c>
      <c r="E880">
        <v>12.19</v>
      </c>
      <c r="F880" s="43">
        <v>1</v>
      </c>
      <c r="G880" s="43">
        <v>1</v>
      </c>
    </row>
    <row r="881" spans="1:7" x14ac:dyDescent="0.25">
      <c r="A881" t="s">
        <v>4200</v>
      </c>
      <c r="B881" t="s">
        <v>4201</v>
      </c>
      <c r="C881">
        <v>114</v>
      </c>
      <c r="D881">
        <v>6</v>
      </c>
      <c r="E881">
        <v>4.3</v>
      </c>
      <c r="F881" s="43">
        <v>1</v>
      </c>
      <c r="G881" s="43">
        <v>1</v>
      </c>
    </row>
    <row r="882" spans="1:7" x14ac:dyDescent="0.25">
      <c r="A882" t="s">
        <v>4202</v>
      </c>
      <c r="B882" t="s">
        <v>4203</v>
      </c>
      <c r="C882">
        <v>234</v>
      </c>
      <c r="D882">
        <v>7</v>
      </c>
      <c r="E882">
        <v>8.83</v>
      </c>
      <c r="F882" s="43">
        <v>1</v>
      </c>
      <c r="G882" s="43">
        <v>1</v>
      </c>
    </row>
    <row r="883" spans="1:7" x14ac:dyDescent="0.25">
      <c r="A883" t="s">
        <v>4204</v>
      </c>
      <c r="B883" t="s">
        <v>4205</v>
      </c>
      <c r="C883">
        <v>126</v>
      </c>
      <c r="D883">
        <v>3</v>
      </c>
      <c r="E883">
        <v>4.75</v>
      </c>
      <c r="F883" s="43">
        <v>1</v>
      </c>
      <c r="G883" s="43">
        <v>1</v>
      </c>
    </row>
    <row r="884" spans="1:7" x14ac:dyDescent="0.25">
      <c r="A884" t="s">
        <v>2898</v>
      </c>
      <c r="B884" t="s">
        <v>2899</v>
      </c>
      <c r="C884">
        <v>612</v>
      </c>
      <c r="D884">
        <v>22</v>
      </c>
      <c r="E884">
        <v>23.1</v>
      </c>
      <c r="F884" s="43">
        <v>1</v>
      </c>
      <c r="G884" s="43">
        <v>1</v>
      </c>
    </row>
    <row r="885" spans="1:7" x14ac:dyDescent="0.25">
      <c r="A885" t="s">
        <v>2900</v>
      </c>
      <c r="B885" t="s">
        <v>2901</v>
      </c>
      <c r="C885">
        <v>67</v>
      </c>
      <c r="D885">
        <v>6</v>
      </c>
      <c r="E885">
        <v>2.5299999999999998</v>
      </c>
      <c r="F885" s="43">
        <v>1</v>
      </c>
      <c r="G885" s="43">
        <v>1</v>
      </c>
    </row>
    <row r="886" spans="1:7" x14ac:dyDescent="0.25">
      <c r="A886" t="s">
        <v>2904</v>
      </c>
      <c r="B886" t="s">
        <v>2905</v>
      </c>
      <c r="C886">
        <v>56</v>
      </c>
      <c r="D886">
        <v>6</v>
      </c>
      <c r="E886">
        <v>2.11</v>
      </c>
      <c r="F886" s="43">
        <v>1</v>
      </c>
      <c r="G886" s="43">
        <v>1</v>
      </c>
    </row>
    <row r="887" spans="1:7" x14ac:dyDescent="0.25">
      <c r="A887" t="s">
        <v>2630</v>
      </c>
      <c r="B887" t="s">
        <v>2631</v>
      </c>
      <c r="C887">
        <v>1350</v>
      </c>
      <c r="D887">
        <v>41</v>
      </c>
      <c r="E887">
        <v>50.95</v>
      </c>
      <c r="F887" s="43">
        <v>1</v>
      </c>
      <c r="G887" s="43">
        <v>1</v>
      </c>
    </row>
    <row r="888" spans="1:7" x14ac:dyDescent="0.25">
      <c r="A888" t="s">
        <v>4206</v>
      </c>
      <c r="B888" t="s">
        <v>4207</v>
      </c>
      <c r="C888">
        <v>142</v>
      </c>
      <c r="D888">
        <v>6</v>
      </c>
      <c r="E888">
        <v>5.36</v>
      </c>
      <c r="F888" s="43">
        <v>1</v>
      </c>
      <c r="G888" s="43">
        <v>1</v>
      </c>
    </row>
    <row r="889" spans="1:7" x14ac:dyDescent="0.25">
      <c r="A889" t="s">
        <v>2690</v>
      </c>
      <c r="B889" t="s">
        <v>2691</v>
      </c>
      <c r="C889">
        <v>1879</v>
      </c>
      <c r="D889">
        <v>56</v>
      </c>
      <c r="E889">
        <v>70.91</v>
      </c>
      <c r="F889" s="43">
        <v>1</v>
      </c>
      <c r="G889" s="43">
        <v>1</v>
      </c>
    </row>
    <row r="890" spans="1:7" x14ac:dyDescent="0.25">
      <c r="A890" t="s">
        <v>2692</v>
      </c>
      <c r="B890" t="s">
        <v>2693</v>
      </c>
      <c r="C890">
        <v>470</v>
      </c>
      <c r="D890">
        <v>15</v>
      </c>
      <c r="E890">
        <v>17.739999999999998</v>
      </c>
      <c r="F890" s="43">
        <v>1</v>
      </c>
      <c r="G890" s="43">
        <v>1</v>
      </c>
    </row>
    <row r="891" spans="1:7" x14ac:dyDescent="0.25">
      <c r="A891" t="s">
        <v>2698</v>
      </c>
      <c r="B891" t="s">
        <v>2699</v>
      </c>
      <c r="C891">
        <v>754</v>
      </c>
      <c r="D891">
        <v>23</v>
      </c>
      <c r="E891">
        <v>28.45</v>
      </c>
      <c r="F891" s="43">
        <v>1</v>
      </c>
      <c r="G891" s="43">
        <v>1</v>
      </c>
    </row>
    <row r="892" spans="1:7" x14ac:dyDescent="0.25">
      <c r="A892" t="s">
        <v>2700</v>
      </c>
      <c r="B892" t="s">
        <v>2701</v>
      </c>
      <c r="C892">
        <v>311</v>
      </c>
      <c r="D892">
        <v>13</v>
      </c>
      <c r="E892">
        <v>11.74</v>
      </c>
      <c r="F892" s="43">
        <v>1</v>
      </c>
      <c r="G892" s="43">
        <v>1</v>
      </c>
    </row>
    <row r="893" spans="1:7" x14ac:dyDescent="0.25">
      <c r="A893" t="s">
        <v>4208</v>
      </c>
      <c r="B893" t="s">
        <v>4209</v>
      </c>
      <c r="C893">
        <v>227</v>
      </c>
      <c r="D893">
        <v>8</v>
      </c>
      <c r="E893">
        <v>8.57</v>
      </c>
      <c r="F893" s="43">
        <v>1</v>
      </c>
      <c r="G893" s="43">
        <v>1</v>
      </c>
    </row>
    <row r="894" spans="1:7" x14ac:dyDescent="0.25">
      <c r="A894" t="s">
        <v>2702</v>
      </c>
      <c r="B894" t="s">
        <v>2703</v>
      </c>
      <c r="C894">
        <v>2555</v>
      </c>
      <c r="D894">
        <v>118</v>
      </c>
      <c r="E894">
        <v>96.42</v>
      </c>
      <c r="F894" s="43">
        <v>1</v>
      </c>
      <c r="G894" s="43">
        <v>1</v>
      </c>
    </row>
    <row r="895" spans="1:7" x14ac:dyDescent="0.25">
      <c r="A895" t="s">
        <v>4210</v>
      </c>
      <c r="B895" t="s">
        <v>4211</v>
      </c>
      <c r="C895">
        <v>80</v>
      </c>
      <c r="D895">
        <v>3</v>
      </c>
      <c r="E895">
        <v>3.02</v>
      </c>
      <c r="F895" s="43">
        <v>1</v>
      </c>
      <c r="G895" s="43">
        <v>1</v>
      </c>
    </row>
    <row r="896" spans="1:7" x14ac:dyDescent="0.25">
      <c r="A896" t="s">
        <v>4212</v>
      </c>
      <c r="B896" t="s">
        <v>4213</v>
      </c>
      <c r="C896">
        <v>36</v>
      </c>
      <c r="D896">
        <v>3</v>
      </c>
      <c r="E896">
        <v>1.36</v>
      </c>
      <c r="F896" s="43">
        <v>1</v>
      </c>
      <c r="G896" s="43">
        <v>1</v>
      </c>
    </row>
    <row r="897" spans="1:7" x14ac:dyDescent="0.25">
      <c r="A897" t="s">
        <v>2710</v>
      </c>
      <c r="B897" t="s">
        <v>2711</v>
      </c>
      <c r="C897">
        <v>537</v>
      </c>
      <c r="D897">
        <v>16</v>
      </c>
      <c r="E897">
        <v>20.27</v>
      </c>
      <c r="F897" s="43">
        <v>1</v>
      </c>
      <c r="G897" s="43">
        <v>1</v>
      </c>
    </row>
    <row r="898" spans="1:7" x14ac:dyDescent="0.25">
      <c r="A898" t="s">
        <v>4214</v>
      </c>
      <c r="B898" t="s">
        <v>4215</v>
      </c>
      <c r="C898">
        <v>235</v>
      </c>
      <c r="D898">
        <v>8</v>
      </c>
      <c r="E898">
        <v>8.8699999999999992</v>
      </c>
      <c r="F898" s="43">
        <v>1</v>
      </c>
      <c r="G898" s="43">
        <v>1</v>
      </c>
    </row>
    <row r="899" spans="1:7" x14ac:dyDescent="0.25">
      <c r="A899" t="s">
        <v>2986</v>
      </c>
      <c r="B899" t="s">
        <v>2987</v>
      </c>
      <c r="C899">
        <v>74</v>
      </c>
      <c r="D899">
        <v>3</v>
      </c>
      <c r="E899">
        <v>2.79</v>
      </c>
      <c r="F899" s="43">
        <v>1</v>
      </c>
      <c r="G899" s="43">
        <v>1</v>
      </c>
    </row>
    <row r="900" spans="1:7" x14ac:dyDescent="0.25">
      <c r="A900" t="s">
        <v>4216</v>
      </c>
      <c r="B900" t="s">
        <v>4217</v>
      </c>
      <c r="C900">
        <v>116</v>
      </c>
      <c r="D900">
        <v>3</v>
      </c>
      <c r="E900">
        <v>4.38</v>
      </c>
      <c r="F900" s="43">
        <v>1</v>
      </c>
      <c r="G900" s="43">
        <v>1</v>
      </c>
    </row>
    <row r="901" spans="1:7" x14ac:dyDescent="0.25">
      <c r="A901" t="s">
        <v>4218</v>
      </c>
      <c r="B901" t="s">
        <v>4219</v>
      </c>
      <c r="C901">
        <v>177</v>
      </c>
      <c r="D901">
        <v>3</v>
      </c>
      <c r="E901">
        <v>6.68</v>
      </c>
      <c r="F901" s="43">
        <v>1</v>
      </c>
      <c r="G901" s="43">
        <v>1</v>
      </c>
    </row>
    <row r="902" spans="1:7" x14ac:dyDescent="0.25">
      <c r="A902" t="s">
        <v>4220</v>
      </c>
      <c r="B902" t="s">
        <v>4221</v>
      </c>
      <c r="C902">
        <v>33</v>
      </c>
      <c r="D902">
        <v>3</v>
      </c>
      <c r="E902">
        <v>1.25</v>
      </c>
      <c r="F902" s="43">
        <v>1</v>
      </c>
      <c r="G902" s="43">
        <v>1</v>
      </c>
    </row>
    <row r="903" spans="1:7" x14ac:dyDescent="0.25">
      <c r="A903" t="s">
        <v>2716</v>
      </c>
      <c r="B903" t="s">
        <v>2717</v>
      </c>
      <c r="C903">
        <v>338</v>
      </c>
      <c r="D903">
        <v>11</v>
      </c>
      <c r="E903">
        <v>12.76</v>
      </c>
      <c r="F903" s="43">
        <v>1</v>
      </c>
      <c r="G903" s="43">
        <v>1</v>
      </c>
    </row>
    <row r="904" spans="1:7" x14ac:dyDescent="0.25">
      <c r="A904" t="s">
        <v>2579</v>
      </c>
      <c r="B904" t="s">
        <v>2580</v>
      </c>
      <c r="C904">
        <v>1950</v>
      </c>
      <c r="D904">
        <v>60</v>
      </c>
      <c r="E904">
        <v>73.59</v>
      </c>
      <c r="F904" s="43">
        <v>1</v>
      </c>
      <c r="G904" s="43">
        <v>1</v>
      </c>
    </row>
    <row r="905" spans="1:7" x14ac:dyDescent="0.25">
      <c r="A905" t="s">
        <v>2581</v>
      </c>
      <c r="B905" t="s">
        <v>2582</v>
      </c>
      <c r="C905">
        <v>489</v>
      </c>
      <c r="D905">
        <v>17</v>
      </c>
      <c r="E905">
        <v>18.45</v>
      </c>
      <c r="F905" s="43">
        <v>1</v>
      </c>
      <c r="G905" s="43">
        <v>1</v>
      </c>
    </row>
    <row r="906" spans="1:7" x14ac:dyDescent="0.25">
      <c r="A906" t="s">
        <v>2583</v>
      </c>
      <c r="B906" t="s">
        <v>2584</v>
      </c>
      <c r="C906">
        <v>769</v>
      </c>
      <c r="D906">
        <v>25</v>
      </c>
      <c r="E906">
        <v>29.02</v>
      </c>
      <c r="F906" s="43">
        <v>1</v>
      </c>
      <c r="G906" s="43">
        <v>1</v>
      </c>
    </row>
    <row r="907" spans="1:7" x14ac:dyDescent="0.25">
      <c r="A907" t="s">
        <v>2585</v>
      </c>
      <c r="B907" t="s">
        <v>2586</v>
      </c>
      <c r="C907">
        <v>1400</v>
      </c>
      <c r="D907">
        <v>38</v>
      </c>
      <c r="E907">
        <v>52.83</v>
      </c>
      <c r="F907" s="43">
        <v>1</v>
      </c>
      <c r="G907" s="43">
        <v>1</v>
      </c>
    </row>
    <row r="908" spans="1:7" x14ac:dyDescent="0.25">
      <c r="A908" t="s">
        <v>2587</v>
      </c>
      <c r="B908" t="s">
        <v>2588</v>
      </c>
      <c r="C908">
        <v>443</v>
      </c>
      <c r="D908">
        <v>12</v>
      </c>
      <c r="E908">
        <v>16.72</v>
      </c>
      <c r="F908" s="43">
        <v>1</v>
      </c>
      <c r="G908" s="43">
        <v>1</v>
      </c>
    </row>
    <row r="909" spans="1:7" x14ac:dyDescent="0.25">
      <c r="A909" t="s">
        <v>4222</v>
      </c>
      <c r="B909" t="s">
        <v>4223</v>
      </c>
      <c r="C909">
        <v>129</v>
      </c>
      <c r="D909">
        <v>3</v>
      </c>
      <c r="E909">
        <v>4.87</v>
      </c>
      <c r="F909" s="43">
        <v>1</v>
      </c>
      <c r="G909" s="43">
        <v>1</v>
      </c>
    </row>
    <row r="910" spans="1:7" x14ac:dyDescent="0.25">
      <c r="A910" t="s">
        <v>4224</v>
      </c>
      <c r="B910" t="s">
        <v>4225</v>
      </c>
      <c r="C910">
        <v>173</v>
      </c>
      <c r="D910">
        <v>5</v>
      </c>
      <c r="E910">
        <v>6.53</v>
      </c>
      <c r="F910" s="43">
        <v>1</v>
      </c>
      <c r="G910" s="43">
        <v>1</v>
      </c>
    </row>
    <row r="911" spans="1:7" x14ac:dyDescent="0.25">
      <c r="A911" t="s">
        <v>3174</v>
      </c>
      <c r="B911" t="s">
        <v>3175</v>
      </c>
      <c r="C911">
        <v>24</v>
      </c>
      <c r="D911">
        <v>3</v>
      </c>
      <c r="E911">
        <v>0.91</v>
      </c>
      <c r="F911" s="43">
        <v>1</v>
      </c>
      <c r="G911" s="43">
        <v>1</v>
      </c>
    </row>
    <row r="912" spans="1:7" x14ac:dyDescent="0.25">
      <c r="A912" t="s">
        <v>3002</v>
      </c>
      <c r="B912" t="s">
        <v>3003</v>
      </c>
      <c r="C912">
        <v>90</v>
      </c>
      <c r="D912">
        <v>10</v>
      </c>
      <c r="E912">
        <v>3.4</v>
      </c>
      <c r="F912" s="43">
        <v>1</v>
      </c>
      <c r="G912" s="43">
        <v>1</v>
      </c>
    </row>
    <row r="913" spans="1:7" x14ac:dyDescent="0.25">
      <c r="A913" t="s">
        <v>4226</v>
      </c>
      <c r="B913" t="s">
        <v>4227</v>
      </c>
      <c r="C913">
        <v>80</v>
      </c>
      <c r="D913">
        <v>3</v>
      </c>
      <c r="E913">
        <v>3.02</v>
      </c>
      <c r="F913" s="43">
        <v>1</v>
      </c>
      <c r="G913" s="43">
        <v>1</v>
      </c>
    </row>
    <row r="914" spans="1:7" x14ac:dyDescent="0.25">
      <c r="A914" t="s">
        <v>2666</v>
      </c>
      <c r="B914" t="s">
        <v>2667</v>
      </c>
      <c r="C914">
        <v>272</v>
      </c>
      <c r="D914">
        <v>9</v>
      </c>
      <c r="E914">
        <v>10.26</v>
      </c>
      <c r="F914" s="43">
        <v>1</v>
      </c>
      <c r="G914" s="43">
        <v>1</v>
      </c>
    </row>
    <row r="915" spans="1:7" x14ac:dyDescent="0.25">
      <c r="A915" t="s">
        <v>4228</v>
      </c>
      <c r="B915" t="s">
        <v>4229</v>
      </c>
      <c r="C915">
        <v>155</v>
      </c>
      <c r="D915">
        <v>5</v>
      </c>
      <c r="E915">
        <v>5.85</v>
      </c>
      <c r="F915" s="43">
        <v>1</v>
      </c>
      <c r="G915" s="43">
        <v>1</v>
      </c>
    </row>
    <row r="916" spans="1:7" x14ac:dyDescent="0.25">
      <c r="A916" t="s">
        <v>4230</v>
      </c>
      <c r="B916" t="s">
        <v>4231</v>
      </c>
      <c r="C916">
        <v>52</v>
      </c>
      <c r="D916">
        <v>3</v>
      </c>
      <c r="E916">
        <v>1.96</v>
      </c>
      <c r="F916" s="43">
        <v>1</v>
      </c>
      <c r="G916" s="43">
        <v>1</v>
      </c>
    </row>
    <row r="917" spans="1:7" x14ac:dyDescent="0.25">
      <c r="A917" t="s">
        <v>4232</v>
      </c>
      <c r="B917" t="s">
        <v>4233</v>
      </c>
      <c r="C917">
        <v>41</v>
      </c>
      <c r="D917">
        <v>3</v>
      </c>
      <c r="E917">
        <v>1.55</v>
      </c>
      <c r="F917" s="43">
        <v>1</v>
      </c>
      <c r="G917" s="43">
        <v>1</v>
      </c>
    </row>
    <row r="918" spans="1:7" x14ac:dyDescent="0.25">
      <c r="A918" t="s">
        <v>4234</v>
      </c>
      <c r="B918" t="s">
        <v>4235</v>
      </c>
      <c r="C918">
        <v>25</v>
      </c>
      <c r="D918">
        <v>3</v>
      </c>
      <c r="E918">
        <v>0.94</v>
      </c>
      <c r="F918" s="43">
        <v>1</v>
      </c>
      <c r="G918" s="43">
        <v>1</v>
      </c>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8"/>
  <sheetViews>
    <sheetView workbookViewId="0">
      <selection sqref="A1:G1"/>
    </sheetView>
  </sheetViews>
  <sheetFormatPr defaultRowHeight="15" x14ac:dyDescent="0.25"/>
  <cols>
    <col min="1" max="1" width="11.28515625" bestFit="1" customWidth="1"/>
    <col min="2" max="2" width="35.85546875" customWidth="1"/>
    <col min="3" max="3" width="10.42578125" bestFit="1" customWidth="1"/>
    <col min="4" max="4" width="10.28515625" bestFit="1" customWidth="1"/>
  </cols>
  <sheetData>
    <row r="1" spans="1:7" ht="32.25" customHeight="1" thickBot="1" x14ac:dyDescent="0.3">
      <c r="A1" s="187" t="s">
        <v>4892</v>
      </c>
      <c r="B1" s="187"/>
      <c r="C1" s="187"/>
      <c r="D1" s="187"/>
      <c r="E1" s="187"/>
      <c r="F1" s="187"/>
      <c r="G1" s="187"/>
    </row>
    <row r="2" spans="1:7" x14ac:dyDescent="0.25">
      <c r="A2" s="31" t="s">
        <v>2366</v>
      </c>
      <c r="B2" s="31" t="s">
        <v>2367</v>
      </c>
      <c r="C2" s="31" t="s">
        <v>2368</v>
      </c>
      <c r="D2" s="31" t="s">
        <v>2369</v>
      </c>
      <c r="E2" s="31" t="s">
        <v>2370</v>
      </c>
      <c r="F2" s="31" t="s">
        <v>3178</v>
      </c>
      <c r="G2" s="31" t="s">
        <v>135</v>
      </c>
    </row>
    <row r="3" spans="1:7" x14ac:dyDescent="0.25">
      <c r="A3" t="s">
        <v>2389</v>
      </c>
      <c r="B3" t="s">
        <v>2390</v>
      </c>
      <c r="C3">
        <v>11000</v>
      </c>
      <c r="D3">
        <v>578</v>
      </c>
      <c r="E3">
        <v>565.48</v>
      </c>
      <c r="F3" s="43">
        <v>3.8000000000000003E-8</v>
      </c>
      <c r="G3" s="43">
        <v>3.9748E-5</v>
      </c>
    </row>
    <row r="4" spans="1:7" x14ac:dyDescent="0.25">
      <c r="A4" t="s">
        <v>3260</v>
      </c>
      <c r="B4" t="s">
        <v>3261</v>
      </c>
      <c r="C4">
        <v>29</v>
      </c>
      <c r="D4">
        <v>10</v>
      </c>
      <c r="E4">
        <v>1.49</v>
      </c>
      <c r="F4" s="43">
        <v>8.1999999999999998E-7</v>
      </c>
      <c r="G4" s="43">
        <v>4.2885999999999998E-4</v>
      </c>
    </row>
    <row r="5" spans="1:7" x14ac:dyDescent="0.25">
      <c r="A5" t="s">
        <v>4236</v>
      </c>
      <c r="B5" t="s">
        <v>4237</v>
      </c>
      <c r="C5">
        <v>6</v>
      </c>
      <c r="D5">
        <v>4</v>
      </c>
      <c r="E5">
        <v>0.31</v>
      </c>
      <c r="F5" s="43">
        <v>8.7999999999999998E-5</v>
      </c>
      <c r="G5" s="43">
        <v>3.0682666666666698E-2</v>
      </c>
    </row>
    <row r="6" spans="1:7" x14ac:dyDescent="0.25">
      <c r="A6" t="s">
        <v>2427</v>
      </c>
      <c r="B6" t="s">
        <v>2428</v>
      </c>
      <c r="C6">
        <v>458</v>
      </c>
      <c r="D6">
        <v>41</v>
      </c>
      <c r="E6">
        <v>23.54</v>
      </c>
      <c r="F6" s="43">
        <v>6.8999999999999997E-4</v>
      </c>
      <c r="G6" s="43">
        <v>0.18043500000000001</v>
      </c>
    </row>
    <row r="7" spans="1:7" x14ac:dyDescent="0.25">
      <c r="A7" t="s">
        <v>4238</v>
      </c>
      <c r="B7" t="s">
        <v>4239</v>
      </c>
      <c r="C7">
        <v>16</v>
      </c>
      <c r="D7">
        <v>4</v>
      </c>
      <c r="E7">
        <v>0.82</v>
      </c>
      <c r="F7" s="43">
        <v>2.5200000000000001E-3</v>
      </c>
      <c r="G7" s="43">
        <v>0.52718399999999999</v>
      </c>
    </row>
    <row r="8" spans="1:7" x14ac:dyDescent="0.25">
      <c r="A8" t="s">
        <v>2676</v>
      </c>
      <c r="B8" t="s">
        <v>2677</v>
      </c>
      <c r="C8">
        <v>279</v>
      </c>
      <c r="D8">
        <v>18</v>
      </c>
      <c r="E8">
        <v>14.34</v>
      </c>
      <c r="F8" s="43">
        <v>3.3E-3</v>
      </c>
      <c r="G8" s="43">
        <v>0.57081714285714302</v>
      </c>
    </row>
    <row r="9" spans="1:7" x14ac:dyDescent="0.25">
      <c r="A9" t="s">
        <v>4240</v>
      </c>
      <c r="B9" t="s">
        <v>4241</v>
      </c>
      <c r="C9">
        <v>7</v>
      </c>
      <c r="D9">
        <v>3</v>
      </c>
      <c r="E9">
        <v>0.36</v>
      </c>
      <c r="F9" s="43">
        <v>3.82E-3</v>
      </c>
      <c r="G9" s="43">
        <v>0.57081714285714302</v>
      </c>
    </row>
    <row r="10" spans="1:7" x14ac:dyDescent="0.25">
      <c r="A10" t="s">
        <v>3220</v>
      </c>
      <c r="B10" t="s">
        <v>3221</v>
      </c>
      <c r="C10">
        <v>15</v>
      </c>
      <c r="D10">
        <v>4</v>
      </c>
      <c r="E10">
        <v>0.77</v>
      </c>
      <c r="F10" s="43">
        <v>5.5700000000000003E-3</v>
      </c>
      <c r="G10" s="43">
        <v>0.71244222222222198</v>
      </c>
    </row>
    <row r="11" spans="1:7" x14ac:dyDescent="0.25">
      <c r="A11" t="s">
        <v>2934</v>
      </c>
      <c r="B11" t="s">
        <v>2935</v>
      </c>
      <c r="C11">
        <v>276</v>
      </c>
      <c r="D11">
        <v>16</v>
      </c>
      <c r="E11">
        <v>14.19</v>
      </c>
      <c r="F11" s="43">
        <v>6.13E-3</v>
      </c>
      <c r="G11" s="43">
        <v>0.71244222222222198</v>
      </c>
    </row>
    <row r="12" spans="1:7" x14ac:dyDescent="0.25">
      <c r="A12" t="s">
        <v>3292</v>
      </c>
      <c r="B12" t="s">
        <v>3293</v>
      </c>
      <c r="C12">
        <v>124</v>
      </c>
      <c r="D12">
        <v>11</v>
      </c>
      <c r="E12">
        <v>6.37</v>
      </c>
      <c r="F12" s="43">
        <v>8.6099999999999996E-3</v>
      </c>
      <c r="G12" s="43">
        <v>0.84958444444444403</v>
      </c>
    </row>
    <row r="13" spans="1:7" x14ac:dyDescent="0.25">
      <c r="A13" t="s">
        <v>2397</v>
      </c>
      <c r="B13" t="s">
        <v>2398</v>
      </c>
      <c r="C13">
        <v>73</v>
      </c>
      <c r="D13">
        <v>9</v>
      </c>
      <c r="E13">
        <v>3.75</v>
      </c>
      <c r="F13" s="43">
        <v>1.0710000000000001E-2</v>
      </c>
      <c r="G13" s="43">
        <v>0.84958444444444403</v>
      </c>
    </row>
    <row r="14" spans="1:7" x14ac:dyDescent="0.25">
      <c r="A14" t="s">
        <v>3258</v>
      </c>
      <c r="B14" t="s">
        <v>3259</v>
      </c>
      <c r="C14">
        <v>41</v>
      </c>
      <c r="D14">
        <v>7</v>
      </c>
      <c r="E14">
        <v>2.11</v>
      </c>
      <c r="F14" s="43">
        <v>1.095E-2</v>
      </c>
      <c r="G14" s="43">
        <v>0.84958444444444403</v>
      </c>
    </row>
    <row r="15" spans="1:7" x14ac:dyDescent="0.25">
      <c r="A15" t="s">
        <v>3218</v>
      </c>
      <c r="B15" t="s">
        <v>3219</v>
      </c>
      <c r="C15">
        <v>15</v>
      </c>
      <c r="D15">
        <v>4</v>
      </c>
      <c r="E15">
        <v>0.77</v>
      </c>
      <c r="F15" s="43">
        <v>1.1650000000000001E-2</v>
      </c>
      <c r="G15" s="43">
        <v>0.84958444444444403</v>
      </c>
    </row>
    <row r="16" spans="1:7" x14ac:dyDescent="0.25">
      <c r="A16" t="s">
        <v>3114</v>
      </c>
      <c r="B16" t="s">
        <v>3115</v>
      </c>
      <c r="C16">
        <v>394</v>
      </c>
      <c r="D16">
        <v>27</v>
      </c>
      <c r="E16">
        <v>20.25</v>
      </c>
      <c r="F16" s="43">
        <v>1.38E-2</v>
      </c>
      <c r="G16" s="43">
        <v>0.84958444444444403</v>
      </c>
    </row>
    <row r="17" spans="1:7" x14ac:dyDescent="0.25">
      <c r="A17" t="s">
        <v>4242</v>
      </c>
      <c r="B17" t="s">
        <v>4243</v>
      </c>
      <c r="C17">
        <v>13</v>
      </c>
      <c r="D17">
        <v>3</v>
      </c>
      <c r="E17">
        <v>0.67</v>
      </c>
      <c r="F17" s="43">
        <v>1.417E-2</v>
      </c>
      <c r="G17" s="43">
        <v>0.84958444444444403</v>
      </c>
    </row>
    <row r="18" spans="1:7" x14ac:dyDescent="0.25">
      <c r="A18" t="s">
        <v>3252</v>
      </c>
      <c r="B18" t="s">
        <v>3253</v>
      </c>
      <c r="C18">
        <v>76</v>
      </c>
      <c r="D18">
        <v>6</v>
      </c>
      <c r="E18">
        <v>3.91</v>
      </c>
      <c r="F18" s="43">
        <v>1.418E-2</v>
      </c>
      <c r="G18" s="43">
        <v>0.84958444444444403</v>
      </c>
    </row>
    <row r="19" spans="1:7" x14ac:dyDescent="0.25">
      <c r="A19" t="s">
        <v>3272</v>
      </c>
      <c r="B19" t="s">
        <v>3273</v>
      </c>
      <c r="C19">
        <v>60</v>
      </c>
      <c r="D19">
        <v>4</v>
      </c>
      <c r="E19">
        <v>3.08</v>
      </c>
      <c r="F19" s="43">
        <v>1.423E-2</v>
      </c>
      <c r="G19" s="43">
        <v>0.84958444444444403</v>
      </c>
    </row>
    <row r="20" spans="1:7" x14ac:dyDescent="0.25">
      <c r="A20" t="s">
        <v>3473</v>
      </c>
      <c r="B20" t="s">
        <v>3474</v>
      </c>
      <c r="C20">
        <v>97</v>
      </c>
      <c r="D20">
        <v>9</v>
      </c>
      <c r="E20">
        <v>4.99</v>
      </c>
      <c r="F20" s="43">
        <v>1.4619999999999999E-2</v>
      </c>
      <c r="G20" s="43">
        <v>0.84958444444444403</v>
      </c>
    </row>
    <row r="21" spans="1:7" x14ac:dyDescent="0.25">
      <c r="A21" t="s">
        <v>3208</v>
      </c>
      <c r="B21" t="s">
        <v>3209</v>
      </c>
      <c r="C21">
        <v>11</v>
      </c>
      <c r="D21">
        <v>3</v>
      </c>
      <c r="E21">
        <v>0.56999999999999995</v>
      </c>
      <c r="F21" s="43">
        <v>1.5480000000000001E-2</v>
      </c>
      <c r="G21" s="43">
        <v>0.85221473684210503</v>
      </c>
    </row>
    <row r="22" spans="1:7" x14ac:dyDescent="0.25">
      <c r="A22" t="s">
        <v>3388</v>
      </c>
      <c r="B22" t="s">
        <v>3389</v>
      </c>
      <c r="C22">
        <v>47</v>
      </c>
      <c r="D22">
        <v>7</v>
      </c>
      <c r="E22">
        <v>2.42</v>
      </c>
      <c r="F22" s="43">
        <v>1.7690000000000001E-2</v>
      </c>
      <c r="G22" s="43">
        <v>0.92518699999999998</v>
      </c>
    </row>
    <row r="23" spans="1:7" x14ac:dyDescent="0.25">
      <c r="A23" t="s">
        <v>2670</v>
      </c>
      <c r="B23" t="s">
        <v>2671</v>
      </c>
      <c r="C23">
        <v>38</v>
      </c>
      <c r="D23">
        <v>5</v>
      </c>
      <c r="E23">
        <v>1.95</v>
      </c>
      <c r="F23" s="43">
        <v>2.2769999999999999E-2</v>
      </c>
      <c r="G23" s="43">
        <v>1</v>
      </c>
    </row>
    <row r="24" spans="1:7" x14ac:dyDescent="0.25">
      <c r="A24" t="s">
        <v>4244</v>
      </c>
      <c r="B24" t="s">
        <v>4245</v>
      </c>
      <c r="C24">
        <v>46</v>
      </c>
      <c r="D24">
        <v>6</v>
      </c>
      <c r="E24">
        <v>2.36</v>
      </c>
      <c r="F24" s="43">
        <v>2.6859999999999998E-2</v>
      </c>
      <c r="G24" s="43">
        <v>1</v>
      </c>
    </row>
    <row r="25" spans="1:7" x14ac:dyDescent="0.25">
      <c r="A25" t="s">
        <v>4246</v>
      </c>
      <c r="B25" t="s">
        <v>4247</v>
      </c>
      <c r="C25">
        <v>14</v>
      </c>
      <c r="D25">
        <v>3</v>
      </c>
      <c r="E25">
        <v>0.72</v>
      </c>
      <c r="F25" s="43">
        <v>3.0530000000000002E-2</v>
      </c>
      <c r="G25" s="43">
        <v>1</v>
      </c>
    </row>
    <row r="26" spans="1:7" x14ac:dyDescent="0.25">
      <c r="A26" t="s">
        <v>3384</v>
      </c>
      <c r="B26" t="s">
        <v>3385</v>
      </c>
      <c r="C26">
        <v>196</v>
      </c>
      <c r="D26">
        <v>17</v>
      </c>
      <c r="E26">
        <v>10.08</v>
      </c>
      <c r="F26" s="43">
        <v>3.5220000000000001E-2</v>
      </c>
      <c r="G26" s="43">
        <v>1</v>
      </c>
    </row>
    <row r="27" spans="1:7" x14ac:dyDescent="0.25">
      <c r="A27" t="s">
        <v>2415</v>
      </c>
      <c r="B27" t="s">
        <v>2416</v>
      </c>
      <c r="C27">
        <v>722</v>
      </c>
      <c r="D27">
        <v>55</v>
      </c>
      <c r="E27">
        <v>37.119999999999997</v>
      </c>
      <c r="F27" s="43">
        <v>3.6249999999999998E-2</v>
      </c>
      <c r="G27" s="43">
        <v>1</v>
      </c>
    </row>
    <row r="28" spans="1:7" x14ac:dyDescent="0.25">
      <c r="A28" t="s">
        <v>3262</v>
      </c>
      <c r="B28" t="s">
        <v>3263</v>
      </c>
      <c r="C28">
        <v>20</v>
      </c>
      <c r="D28">
        <v>4</v>
      </c>
      <c r="E28">
        <v>1.03</v>
      </c>
      <c r="F28" s="43">
        <v>3.6639999999999999E-2</v>
      </c>
      <c r="G28" s="43">
        <v>1</v>
      </c>
    </row>
    <row r="29" spans="1:7" x14ac:dyDescent="0.25">
      <c r="A29" t="s">
        <v>4248</v>
      </c>
      <c r="B29" t="s">
        <v>4249</v>
      </c>
      <c r="C29">
        <v>15</v>
      </c>
      <c r="D29">
        <v>3</v>
      </c>
      <c r="E29">
        <v>0.77</v>
      </c>
      <c r="F29" s="43">
        <v>3.6769999999999997E-2</v>
      </c>
      <c r="G29" s="43">
        <v>1</v>
      </c>
    </row>
    <row r="30" spans="1:7" x14ac:dyDescent="0.25">
      <c r="A30" t="s">
        <v>4250</v>
      </c>
      <c r="B30" t="s">
        <v>4251</v>
      </c>
      <c r="C30">
        <v>63</v>
      </c>
      <c r="D30">
        <v>7</v>
      </c>
      <c r="E30">
        <v>3.24</v>
      </c>
      <c r="F30" s="43">
        <v>3.8260000000000002E-2</v>
      </c>
      <c r="G30" s="43">
        <v>1</v>
      </c>
    </row>
    <row r="31" spans="1:7" x14ac:dyDescent="0.25">
      <c r="A31" t="s">
        <v>2437</v>
      </c>
      <c r="B31" t="s">
        <v>2438</v>
      </c>
      <c r="C31">
        <v>515</v>
      </c>
      <c r="D31">
        <v>35</v>
      </c>
      <c r="E31">
        <v>26.47</v>
      </c>
      <c r="F31" s="43">
        <v>3.9620000000000002E-2</v>
      </c>
      <c r="G31" s="43">
        <v>1</v>
      </c>
    </row>
    <row r="32" spans="1:7" x14ac:dyDescent="0.25">
      <c r="A32" t="s">
        <v>2409</v>
      </c>
      <c r="B32" t="s">
        <v>2410</v>
      </c>
      <c r="C32">
        <v>170</v>
      </c>
      <c r="D32">
        <v>14</v>
      </c>
      <c r="E32">
        <v>8.74</v>
      </c>
      <c r="F32" s="43">
        <v>4.437E-2</v>
      </c>
      <c r="G32" s="43">
        <v>1</v>
      </c>
    </row>
    <row r="33" spans="1:7" x14ac:dyDescent="0.25">
      <c r="A33" t="s">
        <v>2401</v>
      </c>
      <c r="B33" t="s">
        <v>2402</v>
      </c>
      <c r="C33">
        <v>47</v>
      </c>
      <c r="D33">
        <v>3</v>
      </c>
      <c r="E33">
        <v>2.42</v>
      </c>
      <c r="F33" s="43">
        <v>4.5060000000000003E-2</v>
      </c>
      <c r="G33" s="43">
        <v>1</v>
      </c>
    </row>
    <row r="34" spans="1:7" x14ac:dyDescent="0.25">
      <c r="A34" t="s">
        <v>3226</v>
      </c>
      <c r="B34" t="s">
        <v>3227</v>
      </c>
      <c r="C34">
        <v>148</v>
      </c>
      <c r="D34">
        <v>10</v>
      </c>
      <c r="E34">
        <v>7.61</v>
      </c>
      <c r="F34" s="43">
        <v>5.0220000000000001E-2</v>
      </c>
      <c r="G34" s="43">
        <v>1</v>
      </c>
    </row>
    <row r="35" spans="1:7" x14ac:dyDescent="0.25">
      <c r="A35" t="s">
        <v>4252</v>
      </c>
      <c r="B35" t="s">
        <v>4253</v>
      </c>
      <c r="C35">
        <v>42</v>
      </c>
      <c r="D35">
        <v>4</v>
      </c>
      <c r="E35">
        <v>2.16</v>
      </c>
      <c r="F35" s="43">
        <v>5.0279999999999998E-2</v>
      </c>
      <c r="G35" s="43">
        <v>1</v>
      </c>
    </row>
    <row r="36" spans="1:7" x14ac:dyDescent="0.25">
      <c r="A36" t="s">
        <v>4254</v>
      </c>
      <c r="B36" t="s">
        <v>4255</v>
      </c>
      <c r="C36">
        <v>24</v>
      </c>
      <c r="D36">
        <v>3</v>
      </c>
      <c r="E36">
        <v>1.23</v>
      </c>
      <c r="F36" s="43">
        <v>5.0290000000000001E-2</v>
      </c>
      <c r="G36" s="43">
        <v>1</v>
      </c>
    </row>
    <row r="37" spans="1:7" x14ac:dyDescent="0.25">
      <c r="A37" t="s">
        <v>4256</v>
      </c>
      <c r="B37" t="s">
        <v>4257</v>
      </c>
      <c r="C37">
        <v>36</v>
      </c>
      <c r="D37">
        <v>3</v>
      </c>
      <c r="E37">
        <v>1.85</v>
      </c>
      <c r="F37" s="43">
        <v>5.0340000000000003E-2</v>
      </c>
      <c r="G37" s="43">
        <v>1</v>
      </c>
    </row>
    <row r="38" spans="1:7" x14ac:dyDescent="0.25">
      <c r="A38" t="s">
        <v>3345</v>
      </c>
      <c r="B38" t="s">
        <v>3346</v>
      </c>
      <c r="C38">
        <v>75</v>
      </c>
      <c r="D38">
        <v>7</v>
      </c>
      <c r="E38">
        <v>3.86</v>
      </c>
      <c r="F38" s="43">
        <v>5.7169999999999999E-2</v>
      </c>
      <c r="G38" s="43">
        <v>1</v>
      </c>
    </row>
    <row r="39" spans="1:7" x14ac:dyDescent="0.25">
      <c r="A39" t="s">
        <v>3294</v>
      </c>
      <c r="B39" t="s">
        <v>3295</v>
      </c>
      <c r="C39">
        <v>116</v>
      </c>
      <c r="D39">
        <v>11</v>
      </c>
      <c r="E39">
        <v>5.96</v>
      </c>
      <c r="F39" s="43">
        <v>5.7579999999999999E-2</v>
      </c>
      <c r="G39" s="43">
        <v>1</v>
      </c>
    </row>
    <row r="40" spans="1:7" x14ac:dyDescent="0.25">
      <c r="A40" t="s">
        <v>4258</v>
      </c>
      <c r="B40" t="s">
        <v>4259</v>
      </c>
      <c r="C40">
        <v>18</v>
      </c>
      <c r="D40">
        <v>3</v>
      </c>
      <c r="E40">
        <v>0.93</v>
      </c>
      <c r="F40" s="43">
        <v>5.9020000000000003E-2</v>
      </c>
      <c r="G40" s="43">
        <v>1</v>
      </c>
    </row>
    <row r="41" spans="1:7" x14ac:dyDescent="0.25">
      <c r="A41" t="s">
        <v>2842</v>
      </c>
      <c r="B41" t="s">
        <v>2843</v>
      </c>
      <c r="C41">
        <v>891</v>
      </c>
      <c r="D41">
        <v>38</v>
      </c>
      <c r="E41">
        <v>45.8</v>
      </c>
      <c r="F41" s="43">
        <v>5.9589999999999997E-2</v>
      </c>
      <c r="G41" s="43">
        <v>1</v>
      </c>
    </row>
    <row r="42" spans="1:7" x14ac:dyDescent="0.25">
      <c r="A42" t="s">
        <v>2748</v>
      </c>
      <c r="B42" t="s">
        <v>2749</v>
      </c>
      <c r="C42">
        <v>167</v>
      </c>
      <c r="D42">
        <v>18</v>
      </c>
      <c r="E42">
        <v>8.58</v>
      </c>
      <c r="F42" s="43">
        <v>6.5809999999999994E-2</v>
      </c>
      <c r="G42" s="43">
        <v>1</v>
      </c>
    </row>
    <row r="43" spans="1:7" x14ac:dyDescent="0.25">
      <c r="A43" t="s">
        <v>4260</v>
      </c>
      <c r="B43" t="s">
        <v>4261</v>
      </c>
      <c r="C43">
        <v>19</v>
      </c>
      <c r="D43">
        <v>3</v>
      </c>
      <c r="E43">
        <v>0.98</v>
      </c>
      <c r="F43" s="43">
        <v>6.7549999999999999E-2</v>
      </c>
      <c r="G43" s="43">
        <v>1</v>
      </c>
    </row>
    <row r="44" spans="1:7" x14ac:dyDescent="0.25">
      <c r="A44" t="s">
        <v>3212</v>
      </c>
      <c r="B44" t="s">
        <v>3213</v>
      </c>
      <c r="C44">
        <v>31</v>
      </c>
      <c r="D44">
        <v>4</v>
      </c>
      <c r="E44">
        <v>1.59</v>
      </c>
      <c r="F44" s="43">
        <v>6.83E-2</v>
      </c>
      <c r="G44" s="43">
        <v>1</v>
      </c>
    </row>
    <row r="45" spans="1:7" x14ac:dyDescent="0.25">
      <c r="A45" t="s">
        <v>3264</v>
      </c>
      <c r="B45" t="s">
        <v>3265</v>
      </c>
      <c r="C45">
        <v>33</v>
      </c>
      <c r="D45">
        <v>4</v>
      </c>
      <c r="E45">
        <v>1.7</v>
      </c>
      <c r="F45" s="43">
        <v>8.2210000000000005E-2</v>
      </c>
      <c r="G45" s="43">
        <v>1</v>
      </c>
    </row>
    <row r="46" spans="1:7" x14ac:dyDescent="0.25">
      <c r="A46" t="s">
        <v>2471</v>
      </c>
      <c r="B46" t="s">
        <v>2472</v>
      </c>
      <c r="C46">
        <v>184</v>
      </c>
      <c r="D46">
        <v>13</v>
      </c>
      <c r="E46">
        <v>9.4600000000000009</v>
      </c>
      <c r="F46" s="43">
        <v>8.5059999999999997E-2</v>
      </c>
      <c r="G46" s="43">
        <v>1</v>
      </c>
    </row>
    <row r="47" spans="1:7" x14ac:dyDescent="0.25">
      <c r="A47" t="s">
        <v>4262</v>
      </c>
      <c r="B47" t="s">
        <v>4263</v>
      </c>
      <c r="C47">
        <v>21</v>
      </c>
      <c r="D47">
        <v>3</v>
      </c>
      <c r="E47">
        <v>1.08</v>
      </c>
      <c r="F47" s="43">
        <v>8.6180000000000007E-2</v>
      </c>
      <c r="G47" s="43">
        <v>1</v>
      </c>
    </row>
    <row r="48" spans="1:7" x14ac:dyDescent="0.25">
      <c r="A48" t="s">
        <v>4264</v>
      </c>
      <c r="B48" t="s">
        <v>4265</v>
      </c>
      <c r="C48">
        <v>21</v>
      </c>
      <c r="D48">
        <v>3</v>
      </c>
      <c r="E48">
        <v>1.08</v>
      </c>
      <c r="F48" s="43">
        <v>8.6180000000000007E-2</v>
      </c>
      <c r="G48" s="43">
        <v>1</v>
      </c>
    </row>
    <row r="49" spans="1:7" x14ac:dyDescent="0.25">
      <c r="A49" t="s">
        <v>3353</v>
      </c>
      <c r="B49" t="s">
        <v>3354</v>
      </c>
      <c r="C49">
        <v>496</v>
      </c>
      <c r="D49">
        <v>28</v>
      </c>
      <c r="E49">
        <v>25.5</v>
      </c>
      <c r="F49" s="43">
        <v>8.9300000000000004E-2</v>
      </c>
      <c r="G49" s="43">
        <v>1</v>
      </c>
    </row>
    <row r="50" spans="1:7" x14ac:dyDescent="0.25">
      <c r="A50" t="s">
        <v>3347</v>
      </c>
      <c r="B50" t="s">
        <v>3348</v>
      </c>
      <c r="C50">
        <v>66</v>
      </c>
      <c r="D50">
        <v>3</v>
      </c>
      <c r="E50">
        <v>3.39</v>
      </c>
      <c r="F50" s="43">
        <v>0.10360999999999999</v>
      </c>
      <c r="G50" s="43">
        <v>1</v>
      </c>
    </row>
    <row r="51" spans="1:7" x14ac:dyDescent="0.25">
      <c r="A51" t="s">
        <v>4266</v>
      </c>
      <c r="B51" t="s">
        <v>4267</v>
      </c>
      <c r="C51">
        <v>23</v>
      </c>
      <c r="D51">
        <v>3</v>
      </c>
      <c r="E51">
        <v>1.18</v>
      </c>
      <c r="F51" s="43">
        <v>0.10672</v>
      </c>
      <c r="G51" s="43">
        <v>1</v>
      </c>
    </row>
    <row r="52" spans="1:7" x14ac:dyDescent="0.25">
      <c r="A52" t="s">
        <v>2429</v>
      </c>
      <c r="B52" t="s">
        <v>2430</v>
      </c>
      <c r="C52">
        <v>592</v>
      </c>
      <c r="D52">
        <v>27</v>
      </c>
      <c r="E52">
        <v>30.43</v>
      </c>
      <c r="F52" s="43">
        <v>0.11038000000000001</v>
      </c>
      <c r="G52" s="43">
        <v>1</v>
      </c>
    </row>
    <row r="53" spans="1:7" x14ac:dyDescent="0.25">
      <c r="A53" t="s">
        <v>2912</v>
      </c>
      <c r="B53" t="s">
        <v>2913</v>
      </c>
      <c r="C53">
        <v>4884</v>
      </c>
      <c r="D53">
        <v>203</v>
      </c>
      <c r="E53">
        <v>251.07</v>
      </c>
      <c r="F53" s="43">
        <v>0.11078</v>
      </c>
      <c r="G53" s="43">
        <v>1</v>
      </c>
    </row>
    <row r="54" spans="1:7" x14ac:dyDescent="0.25">
      <c r="A54" t="s">
        <v>2477</v>
      </c>
      <c r="B54" t="s">
        <v>2478</v>
      </c>
      <c r="C54">
        <v>350</v>
      </c>
      <c r="D54">
        <v>24</v>
      </c>
      <c r="E54">
        <v>17.989999999999998</v>
      </c>
      <c r="F54" s="43">
        <v>0.11144999999999999</v>
      </c>
      <c r="G54" s="43">
        <v>1</v>
      </c>
    </row>
    <row r="55" spans="1:7" x14ac:dyDescent="0.25">
      <c r="A55" t="s">
        <v>3280</v>
      </c>
      <c r="B55" t="s">
        <v>3281</v>
      </c>
      <c r="C55">
        <v>53</v>
      </c>
      <c r="D55">
        <v>5</v>
      </c>
      <c r="E55">
        <v>2.72</v>
      </c>
      <c r="F55" s="43">
        <v>0.11368</v>
      </c>
      <c r="G55" s="43">
        <v>1</v>
      </c>
    </row>
    <row r="56" spans="1:7" x14ac:dyDescent="0.25">
      <c r="A56" t="s">
        <v>2884</v>
      </c>
      <c r="B56" t="s">
        <v>2885</v>
      </c>
      <c r="C56">
        <v>145</v>
      </c>
      <c r="D56">
        <v>12</v>
      </c>
      <c r="E56">
        <v>7.45</v>
      </c>
      <c r="F56" s="43">
        <v>0.11856</v>
      </c>
      <c r="G56" s="43">
        <v>1</v>
      </c>
    </row>
    <row r="57" spans="1:7" x14ac:dyDescent="0.25">
      <c r="A57" t="s">
        <v>4268</v>
      </c>
      <c r="B57" t="s">
        <v>4269</v>
      </c>
      <c r="C57">
        <v>29</v>
      </c>
      <c r="D57">
        <v>3</v>
      </c>
      <c r="E57">
        <v>1.49</v>
      </c>
      <c r="F57" s="43">
        <v>0.11966</v>
      </c>
      <c r="G57" s="43">
        <v>1</v>
      </c>
    </row>
    <row r="58" spans="1:7" x14ac:dyDescent="0.25">
      <c r="A58" t="s">
        <v>2481</v>
      </c>
      <c r="B58" t="s">
        <v>2482</v>
      </c>
      <c r="C58">
        <v>220</v>
      </c>
      <c r="D58">
        <v>13</v>
      </c>
      <c r="E58">
        <v>11.31</v>
      </c>
      <c r="F58" s="43">
        <v>0.12484000000000001</v>
      </c>
      <c r="G58" s="43">
        <v>1</v>
      </c>
    </row>
    <row r="59" spans="1:7" x14ac:dyDescent="0.25">
      <c r="A59" t="s">
        <v>4270</v>
      </c>
      <c r="B59" t="s">
        <v>4271</v>
      </c>
      <c r="C59">
        <v>25</v>
      </c>
      <c r="D59">
        <v>3</v>
      </c>
      <c r="E59">
        <v>1.29</v>
      </c>
      <c r="F59" s="43">
        <v>0.12894</v>
      </c>
      <c r="G59" s="43">
        <v>1</v>
      </c>
    </row>
    <row r="60" spans="1:7" x14ac:dyDescent="0.25">
      <c r="A60" t="s">
        <v>4272</v>
      </c>
      <c r="B60" t="s">
        <v>4273</v>
      </c>
      <c r="C60">
        <v>65</v>
      </c>
      <c r="D60">
        <v>3</v>
      </c>
      <c r="E60">
        <v>3.34</v>
      </c>
      <c r="F60" s="43">
        <v>0.13758000000000001</v>
      </c>
      <c r="G60" s="43">
        <v>1</v>
      </c>
    </row>
    <row r="61" spans="1:7" x14ac:dyDescent="0.25">
      <c r="A61" t="s">
        <v>3325</v>
      </c>
      <c r="B61" t="s">
        <v>3326</v>
      </c>
      <c r="C61">
        <v>51</v>
      </c>
      <c r="D61">
        <v>4</v>
      </c>
      <c r="E61">
        <v>2.62</v>
      </c>
      <c r="F61" s="43">
        <v>0.14074999999999999</v>
      </c>
      <c r="G61" s="43">
        <v>1</v>
      </c>
    </row>
    <row r="62" spans="1:7" x14ac:dyDescent="0.25">
      <c r="A62" t="s">
        <v>2445</v>
      </c>
      <c r="B62" t="s">
        <v>2446</v>
      </c>
      <c r="C62">
        <v>168</v>
      </c>
      <c r="D62">
        <v>18</v>
      </c>
      <c r="E62">
        <v>8.64</v>
      </c>
      <c r="F62" s="43">
        <v>0.14154</v>
      </c>
      <c r="G62" s="43">
        <v>1</v>
      </c>
    </row>
    <row r="63" spans="1:7" x14ac:dyDescent="0.25">
      <c r="A63" t="s">
        <v>3318</v>
      </c>
      <c r="B63" t="s">
        <v>3319</v>
      </c>
      <c r="C63">
        <v>204</v>
      </c>
      <c r="D63">
        <v>18</v>
      </c>
      <c r="E63">
        <v>10.49</v>
      </c>
      <c r="F63" s="43">
        <v>0.14196</v>
      </c>
      <c r="G63" s="43">
        <v>1</v>
      </c>
    </row>
    <row r="64" spans="1:7" x14ac:dyDescent="0.25">
      <c r="A64" t="s">
        <v>3915</v>
      </c>
      <c r="B64" t="s">
        <v>3916</v>
      </c>
      <c r="C64">
        <v>130</v>
      </c>
      <c r="D64">
        <v>7</v>
      </c>
      <c r="E64">
        <v>6.68</v>
      </c>
      <c r="F64" s="43">
        <v>0.14371</v>
      </c>
      <c r="G64" s="43">
        <v>1</v>
      </c>
    </row>
    <row r="65" spans="1:7" x14ac:dyDescent="0.25">
      <c r="A65" t="s">
        <v>3899</v>
      </c>
      <c r="B65" t="s">
        <v>3900</v>
      </c>
      <c r="C65">
        <v>52</v>
      </c>
      <c r="D65">
        <v>3</v>
      </c>
      <c r="E65">
        <v>2.67</v>
      </c>
      <c r="F65" s="43">
        <v>0.14373</v>
      </c>
      <c r="G65" s="43">
        <v>1</v>
      </c>
    </row>
    <row r="66" spans="1:7" x14ac:dyDescent="0.25">
      <c r="A66" t="s">
        <v>3256</v>
      </c>
      <c r="B66" t="s">
        <v>3257</v>
      </c>
      <c r="C66">
        <v>80</v>
      </c>
      <c r="D66">
        <v>4</v>
      </c>
      <c r="E66">
        <v>4.1100000000000003</v>
      </c>
      <c r="F66" s="43">
        <v>0.14382</v>
      </c>
      <c r="G66" s="43">
        <v>1</v>
      </c>
    </row>
    <row r="67" spans="1:7" x14ac:dyDescent="0.25">
      <c r="A67" t="s">
        <v>3254</v>
      </c>
      <c r="B67" t="s">
        <v>3255</v>
      </c>
      <c r="C67">
        <v>65</v>
      </c>
      <c r="D67">
        <v>3</v>
      </c>
      <c r="E67">
        <v>3.34</v>
      </c>
      <c r="F67" s="43">
        <v>0.14388000000000001</v>
      </c>
      <c r="G67" s="43">
        <v>1</v>
      </c>
    </row>
    <row r="68" spans="1:7" x14ac:dyDescent="0.25">
      <c r="A68" t="s">
        <v>2393</v>
      </c>
      <c r="B68" t="s">
        <v>2394</v>
      </c>
      <c r="C68">
        <v>704</v>
      </c>
      <c r="D68">
        <v>50</v>
      </c>
      <c r="E68">
        <v>36.19</v>
      </c>
      <c r="F68" s="43">
        <v>0.14521999999999999</v>
      </c>
      <c r="G68" s="43">
        <v>1</v>
      </c>
    </row>
    <row r="69" spans="1:7" x14ac:dyDescent="0.25">
      <c r="A69" t="s">
        <v>4274</v>
      </c>
      <c r="B69" t="s">
        <v>4275</v>
      </c>
      <c r="C69">
        <v>27</v>
      </c>
      <c r="D69">
        <v>3</v>
      </c>
      <c r="E69">
        <v>1.39</v>
      </c>
      <c r="F69" s="43">
        <v>0.15262000000000001</v>
      </c>
      <c r="G69" s="43">
        <v>1</v>
      </c>
    </row>
    <row r="70" spans="1:7" x14ac:dyDescent="0.25">
      <c r="A70" t="s">
        <v>2744</v>
      </c>
      <c r="B70" t="s">
        <v>2745</v>
      </c>
      <c r="C70">
        <v>2555</v>
      </c>
      <c r="D70">
        <v>99</v>
      </c>
      <c r="E70">
        <v>131.35</v>
      </c>
      <c r="F70" s="43">
        <v>0.15284</v>
      </c>
      <c r="G70" s="43">
        <v>1</v>
      </c>
    </row>
    <row r="71" spans="1:7" x14ac:dyDescent="0.25">
      <c r="A71" t="s">
        <v>3369</v>
      </c>
      <c r="B71" t="s">
        <v>3370</v>
      </c>
      <c r="C71">
        <v>34</v>
      </c>
      <c r="D71">
        <v>4</v>
      </c>
      <c r="E71">
        <v>1.75</v>
      </c>
      <c r="F71" s="43">
        <v>0.15426000000000001</v>
      </c>
      <c r="G71" s="43">
        <v>1</v>
      </c>
    </row>
    <row r="72" spans="1:7" x14ac:dyDescent="0.25">
      <c r="A72" t="s">
        <v>4276</v>
      </c>
      <c r="B72" t="s">
        <v>4277</v>
      </c>
      <c r="C72">
        <v>34</v>
      </c>
      <c r="D72">
        <v>4</v>
      </c>
      <c r="E72">
        <v>1.75</v>
      </c>
      <c r="F72" s="43">
        <v>0.15426000000000001</v>
      </c>
      <c r="G72" s="43">
        <v>1</v>
      </c>
    </row>
    <row r="73" spans="1:7" x14ac:dyDescent="0.25">
      <c r="A73" t="s">
        <v>4278</v>
      </c>
      <c r="B73" t="s">
        <v>4279</v>
      </c>
      <c r="C73">
        <v>33</v>
      </c>
      <c r="D73">
        <v>3</v>
      </c>
      <c r="E73">
        <v>1.7</v>
      </c>
      <c r="F73" s="43">
        <v>0.15467</v>
      </c>
      <c r="G73" s="43">
        <v>1</v>
      </c>
    </row>
    <row r="74" spans="1:7" x14ac:dyDescent="0.25">
      <c r="A74" t="s">
        <v>3339</v>
      </c>
      <c r="B74" t="s">
        <v>3340</v>
      </c>
      <c r="C74">
        <v>54</v>
      </c>
      <c r="D74">
        <v>5</v>
      </c>
      <c r="E74">
        <v>2.78</v>
      </c>
      <c r="F74" s="43">
        <v>0.16453000000000001</v>
      </c>
      <c r="G74" s="43">
        <v>1</v>
      </c>
    </row>
    <row r="75" spans="1:7" x14ac:dyDescent="0.25">
      <c r="A75" t="s">
        <v>3479</v>
      </c>
      <c r="B75" t="s">
        <v>3480</v>
      </c>
      <c r="C75">
        <v>120</v>
      </c>
      <c r="D75">
        <v>11</v>
      </c>
      <c r="E75">
        <v>6.17</v>
      </c>
      <c r="F75" s="43">
        <v>0.16578999999999999</v>
      </c>
      <c r="G75" s="43">
        <v>1</v>
      </c>
    </row>
    <row r="76" spans="1:7" x14ac:dyDescent="0.25">
      <c r="A76" t="s">
        <v>3456</v>
      </c>
      <c r="B76" t="s">
        <v>3457</v>
      </c>
      <c r="C76">
        <v>60</v>
      </c>
      <c r="D76">
        <v>5</v>
      </c>
      <c r="E76">
        <v>3.08</v>
      </c>
      <c r="F76" s="43">
        <v>0.17727000000000001</v>
      </c>
      <c r="G76" s="43">
        <v>1</v>
      </c>
    </row>
    <row r="77" spans="1:7" x14ac:dyDescent="0.25">
      <c r="A77" t="s">
        <v>4280</v>
      </c>
      <c r="B77" t="s">
        <v>4281</v>
      </c>
      <c r="C77">
        <v>42</v>
      </c>
      <c r="D77">
        <v>4</v>
      </c>
      <c r="E77">
        <v>2.16</v>
      </c>
      <c r="F77" s="43">
        <v>0.17732999999999999</v>
      </c>
      <c r="G77" s="43">
        <v>1</v>
      </c>
    </row>
    <row r="78" spans="1:7" x14ac:dyDescent="0.25">
      <c r="A78" t="s">
        <v>3242</v>
      </c>
      <c r="B78" t="s">
        <v>3243</v>
      </c>
      <c r="C78">
        <v>44</v>
      </c>
      <c r="D78">
        <v>4</v>
      </c>
      <c r="E78">
        <v>2.2599999999999998</v>
      </c>
      <c r="F78" s="43">
        <v>0.17738999999999999</v>
      </c>
      <c r="G78" s="43">
        <v>1</v>
      </c>
    </row>
    <row r="79" spans="1:7" x14ac:dyDescent="0.25">
      <c r="A79" t="s">
        <v>3270</v>
      </c>
      <c r="B79" t="s">
        <v>3271</v>
      </c>
      <c r="C79">
        <v>33</v>
      </c>
      <c r="D79">
        <v>11</v>
      </c>
      <c r="E79">
        <v>1.7</v>
      </c>
      <c r="F79" s="43">
        <v>0.1842</v>
      </c>
      <c r="G79" s="43">
        <v>1</v>
      </c>
    </row>
    <row r="80" spans="1:7" x14ac:dyDescent="0.25">
      <c r="A80" t="s">
        <v>4282</v>
      </c>
      <c r="B80" t="s">
        <v>4283</v>
      </c>
      <c r="C80">
        <v>57</v>
      </c>
      <c r="D80">
        <v>6</v>
      </c>
      <c r="E80">
        <v>2.93</v>
      </c>
      <c r="F80" s="43">
        <v>0.18606</v>
      </c>
      <c r="G80" s="43">
        <v>1</v>
      </c>
    </row>
    <row r="81" spans="1:7" x14ac:dyDescent="0.25">
      <c r="A81" t="s">
        <v>4284</v>
      </c>
      <c r="B81" t="s">
        <v>4285</v>
      </c>
      <c r="C81">
        <v>25</v>
      </c>
      <c r="D81">
        <v>4</v>
      </c>
      <c r="E81">
        <v>1.29</v>
      </c>
      <c r="F81" s="43">
        <v>0.18617</v>
      </c>
      <c r="G81" s="43">
        <v>1</v>
      </c>
    </row>
    <row r="82" spans="1:7" x14ac:dyDescent="0.25">
      <c r="A82" t="s">
        <v>3266</v>
      </c>
      <c r="B82" t="s">
        <v>3267</v>
      </c>
      <c r="C82">
        <v>131</v>
      </c>
      <c r="D82">
        <v>8</v>
      </c>
      <c r="E82">
        <v>6.73</v>
      </c>
      <c r="F82" s="43">
        <v>0.18657000000000001</v>
      </c>
      <c r="G82" s="43">
        <v>1</v>
      </c>
    </row>
    <row r="83" spans="1:7" x14ac:dyDescent="0.25">
      <c r="A83" t="s">
        <v>3274</v>
      </c>
      <c r="B83" t="s">
        <v>3275</v>
      </c>
      <c r="C83">
        <v>35</v>
      </c>
      <c r="D83">
        <v>3</v>
      </c>
      <c r="E83">
        <v>1.8</v>
      </c>
      <c r="F83" s="43">
        <v>0.18662000000000001</v>
      </c>
      <c r="G83" s="43">
        <v>1</v>
      </c>
    </row>
    <row r="84" spans="1:7" x14ac:dyDescent="0.25">
      <c r="A84" t="s">
        <v>4286</v>
      </c>
      <c r="B84" t="s">
        <v>4287</v>
      </c>
      <c r="C84">
        <v>67</v>
      </c>
      <c r="D84">
        <v>4</v>
      </c>
      <c r="E84">
        <v>3.44</v>
      </c>
      <c r="F84" s="43">
        <v>0.18681</v>
      </c>
      <c r="G84" s="43">
        <v>1</v>
      </c>
    </row>
    <row r="85" spans="1:7" x14ac:dyDescent="0.25">
      <c r="A85" t="s">
        <v>2417</v>
      </c>
      <c r="B85" t="s">
        <v>2418</v>
      </c>
      <c r="C85">
        <v>424</v>
      </c>
      <c r="D85">
        <v>30</v>
      </c>
      <c r="E85">
        <v>21.8</v>
      </c>
      <c r="F85" s="43">
        <v>0.18734999999999999</v>
      </c>
      <c r="G85" s="43">
        <v>1</v>
      </c>
    </row>
    <row r="86" spans="1:7" x14ac:dyDescent="0.25">
      <c r="A86" t="s">
        <v>2998</v>
      </c>
      <c r="B86" t="s">
        <v>2999</v>
      </c>
      <c r="C86">
        <v>380</v>
      </c>
      <c r="D86">
        <v>16</v>
      </c>
      <c r="E86">
        <v>19.53</v>
      </c>
      <c r="F86" s="43">
        <v>0.18797</v>
      </c>
      <c r="G86" s="43">
        <v>1</v>
      </c>
    </row>
    <row r="87" spans="1:7" x14ac:dyDescent="0.25">
      <c r="A87" t="s">
        <v>2431</v>
      </c>
      <c r="B87" t="s">
        <v>2432</v>
      </c>
      <c r="C87">
        <v>416</v>
      </c>
      <c r="D87">
        <v>25</v>
      </c>
      <c r="E87">
        <v>21.39</v>
      </c>
      <c r="F87" s="43">
        <v>0.18978</v>
      </c>
      <c r="G87" s="43">
        <v>1</v>
      </c>
    </row>
    <row r="88" spans="1:7" x14ac:dyDescent="0.25">
      <c r="A88" t="s">
        <v>4288</v>
      </c>
      <c r="B88" t="s">
        <v>4289</v>
      </c>
      <c r="C88">
        <v>48</v>
      </c>
      <c r="D88">
        <v>5</v>
      </c>
      <c r="E88">
        <v>2.4700000000000002</v>
      </c>
      <c r="F88" s="43">
        <v>0.19058</v>
      </c>
      <c r="G88" s="43">
        <v>1</v>
      </c>
    </row>
    <row r="89" spans="1:7" x14ac:dyDescent="0.25">
      <c r="A89" t="s">
        <v>4290</v>
      </c>
      <c r="B89" t="s">
        <v>4291</v>
      </c>
      <c r="C89">
        <v>46</v>
      </c>
      <c r="D89">
        <v>3</v>
      </c>
      <c r="E89">
        <v>2.36</v>
      </c>
      <c r="F89" s="43">
        <v>0.19156000000000001</v>
      </c>
      <c r="G89" s="43">
        <v>1</v>
      </c>
    </row>
    <row r="90" spans="1:7" x14ac:dyDescent="0.25">
      <c r="A90" t="s">
        <v>2487</v>
      </c>
      <c r="B90" t="s">
        <v>2488</v>
      </c>
      <c r="C90">
        <v>288</v>
      </c>
      <c r="D90">
        <v>16</v>
      </c>
      <c r="E90">
        <v>14.81</v>
      </c>
      <c r="F90" s="43">
        <v>0.19272</v>
      </c>
      <c r="G90" s="43">
        <v>1</v>
      </c>
    </row>
    <row r="91" spans="1:7" x14ac:dyDescent="0.25">
      <c r="A91" t="s">
        <v>4292</v>
      </c>
      <c r="B91" t="s">
        <v>4293</v>
      </c>
      <c r="C91">
        <v>66</v>
      </c>
      <c r="D91">
        <v>4</v>
      </c>
      <c r="E91">
        <v>3.39</v>
      </c>
      <c r="F91" s="43">
        <v>0.20402000000000001</v>
      </c>
      <c r="G91" s="43">
        <v>1</v>
      </c>
    </row>
    <row r="92" spans="1:7" x14ac:dyDescent="0.25">
      <c r="A92" t="s">
        <v>4294</v>
      </c>
      <c r="B92" t="s">
        <v>4295</v>
      </c>
      <c r="C92">
        <v>23</v>
      </c>
      <c r="D92">
        <v>3</v>
      </c>
      <c r="E92">
        <v>1.18</v>
      </c>
      <c r="F92" s="43">
        <v>0.20960999999999999</v>
      </c>
      <c r="G92" s="43">
        <v>1</v>
      </c>
    </row>
    <row r="93" spans="1:7" x14ac:dyDescent="0.25">
      <c r="A93" t="s">
        <v>2399</v>
      </c>
      <c r="B93" t="s">
        <v>2400</v>
      </c>
      <c r="C93">
        <v>128</v>
      </c>
      <c r="D93">
        <v>8</v>
      </c>
      <c r="E93">
        <v>6.58</v>
      </c>
      <c r="F93" s="43">
        <v>0.21664</v>
      </c>
      <c r="G93" s="43">
        <v>1</v>
      </c>
    </row>
    <row r="94" spans="1:7" x14ac:dyDescent="0.25">
      <c r="A94" t="s">
        <v>4296</v>
      </c>
      <c r="B94" t="s">
        <v>4297</v>
      </c>
      <c r="C94">
        <v>165</v>
      </c>
      <c r="D94">
        <v>7</v>
      </c>
      <c r="E94">
        <v>8.48</v>
      </c>
      <c r="F94" s="43">
        <v>0.22398000000000001</v>
      </c>
      <c r="G94" s="43">
        <v>1</v>
      </c>
    </row>
    <row r="95" spans="1:7" x14ac:dyDescent="0.25">
      <c r="A95" t="s">
        <v>4298</v>
      </c>
      <c r="B95" t="s">
        <v>4299</v>
      </c>
      <c r="C95">
        <v>21</v>
      </c>
      <c r="D95">
        <v>3</v>
      </c>
      <c r="E95">
        <v>1.08</v>
      </c>
      <c r="F95" s="43">
        <v>0.2273</v>
      </c>
      <c r="G95" s="43">
        <v>1</v>
      </c>
    </row>
    <row r="96" spans="1:7" x14ac:dyDescent="0.25">
      <c r="A96" t="s">
        <v>2854</v>
      </c>
      <c r="B96" t="s">
        <v>2855</v>
      </c>
      <c r="C96">
        <v>35</v>
      </c>
      <c r="D96">
        <v>3</v>
      </c>
      <c r="E96">
        <v>1.8</v>
      </c>
      <c r="F96" s="43">
        <v>0.22755</v>
      </c>
      <c r="G96" s="43">
        <v>1</v>
      </c>
    </row>
    <row r="97" spans="1:7" x14ac:dyDescent="0.25">
      <c r="A97" t="s">
        <v>3675</v>
      </c>
      <c r="B97" t="s">
        <v>3676</v>
      </c>
      <c r="C97">
        <v>80</v>
      </c>
      <c r="D97">
        <v>4</v>
      </c>
      <c r="E97">
        <v>4.1100000000000003</v>
      </c>
      <c r="F97" s="43">
        <v>0.22800000000000001</v>
      </c>
      <c r="G97" s="43">
        <v>1</v>
      </c>
    </row>
    <row r="98" spans="1:7" x14ac:dyDescent="0.25">
      <c r="A98" t="s">
        <v>3248</v>
      </c>
      <c r="B98" t="s">
        <v>3249</v>
      </c>
      <c r="C98">
        <v>33</v>
      </c>
      <c r="D98">
        <v>3</v>
      </c>
      <c r="E98">
        <v>1.7</v>
      </c>
      <c r="F98" s="43">
        <v>0.23022000000000001</v>
      </c>
      <c r="G98" s="43">
        <v>1</v>
      </c>
    </row>
    <row r="99" spans="1:7" x14ac:dyDescent="0.25">
      <c r="A99" t="s">
        <v>2383</v>
      </c>
      <c r="B99" t="s">
        <v>2384</v>
      </c>
      <c r="C99">
        <v>57</v>
      </c>
      <c r="D99">
        <v>5</v>
      </c>
      <c r="E99">
        <v>2.93</v>
      </c>
      <c r="F99" s="43">
        <v>0.23171</v>
      </c>
      <c r="G99" s="43">
        <v>1</v>
      </c>
    </row>
    <row r="100" spans="1:7" x14ac:dyDescent="0.25">
      <c r="A100" t="s">
        <v>4300</v>
      </c>
      <c r="B100" t="s">
        <v>4301</v>
      </c>
      <c r="C100">
        <v>49</v>
      </c>
      <c r="D100">
        <v>4</v>
      </c>
      <c r="E100">
        <v>2.52</v>
      </c>
      <c r="F100" s="43">
        <v>0.23225999999999999</v>
      </c>
      <c r="G100" s="43">
        <v>1</v>
      </c>
    </row>
    <row r="101" spans="1:7" x14ac:dyDescent="0.25">
      <c r="A101" t="s">
        <v>2882</v>
      </c>
      <c r="B101" t="s">
        <v>2883</v>
      </c>
      <c r="C101">
        <v>133</v>
      </c>
      <c r="D101">
        <v>9</v>
      </c>
      <c r="E101">
        <v>6.84</v>
      </c>
      <c r="F101" s="43">
        <v>0.24301</v>
      </c>
      <c r="G101" s="43">
        <v>1</v>
      </c>
    </row>
    <row r="102" spans="1:7" x14ac:dyDescent="0.25">
      <c r="A102" t="s">
        <v>2449</v>
      </c>
      <c r="B102" t="s">
        <v>2450</v>
      </c>
      <c r="C102">
        <v>2547</v>
      </c>
      <c r="D102">
        <v>130</v>
      </c>
      <c r="E102">
        <v>130.93</v>
      </c>
      <c r="F102" s="43">
        <v>0.24334</v>
      </c>
      <c r="G102" s="43">
        <v>1</v>
      </c>
    </row>
    <row r="103" spans="1:7" x14ac:dyDescent="0.25">
      <c r="A103" t="s">
        <v>2866</v>
      </c>
      <c r="B103" t="s">
        <v>2867</v>
      </c>
      <c r="C103">
        <v>5868</v>
      </c>
      <c r="D103">
        <v>273</v>
      </c>
      <c r="E103">
        <v>301.66000000000003</v>
      </c>
      <c r="F103" s="43">
        <v>0.24448</v>
      </c>
      <c r="G103" s="43">
        <v>1</v>
      </c>
    </row>
    <row r="104" spans="1:7" x14ac:dyDescent="0.25">
      <c r="A104" t="s">
        <v>3222</v>
      </c>
      <c r="B104" t="s">
        <v>3223</v>
      </c>
      <c r="C104">
        <v>30</v>
      </c>
      <c r="D104">
        <v>4</v>
      </c>
      <c r="E104">
        <v>1.54</v>
      </c>
      <c r="F104" s="43">
        <v>0.24695</v>
      </c>
      <c r="G104" s="43">
        <v>1</v>
      </c>
    </row>
    <row r="105" spans="1:7" x14ac:dyDescent="0.25">
      <c r="A105" t="s">
        <v>3278</v>
      </c>
      <c r="B105" t="s">
        <v>3279</v>
      </c>
      <c r="C105">
        <v>37</v>
      </c>
      <c r="D105">
        <v>4</v>
      </c>
      <c r="E105">
        <v>1.9</v>
      </c>
      <c r="F105" s="43">
        <v>0.24717</v>
      </c>
      <c r="G105" s="43">
        <v>1</v>
      </c>
    </row>
    <row r="106" spans="1:7" x14ac:dyDescent="0.25">
      <c r="A106" t="s">
        <v>3394</v>
      </c>
      <c r="B106" t="s">
        <v>3395</v>
      </c>
      <c r="C106">
        <v>155</v>
      </c>
      <c r="D106">
        <v>9</v>
      </c>
      <c r="E106">
        <v>7.97</v>
      </c>
      <c r="F106" s="43">
        <v>0.24775</v>
      </c>
      <c r="G106" s="43">
        <v>1</v>
      </c>
    </row>
    <row r="107" spans="1:7" x14ac:dyDescent="0.25">
      <c r="A107" t="s">
        <v>4302</v>
      </c>
      <c r="B107" t="s">
        <v>4303</v>
      </c>
      <c r="C107">
        <v>39</v>
      </c>
      <c r="D107">
        <v>3</v>
      </c>
      <c r="E107">
        <v>2</v>
      </c>
      <c r="F107" s="43">
        <v>0.24784999999999999</v>
      </c>
      <c r="G107" s="43">
        <v>1</v>
      </c>
    </row>
    <row r="108" spans="1:7" x14ac:dyDescent="0.25">
      <c r="A108" t="s">
        <v>3491</v>
      </c>
      <c r="B108" t="s">
        <v>3492</v>
      </c>
      <c r="C108">
        <v>386</v>
      </c>
      <c r="D108">
        <v>17</v>
      </c>
      <c r="E108">
        <v>19.84</v>
      </c>
      <c r="F108" s="43">
        <v>0.25230999999999998</v>
      </c>
      <c r="G108" s="43">
        <v>1</v>
      </c>
    </row>
    <row r="109" spans="1:7" x14ac:dyDescent="0.25">
      <c r="A109" t="s">
        <v>4304</v>
      </c>
      <c r="B109" t="s">
        <v>4305</v>
      </c>
      <c r="C109">
        <v>35</v>
      </c>
      <c r="D109">
        <v>3</v>
      </c>
      <c r="E109">
        <v>1.8</v>
      </c>
      <c r="F109" s="43">
        <v>0.25756000000000001</v>
      </c>
      <c r="G109" s="43">
        <v>1</v>
      </c>
    </row>
    <row r="110" spans="1:7" x14ac:dyDescent="0.25">
      <c r="A110" t="s">
        <v>4306</v>
      </c>
      <c r="B110" t="s">
        <v>4307</v>
      </c>
      <c r="C110">
        <v>56</v>
      </c>
      <c r="D110">
        <v>5</v>
      </c>
      <c r="E110">
        <v>2.88</v>
      </c>
      <c r="F110" s="43">
        <v>0.26604</v>
      </c>
      <c r="G110" s="43">
        <v>1</v>
      </c>
    </row>
    <row r="111" spans="1:7" x14ac:dyDescent="0.25">
      <c r="A111" t="s">
        <v>3296</v>
      </c>
      <c r="B111" t="s">
        <v>3297</v>
      </c>
      <c r="C111">
        <v>63</v>
      </c>
      <c r="D111">
        <v>5</v>
      </c>
      <c r="E111">
        <v>3.24</v>
      </c>
      <c r="F111" s="43">
        <v>0.26618000000000003</v>
      </c>
      <c r="G111" s="43">
        <v>1</v>
      </c>
    </row>
    <row r="112" spans="1:7" x14ac:dyDescent="0.25">
      <c r="A112" t="s">
        <v>3298</v>
      </c>
      <c r="B112" t="s">
        <v>3299</v>
      </c>
      <c r="C112">
        <v>36</v>
      </c>
      <c r="D112">
        <v>3</v>
      </c>
      <c r="E112">
        <v>1.85</v>
      </c>
      <c r="F112" s="43">
        <v>0.26644000000000001</v>
      </c>
      <c r="G112" s="43">
        <v>1</v>
      </c>
    </row>
    <row r="113" spans="1:7" x14ac:dyDescent="0.25">
      <c r="A113" t="s">
        <v>3322</v>
      </c>
      <c r="B113" t="s">
        <v>2428</v>
      </c>
      <c r="C113">
        <v>102</v>
      </c>
      <c r="D113">
        <v>6</v>
      </c>
      <c r="E113">
        <v>5.24</v>
      </c>
      <c r="F113" s="43">
        <v>0.26656999999999997</v>
      </c>
      <c r="G113" s="43">
        <v>1</v>
      </c>
    </row>
    <row r="114" spans="1:7" x14ac:dyDescent="0.25">
      <c r="A114" t="s">
        <v>3729</v>
      </c>
      <c r="B114" t="s">
        <v>3730</v>
      </c>
      <c r="C114">
        <v>69</v>
      </c>
      <c r="D114">
        <v>4</v>
      </c>
      <c r="E114">
        <v>3.55</v>
      </c>
      <c r="F114" s="43">
        <v>0.26671</v>
      </c>
      <c r="G114" s="43">
        <v>1</v>
      </c>
    </row>
    <row r="115" spans="1:7" x14ac:dyDescent="0.25">
      <c r="A115" t="s">
        <v>3300</v>
      </c>
      <c r="B115" t="s">
        <v>3301</v>
      </c>
      <c r="C115">
        <v>52</v>
      </c>
      <c r="D115">
        <v>3</v>
      </c>
      <c r="E115">
        <v>2.67</v>
      </c>
      <c r="F115" s="43">
        <v>0.26676</v>
      </c>
      <c r="G115" s="43">
        <v>1</v>
      </c>
    </row>
    <row r="116" spans="1:7" x14ac:dyDescent="0.25">
      <c r="A116" t="s">
        <v>4308</v>
      </c>
      <c r="B116" t="s">
        <v>4309</v>
      </c>
      <c r="C116">
        <v>60</v>
      </c>
      <c r="D116">
        <v>4</v>
      </c>
      <c r="E116">
        <v>3.08</v>
      </c>
      <c r="F116" s="43">
        <v>0.26689000000000002</v>
      </c>
      <c r="G116" s="43">
        <v>1</v>
      </c>
    </row>
    <row r="117" spans="1:7" x14ac:dyDescent="0.25">
      <c r="A117" t="s">
        <v>2545</v>
      </c>
      <c r="B117" t="s">
        <v>2546</v>
      </c>
      <c r="C117">
        <v>316</v>
      </c>
      <c r="D117">
        <v>16</v>
      </c>
      <c r="E117">
        <v>16.239999999999998</v>
      </c>
      <c r="F117" s="43">
        <v>0.26689000000000002</v>
      </c>
      <c r="G117" s="43">
        <v>1</v>
      </c>
    </row>
    <row r="118" spans="1:7" x14ac:dyDescent="0.25">
      <c r="A118" t="s">
        <v>3619</v>
      </c>
      <c r="B118" t="s">
        <v>3620</v>
      </c>
      <c r="C118">
        <v>112</v>
      </c>
      <c r="D118">
        <v>6</v>
      </c>
      <c r="E118">
        <v>5.76</v>
      </c>
      <c r="F118" s="43">
        <v>0.26729999999999998</v>
      </c>
      <c r="G118" s="43">
        <v>1</v>
      </c>
    </row>
    <row r="119" spans="1:7" x14ac:dyDescent="0.25">
      <c r="A119" t="s">
        <v>4310</v>
      </c>
      <c r="B119" t="s">
        <v>4311</v>
      </c>
      <c r="C119">
        <v>75</v>
      </c>
      <c r="D119">
        <v>6</v>
      </c>
      <c r="E119">
        <v>3.86</v>
      </c>
      <c r="F119" s="43">
        <v>0.27049000000000001</v>
      </c>
      <c r="G119" s="43">
        <v>1</v>
      </c>
    </row>
    <row r="120" spans="1:7" x14ac:dyDescent="0.25">
      <c r="A120" t="s">
        <v>3216</v>
      </c>
      <c r="B120" t="s">
        <v>3217</v>
      </c>
      <c r="C120">
        <v>36</v>
      </c>
      <c r="D120">
        <v>3</v>
      </c>
      <c r="E120">
        <v>1.85</v>
      </c>
      <c r="F120" s="43">
        <v>0.27139000000000002</v>
      </c>
      <c r="G120" s="43">
        <v>1</v>
      </c>
    </row>
    <row r="121" spans="1:7" x14ac:dyDescent="0.25">
      <c r="A121" t="s">
        <v>2686</v>
      </c>
      <c r="B121" t="s">
        <v>2687</v>
      </c>
      <c r="C121">
        <v>753</v>
      </c>
      <c r="D121">
        <v>32</v>
      </c>
      <c r="E121">
        <v>38.71</v>
      </c>
      <c r="F121" s="43">
        <v>0.27173999999999998</v>
      </c>
      <c r="G121" s="43">
        <v>1</v>
      </c>
    </row>
    <row r="122" spans="1:7" x14ac:dyDescent="0.25">
      <c r="A122" t="s">
        <v>2724</v>
      </c>
      <c r="B122" t="s">
        <v>2725</v>
      </c>
      <c r="C122">
        <v>3052</v>
      </c>
      <c r="D122">
        <v>129</v>
      </c>
      <c r="E122">
        <v>156.88999999999999</v>
      </c>
      <c r="F122" s="43">
        <v>0.28050999999999998</v>
      </c>
      <c r="G122" s="43">
        <v>1</v>
      </c>
    </row>
    <row r="123" spans="1:7" x14ac:dyDescent="0.25">
      <c r="A123" t="s">
        <v>3373</v>
      </c>
      <c r="B123" t="s">
        <v>3374</v>
      </c>
      <c r="C123">
        <v>111</v>
      </c>
      <c r="D123">
        <v>7</v>
      </c>
      <c r="E123">
        <v>5.71</v>
      </c>
      <c r="F123" s="43">
        <v>0.28505000000000003</v>
      </c>
      <c r="G123" s="43">
        <v>1</v>
      </c>
    </row>
    <row r="124" spans="1:7" x14ac:dyDescent="0.25">
      <c r="A124" t="s">
        <v>4312</v>
      </c>
      <c r="B124" t="s">
        <v>4313</v>
      </c>
      <c r="C124">
        <v>37</v>
      </c>
      <c r="D124">
        <v>3</v>
      </c>
      <c r="E124">
        <v>1.9</v>
      </c>
      <c r="F124" s="43">
        <v>0.28528999999999999</v>
      </c>
      <c r="G124" s="43">
        <v>1</v>
      </c>
    </row>
    <row r="125" spans="1:7" x14ac:dyDescent="0.25">
      <c r="A125" t="s">
        <v>3501</v>
      </c>
      <c r="B125" t="s">
        <v>3502</v>
      </c>
      <c r="C125">
        <v>68</v>
      </c>
      <c r="D125">
        <v>7</v>
      </c>
      <c r="E125">
        <v>3.5</v>
      </c>
      <c r="F125" s="43">
        <v>0.29696</v>
      </c>
      <c r="G125" s="43">
        <v>1</v>
      </c>
    </row>
    <row r="126" spans="1:7" x14ac:dyDescent="0.25">
      <c r="A126" t="s">
        <v>4314</v>
      </c>
      <c r="B126" t="s">
        <v>4315</v>
      </c>
      <c r="C126">
        <v>38</v>
      </c>
      <c r="D126">
        <v>3</v>
      </c>
      <c r="E126">
        <v>1.95</v>
      </c>
      <c r="F126" s="43">
        <v>0.29925000000000002</v>
      </c>
      <c r="G126" s="43">
        <v>1</v>
      </c>
    </row>
    <row r="127" spans="1:7" x14ac:dyDescent="0.25">
      <c r="A127" t="s">
        <v>3434</v>
      </c>
      <c r="B127" t="s">
        <v>3435</v>
      </c>
      <c r="C127">
        <v>49</v>
      </c>
      <c r="D127">
        <v>5</v>
      </c>
      <c r="E127">
        <v>2.52</v>
      </c>
      <c r="F127" s="43">
        <v>0.30274000000000001</v>
      </c>
      <c r="G127" s="43">
        <v>1</v>
      </c>
    </row>
    <row r="128" spans="1:7" x14ac:dyDescent="0.25">
      <c r="A128" t="s">
        <v>4316</v>
      </c>
      <c r="B128" t="s">
        <v>4317</v>
      </c>
      <c r="C128">
        <v>18</v>
      </c>
      <c r="D128">
        <v>3</v>
      </c>
      <c r="E128">
        <v>0.93</v>
      </c>
      <c r="F128" s="43">
        <v>0.30293999999999999</v>
      </c>
      <c r="G128" s="43">
        <v>1</v>
      </c>
    </row>
    <row r="129" spans="1:7" x14ac:dyDescent="0.25">
      <c r="A129" t="s">
        <v>3568</v>
      </c>
      <c r="B129" t="s">
        <v>3569</v>
      </c>
      <c r="C129">
        <v>124</v>
      </c>
      <c r="D129">
        <v>8</v>
      </c>
      <c r="E129">
        <v>6.37</v>
      </c>
      <c r="F129" s="43">
        <v>0.30309000000000003</v>
      </c>
      <c r="G129" s="43">
        <v>1</v>
      </c>
    </row>
    <row r="130" spans="1:7" x14ac:dyDescent="0.25">
      <c r="A130" t="s">
        <v>4318</v>
      </c>
      <c r="B130" t="s">
        <v>4319</v>
      </c>
      <c r="C130">
        <v>30</v>
      </c>
      <c r="D130">
        <v>3</v>
      </c>
      <c r="E130">
        <v>1.54</v>
      </c>
      <c r="F130" s="43">
        <v>0.30320999999999998</v>
      </c>
      <c r="G130" s="43">
        <v>1</v>
      </c>
    </row>
    <row r="131" spans="1:7" x14ac:dyDescent="0.25">
      <c r="A131" t="s">
        <v>2405</v>
      </c>
      <c r="B131" t="s">
        <v>2406</v>
      </c>
      <c r="C131">
        <v>92</v>
      </c>
      <c r="D131">
        <v>6</v>
      </c>
      <c r="E131">
        <v>4.7300000000000004</v>
      </c>
      <c r="F131" s="43">
        <v>0.30326999999999998</v>
      </c>
      <c r="G131" s="43">
        <v>1</v>
      </c>
    </row>
    <row r="132" spans="1:7" x14ac:dyDescent="0.25">
      <c r="A132" t="s">
        <v>4320</v>
      </c>
      <c r="B132" t="s">
        <v>4321</v>
      </c>
      <c r="C132">
        <v>39</v>
      </c>
      <c r="D132">
        <v>3</v>
      </c>
      <c r="E132">
        <v>2</v>
      </c>
      <c r="F132" s="43">
        <v>0.30341000000000001</v>
      </c>
      <c r="G132" s="43">
        <v>1</v>
      </c>
    </row>
    <row r="133" spans="1:7" x14ac:dyDescent="0.25">
      <c r="A133" t="s">
        <v>3592</v>
      </c>
      <c r="B133" t="s">
        <v>3593</v>
      </c>
      <c r="C133">
        <v>75</v>
      </c>
      <c r="D133">
        <v>4</v>
      </c>
      <c r="E133">
        <v>3.86</v>
      </c>
      <c r="F133" s="43">
        <v>0.30377999999999999</v>
      </c>
      <c r="G133" s="43">
        <v>1</v>
      </c>
    </row>
    <row r="134" spans="1:7" x14ac:dyDescent="0.25">
      <c r="A134" t="s">
        <v>2782</v>
      </c>
      <c r="B134" t="s">
        <v>2783</v>
      </c>
      <c r="C134">
        <v>1565</v>
      </c>
      <c r="D134">
        <v>76</v>
      </c>
      <c r="E134">
        <v>80.45</v>
      </c>
      <c r="F134" s="43">
        <v>0.30538999999999999</v>
      </c>
      <c r="G134" s="43">
        <v>1</v>
      </c>
    </row>
    <row r="135" spans="1:7" x14ac:dyDescent="0.25">
      <c r="A135" t="s">
        <v>2936</v>
      </c>
      <c r="B135" t="s">
        <v>2937</v>
      </c>
      <c r="C135">
        <v>102</v>
      </c>
      <c r="D135">
        <v>8</v>
      </c>
      <c r="E135">
        <v>5.24</v>
      </c>
      <c r="F135" s="43">
        <v>0.30945</v>
      </c>
      <c r="G135" s="43">
        <v>1</v>
      </c>
    </row>
    <row r="136" spans="1:7" x14ac:dyDescent="0.25">
      <c r="A136" t="s">
        <v>4322</v>
      </c>
      <c r="B136" t="s">
        <v>4323</v>
      </c>
      <c r="C136">
        <v>39</v>
      </c>
      <c r="D136">
        <v>3</v>
      </c>
      <c r="E136">
        <v>2</v>
      </c>
      <c r="F136" s="43">
        <v>0.31324999999999997</v>
      </c>
      <c r="G136" s="43">
        <v>1</v>
      </c>
    </row>
    <row r="137" spans="1:7" x14ac:dyDescent="0.25">
      <c r="A137" t="s">
        <v>2391</v>
      </c>
      <c r="B137" t="s">
        <v>2392</v>
      </c>
      <c r="C137">
        <v>92</v>
      </c>
      <c r="D137">
        <v>6</v>
      </c>
      <c r="E137">
        <v>4.7300000000000004</v>
      </c>
      <c r="F137" s="43">
        <v>0.31798999999999999</v>
      </c>
      <c r="G137" s="43">
        <v>1</v>
      </c>
    </row>
    <row r="138" spans="1:7" x14ac:dyDescent="0.25">
      <c r="A138" t="s">
        <v>4093</v>
      </c>
      <c r="B138" t="s">
        <v>4094</v>
      </c>
      <c r="C138">
        <v>115</v>
      </c>
      <c r="D138">
        <v>10</v>
      </c>
      <c r="E138">
        <v>5.91</v>
      </c>
      <c r="F138" s="43">
        <v>0.32118999999999998</v>
      </c>
      <c r="G138" s="43">
        <v>1</v>
      </c>
    </row>
    <row r="139" spans="1:7" x14ac:dyDescent="0.25">
      <c r="A139" t="s">
        <v>2425</v>
      </c>
      <c r="B139" t="s">
        <v>2426</v>
      </c>
      <c r="C139">
        <v>453</v>
      </c>
      <c r="D139">
        <v>25</v>
      </c>
      <c r="E139">
        <v>23.29</v>
      </c>
      <c r="F139" s="43">
        <v>0.32268999999999998</v>
      </c>
      <c r="G139" s="43">
        <v>1</v>
      </c>
    </row>
    <row r="140" spans="1:7" x14ac:dyDescent="0.25">
      <c r="A140" t="s">
        <v>3244</v>
      </c>
      <c r="B140" t="s">
        <v>3245</v>
      </c>
      <c r="C140">
        <v>30</v>
      </c>
      <c r="D140">
        <v>3</v>
      </c>
      <c r="E140">
        <v>1.54</v>
      </c>
      <c r="F140" s="43">
        <v>0.32324999999999998</v>
      </c>
      <c r="G140" s="43">
        <v>1</v>
      </c>
    </row>
    <row r="141" spans="1:7" x14ac:dyDescent="0.25">
      <c r="A141" t="s">
        <v>4324</v>
      </c>
      <c r="B141" t="s">
        <v>4325</v>
      </c>
      <c r="C141">
        <v>30</v>
      </c>
      <c r="D141">
        <v>3</v>
      </c>
      <c r="E141">
        <v>1.54</v>
      </c>
      <c r="F141" s="43">
        <v>0.32324999999999998</v>
      </c>
      <c r="G141" s="43">
        <v>1</v>
      </c>
    </row>
    <row r="142" spans="1:7" x14ac:dyDescent="0.25">
      <c r="A142" t="s">
        <v>3426</v>
      </c>
      <c r="B142" t="s">
        <v>3427</v>
      </c>
      <c r="C142">
        <v>100</v>
      </c>
      <c r="D142">
        <v>6</v>
      </c>
      <c r="E142">
        <v>5.14</v>
      </c>
      <c r="F142" s="43">
        <v>0.32363999999999998</v>
      </c>
      <c r="G142" s="43">
        <v>1</v>
      </c>
    </row>
    <row r="143" spans="1:7" x14ac:dyDescent="0.25">
      <c r="A143" t="s">
        <v>3308</v>
      </c>
      <c r="B143" t="s">
        <v>3309</v>
      </c>
      <c r="C143">
        <v>70</v>
      </c>
      <c r="D143">
        <v>4</v>
      </c>
      <c r="E143">
        <v>3.6</v>
      </c>
      <c r="F143" s="43">
        <v>0.32776</v>
      </c>
      <c r="G143" s="43">
        <v>1</v>
      </c>
    </row>
    <row r="144" spans="1:7" x14ac:dyDescent="0.25">
      <c r="A144" t="s">
        <v>3410</v>
      </c>
      <c r="B144" t="s">
        <v>3411</v>
      </c>
      <c r="C144">
        <v>127</v>
      </c>
      <c r="D144">
        <v>6</v>
      </c>
      <c r="E144">
        <v>6.53</v>
      </c>
      <c r="F144" s="43">
        <v>0.32846999999999998</v>
      </c>
      <c r="G144" s="43">
        <v>1</v>
      </c>
    </row>
    <row r="145" spans="1:7" x14ac:dyDescent="0.25">
      <c r="A145" t="s">
        <v>3276</v>
      </c>
      <c r="B145" t="s">
        <v>3277</v>
      </c>
      <c r="C145">
        <v>111</v>
      </c>
      <c r="D145">
        <v>9</v>
      </c>
      <c r="E145">
        <v>5.71</v>
      </c>
      <c r="F145" s="43">
        <v>0.33345999999999998</v>
      </c>
      <c r="G145" s="43">
        <v>1</v>
      </c>
    </row>
    <row r="146" spans="1:7" x14ac:dyDescent="0.25">
      <c r="A146" t="s">
        <v>3088</v>
      </c>
      <c r="B146" t="s">
        <v>3089</v>
      </c>
      <c r="C146">
        <v>1051</v>
      </c>
      <c r="D146">
        <v>59</v>
      </c>
      <c r="E146">
        <v>54.03</v>
      </c>
      <c r="F146" s="43">
        <v>0.33576</v>
      </c>
      <c r="G146" s="43">
        <v>1</v>
      </c>
    </row>
    <row r="147" spans="1:7" x14ac:dyDescent="0.25">
      <c r="A147" t="s">
        <v>4326</v>
      </c>
      <c r="B147" t="s">
        <v>4327</v>
      </c>
      <c r="C147">
        <v>51</v>
      </c>
      <c r="D147">
        <v>4</v>
      </c>
      <c r="E147">
        <v>2.62</v>
      </c>
      <c r="F147" s="43">
        <v>0.33828000000000003</v>
      </c>
      <c r="G147" s="43">
        <v>1</v>
      </c>
    </row>
    <row r="148" spans="1:7" x14ac:dyDescent="0.25">
      <c r="A148" t="s">
        <v>4183</v>
      </c>
      <c r="B148" t="s">
        <v>4184</v>
      </c>
      <c r="C148">
        <v>74</v>
      </c>
      <c r="D148">
        <v>4</v>
      </c>
      <c r="E148">
        <v>3.8</v>
      </c>
      <c r="F148" s="43">
        <v>0.33883999999999997</v>
      </c>
      <c r="G148" s="43">
        <v>1</v>
      </c>
    </row>
    <row r="149" spans="1:7" x14ac:dyDescent="0.25">
      <c r="A149" t="s">
        <v>4328</v>
      </c>
      <c r="B149" t="s">
        <v>4329</v>
      </c>
      <c r="C149">
        <v>41</v>
      </c>
      <c r="D149">
        <v>3</v>
      </c>
      <c r="E149">
        <v>2.11</v>
      </c>
      <c r="F149" s="43">
        <v>0.34127000000000002</v>
      </c>
      <c r="G149" s="43">
        <v>1</v>
      </c>
    </row>
    <row r="150" spans="1:7" x14ac:dyDescent="0.25">
      <c r="A150" t="s">
        <v>3538</v>
      </c>
      <c r="B150" t="s">
        <v>3539</v>
      </c>
      <c r="C150">
        <v>72</v>
      </c>
      <c r="D150">
        <v>6</v>
      </c>
      <c r="E150">
        <v>3.7</v>
      </c>
      <c r="F150" s="43">
        <v>0.34449000000000002</v>
      </c>
      <c r="G150" s="43">
        <v>1</v>
      </c>
    </row>
    <row r="151" spans="1:7" x14ac:dyDescent="0.25">
      <c r="A151" t="s">
        <v>3422</v>
      </c>
      <c r="B151" t="s">
        <v>3423</v>
      </c>
      <c r="C151">
        <v>98</v>
      </c>
      <c r="D151">
        <v>7</v>
      </c>
      <c r="E151">
        <v>5.04</v>
      </c>
      <c r="F151" s="43">
        <v>0.35404999999999998</v>
      </c>
      <c r="G151" s="43">
        <v>1</v>
      </c>
    </row>
    <row r="152" spans="1:7" x14ac:dyDescent="0.25">
      <c r="A152" t="s">
        <v>3515</v>
      </c>
      <c r="B152" t="s">
        <v>3516</v>
      </c>
      <c r="C152">
        <v>134</v>
      </c>
      <c r="D152">
        <v>9</v>
      </c>
      <c r="E152">
        <v>6.89</v>
      </c>
      <c r="F152" s="43">
        <v>0.36771999999999999</v>
      </c>
      <c r="G152" s="43">
        <v>1</v>
      </c>
    </row>
    <row r="153" spans="1:7" x14ac:dyDescent="0.25">
      <c r="A153" t="s">
        <v>4330</v>
      </c>
      <c r="B153" t="s">
        <v>4331</v>
      </c>
      <c r="C153">
        <v>43</v>
      </c>
      <c r="D153">
        <v>3</v>
      </c>
      <c r="E153">
        <v>2.21</v>
      </c>
      <c r="F153" s="43">
        <v>0.36919999999999997</v>
      </c>
      <c r="G153" s="43">
        <v>1</v>
      </c>
    </row>
    <row r="154" spans="1:7" x14ac:dyDescent="0.25">
      <c r="A154" t="s">
        <v>3112</v>
      </c>
      <c r="B154" t="s">
        <v>3113</v>
      </c>
      <c r="C154">
        <v>3193</v>
      </c>
      <c r="D154">
        <v>164</v>
      </c>
      <c r="E154">
        <v>164.14</v>
      </c>
      <c r="F154" s="43">
        <v>0.37014999999999998</v>
      </c>
      <c r="G154" s="43">
        <v>1</v>
      </c>
    </row>
    <row r="155" spans="1:7" x14ac:dyDescent="0.25">
      <c r="A155" t="s">
        <v>4039</v>
      </c>
      <c r="B155" t="s">
        <v>4040</v>
      </c>
      <c r="C155">
        <v>17</v>
      </c>
      <c r="D155">
        <v>3</v>
      </c>
      <c r="E155">
        <v>0.87</v>
      </c>
      <c r="F155" s="43">
        <v>0.37118000000000001</v>
      </c>
      <c r="G155" s="43">
        <v>1</v>
      </c>
    </row>
    <row r="156" spans="1:7" x14ac:dyDescent="0.25">
      <c r="A156" t="s">
        <v>3335</v>
      </c>
      <c r="B156" t="s">
        <v>3336</v>
      </c>
      <c r="C156">
        <v>103</v>
      </c>
      <c r="D156">
        <v>7</v>
      </c>
      <c r="E156">
        <v>5.29</v>
      </c>
      <c r="F156" s="43">
        <v>0.37135000000000001</v>
      </c>
      <c r="G156" s="43">
        <v>1</v>
      </c>
    </row>
    <row r="157" spans="1:7" x14ac:dyDescent="0.25">
      <c r="A157" t="s">
        <v>3337</v>
      </c>
      <c r="B157" t="s">
        <v>3338</v>
      </c>
      <c r="C157">
        <v>124</v>
      </c>
      <c r="D157">
        <v>8</v>
      </c>
      <c r="E157">
        <v>6.37</v>
      </c>
      <c r="F157" s="43">
        <v>0.37137999999999999</v>
      </c>
      <c r="G157" s="43">
        <v>1</v>
      </c>
    </row>
    <row r="158" spans="1:7" x14ac:dyDescent="0.25">
      <c r="A158" t="s">
        <v>3655</v>
      </c>
      <c r="B158" t="s">
        <v>3656</v>
      </c>
      <c r="C158">
        <v>119</v>
      </c>
      <c r="D158">
        <v>6</v>
      </c>
      <c r="E158">
        <v>6.12</v>
      </c>
      <c r="F158" s="43">
        <v>0.37229000000000001</v>
      </c>
      <c r="G158" s="43">
        <v>1</v>
      </c>
    </row>
    <row r="159" spans="1:7" x14ac:dyDescent="0.25">
      <c r="A159" t="s">
        <v>2888</v>
      </c>
      <c r="B159" t="s">
        <v>2889</v>
      </c>
      <c r="C159">
        <v>376</v>
      </c>
      <c r="D159">
        <v>18</v>
      </c>
      <c r="E159">
        <v>19.329999999999998</v>
      </c>
      <c r="F159" s="43">
        <v>0.37280999999999997</v>
      </c>
      <c r="G159" s="43">
        <v>1</v>
      </c>
    </row>
    <row r="160" spans="1:7" x14ac:dyDescent="0.25">
      <c r="A160" t="s">
        <v>2758</v>
      </c>
      <c r="B160" t="s">
        <v>2759</v>
      </c>
      <c r="C160">
        <v>269</v>
      </c>
      <c r="D160">
        <v>24</v>
      </c>
      <c r="E160">
        <v>13.83</v>
      </c>
      <c r="F160" s="43">
        <v>0.37328</v>
      </c>
      <c r="G160" s="43">
        <v>1</v>
      </c>
    </row>
    <row r="161" spans="1:7" x14ac:dyDescent="0.25">
      <c r="A161" t="s">
        <v>2433</v>
      </c>
      <c r="B161" t="s">
        <v>2434</v>
      </c>
      <c r="C161">
        <v>2596</v>
      </c>
      <c r="D161">
        <v>103</v>
      </c>
      <c r="E161">
        <v>133.44999999999999</v>
      </c>
      <c r="F161" s="43">
        <v>0.39032</v>
      </c>
      <c r="G161" s="43">
        <v>1</v>
      </c>
    </row>
    <row r="162" spans="1:7" x14ac:dyDescent="0.25">
      <c r="A162" t="s">
        <v>3428</v>
      </c>
      <c r="B162" t="s">
        <v>3429</v>
      </c>
      <c r="C162">
        <v>82</v>
      </c>
      <c r="D162">
        <v>5</v>
      </c>
      <c r="E162">
        <v>4.22</v>
      </c>
      <c r="F162" s="43">
        <v>0.39715</v>
      </c>
      <c r="G162" s="43">
        <v>1</v>
      </c>
    </row>
    <row r="163" spans="1:7" x14ac:dyDescent="0.25">
      <c r="A163" t="s">
        <v>4155</v>
      </c>
      <c r="B163" t="s">
        <v>4156</v>
      </c>
      <c r="C163">
        <v>99</v>
      </c>
      <c r="D163">
        <v>6</v>
      </c>
      <c r="E163">
        <v>5.09</v>
      </c>
      <c r="F163" s="43">
        <v>0.39723000000000003</v>
      </c>
      <c r="G163" s="43">
        <v>1</v>
      </c>
    </row>
    <row r="164" spans="1:7" x14ac:dyDescent="0.25">
      <c r="A164" t="s">
        <v>4332</v>
      </c>
      <c r="B164" t="s">
        <v>4333</v>
      </c>
      <c r="C164">
        <v>45</v>
      </c>
      <c r="D164">
        <v>3</v>
      </c>
      <c r="E164">
        <v>2.31</v>
      </c>
      <c r="F164" s="43">
        <v>0.39746999999999999</v>
      </c>
      <c r="G164" s="43">
        <v>1</v>
      </c>
    </row>
    <row r="165" spans="1:7" x14ac:dyDescent="0.25">
      <c r="A165" t="s">
        <v>4334</v>
      </c>
      <c r="B165" t="s">
        <v>4335</v>
      </c>
      <c r="C165">
        <v>51</v>
      </c>
      <c r="D165">
        <v>4</v>
      </c>
      <c r="E165">
        <v>2.62</v>
      </c>
      <c r="F165" s="43">
        <v>0.40315000000000001</v>
      </c>
      <c r="G165" s="43">
        <v>1</v>
      </c>
    </row>
    <row r="166" spans="1:7" x14ac:dyDescent="0.25">
      <c r="A166" t="s">
        <v>4336</v>
      </c>
      <c r="B166" t="s">
        <v>4337</v>
      </c>
      <c r="C166">
        <v>46</v>
      </c>
      <c r="D166">
        <v>3</v>
      </c>
      <c r="E166">
        <v>2.36</v>
      </c>
      <c r="F166" s="43">
        <v>0.41065000000000002</v>
      </c>
      <c r="G166" s="43">
        <v>1</v>
      </c>
    </row>
    <row r="167" spans="1:7" x14ac:dyDescent="0.25">
      <c r="A167" t="s">
        <v>3331</v>
      </c>
      <c r="B167" t="s">
        <v>3332</v>
      </c>
      <c r="C167">
        <v>81</v>
      </c>
      <c r="D167">
        <v>5</v>
      </c>
      <c r="E167">
        <v>4.16</v>
      </c>
      <c r="F167" s="43">
        <v>0.41515999999999997</v>
      </c>
      <c r="G167" s="43">
        <v>1</v>
      </c>
    </row>
    <row r="168" spans="1:7" x14ac:dyDescent="0.25">
      <c r="A168" t="s">
        <v>3282</v>
      </c>
      <c r="B168" t="s">
        <v>3283</v>
      </c>
      <c r="C168">
        <v>64</v>
      </c>
      <c r="D168">
        <v>4</v>
      </c>
      <c r="E168">
        <v>3.29</v>
      </c>
      <c r="F168" s="43">
        <v>0.41527999999999998</v>
      </c>
      <c r="G168" s="43">
        <v>1</v>
      </c>
    </row>
    <row r="169" spans="1:7" x14ac:dyDescent="0.25">
      <c r="A169" t="s">
        <v>2411</v>
      </c>
      <c r="B169" t="s">
        <v>3379</v>
      </c>
      <c r="C169">
        <v>190</v>
      </c>
      <c r="D169">
        <v>10</v>
      </c>
      <c r="E169">
        <v>9.77</v>
      </c>
      <c r="F169" s="43">
        <v>0.41587000000000002</v>
      </c>
      <c r="G169" s="43">
        <v>1</v>
      </c>
    </row>
    <row r="170" spans="1:7" x14ac:dyDescent="0.25">
      <c r="A170" t="s">
        <v>2876</v>
      </c>
      <c r="B170" t="s">
        <v>2877</v>
      </c>
      <c r="C170">
        <v>2481</v>
      </c>
      <c r="D170">
        <v>98</v>
      </c>
      <c r="E170">
        <v>127.54</v>
      </c>
      <c r="F170" s="43">
        <v>0.42257</v>
      </c>
      <c r="G170" s="43">
        <v>1</v>
      </c>
    </row>
    <row r="171" spans="1:7" x14ac:dyDescent="0.25">
      <c r="A171" t="s">
        <v>3795</v>
      </c>
      <c r="B171" t="s">
        <v>3796</v>
      </c>
      <c r="C171">
        <v>237</v>
      </c>
      <c r="D171">
        <v>14</v>
      </c>
      <c r="E171">
        <v>12.18</v>
      </c>
      <c r="F171" s="43">
        <v>0.42268</v>
      </c>
      <c r="G171" s="43">
        <v>1</v>
      </c>
    </row>
    <row r="172" spans="1:7" x14ac:dyDescent="0.25">
      <c r="A172" t="s">
        <v>3442</v>
      </c>
      <c r="B172" t="s">
        <v>3443</v>
      </c>
      <c r="C172">
        <v>179</v>
      </c>
      <c r="D172">
        <v>12</v>
      </c>
      <c r="E172">
        <v>9.1999999999999993</v>
      </c>
      <c r="F172" s="43">
        <v>0.42401</v>
      </c>
      <c r="G172" s="43">
        <v>1</v>
      </c>
    </row>
    <row r="173" spans="1:7" x14ac:dyDescent="0.25">
      <c r="A173" t="s">
        <v>4338</v>
      </c>
      <c r="B173" t="s">
        <v>4339</v>
      </c>
      <c r="C173">
        <v>47</v>
      </c>
      <c r="D173">
        <v>4</v>
      </c>
      <c r="E173">
        <v>2.42</v>
      </c>
      <c r="F173" s="43">
        <v>0.43209999999999998</v>
      </c>
      <c r="G173" s="43">
        <v>1</v>
      </c>
    </row>
    <row r="174" spans="1:7" x14ac:dyDescent="0.25">
      <c r="A174" t="s">
        <v>4340</v>
      </c>
      <c r="B174" t="s">
        <v>4341</v>
      </c>
      <c r="C174">
        <v>35</v>
      </c>
      <c r="D174">
        <v>3</v>
      </c>
      <c r="E174">
        <v>1.8</v>
      </c>
      <c r="F174" s="43">
        <v>0.43245</v>
      </c>
      <c r="G174" s="43">
        <v>1</v>
      </c>
    </row>
    <row r="175" spans="1:7" x14ac:dyDescent="0.25">
      <c r="A175" t="s">
        <v>4342</v>
      </c>
      <c r="B175" t="s">
        <v>4343</v>
      </c>
      <c r="C175">
        <v>34</v>
      </c>
      <c r="D175">
        <v>4</v>
      </c>
      <c r="E175">
        <v>1.75</v>
      </c>
      <c r="F175" s="43">
        <v>0.43267</v>
      </c>
      <c r="G175" s="43">
        <v>1</v>
      </c>
    </row>
    <row r="176" spans="1:7" x14ac:dyDescent="0.25">
      <c r="A176" t="s">
        <v>3365</v>
      </c>
      <c r="B176" t="s">
        <v>3366</v>
      </c>
      <c r="C176">
        <v>80</v>
      </c>
      <c r="D176">
        <v>6</v>
      </c>
      <c r="E176">
        <v>4.1100000000000003</v>
      </c>
      <c r="F176" s="43">
        <v>0.43284</v>
      </c>
      <c r="G176" s="43">
        <v>1</v>
      </c>
    </row>
    <row r="177" spans="1:7" x14ac:dyDescent="0.25">
      <c r="A177" t="s">
        <v>4344</v>
      </c>
      <c r="B177" t="s">
        <v>4345</v>
      </c>
      <c r="C177">
        <v>22</v>
      </c>
      <c r="D177">
        <v>3</v>
      </c>
      <c r="E177">
        <v>1.1299999999999999</v>
      </c>
      <c r="F177" s="43">
        <v>0.43289</v>
      </c>
      <c r="G177" s="43">
        <v>1</v>
      </c>
    </row>
    <row r="178" spans="1:7" x14ac:dyDescent="0.25">
      <c r="A178" t="s">
        <v>4346</v>
      </c>
      <c r="B178" t="s">
        <v>4347</v>
      </c>
      <c r="C178">
        <v>30</v>
      </c>
      <c r="D178">
        <v>3</v>
      </c>
      <c r="E178">
        <v>1.54</v>
      </c>
      <c r="F178" s="43">
        <v>0.43312</v>
      </c>
      <c r="G178" s="43">
        <v>1</v>
      </c>
    </row>
    <row r="179" spans="1:7" x14ac:dyDescent="0.25">
      <c r="A179" t="s">
        <v>3357</v>
      </c>
      <c r="B179" t="s">
        <v>3358</v>
      </c>
      <c r="C179">
        <v>64</v>
      </c>
      <c r="D179">
        <v>3</v>
      </c>
      <c r="E179">
        <v>3.29</v>
      </c>
      <c r="F179" s="43">
        <v>0.43411</v>
      </c>
      <c r="G179" s="43">
        <v>1</v>
      </c>
    </row>
    <row r="180" spans="1:7" x14ac:dyDescent="0.25">
      <c r="A180" t="s">
        <v>3450</v>
      </c>
      <c r="B180" t="s">
        <v>3451</v>
      </c>
      <c r="C180">
        <v>281</v>
      </c>
      <c r="D180">
        <v>12</v>
      </c>
      <c r="E180">
        <v>14.45</v>
      </c>
      <c r="F180" s="43">
        <v>0.4355</v>
      </c>
      <c r="G180" s="43">
        <v>1</v>
      </c>
    </row>
    <row r="181" spans="1:7" x14ac:dyDescent="0.25">
      <c r="A181" t="s">
        <v>2736</v>
      </c>
      <c r="B181" t="s">
        <v>2737</v>
      </c>
      <c r="C181">
        <v>164</v>
      </c>
      <c r="D181">
        <v>5</v>
      </c>
      <c r="E181">
        <v>8.43</v>
      </c>
      <c r="F181" s="43">
        <v>0.43586999999999998</v>
      </c>
      <c r="G181" s="43">
        <v>1</v>
      </c>
    </row>
    <row r="182" spans="1:7" x14ac:dyDescent="0.25">
      <c r="A182" t="s">
        <v>3306</v>
      </c>
      <c r="B182" t="s">
        <v>3307</v>
      </c>
      <c r="C182">
        <v>68</v>
      </c>
      <c r="D182">
        <v>4</v>
      </c>
      <c r="E182">
        <v>3.5</v>
      </c>
      <c r="F182" s="43">
        <v>0.44963999999999998</v>
      </c>
      <c r="G182" s="43">
        <v>1</v>
      </c>
    </row>
    <row r="183" spans="1:7" x14ac:dyDescent="0.25">
      <c r="A183" t="s">
        <v>4348</v>
      </c>
      <c r="B183" t="s">
        <v>4349</v>
      </c>
      <c r="C183">
        <v>48</v>
      </c>
      <c r="D183">
        <v>3</v>
      </c>
      <c r="E183">
        <v>2.4700000000000002</v>
      </c>
      <c r="F183" s="43">
        <v>0.45032</v>
      </c>
      <c r="G183" s="43">
        <v>1</v>
      </c>
    </row>
    <row r="184" spans="1:7" x14ac:dyDescent="0.25">
      <c r="A184" t="s">
        <v>3010</v>
      </c>
      <c r="B184" t="s">
        <v>3011</v>
      </c>
      <c r="C184">
        <v>1422</v>
      </c>
      <c r="D184">
        <v>41</v>
      </c>
      <c r="E184">
        <v>73.099999999999994</v>
      </c>
      <c r="F184" s="43">
        <v>0.45367000000000002</v>
      </c>
      <c r="G184" s="43">
        <v>1</v>
      </c>
    </row>
    <row r="185" spans="1:7" x14ac:dyDescent="0.25">
      <c r="A185" t="s">
        <v>2479</v>
      </c>
      <c r="B185" t="s">
        <v>2480</v>
      </c>
      <c r="C185">
        <v>446</v>
      </c>
      <c r="D185">
        <v>27</v>
      </c>
      <c r="E185">
        <v>22.93</v>
      </c>
      <c r="F185" s="43">
        <v>0.45408999999999999</v>
      </c>
      <c r="G185" s="43">
        <v>1</v>
      </c>
    </row>
    <row r="186" spans="1:7" x14ac:dyDescent="0.25">
      <c r="A186" t="s">
        <v>3236</v>
      </c>
      <c r="B186" t="s">
        <v>3237</v>
      </c>
      <c r="C186">
        <v>164</v>
      </c>
      <c r="D186">
        <v>11</v>
      </c>
      <c r="E186">
        <v>8.43</v>
      </c>
      <c r="F186" s="43">
        <v>0.46085999999999999</v>
      </c>
      <c r="G186" s="43">
        <v>1</v>
      </c>
    </row>
    <row r="187" spans="1:7" x14ac:dyDescent="0.25">
      <c r="A187" t="s">
        <v>3371</v>
      </c>
      <c r="B187" t="s">
        <v>3372</v>
      </c>
      <c r="C187">
        <v>257</v>
      </c>
      <c r="D187">
        <v>15</v>
      </c>
      <c r="E187">
        <v>13.21</v>
      </c>
      <c r="F187" s="43">
        <v>0.46126</v>
      </c>
      <c r="G187" s="43">
        <v>1</v>
      </c>
    </row>
    <row r="188" spans="1:7" x14ac:dyDescent="0.25">
      <c r="A188" t="s">
        <v>4350</v>
      </c>
      <c r="B188" t="s">
        <v>4351</v>
      </c>
      <c r="C188">
        <v>48</v>
      </c>
      <c r="D188">
        <v>3</v>
      </c>
      <c r="E188">
        <v>2.4700000000000002</v>
      </c>
      <c r="F188" s="43">
        <v>0.46216000000000002</v>
      </c>
      <c r="G188" s="43">
        <v>1</v>
      </c>
    </row>
    <row r="189" spans="1:7" x14ac:dyDescent="0.25">
      <c r="A189" t="s">
        <v>3499</v>
      </c>
      <c r="B189" t="s">
        <v>3500</v>
      </c>
      <c r="C189">
        <v>234</v>
      </c>
      <c r="D189">
        <v>12</v>
      </c>
      <c r="E189">
        <v>12.03</v>
      </c>
      <c r="F189" s="43">
        <v>0.46345999999999998</v>
      </c>
      <c r="G189" s="43">
        <v>1</v>
      </c>
    </row>
    <row r="190" spans="1:7" x14ac:dyDescent="0.25">
      <c r="A190" t="s">
        <v>3398</v>
      </c>
      <c r="B190" t="s">
        <v>3399</v>
      </c>
      <c r="C190">
        <v>167</v>
      </c>
      <c r="D190">
        <v>6</v>
      </c>
      <c r="E190">
        <v>8.58</v>
      </c>
      <c r="F190" s="43">
        <v>0.46394999999999997</v>
      </c>
      <c r="G190" s="43">
        <v>1</v>
      </c>
    </row>
    <row r="191" spans="1:7" x14ac:dyDescent="0.25">
      <c r="A191" t="s">
        <v>2780</v>
      </c>
      <c r="B191" t="s">
        <v>2781</v>
      </c>
      <c r="C191">
        <v>3707</v>
      </c>
      <c r="D191">
        <v>150</v>
      </c>
      <c r="E191">
        <v>190.57</v>
      </c>
      <c r="F191" s="43">
        <v>0.46433999999999997</v>
      </c>
      <c r="G191" s="43">
        <v>1</v>
      </c>
    </row>
    <row r="192" spans="1:7" x14ac:dyDescent="0.25">
      <c r="A192" t="s">
        <v>3438</v>
      </c>
      <c r="B192" t="s">
        <v>3439</v>
      </c>
      <c r="C192">
        <v>92</v>
      </c>
      <c r="D192">
        <v>7</v>
      </c>
      <c r="E192">
        <v>4.7300000000000004</v>
      </c>
      <c r="F192" s="43">
        <v>0.46566000000000002</v>
      </c>
      <c r="G192" s="43">
        <v>1</v>
      </c>
    </row>
    <row r="193" spans="1:7" x14ac:dyDescent="0.25">
      <c r="A193" t="s">
        <v>3463</v>
      </c>
      <c r="B193" t="s">
        <v>3464</v>
      </c>
      <c r="C193">
        <v>44</v>
      </c>
      <c r="D193">
        <v>4</v>
      </c>
      <c r="E193">
        <v>2.2599999999999998</v>
      </c>
      <c r="F193" s="43">
        <v>0.4662</v>
      </c>
      <c r="G193" s="43">
        <v>1</v>
      </c>
    </row>
    <row r="194" spans="1:7" x14ac:dyDescent="0.25">
      <c r="A194" t="s">
        <v>3377</v>
      </c>
      <c r="B194" t="s">
        <v>3378</v>
      </c>
      <c r="C194">
        <v>47</v>
      </c>
      <c r="D194">
        <v>3</v>
      </c>
      <c r="E194">
        <v>2.42</v>
      </c>
      <c r="F194" s="43">
        <v>0.46725</v>
      </c>
      <c r="G194" s="43">
        <v>1</v>
      </c>
    </row>
    <row r="195" spans="1:7" x14ac:dyDescent="0.25">
      <c r="A195" t="s">
        <v>2441</v>
      </c>
      <c r="B195" t="s">
        <v>2442</v>
      </c>
      <c r="C195">
        <v>63</v>
      </c>
      <c r="D195">
        <v>3</v>
      </c>
      <c r="E195">
        <v>3.24</v>
      </c>
      <c r="F195" s="43">
        <v>0.46799000000000002</v>
      </c>
      <c r="G195" s="43">
        <v>1</v>
      </c>
    </row>
    <row r="196" spans="1:7" x14ac:dyDescent="0.25">
      <c r="A196" t="s">
        <v>3475</v>
      </c>
      <c r="B196" t="s">
        <v>3476</v>
      </c>
      <c r="C196">
        <v>65</v>
      </c>
      <c r="D196">
        <v>3</v>
      </c>
      <c r="E196">
        <v>3.34</v>
      </c>
      <c r="F196" s="43">
        <v>0.48475000000000001</v>
      </c>
      <c r="G196" s="43">
        <v>1</v>
      </c>
    </row>
    <row r="197" spans="1:7" x14ac:dyDescent="0.25">
      <c r="A197" t="s">
        <v>2459</v>
      </c>
      <c r="B197" t="s">
        <v>2460</v>
      </c>
      <c r="C197">
        <v>2345</v>
      </c>
      <c r="D197">
        <v>120</v>
      </c>
      <c r="E197">
        <v>120.55</v>
      </c>
      <c r="F197" s="43">
        <v>0.48696</v>
      </c>
      <c r="G197" s="43">
        <v>1</v>
      </c>
    </row>
    <row r="198" spans="1:7" x14ac:dyDescent="0.25">
      <c r="A198" t="s">
        <v>2465</v>
      </c>
      <c r="B198" t="s">
        <v>2466</v>
      </c>
      <c r="C198">
        <v>270</v>
      </c>
      <c r="D198">
        <v>16</v>
      </c>
      <c r="E198">
        <v>13.88</v>
      </c>
      <c r="F198" s="43">
        <v>0.48809999999999998</v>
      </c>
      <c r="G198" s="43">
        <v>1</v>
      </c>
    </row>
    <row r="199" spans="1:7" x14ac:dyDescent="0.25">
      <c r="A199" t="s">
        <v>3689</v>
      </c>
      <c r="B199" t="s">
        <v>3690</v>
      </c>
      <c r="C199">
        <v>67</v>
      </c>
      <c r="D199">
        <v>5</v>
      </c>
      <c r="E199">
        <v>3.44</v>
      </c>
      <c r="F199" s="43">
        <v>0.48859000000000002</v>
      </c>
      <c r="G199" s="43">
        <v>1</v>
      </c>
    </row>
    <row r="200" spans="1:7" x14ac:dyDescent="0.25">
      <c r="A200" t="s">
        <v>4352</v>
      </c>
      <c r="B200" t="s">
        <v>4353</v>
      </c>
      <c r="C200">
        <v>35</v>
      </c>
      <c r="D200">
        <v>3</v>
      </c>
      <c r="E200">
        <v>1.8</v>
      </c>
      <c r="F200" s="43">
        <v>0.48882999999999999</v>
      </c>
      <c r="G200" s="43">
        <v>1</v>
      </c>
    </row>
    <row r="201" spans="1:7" x14ac:dyDescent="0.25">
      <c r="A201" t="s">
        <v>2495</v>
      </c>
      <c r="B201" t="s">
        <v>2496</v>
      </c>
      <c r="C201">
        <v>331</v>
      </c>
      <c r="D201">
        <v>14</v>
      </c>
      <c r="E201">
        <v>17.02</v>
      </c>
      <c r="F201" s="43">
        <v>0.49425999999999998</v>
      </c>
      <c r="G201" s="43">
        <v>1</v>
      </c>
    </row>
    <row r="202" spans="1:7" x14ac:dyDescent="0.25">
      <c r="A202" t="s">
        <v>3469</v>
      </c>
      <c r="B202" t="s">
        <v>3470</v>
      </c>
      <c r="C202">
        <v>225</v>
      </c>
      <c r="D202">
        <v>10</v>
      </c>
      <c r="E202">
        <v>11.57</v>
      </c>
      <c r="F202" s="43">
        <v>0.49914999999999998</v>
      </c>
      <c r="G202" s="43">
        <v>1</v>
      </c>
    </row>
    <row r="203" spans="1:7" x14ac:dyDescent="0.25">
      <c r="A203" t="s">
        <v>4354</v>
      </c>
      <c r="B203" t="s">
        <v>4355</v>
      </c>
      <c r="C203">
        <v>53</v>
      </c>
      <c r="D203">
        <v>3</v>
      </c>
      <c r="E203">
        <v>2.72</v>
      </c>
      <c r="F203" s="43">
        <v>0.50053000000000003</v>
      </c>
      <c r="G203" s="43">
        <v>1</v>
      </c>
    </row>
    <row r="204" spans="1:7" x14ac:dyDescent="0.25">
      <c r="A204" t="s">
        <v>2958</v>
      </c>
      <c r="B204" t="s">
        <v>2959</v>
      </c>
      <c r="C204">
        <v>367</v>
      </c>
      <c r="D204">
        <v>17</v>
      </c>
      <c r="E204">
        <v>18.87</v>
      </c>
      <c r="F204" s="43">
        <v>0.50227999999999995</v>
      </c>
      <c r="G204" s="43">
        <v>1</v>
      </c>
    </row>
    <row r="205" spans="1:7" x14ac:dyDescent="0.25">
      <c r="A205" t="s">
        <v>3432</v>
      </c>
      <c r="B205" t="s">
        <v>3433</v>
      </c>
      <c r="C205">
        <v>239</v>
      </c>
      <c r="D205">
        <v>10</v>
      </c>
      <c r="E205">
        <v>12.29</v>
      </c>
      <c r="F205" s="43">
        <v>0.50624999999999998</v>
      </c>
      <c r="G205" s="43">
        <v>1</v>
      </c>
    </row>
    <row r="206" spans="1:7" x14ac:dyDescent="0.25">
      <c r="A206" t="s">
        <v>3481</v>
      </c>
      <c r="B206" t="s">
        <v>3482</v>
      </c>
      <c r="C206">
        <v>108</v>
      </c>
      <c r="D206">
        <v>9</v>
      </c>
      <c r="E206">
        <v>5.55</v>
      </c>
      <c r="F206" s="43">
        <v>0.51344999999999996</v>
      </c>
      <c r="G206" s="43">
        <v>1</v>
      </c>
    </row>
    <row r="207" spans="1:7" x14ac:dyDescent="0.25">
      <c r="A207" t="s">
        <v>4356</v>
      </c>
      <c r="B207" t="s">
        <v>4357</v>
      </c>
      <c r="C207">
        <v>27</v>
      </c>
      <c r="D207">
        <v>3</v>
      </c>
      <c r="E207">
        <v>1.39</v>
      </c>
      <c r="F207" s="43">
        <v>0.51427999999999996</v>
      </c>
      <c r="G207" s="43">
        <v>1</v>
      </c>
    </row>
    <row r="208" spans="1:7" x14ac:dyDescent="0.25">
      <c r="A208" t="s">
        <v>2816</v>
      </c>
      <c r="B208" t="s">
        <v>2817</v>
      </c>
      <c r="C208">
        <v>147</v>
      </c>
      <c r="D208">
        <v>9</v>
      </c>
      <c r="E208">
        <v>7.56</v>
      </c>
      <c r="F208" s="43">
        <v>0.51429999999999998</v>
      </c>
      <c r="G208" s="43">
        <v>1</v>
      </c>
    </row>
    <row r="209" spans="1:7" x14ac:dyDescent="0.25">
      <c r="A209" t="s">
        <v>3814</v>
      </c>
      <c r="B209" t="s">
        <v>3815</v>
      </c>
      <c r="C209">
        <v>128</v>
      </c>
      <c r="D209">
        <v>8</v>
      </c>
      <c r="E209">
        <v>6.58</v>
      </c>
      <c r="F209" s="43">
        <v>0.51432999999999995</v>
      </c>
      <c r="G209" s="43">
        <v>1</v>
      </c>
    </row>
    <row r="210" spans="1:7" x14ac:dyDescent="0.25">
      <c r="A210" t="s">
        <v>3584</v>
      </c>
      <c r="B210" t="s">
        <v>3585</v>
      </c>
      <c r="C210">
        <v>98</v>
      </c>
      <c r="D210">
        <v>6</v>
      </c>
      <c r="E210">
        <v>5.04</v>
      </c>
      <c r="F210" s="43">
        <v>0.51463999999999999</v>
      </c>
      <c r="G210" s="43">
        <v>1</v>
      </c>
    </row>
    <row r="211" spans="1:7" x14ac:dyDescent="0.25">
      <c r="A211" t="s">
        <v>3487</v>
      </c>
      <c r="B211" t="s">
        <v>3488</v>
      </c>
      <c r="C211">
        <v>94</v>
      </c>
      <c r="D211">
        <v>7</v>
      </c>
      <c r="E211">
        <v>4.83</v>
      </c>
      <c r="F211" s="43">
        <v>0.51468999999999998</v>
      </c>
      <c r="G211" s="43">
        <v>1</v>
      </c>
    </row>
    <row r="212" spans="1:7" x14ac:dyDescent="0.25">
      <c r="A212" t="s">
        <v>4358</v>
      </c>
      <c r="B212" t="s">
        <v>4359</v>
      </c>
      <c r="C212">
        <v>54</v>
      </c>
      <c r="D212">
        <v>3</v>
      </c>
      <c r="E212">
        <v>2.78</v>
      </c>
      <c r="F212" s="43">
        <v>0.51512999999999998</v>
      </c>
      <c r="G212" s="43">
        <v>1</v>
      </c>
    </row>
    <row r="213" spans="1:7" x14ac:dyDescent="0.25">
      <c r="A213" t="s">
        <v>4360</v>
      </c>
      <c r="B213" t="s">
        <v>4361</v>
      </c>
      <c r="C213">
        <v>108</v>
      </c>
      <c r="D213">
        <v>5</v>
      </c>
      <c r="E213">
        <v>5.55</v>
      </c>
      <c r="F213" s="43">
        <v>0.51558000000000004</v>
      </c>
      <c r="G213" s="43">
        <v>1</v>
      </c>
    </row>
    <row r="214" spans="1:7" x14ac:dyDescent="0.25">
      <c r="A214" t="s">
        <v>3392</v>
      </c>
      <c r="B214" t="s">
        <v>3393</v>
      </c>
      <c r="C214">
        <v>97</v>
      </c>
      <c r="D214">
        <v>5</v>
      </c>
      <c r="E214">
        <v>4.99</v>
      </c>
      <c r="F214" s="43">
        <v>0.51600999999999997</v>
      </c>
      <c r="G214" s="43">
        <v>1</v>
      </c>
    </row>
    <row r="215" spans="1:7" x14ac:dyDescent="0.25">
      <c r="A215" t="s">
        <v>2539</v>
      </c>
      <c r="B215" t="s">
        <v>2540</v>
      </c>
      <c r="C215">
        <v>575</v>
      </c>
      <c r="D215">
        <v>25</v>
      </c>
      <c r="E215">
        <v>29.56</v>
      </c>
      <c r="F215" s="43">
        <v>0.51790999999999998</v>
      </c>
      <c r="G215" s="43">
        <v>1</v>
      </c>
    </row>
    <row r="216" spans="1:7" x14ac:dyDescent="0.25">
      <c r="A216" t="s">
        <v>4362</v>
      </c>
      <c r="B216" t="s">
        <v>4363</v>
      </c>
      <c r="C216">
        <v>74</v>
      </c>
      <c r="D216">
        <v>5</v>
      </c>
      <c r="E216">
        <v>3.8</v>
      </c>
      <c r="F216" s="43">
        <v>0.52730999999999995</v>
      </c>
      <c r="G216" s="43">
        <v>1</v>
      </c>
    </row>
    <row r="217" spans="1:7" x14ac:dyDescent="0.25">
      <c r="A217" t="s">
        <v>2826</v>
      </c>
      <c r="B217" t="s">
        <v>2827</v>
      </c>
      <c r="C217">
        <v>1949</v>
      </c>
      <c r="D217">
        <v>67</v>
      </c>
      <c r="E217">
        <v>100.19</v>
      </c>
      <c r="F217" s="43">
        <v>0.53515999999999997</v>
      </c>
      <c r="G217" s="43">
        <v>1</v>
      </c>
    </row>
    <row r="218" spans="1:7" x14ac:dyDescent="0.25">
      <c r="A218" t="s">
        <v>4364</v>
      </c>
      <c r="B218" t="s">
        <v>4365</v>
      </c>
      <c r="C218">
        <v>44</v>
      </c>
      <c r="D218">
        <v>3</v>
      </c>
      <c r="E218">
        <v>2.2599999999999998</v>
      </c>
      <c r="F218" s="43">
        <v>0.53922999999999999</v>
      </c>
      <c r="G218" s="43">
        <v>1</v>
      </c>
    </row>
    <row r="219" spans="1:7" x14ac:dyDescent="0.25">
      <c r="A219" t="s">
        <v>3467</v>
      </c>
      <c r="B219" t="s">
        <v>3468</v>
      </c>
      <c r="C219">
        <v>96</v>
      </c>
      <c r="D219">
        <v>5</v>
      </c>
      <c r="E219">
        <v>4.9400000000000004</v>
      </c>
      <c r="F219" s="43">
        <v>0.53961999999999999</v>
      </c>
      <c r="G219" s="43">
        <v>1</v>
      </c>
    </row>
    <row r="220" spans="1:7" x14ac:dyDescent="0.25">
      <c r="A220" t="s">
        <v>4366</v>
      </c>
      <c r="B220" t="s">
        <v>4367</v>
      </c>
      <c r="C220">
        <v>65</v>
      </c>
      <c r="D220">
        <v>3</v>
      </c>
      <c r="E220">
        <v>3.34</v>
      </c>
      <c r="F220" s="43">
        <v>0.53990000000000005</v>
      </c>
      <c r="G220" s="43">
        <v>1</v>
      </c>
    </row>
    <row r="221" spans="1:7" x14ac:dyDescent="0.25">
      <c r="A221" t="s">
        <v>3485</v>
      </c>
      <c r="B221" t="s">
        <v>3486</v>
      </c>
      <c r="C221">
        <v>226</v>
      </c>
      <c r="D221">
        <v>13</v>
      </c>
      <c r="E221">
        <v>11.62</v>
      </c>
      <c r="F221" s="43">
        <v>0.54535</v>
      </c>
      <c r="G221" s="43">
        <v>1</v>
      </c>
    </row>
    <row r="222" spans="1:7" x14ac:dyDescent="0.25">
      <c r="A222" t="s">
        <v>2485</v>
      </c>
      <c r="B222" t="s">
        <v>2486</v>
      </c>
      <c r="C222">
        <v>403</v>
      </c>
      <c r="D222">
        <v>12</v>
      </c>
      <c r="E222">
        <v>20.72</v>
      </c>
      <c r="F222" s="43">
        <v>0.54805999999999999</v>
      </c>
      <c r="G222" s="43">
        <v>1</v>
      </c>
    </row>
    <row r="223" spans="1:7" x14ac:dyDescent="0.25">
      <c r="A223" t="s">
        <v>3420</v>
      </c>
      <c r="B223" t="s">
        <v>3421</v>
      </c>
      <c r="C223">
        <v>91</v>
      </c>
      <c r="D223">
        <v>6</v>
      </c>
      <c r="E223">
        <v>4.68</v>
      </c>
      <c r="F223" s="43">
        <v>0.55589</v>
      </c>
      <c r="G223" s="43">
        <v>1</v>
      </c>
    </row>
    <row r="224" spans="1:7" x14ac:dyDescent="0.25">
      <c r="A224" t="s">
        <v>4368</v>
      </c>
      <c r="B224" t="s">
        <v>4369</v>
      </c>
      <c r="C224">
        <v>37</v>
      </c>
      <c r="D224">
        <v>4</v>
      </c>
      <c r="E224">
        <v>1.9</v>
      </c>
      <c r="F224" s="43">
        <v>0.56154000000000004</v>
      </c>
      <c r="G224" s="43">
        <v>1</v>
      </c>
    </row>
    <row r="225" spans="1:7" x14ac:dyDescent="0.25">
      <c r="A225" t="s">
        <v>4370</v>
      </c>
      <c r="B225" t="s">
        <v>4371</v>
      </c>
      <c r="C225">
        <v>55</v>
      </c>
      <c r="D225">
        <v>3</v>
      </c>
      <c r="E225">
        <v>2.83</v>
      </c>
      <c r="F225" s="43">
        <v>0.56250999999999995</v>
      </c>
      <c r="G225" s="43">
        <v>1</v>
      </c>
    </row>
    <row r="226" spans="1:7" x14ac:dyDescent="0.25">
      <c r="A226" t="s">
        <v>3477</v>
      </c>
      <c r="B226" t="s">
        <v>3478</v>
      </c>
      <c r="C226">
        <v>89</v>
      </c>
      <c r="D226">
        <v>3</v>
      </c>
      <c r="E226">
        <v>4.58</v>
      </c>
      <c r="F226" s="43">
        <v>0.56415000000000004</v>
      </c>
      <c r="G226" s="43">
        <v>1</v>
      </c>
    </row>
    <row r="227" spans="1:7" x14ac:dyDescent="0.25">
      <c r="A227" t="s">
        <v>3349</v>
      </c>
      <c r="B227" t="s">
        <v>3350</v>
      </c>
      <c r="C227">
        <v>79</v>
      </c>
      <c r="D227">
        <v>4</v>
      </c>
      <c r="E227">
        <v>4.0599999999999996</v>
      </c>
      <c r="F227" s="43">
        <v>0.56794999999999995</v>
      </c>
      <c r="G227" s="43">
        <v>1</v>
      </c>
    </row>
    <row r="228" spans="1:7" x14ac:dyDescent="0.25">
      <c r="A228" t="s">
        <v>3390</v>
      </c>
      <c r="B228" t="s">
        <v>3391</v>
      </c>
      <c r="C228">
        <v>69</v>
      </c>
      <c r="D228">
        <v>7</v>
      </c>
      <c r="E228">
        <v>3.55</v>
      </c>
      <c r="F228" s="43">
        <v>0.58262999999999998</v>
      </c>
      <c r="G228" s="43">
        <v>1</v>
      </c>
    </row>
    <row r="229" spans="1:7" x14ac:dyDescent="0.25">
      <c r="A229" t="s">
        <v>4372</v>
      </c>
      <c r="B229" t="s">
        <v>4373</v>
      </c>
      <c r="C229">
        <v>93</v>
      </c>
      <c r="D229">
        <v>7</v>
      </c>
      <c r="E229">
        <v>4.78</v>
      </c>
      <c r="F229" s="43">
        <v>0.58342000000000005</v>
      </c>
      <c r="G229" s="43">
        <v>1</v>
      </c>
    </row>
    <row r="230" spans="1:7" x14ac:dyDescent="0.25">
      <c r="A230" t="s">
        <v>4374</v>
      </c>
      <c r="B230" t="s">
        <v>4375</v>
      </c>
      <c r="C230">
        <v>56</v>
      </c>
      <c r="D230">
        <v>4</v>
      </c>
      <c r="E230">
        <v>2.88</v>
      </c>
      <c r="F230" s="43">
        <v>0.58416000000000001</v>
      </c>
      <c r="G230" s="43">
        <v>1</v>
      </c>
    </row>
    <row r="231" spans="1:7" x14ac:dyDescent="0.25">
      <c r="A231" t="s">
        <v>4376</v>
      </c>
      <c r="B231" t="s">
        <v>4377</v>
      </c>
      <c r="C231">
        <v>53</v>
      </c>
      <c r="D231">
        <v>3</v>
      </c>
      <c r="E231">
        <v>2.72</v>
      </c>
      <c r="F231" s="43">
        <v>0.58472000000000002</v>
      </c>
      <c r="G231" s="43">
        <v>1</v>
      </c>
    </row>
    <row r="232" spans="1:7" x14ac:dyDescent="0.25">
      <c r="A232" t="s">
        <v>4378</v>
      </c>
      <c r="B232" t="s">
        <v>4379</v>
      </c>
      <c r="C232">
        <v>60</v>
      </c>
      <c r="D232">
        <v>3</v>
      </c>
      <c r="E232">
        <v>3.08</v>
      </c>
      <c r="F232" s="43">
        <v>0.58811000000000002</v>
      </c>
      <c r="G232" s="43">
        <v>1</v>
      </c>
    </row>
    <row r="233" spans="1:7" x14ac:dyDescent="0.25">
      <c r="A233" t="s">
        <v>2463</v>
      </c>
      <c r="B233" t="s">
        <v>2464</v>
      </c>
      <c r="C233">
        <v>289</v>
      </c>
      <c r="D233">
        <v>20</v>
      </c>
      <c r="E233">
        <v>14.86</v>
      </c>
      <c r="F233" s="43">
        <v>0.60002</v>
      </c>
      <c r="G233" s="43">
        <v>1</v>
      </c>
    </row>
    <row r="234" spans="1:7" x14ac:dyDescent="0.25">
      <c r="A234" t="s">
        <v>3396</v>
      </c>
      <c r="B234" t="s">
        <v>3397</v>
      </c>
      <c r="C234">
        <v>54</v>
      </c>
      <c r="D234">
        <v>5</v>
      </c>
      <c r="E234">
        <v>2.78</v>
      </c>
      <c r="F234" s="43">
        <v>0.60435000000000005</v>
      </c>
      <c r="G234" s="43">
        <v>1</v>
      </c>
    </row>
    <row r="235" spans="1:7" x14ac:dyDescent="0.25">
      <c r="A235" t="s">
        <v>2864</v>
      </c>
      <c r="B235" t="s">
        <v>2865</v>
      </c>
      <c r="C235">
        <v>182</v>
      </c>
      <c r="D235">
        <v>10</v>
      </c>
      <c r="E235">
        <v>9.36</v>
      </c>
      <c r="F235" s="43">
        <v>0.60458000000000001</v>
      </c>
      <c r="G235" s="43">
        <v>1</v>
      </c>
    </row>
    <row r="236" spans="1:7" x14ac:dyDescent="0.25">
      <c r="A236" t="s">
        <v>3404</v>
      </c>
      <c r="B236" t="s">
        <v>3405</v>
      </c>
      <c r="C236">
        <v>175</v>
      </c>
      <c r="D236">
        <v>8</v>
      </c>
      <c r="E236">
        <v>9</v>
      </c>
      <c r="F236" s="43">
        <v>0.60638000000000003</v>
      </c>
      <c r="G236" s="43">
        <v>1</v>
      </c>
    </row>
    <row r="237" spans="1:7" x14ac:dyDescent="0.25">
      <c r="A237" t="s">
        <v>3430</v>
      </c>
      <c r="B237" t="s">
        <v>3431</v>
      </c>
      <c r="C237">
        <v>83</v>
      </c>
      <c r="D237">
        <v>4</v>
      </c>
      <c r="E237">
        <v>4.2699999999999996</v>
      </c>
      <c r="F237" s="43">
        <v>0.60736000000000001</v>
      </c>
      <c r="G237" s="43">
        <v>1</v>
      </c>
    </row>
    <row r="238" spans="1:7" x14ac:dyDescent="0.25">
      <c r="A238" t="s">
        <v>2906</v>
      </c>
      <c r="B238" t="s">
        <v>2907</v>
      </c>
      <c r="C238">
        <v>182</v>
      </c>
      <c r="D238">
        <v>6</v>
      </c>
      <c r="E238">
        <v>9.36</v>
      </c>
      <c r="F238" s="43">
        <v>0.60792999999999997</v>
      </c>
      <c r="G238" s="43">
        <v>1</v>
      </c>
    </row>
    <row r="239" spans="1:7" x14ac:dyDescent="0.25">
      <c r="A239" t="s">
        <v>3024</v>
      </c>
      <c r="B239" t="s">
        <v>3025</v>
      </c>
      <c r="C239">
        <v>288</v>
      </c>
      <c r="D239">
        <v>11</v>
      </c>
      <c r="E239">
        <v>14.81</v>
      </c>
      <c r="F239" s="43">
        <v>0.62231999999999998</v>
      </c>
      <c r="G239" s="43">
        <v>1</v>
      </c>
    </row>
    <row r="240" spans="1:7" x14ac:dyDescent="0.25">
      <c r="A240" t="s">
        <v>3320</v>
      </c>
      <c r="B240" t="s">
        <v>3321</v>
      </c>
      <c r="C240">
        <v>290</v>
      </c>
      <c r="D240">
        <v>15</v>
      </c>
      <c r="E240">
        <v>14.91</v>
      </c>
      <c r="F240" s="43">
        <v>0.62543000000000004</v>
      </c>
      <c r="G240" s="43">
        <v>1</v>
      </c>
    </row>
    <row r="241" spans="1:7" x14ac:dyDescent="0.25">
      <c r="A241" t="s">
        <v>3462</v>
      </c>
      <c r="B241" t="s">
        <v>3405</v>
      </c>
      <c r="C241">
        <v>76</v>
      </c>
      <c r="D241">
        <v>4</v>
      </c>
      <c r="E241">
        <v>3.91</v>
      </c>
      <c r="F241" s="43">
        <v>0.62558000000000002</v>
      </c>
      <c r="G241" s="43">
        <v>1</v>
      </c>
    </row>
    <row r="242" spans="1:7" x14ac:dyDescent="0.25">
      <c r="A242" t="s">
        <v>3412</v>
      </c>
      <c r="B242" t="s">
        <v>3413</v>
      </c>
      <c r="C242">
        <v>88</v>
      </c>
      <c r="D242">
        <v>4</v>
      </c>
      <c r="E242">
        <v>4.5199999999999996</v>
      </c>
      <c r="F242" s="43">
        <v>0.62597999999999998</v>
      </c>
      <c r="G242" s="43">
        <v>1</v>
      </c>
    </row>
    <row r="243" spans="1:7" x14ac:dyDescent="0.25">
      <c r="A243" t="s">
        <v>2419</v>
      </c>
      <c r="B243" t="s">
        <v>2420</v>
      </c>
      <c r="C243">
        <v>110</v>
      </c>
      <c r="D243">
        <v>5</v>
      </c>
      <c r="E243">
        <v>5.65</v>
      </c>
      <c r="F243" s="43">
        <v>0.62605</v>
      </c>
      <c r="G243" s="43">
        <v>1</v>
      </c>
    </row>
    <row r="244" spans="1:7" x14ac:dyDescent="0.25">
      <c r="A244" t="s">
        <v>3495</v>
      </c>
      <c r="B244" t="s">
        <v>3496</v>
      </c>
      <c r="C244">
        <v>169</v>
      </c>
      <c r="D244">
        <v>6</v>
      </c>
      <c r="E244">
        <v>8.69</v>
      </c>
      <c r="F244" s="43">
        <v>0.62734999999999996</v>
      </c>
      <c r="G244" s="43">
        <v>1</v>
      </c>
    </row>
    <row r="245" spans="1:7" x14ac:dyDescent="0.25">
      <c r="A245" t="s">
        <v>3058</v>
      </c>
      <c r="B245" t="s">
        <v>3535</v>
      </c>
      <c r="C245">
        <v>269</v>
      </c>
      <c r="D245">
        <v>15</v>
      </c>
      <c r="E245">
        <v>13.83</v>
      </c>
      <c r="F245" s="43">
        <v>0.64339000000000002</v>
      </c>
      <c r="G245" s="43">
        <v>1</v>
      </c>
    </row>
    <row r="246" spans="1:7" x14ac:dyDescent="0.25">
      <c r="A246" t="s">
        <v>3052</v>
      </c>
      <c r="B246" t="s">
        <v>3053</v>
      </c>
      <c r="C246">
        <v>186</v>
      </c>
      <c r="D246">
        <v>11</v>
      </c>
      <c r="E246">
        <v>9.56</v>
      </c>
      <c r="F246" s="43">
        <v>0.65564999999999996</v>
      </c>
      <c r="G246" s="43">
        <v>1</v>
      </c>
    </row>
    <row r="247" spans="1:7" x14ac:dyDescent="0.25">
      <c r="A247" t="s">
        <v>3134</v>
      </c>
      <c r="B247" t="s">
        <v>3135</v>
      </c>
      <c r="C247">
        <v>309</v>
      </c>
      <c r="D247">
        <v>17</v>
      </c>
      <c r="E247">
        <v>15.88</v>
      </c>
      <c r="F247" s="43">
        <v>0.66149000000000002</v>
      </c>
      <c r="G247" s="43">
        <v>1</v>
      </c>
    </row>
    <row r="248" spans="1:7" x14ac:dyDescent="0.25">
      <c r="A248" t="s">
        <v>4380</v>
      </c>
      <c r="B248" t="s">
        <v>4381</v>
      </c>
      <c r="C248">
        <v>36</v>
      </c>
      <c r="D248">
        <v>3</v>
      </c>
      <c r="E248">
        <v>1.85</v>
      </c>
      <c r="F248" s="43">
        <v>0.66166999999999998</v>
      </c>
      <c r="G248" s="43">
        <v>1</v>
      </c>
    </row>
    <row r="249" spans="1:7" x14ac:dyDescent="0.25">
      <c r="A249" t="s">
        <v>2908</v>
      </c>
      <c r="B249" t="s">
        <v>2909</v>
      </c>
      <c r="C249">
        <v>367</v>
      </c>
      <c r="D249">
        <v>16</v>
      </c>
      <c r="E249">
        <v>18.87</v>
      </c>
      <c r="F249" s="43">
        <v>0.66410999999999998</v>
      </c>
      <c r="G249" s="43">
        <v>1</v>
      </c>
    </row>
    <row r="250" spans="1:7" x14ac:dyDescent="0.25">
      <c r="A250" t="s">
        <v>3818</v>
      </c>
      <c r="B250" t="s">
        <v>3819</v>
      </c>
      <c r="C250">
        <v>121</v>
      </c>
      <c r="D250">
        <v>3</v>
      </c>
      <c r="E250">
        <v>6.22</v>
      </c>
      <c r="F250" s="43">
        <v>0.66447000000000001</v>
      </c>
      <c r="G250" s="43">
        <v>1</v>
      </c>
    </row>
    <row r="251" spans="1:7" x14ac:dyDescent="0.25">
      <c r="A251" t="s">
        <v>2856</v>
      </c>
      <c r="B251" t="s">
        <v>2857</v>
      </c>
      <c r="C251">
        <v>248</v>
      </c>
      <c r="D251">
        <v>16</v>
      </c>
      <c r="E251">
        <v>12.75</v>
      </c>
      <c r="F251" s="43">
        <v>0.66817000000000004</v>
      </c>
      <c r="G251" s="43">
        <v>1</v>
      </c>
    </row>
    <row r="252" spans="1:7" x14ac:dyDescent="0.25">
      <c r="A252" t="s">
        <v>3511</v>
      </c>
      <c r="B252" t="s">
        <v>3512</v>
      </c>
      <c r="C252">
        <v>135</v>
      </c>
      <c r="D252">
        <v>6</v>
      </c>
      <c r="E252">
        <v>6.94</v>
      </c>
      <c r="F252" s="43">
        <v>0.67005000000000003</v>
      </c>
      <c r="G252" s="43">
        <v>1</v>
      </c>
    </row>
    <row r="253" spans="1:7" x14ac:dyDescent="0.25">
      <c r="A253" t="s">
        <v>3418</v>
      </c>
      <c r="B253" t="s">
        <v>3419</v>
      </c>
      <c r="C253">
        <v>117</v>
      </c>
      <c r="D253">
        <v>12</v>
      </c>
      <c r="E253">
        <v>6.01</v>
      </c>
      <c r="F253" s="43">
        <v>0.67542999999999997</v>
      </c>
      <c r="G253" s="43">
        <v>1</v>
      </c>
    </row>
    <row r="254" spans="1:7" x14ac:dyDescent="0.25">
      <c r="A254" t="s">
        <v>2978</v>
      </c>
      <c r="B254" t="s">
        <v>2979</v>
      </c>
      <c r="C254">
        <v>437</v>
      </c>
      <c r="D254">
        <v>20</v>
      </c>
      <c r="E254">
        <v>22.46</v>
      </c>
      <c r="F254" s="43">
        <v>0.68079000000000001</v>
      </c>
      <c r="G254" s="43">
        <v>1</v>
      </c>
    </row>
    <row r="255" spans="1:7" x14ac:dyDescent="0.25">
      <c r="A255" t="s">
        <v>2387</v>
      </c>
      <c r="B255" t="s">
        <v>2388</v>
      </c>
      <c r="C255">
        <v>114</v>
      </c>
      <c r="D255">
        <v>3</v>
      </c>
      <c r="E255">
        <v>5.86</v>
      </c>
      <c r="F255" s="43">
        <v>0.68122000000000005</v>
      </c>
      <c r="G255" s="43">
        <v>1</v>
      </c>
    </row>
    <row r="256" spans="1:7" x14ac:dyDescent="0.25">
      <c r="A256" t="s">
        <v>3527</v>
      </c>
      <c r="B256" t="s">
        <v>3528</v>
      </c>
      <c r="C256">
        <v>68</v>
      </c>
      <c r="D256">
        <v>3</v>
      </c>
      <c r="E256">
        <v>3.5</v>
      </c>
      <c r="F256" s="43">
        <v>0.68140999999999996</v>
      </c>
      <c r="G256" s="43">
        <v>1</v>
      </c>
    </row>
    <row r="257" spans="1:7" x14ac:dyDescent="0.25">
      <c r="A257" t="s">
        <v>2435</v>
      </c>
      <c r="B257" t="s">
        <v>2436</v>
      </c>
      <c r="C257">
        <v>480</v>
      </c>
      <c r="D257">
        <v>15</v>
      </c>
      <c r="E257">
        <v>24.68</v>
      </c>
      <c r="F257" s="43">
        <v>0.68557999999999997</v>
      </c>
      <c r="G257" s="43">
        <v>1</v>
      </c>
    </row>
    <row r="258" spans="1:7" x14ac:dyDescent="0.25">
      <c r="A258" t="s">
        <v>2473</v>
      </c>
      <c r="B258" t="s">
        <v>2474</v>
      </c>
      <c r="C258">
        <v>199</v>
      </c>
      <c r="D258">
        <v>17</v>
      </c>
      <c r="E258">
        <v>10.23</v>
      </c>
      <c r="F258" s="43">
        <v>0.69098999999999999</v>
      </c>
      <c r="G258" s="43">
        <v>1</v>
      </c>
    </row>
    <row r="259" spans="1:7" x14ac:dyDescent="0.25">
      <c r="A259" t="s">
        <v>3436</v>
      </c>
      <c r="B259" t="s">
        <v>3437</v>
      </c>
      <c r="C259">
        <v>117</v>
      </c>
      <c r="D259">
        <v>8</v>
      </c>
      <c r="E259">
        <v>6.01</v>
      </c>
      <c r="F259" s="43">
        <v>0.69420999999999999</v>
      </c>
      <c r="G259" s="43">
        <v>1</v>
      </c>
    </row>
    <row r="260" spans="1:7" x14ac:dyDescent="0.25">
      <c r="A260" t="s">
        <v>3310</v>
      </c>
      <c r="B260" t="s">
        <v>3311</v>
      </c>
      <c r="C260">
        <v>50</v>
      </c>
      <c r="D260">
        <v>4</v>
      </c>
      <c r="E260">
        <v>2.57</v>
      </c>
      <c r="F260" s="43">
        <v>0.69462000000000002</v>
      </c>
      <c r="G260" s="43">
        <v>1</v>
      </c>
    </row>
    <row r="261" spans="1:7" x14ac:dyDescent="0.25">
      <c r="A261" t="s">
        <v>3333</v>
      </c>
      <c r="B261" t="s">
        <v>3334</v>
      </c>
      <c r="C261">
        <v>40</v>
      </c>
      <c r="D261">
        <v>3</v>
      </c>
      <c r="E261">
        <v>2.06</v>
      </c>
      <c r="F261" s="43">
        <v>0.69494</v>
      </c>
      <c r="G261" s="43">
        <v>1</v>
      </c>
    </row>
    <row r="262" spans="1:7" x14ac:dyDescent="0.25">
      <c r="A262" t="s">
        <v>3629</v>
      </c>
      <c r="B262" t="s">
        <v>3630</v>
      </c>
      <c r="C262">
        <v>217</v>
      </c>
      <c r="D262">
        <v>9</v>
      </c>
      <c r="E262">
        <v>11.16</v>
      </c>
      <c r="F262" s="43">
        <v>0.69684000000000001</v>
      </c>
      <c r="G262" s="43">
        <v>1</v>
      </c>
    </row>
    <row r="263" spans="1:7" x14ac:dyDescent="0.25">
      <c r="A263" t="s">
        <v>4382</v>
      </c>
      <c r="B263" t="s">
        <v>4383</v>
      </c>
      <c r="C263">
        <v>62</v>
      </c>
      <c r="D263">
        <v>3</v>
      </c>
      <c r="E263">
        <v>3.19</v>
      </c>
      <c r="F263" s="43">
        <v>0.70355000000000001</v>
      </c>
      <c r="G263" s="43">
        <v>1</v>
      </c>
    </row>
    <row r="264" spans="1:7" x14ac:dyDescent="0.25">
      <c r="A264" t="s">
        <v>3460</v>
      </c>
      <c r="B264" t="s">
        <v>3461</v>
      </c>
      <c r="C264">
        <v>94</v>
      </c>
      <c r="D264">
        <v>4</v>
      </c>
      <c r="E264">
        <v>4.83</v>
      </c>
      <c r="F264" s="43">
        <v>0.70369000000000004</v>
      </c>
      <c r="G264" s="43">
        <v>1</v>
      </c>
    </row>
    <row r="265" spans="1:7" x14ac:dyDescent="0.25">
      <c r="A265" t="s">
        <v>2509</v>
      </c>
      <c r="B265" t="s">
        <v>2510</v>
      </c>
      <c r="C265">
        <v>1640</v>
      </c>
      <c r="D265">
        <v>79</v>
      </c>
      <c r="E265">
        <v>84.31</v>
      </c>
      <c r="F265" s="43">
        <v>0.70594999999999997</v>
      </c>
      <c r="G265" s="43">
        <v>1</v>
      </c>
    </row>
    <row r="266" spans="1:7" x14ac:dyDescent="0.25">
      <c r="A266" t="s">
        <v>4161</v>
      </c>
      <c r="B266" t="s">
        <v>4162</v>
      </c>
      <c r="C266">
        <v>360</v>
      </c>
      <c r="D266">
        <v>20</v>
      </c>
      <c r="E266">
        <v>18.510000000000002</v>
      </c>
      <c r="F266" s="43">
        <v>0.70967999999999998</v>
      </c>
      <c r="G266" s="43">
        <v>1</v>
      </c>
    </row>
    <row r="267" spans="1:7" x14ac:dyDescent="0.25">
      <c r="A267" t="s">
        <v>2836</v>
      </c>
      <c r="B267" t="s">
        <v>2837</v>
      </c>
      <c r="C267">
        <v>307</v>
      </c>
      <c r="D267">
        <v>17</v>
      </c>
      <c r="E267">
        <v>15.78</v>
      </c>
      <c r="F267" s="43">
        <v>0.70989999999999998</v>
      </c>
      <c r="G267" s="43">
        <v>1</v>
      </c>
    </row>
    <row r="268" spans="1:7" x14ac:dyDescent="0.25">
      <c r="A268" t="s">
        <v>2573</v>
      </c>
      <c r="B268" t="s">
        <v>2574</v>
      </c>
      <c r="C268">
        <v>55</v>
      </c>
      <c r="D268">
        <v>4</v>
      </c>
      <c r="E268">
        <v>2.83</v>
      </c>
      <c r="F268" s="43">
        <v>0.71011999999999997</v>
      </c>
      <c r="G268" s="43">
        <v>1</v>
      </c>
    </row>
    <row r="269" spans="1:7" x14ac:dyDescent="0.25">
      <c r="A269" t="s">
        <v>3414</v>
      </c>
      <c r="B269" t="s">
        <v>3415</v>
      </c>
      <c r="C269">
        <v>189</v>
      </c>
      <c r="D269">
        <v>11</v>
      </c>
      <c r="E269">
        <v>9.7200000000000006</v>
      </c>
      <c r="F269" s="43">
        <v>0.71277000000000001</v>
      </c>
      <c r="G269" s="43">
        <v>1</v>
      </c>
    </row>
    <row r="270" spans="1:7" x14ac:dyDescent="0.25">
      <c r="A270" t="s">
        <v>4384</v>
      </c>
      <c r="B270" t="s">
        <v>4385</v>
      </c>
      <c r="C270">
        <v>60</v>
      </c>
      <c r="D270">
        <v>3</v>
      </c>
      <c r="E270">
        <v>3.08</v>
      </c>
      <c r="F270" s="43">
        <v>0.71416000000000002</v>
      </c>
      <c r="G270" s="43">
        <v>1</v>
      </c>
    </row>
    <row r="271" spans="1:7" x14ac:dyDescent="0.25">
      <c r="A271" t="s">
        <v>4386</v>
      </c>
      <c r="B271" t="s">
        <v>4387</v>
      </c>
      <c r="C271">
        <v>63</v>
      </c>
      <c r="D271">
        <v>3</v>
      </c>
      <c r="E271">
        <v>3.24</v>
      </c>
      <c r="F271" s="43">
        <v>0.71430000000000005</v>
      </c>
      <c r="G271" s="43">
        <v>1</v>
      </c>
    </row>
    <row r="272" spans="1:7" x14ac:dyDescent="0.25">
      <c r="A272" t="s">
        <v>4388</v>
      </c>
      <c r="B272" t="s">
        <v>4389</v>
      </c>
      <c r="C272">
        <v>65</v>
      </c>
      <c r="D272">
        <v>3</v>
      </c>
      <c r="E272">
        <v>3.34</v>
      </c>
      <c r="F272" s="43">
        <v>0.71438999999999997</v>
      </c>
      <c r="G272" s="43">
        <v>1</v>
      </c>
    </row>
    <row r="273" spans="1:7" x14ac:dyDescent="0.25">
      <c r="A273" t="s">
        <v>2519</v>
      </c>
      <c r="B273" t="s">
        <v>2520</v>
      </c>
      <c r="C273">
        <v>645</v>
      </c>
      <c r="D273">
        <v>30</v>
      </c>
      <c r="E273">
        <v>33.159999999999997</v>
      </c>
      <c r="F273" s="43">
        <v>0.71653</v>
      </c>
      <c r="G273" s="43">
        <v>1</v>
      </c>
    </row>
    <row r="274" spans="1:7" x14ac:dyDescent="0.25">
      <c r="A274" t="s">
        <v>3483</v>
      </c>
      <c r="B274" t="s">
        <v>3484</v>
      </c>
      <c r="C274">
        <v>62</v>
      </c>
      <c r="D274">
        <v>5</v>
      </c>
      <c r="E274">
        <v>3.19</v>
      </c>
      <c r="F274" s="43">
        <v>0.72426999999999997</v>
      </c>
      <c r="G274" s="43">
        <v>1</v>
      </c>
    </row>
    <row r="275" spans="1:7" x14ac:dyDescent="0.25">
      <c r="A275" t="s">
        <v>4390</v>
      </c>
      <c r="B275" t="s">
        <v>4391</v>
      </c>
      <c r="C275">
        <v>31</v>
      </c>
      <c r="D275">
        <v>3</v>
      </c>
      <c r="E275">
        <v>1.59</v>
      </c>
      <c r="F275" s="43">
        <v>0.72455000000000003</v>
      </c>
      <c r="G275" s="43">
        <v>1</v>
      </c>
    </row>
    <row r="276" spans="1:7" x14ac:dyDescent="0.25">
      <c r="A276" t="s">
        <v>2852</v>
      </c>
      <c r="B276" t="s">
        <v>2853</v>
      </c>
      <c r="C276">
        <v>160</v>
      </c>
      <c r="D276">
        <v>9</v>
      </c>
      <c r="E276">
        <v>8.23</v>
      </c>
      <c r="F276" s="43">
        <v>0.72485999999999995</v>
      </c>
      <c r="G276" s="43">
        <v>1</v>
      </c>
    </row>
    <row r="277" spans="1:7" x14ac:dyDescent="0.25">
      <c r="A277" t="s">
        <v>3440</v>
      </c>
      <c r="B277" t="s">
        <v>3441</v>
      </c>
      <c r="C277">
        <v>62</v>
      </c>
      <c r="D277">
        <v>4</v>
      </c>
      <c r="E277">
        <v>3.19</v>
      </c>
      <c r="F277" s="43">
        <v>0.72489999999999999</v>
      </c>
      <c r="G277" s="43">
        <v>1</v>
      </c>
    </row>
    <row r="278" spans="1:7" x14ac:dyDescent="0.25">
      <c r="A278" t="s">
        <v>3639</v>
      </c>
      <c r="B278" t="s">
        <v>3640</v>
      </c>
      <c r="C278">
        <v>102</v>
      </c>
      <c r="D278">
        <v>6</v>
      </c>
      <c r="E278">
        <v>5.24</v>
      </c>
      <c r="F278" s="43">
        <v>0.72491000000000005</v>
      </c>
      <c r="G278" s="43">
        <v>1</v>
      </c>
    </row>
    <row r="279" spans="1:7" x14ac:dyDescent="0.25">
      <c r="A279" t="s">
        <v>4392</v>
      </c>
      <c r="B279" t="s">
        <v>4393</v>
      </c>
      <c r="C279">
        <v>91</v>
      </c>
      <c r="D279">
        <v>3</v>
      </c>
      <c r="E279">
        <v>4.68</v>
      </c>
      <c r="F279" s="43">
        <v>0.72645999999999999</v>
      </c>
      <c r="G279" s="43">
        <v>1</v>
      </c>
    </row>
    <row r="280" spans="1:7" x14ac:dyDescent="0.25">
      <c r="A280" t="s">
        <v>3523</v>
      </c>
      <c r="B280" t="s">
        <v>3524</v>
      </c>
      <c r="C280">
        <v>171</v>
      </c>
      <c r="D280">
        <v>6</v>
      </c>
      <c r="E280">
        <v>8.7899999999999991</v>
      </c>
      <c r="F280" s="43">
        <v>0.72711999999999999</v>
      </c>
      <c r="G280" s="43">
        <v>1</v>
      </c>
    </row>
    <row r="281" spans="1:7" x14ac:dyDescent="0.25">
      <c r="A281" t="s">
        <v>3166</v>
      </c>
      <c r="B281" t="s">
        <v>3167</v>
      </c>
      <c r="C281">
        <v>324</v>
      </c>
      <c r="D281">
        <v>9</v>
      </c>
      <c r="E281">
        <v>16.66</v>
      </c>
      <c r="F281" s="43">
        <v>0.73016000000000003</v>
      </c>
      <c r="G281" s="43">
        <v>1</v>
      </c>
    </row>
    <row r="282" spans="1:7" x14ac:dyDescent="0.25">
      <c r="A282" t="s">
        <v>2974</v>
      </c>
      <c r="B282" t="s">
        <v>2975</v>
      </c>
      <c r="C282">
        <v>335</v>
      </c>
      <c r="D282">
        <v>14</v>
      </c>
      <c r="E282">
        <v>17.22</v>
      </c>
      <c r="F282" s="43">
        <v>0.73665999999999998</v>
      </c>
      <c r="G282" s="43">
        <v>1</v>
      </c>
    </row>
    <row r="283" spans="1:7" x14ac:dyDescent="0.25">
      <c r="A283" t="s">
        <v>4394</v>
      </c>
      <c r="B283" t="s">
        <v>4395</v>
      </c>
      <c r="C283">
        <v>62</v>
      </c>
      <c r="D283">
        <v>3</v>
      </c>
      <c r="E283">
        <v>3.19</v>
      </c>
      <c r="F283" s="43">
        <v>0.73934999999999995</v>
      </c>
      <c r="G283" s="43">
        <v>1</v>
      </c>
    </row>
    <row r="284" spans="1:7" x14ac:dyDescent="0.25">
      <c r="A284" t="s">
        <v>2982</v>
      </c>
      <c r="B284" t="s">
        <v>2983</v>
      </c>
      <c r="C284">
        <v>184</v>
      </c>
      <c r="D284">
        <v>9</v>
      </c>
      <c r="E284">
        <v>9.4600000000000009</v>
      </c>
      <c r="F284" s="43">
        <v>0.73945000000000005</v>
      </c>
      <c r="G284" s="43">
        <v>1</v>
      </c>
    </row>
    <row r="285" spans="1:7" x14ac:dyDescent="0.25">
      <c r="A285" t="s">
        <v>4396</v>
      </c>
      <c r="B285" t="s">
        <v>4397</v>
      </c>
      <c r="C285">
        <v>79</v>
      </c>
      <c r="D285">
        <v>3</v>
      </c>
      <c r="E285">
        <v>4.0599999999999996</v>
      </c>
      <c r="F285" s="43">
        <v>0.73989000000000005</v>
      </c>
      <c r="G285" s="43">
        <v>1</v>
      </c>
    </row>
    <row r="286" spans="1:7" x14ac:dyDescent="0.25">
      <c r="A286" t="s">
        <v>2455</v>
      </c>
      <c r="B286" t="s">
        <v>2456</v>
      </c>
      <c r="C286">
        <v>416</v>
      </c>
      <c r="D286">
        <v>15</v>
      </c>
      <c r="E286">
        <v>21.39</v>
      </c>
      <c r="F286" s="43">
        <v>0.74309000000000003</v>
      </c>
      <c r="G286" s="43">
        <v>1</v>
      </c>
    </row>
    <row r="287" spans="1:7" x14ac:dyDescent="0.25">
      <c r="A287" t="s">
        <v>3026</v>
      </c>
      <c r="B287" t="s">
        <v>3027</v>
      </c>
      <c r="C287">
        <v>257</v>
      </c>
      <c r="D287">
        <v>13</v>
      </c>
      <c r="E287">
        <v>13.21</v>
      </c>
      <c r="F287" s="43">
        <v>0.74426999999999999</v>
      </c>
      <c r="G287" s="43">
        <v>1</v>
      </c>
    </row>
    <row r="288" spans="1:7" x14ac:dyDescent="0.25">
      <c r="A288" t="s">
        <v>4398</v>
      </c>
      <c r="B288" t="s">
        <v>4399</v>
      </c>
      <c r="C288">
        <v>40</v>
      </c>
      <c r="D288">
        <v>3</v>
      </c>
      <c r="E288">
        <v>2.06</v>
      </c>
      <c r="F288" s="43">
        <v>0.75178999999999996</v>
      </c>
      <c r="G288" s="43">
        <v>1</v>
      </c>
    </row>
    <row r="289" spans="1:7" x14ac:dyDescent="0.25">
      <c r="A289" t="s">
        <v>2788</v>
      </c>
      <c r="B289" t="s">
        <v>2789</v>
      </c>
      <c r="C289">
        <v>2138</v>
      </c>
      <c r="D289">
        <v>90</v>
      </c>
      <c r="E289">
        <v>109.91</v>
      </c>
      <c r="F289" s="43">
        <v>0.75248000000000004</v>
      </c>
      <c r="G289" s="43">
        <v>1</v>
      </c>
    </row>
    <row r="290" spans="1:7" x14ac:dyDescent="0.25">
      <c r="A290" t="s">
        <v>2762</v>
      </c>
      <c r="B290" t="s">
        <v>2763</v>
      </c>
      <c r="C290">
        <v>1308</v>
      </c>
      <c r="D290">
        <v>41</v>
      </c>
      <c r="E290">
        <v>67.239999999999995</v>
      </c>
      <c r="F290" s="43">
        <v>0.75619000000000003</v>
      </c>
      <c r="G290" s="43">
        <v>1</v>
      </c>
    </row>
    <row r="291" spans="1:7" x14ac:dyDescent="0.25">
      <c r="A291" t="s">
        <v>3659</v>
      </c>
      <c r="B291" t="s">
        <v>3660</v>
      </c>
      <c r="C291">
        <v>115</v>
      </c>
      <c r="D291">
        <v>7</v>
      </c>
      <c r="E291">
        <v>5.91</v>
      </c>
      <c r="F291" s="43">
        <v>0.76412000000000002</v>
      </c>
      <c r="G291" s="43">
        <v>1</v>
      </c>
    </row>
    <row r="292" spans="1:7" x14ac:dyDescent="0.25">
      <c r="A292" t="s">
        <v>4400</v>
      </c>
      <c r="B292" t="s">
        <v>4401</v>
      </c>
      <c r="C292">
        <v>69</v>
      </c>
      <c r="D292">
        <v>3</v>
      </c>
      <c r="E292">
        <v>3.55</v>
      </c>
      <c r="F292" s="43">
        <v>0.76515</v>
      </c>
      <c r="G292" s="43">
        <v>1</v>
      </c>
    </row>
    <row r="293" spans="1:7" x14ac:dyDescent="0.25">
      <c r="A293" t="s">
        <v>2610</v>
      </c>
      <c r="B293" t="s">
        <v>2611</v>
      </c>
      <c r="C293">
        <v>921</v>
      </c>
      <c r="D293">
        <v>38</v>
      </c>
      <c r="E293">
        <v>47.35</v>
      </c>
      <c r="F293" s="43">
        <v>0.76809000000000005</v>
      </c>
      <c r="G293" s="43">
        <v>1</v>
      </c>
    </row>
    <row r="294" spans="1:7" x14ac:dyDescent="0.25">
      <c r="A294" t="s">
        <v>3140</v>
      </c>
      <c r="B294" t="s">
        <v>3141</v>
      </c>
      <c r="C294">
        <v>268</v>
      </c>
      <c r="D294">
        <v>7</v>
      </c>
      <c r="E294">
        <v>13.78</v>
      </c>
      <c r="F294" s="43">
        <v>0.76883999999999997</v>
      </c>
      <c r="G294" s="43">
        <v>1</v>
      </c>
    </row>
    <row r="295" spans="1:7" x14ac:dyDescent="0.25">
      <c r="A295" t="s">
        <v>2469</v>
      </c>
      <c r="B295" t="s">
        <v>2470</v>
      </c>
      <c r="C295">
        <v>442</v>
      </c>
      <c r="D295">
        <v>23</v>
      </c>
      <c r="E295">
        <v>22.72</v>
      </c>
      <c r="F295" s="43">
        <v>0.77302000000000004</v>
      </c>
      <c r="G295" s="43">
        <v>1</v>
      </c>
    </row>
    <row r="296" spans="1:7" x14ac:dyDescent="0.25">
      <c r="A296" t="s">
        <v>2872</v>
      </c>
      <c r="B296" t="s">
        <v>2873</v>
      </c>
      <c r="C296">
        <v>834</v>
      </c>
      <c r="D296">
        <v>47</v>
      </c>
      <c r="E296">
        <v>42.87</v>
      </c>
      <c r="F296" s="43">
        <v>0.77347999999999995</v>
      </c>
      <c r="G296" s="43">
        <v>1</v>
      </c>
    </row>
    <row r="297" spans="1:7" x14ac:dyDescent="0.25">
      <c r="A297" t="s">
        <v>3444</v>
      </c>
      <c r="B297" t="s">
        <v>3445</v>
      </c>
      <c r="C297">
        <v>102</v>
      </c>
      <c r="D297">
        <v>9</v>
      </c>
      <c r="E297">
        <v>5.24</v>
      </c>
      <c r="F297" s="43">
        <v>0.77700999999999998</v>
      </c>
      <c r="G297" s="43">
        <v>1</v>
      </c>
    </row>
    <row r="298" spans="1:7" x14ac:dyDescent="0.25">
      <c r="A298" t="s">
        <v>4003</v>
      </c>
      <c r="B298" t="s">
        <v>4004</v>
      </c>
      <c r="C298">
        <v>110</v>
      </c>
      <c r="D298">
        <v>4</v>
      </c>
      <c r="E298">
        <v>5.65</v>
      </c>
      <c r="F298" s="43">
        <v>0.77761000000000002</v>
      </c>
      <c r="G298" s="43">
        <v>1</v>
      </c>
    </row>
    <row r="299" spans="1:7" x14ac:dyDescent="0.25">
      <c r="A299" t="s">
        <v>3870</v>
      </c>
      <c r="B299" t="s">
        <v>3871</v>
      </c>
      <c r="C299">
        <v>491</v>
      </c>
      <c r="D299">
        <v>23</v>
      </c>
      <c r="E299">
        <v>25.24</v>
      </c>
      <c r="F299" s="43">
        <v>0.77776999999999996</v>
      </c>
      <c r="G299" s="43">
        <v>1</v>
      </c>
    </row>
    <row r="300" spans="1:7" x14ac:dyDescent="0.25">
      <c r="A300" t="s">
        <v>3022</v>
      </c>
      <c r="B300" t="s">
        <v>3023</v>
      </c>
      <c r="C300">
        <v>792</v>
      </c>
      <c r="D300">
        <v>33</v>
      </c>
      <c r="E300">
        <v>40.71</v>
      </c>
      <c r="F300" s="43">
        <v>0.77786</v>
      </c>
      <c r="G300" s="43">
        <v>1</v>
      </c>
    </row>
    <row r="301" spans="1:7" x14ac:dyDescent="0.25">
      <c r="A301" t="s">
        <v>2443</v>
      </c>
      <c r="B301" t="s">
        <v>2444</v>
      </c>
      <c r="C301">
        <v>306</v>
      </c>
      <c r="D301">
        <v>13</v>
      </c>
      <c r="E301">
        <v>15.73</v>
      </c>
      <c r="F301" s="43">
        <v>0.77815999999999996</v>
      </c>
      <c r="G301" s="43">
        <v>1</v>
      </c>
    </row>
    <row r="302" spans="1:7" x14ac:dyDescent="0.25">
      <c r="A302" t="s">
        <v>3493</v>
      </c>
      <c r="B302" t="s">
        <v>3494</v>
      </c>
      <c r="C302">
        <v>132</v>
      </c>
      <c r="D302">
        <v>7</v>
      </c>
      <c r="E302">
        <v>6.79</v>
      </c>
      <c r="F302" s="43">
        <v>0.77995999999999999</v>
      </c>
      <c r="G302" s="43">
        <v>1</v>
      </c>
    </row>
    <row r="303" spans="1:7" x14ac:dyDescent="0.25">
      <c r="A303" t="s">
        <v>2491</v>
      </c>
      <c r="B303" t="s">
        <v>2492</v>
      </c>
      <c r="C303">
        <v>393</v>
      </c>
      <c r="D303">
        <v>17</v>
      </c>
      <c r="E303">
        <v>20.2</v>
      </c>
      <c r="F303" s="43">
        <v>0.78352999999999995</v>
      </c>
      <c r="G303" s="43">
        <v>1</v>
      </c>
    </row>
    <row r="304" spans="1:7" x14ac:dyDescent="0.25">
      <c r="A304" t="s">
        <v>4402</v>
      </c>
      <c r="B304" t="s">
        <v>4403</v>
      </c>
      <c r="C304">
        <v>65</v>
      </c>
      <c r="D304">
        <v>3</v>
      </c>
      <c r="E304">
        <v>3.34</v>
      </c>
      <c r="F304" s="43">
        <v>0.78808999999999996</v>
      </c>
      <c r="G304" s="43">
        <v>1</v>
      </c>
    </row>
    <row r="305" spans="1:7" x14ac:dyDescent="0.25">
      <c r="A305" t="s">
        <v>3503</v>
      </c>
      <c r="B305" t="s">
        <v>3504</v>
      </c>
      <c r="C305">
        <v>56</v>
      </c>
      <c r="D305">
        <v>3</v>
      </c>
      <c r="E305">
        <v>2.88</v>
      </c>
      <c r="F305" s="43">
        <v>0.80862999999999996</v>
      </c>
      <c r="G305" s="43">
        <v>1</v>
      </c>
    </row>
    <row r="306" spans="1:7" x14ac:dyDescent="0.25">
      <c r="A306" t="s">
        <v>3521</v>
      </c>
      <c r="B306" t="s">
        <v>3522</v>
      </c>
      <c r="C306">
        <v>158</v>
      </c>
      <c r="D306">
        <v>6</v>
      </c>
      <c r="E306">
        <v>8.1199999999999992</v>
      </c>
      <c r="F306" s="43">
        <v>0.81318999999999997</v>
      </c>
      <c r="G306" s="43">
        <v>1</v>
      </c>
    </row>
    <row r="307" spans="1:7" x14ac:dyDescent="0.25">
      <c r="A307" t="s">
        <v>3424</v>
      </c>
      <c r="B307" t="s">
        <v>3425</v>
      </c>
      <c r="C307">
        <v>51</v>
      </c>
      <c r="D307">
        <v>4</v>
      </c>
      <c r="E307">
        <v>2.62</v>
      </c>
      <c r="F307" s="43">
        <v>0.81755999999999995</v>
      </c>
      <c r="G307" s="43">
        <v>1</v>
      </c>
    </row>
    <row r="308" spans="1:7" x14ac:dyDescent="0.25">
      <c r="A308" t="s">
        <v>2447</v>
      </c>
      <c r="B308" t="s">
        <v>2448</v>
      </c>
      <c r="C308">
        <v>604</v>
      </c>
      <c r="D308">
        <v>30</v>
      </c>
      <c r="E308">
        <v>31.05</v>
      </c>
      <c r="F308" s="43">
        <v>0.81859999999999999</v>
      </c>
      <c r="G308" s="43">
        <v>1</v>
      </c>
    </row>
    <row r="309" spans="1:7" x14ac:dyDescent="0.25">
      <c r="A309" t="s">
        <v>4404</v>
      </c>
      <c r="B309" t="s">
        <v>4405</v>
      </c>
      <c r="C309">
        <v>83</v>
      </c>
      <c r="D309">
        <v>3</v>
      </c>
      <c r="E309">
        <v>4.2699999999999996</v>
      </c>
      <c r="F309" s="43">
        <v>0.82813000000000003</v>
      </c>
      <c r="G309" s="43">
        <v>1</v>
      </c>
    </row>
    <row r="310" spans="1:7" x14ac:dyDescent="0.25">
      <c r="A310" t="s">
        <v>3458</v>
      </c>
      <c r="B310" t="s">
        <v>3459</v>
      </c>
      <c r="C310">
        <v>127</v>
      </c>
      <c r="D310">
        <v>5</v>
      </c>
      <c r="E310">
        <v>6.53</v>
      </c>
      <c r="F310" s="43">
        <v>0.83353999999999995</v>
      </c>
      <c r="G310" s="43">
        <v>1</v>
      </c>
    </row>
    <row r="311" spans="1:7" x14ac:dyDescent="0.25">
      <c r="A311" t="s">
        <v>4406</v>
      </c>
      <c r="B311" t="s">
        <v>4407</v>
      </c>
      <c r="C311">
        <v>117</v>
      </c>
      <c r="D311">
        <v>4</v>
      </c>
      <c r="E311">
        <v>6.01</v>
      </c>
      <c r="F311" s="43">
        <v>0.84538000000000002</v>
      </c>
      <c r="G311" s="43">
        <v>1</v>
      </c>
    </row>
    <row r="312" spans="1:7" x14ac:dyDescent="0.25">
      <c r="A312" t="s">
        <v>3531</v>
      </c>
      <c r="B312" t="s">
        <v>3532</v>
      </c>
      <c r="C312">
        <v>91</v>
      </c>
      <c r="D312">
        <v>4</v>
      </c>
      <c r="E312">
        <v>4.68</v>
      </c>
      <c r="F312" s="43">
        <v>0.84563999999999995</v>
      </c>
      <c r="G312" s="43">
        <v>1</v>
      </c>
    </row>
    <row r="313" spans="1:7" x14ac:dyDescent="0.25">
      <c r="A313" t="s">
        <v>3014</v>
      </c>
      <c r="B313" t="s">
        <v>3015</v>
      </c>
      <c r="C313">
        <v>1128</v>
      </c>
      <c r="D313">
        <v>51</v>
      </c>
      <c r="E313">
        <v>57.99</v>
      </c>
      <c r="F313" s="43">
        <v>0.84967999999999999</v>
      </c>
      <c r="G313" s="43">
        <v>1</v>
      </c>
    </row>
    <row r="314" spans="1:7" x14ac:dyDescent="0.25">
      <c r="A314" t="s">
        <v>2626</v>
      </c>
      <c r="B314" t="s">
        <v>2627</v>
      </c>
      <c r="C314">
        <v>314</v>
      </c>
      <c r="D314">
        <v>24</v>
      </c>
      <c r="E314">
        <v>16.14</v>
      </c>
      <c r="F314" s="43">
        <v>0.85072999999999999</v>
      </c>
      <c r="G314" s="43">
        <v>1</v>
      </c>
    </row>
    <row r="315" spans="1:7" x14ac:dyDescent="0.25">
      <c r="A315" t="s">
        <v>4408</v>
      </c>
      <c r="B315" t="s">
        <v>4409</v>
      </c>
      <c r="C315">
        <v>76</v>
      </c>
      <c r="D315">
        <v>3</v>
      </c>
      <c r="E315">
        <v>3.91</v>
      </c>
      <c r="F315" s="43">
        <v>0.85182999999999998</v>
      </c>
      <c r="G315" s="43">
        <v>1</v>
      </c>
    </row>
    <row r="316" spans="1:7" x14ac:dyDescent="0.25">
      <c r="A316" t="s">
        <v>2451</v>
      </c>
      <c r="B316" t="s">
        <v>2452</v>
      </c>
      <c r="C316">
        <v>327</v>
      </c>
      <c r="D316">
        <v>17</v>
      </c>
      <c r="E316">
        <v>16.809999999999999</v>
      </c>
      <c r="F316" s="43">
        <v>0.85194999999999999</v>
      </c>
      <c r="G316" s="43">
        <v>1</v>
      </c>
    </row>
    <row r="317" spans="1:7" x14ac:dyDescent="0.25">
      <c r="A317" t="s">
        <v>3546</v>
      </c>
      <c r="B317" t="s">
        <v>3547</v>
      </c>
      <c r="C317">
        <v>266</v>
      </c>
      <c r="D317">
        <v>10</v>
      </c>
      <c r="E317">
        <v>13.67</v>
      </c>
      <c r="F317" s="43">
        <v>0.85396000000000005</v>
      </c>
      <c r="G317" s="43">
        <v>1</v>
      </c>
    </row>
    <row r="318" spans="1:7" x14ac:dyDescent="0.25">
      <c r="A318" t="s">
        <v>3359</v>
      </c>
      <c r="B318" t="s">
        <v>3360</v>
      </c>
      <c r="C318">
        <v>144</v>
      </c>
      <c r="D318">
        <v>5</v>
      </c>
      <c r="E318">
        <v>7.4</v>
      </c>
      <c r="F318" s="43">
        <v>0.86077000000000004</v>
      </c>
      <c r="G318" s="43">
        <v>1</v>
      </c>
    </row>
    <row r="319" spans="1:7" x14ac:dyDescent="0.25">
      <c r="A319" t="s">
        <v>3400</v>
      </c>
      <c r="B319" t="s">
        <v>3401</v>
      </c>
      <c r="C319">
        <v>77</v>
      </c>
      <c r="D319">
        <v>3</v>
      </c>
      <c r="E319">
        <v>3.96</v>
      </c>
      <c r="F319" s="43">
        <v>0.86324000000000001</v>
      </c>
      <c r="G319" s="43">
        <v>1</v>
      </c>
    </row>
    <row r="320" spans="1:7" x14ac:dyDescent="0.25">
      <c r="A320" t="s">
        <v>3375</v>
      </c>
      <c r="B320" t="s">
        <v>3376</v>
      </c>
      <c r="C320">
        <v>88</v>
      </c>
      <c r="D320">
        <v>3</v>
      </c>
      <c r="E320">
        <v>4.5199999999999996</v>
      </c>
      <c r="F320" s="43">
        <v>0.86360999999999999</v>
      </c>
      <c r="G320" s="43">
        <v>1</v>
      </c>
    </row>
    <row r="321" spans="1:7" x14ac:dyDescent="0.25">
      <c r="A321" t="s">
        <v>3533</v>
      </c>
      <c r="B321" t="s">
        <v>3534</v>
      </c>
      <c r="C321">
        <v>100</v>
      </c>
      <c r="D321">
        <v>5</v>
      </c>
      <c r="E321">
        <v>5.14</v>
      </c>
      <c r="F321" s="43">
        <v>0.86673</v>
      </c>
      <c r="G321" s="43">
        <v>1</v>
      </c>
    </row>
    <row r="322" spans="1:7" x14ac:dyDescent="0.25">
      <c r="A322" t="s">
        <v>3386</v>
      </c>
      <c r="B322" t="s">
        <v>3387</v>
      </c>
      <c r="C322">
        <v>149</v>
      </c>
      <c r="D322">
        <v>6</v>
      </c>
      <c r="E322">
        <v>7.66</v>
      </c>
      <c r="F322" s="43">
        <v>0.86743999999999999</v>
      </c>
      <c r="G322" s="43">
        <v>1</v>
      </c>
    </row>
    <row r="323" spans="1:7" x14ac:dyDescent="0.25">
      <c r="A323" t="s">
        <v>2493</v>
      </c>
      <c r="B323" t="s">
        <v>2494</v>
      </c>
      <c r="C323">
        <v>344</v>
      </c>
      <c r="D323">
        <v>13</v>
      </c>
      <c r="E323">
        <v>17.68</v>
      </c>
      <c r="F323" s="43">
        <v>0.87090000000000001</v>
      </c>
      <c r="G323" s="43">
        <v>1</v>
      </c>
    </row>
    <row r="324" spans="1:7" x14ac:dyDescent="0.25">
      <c r="A324" t="s">
        <v>3382</v>
      </c>
      <c r="B324" t="s">
        <v>3383</v>
      </c>
      <c r="C324">
        <v>143</v>
      </c>
      <c r="D324">
        <v>10</v>
      </c>
      <c r="E324">
        <v>7.35</v>
      </c>
      <c r="F324" s="43">
        <v>0.87209000000000003</v>
      </c>
      <c r="G324" s="43">
        <v>1</v>
      </c>
    </row>
    <row r="325" spans="1:7" x14ac:dyDescent="0.25">
      <c r="A325" t="s">
        <v>3505</v>
      </c>
      <c r="B325" t="s">
        <v>3506</v>
      </c>
      <c r="C325">
        <v>170</v>
      </c>
      <c r="D325">
        <v>6</v>
      </c>
      <c r="E325">
        <v>8.74</v>
      </c>
      <c r="F325" s="43">
        <v>0.87461999999999995</v>
      </c>
      <c r="G325" s="43">
        <v>1</v>
      </c>
    </row>
    <row r="326" spans="1:7" x14ac:dyDescent="0.25">
      <c r="A326" t="s">
        <v>4410</v>
      </c>
      <c r="B326" t="s">
        <v>4411</v>
      </c>
      <c r="C326">
        <v>87</v>
      </c>
      <c r="D326">
        <v>3</v>
      </c>
      <c r="E326">
        <v>4.47</v>
      </c>
      <c r="F326" s="43">
        <v>0.88392000000000004</v>
      </c>
      <c r="G326" s="43">
        <v>1</v>
      </c>
    </row>
    <row r="327" spans="1:7" x14ac:dyDescent="0.25">
      <c r="A327" t="s">
        <v>2549</v>
      </c>
      <c r="B327" t="s">
        <v>2550</v>
      </c>
      <c r="C327">
        <v>1647</v>
      </c>
      <c r="D327">
        <v>54</v>
      </c>
      <c r="E327">
        <v>84.67</v>
      </c>
      <c r="F327" s="43">
        <v>0.88817000000000002</v>
      </c>
      <c r="G327" s="43">
        <v>1</v>
      </c>
    </row>
    <row r="328" spans="1:7" x14ac:dyDescent="0.25">
      <c r="A328" t="s">
        <v>3743</v>
      </c>
      <c r="B328" t="s">
        <v>3744</v>
      </c>
      <c r="C328">
        <v>51</v>
      </c>
      <c r="D328">
        <v>3</v>
      </c>
      <c r="E328">
        <v>2.62</v>
      </c>
      <c r="F328" s="43">
        <v>0.89137</v>
      </c>
      <c r="G328" s="43">
        <v>1</v>
      </c>
    </row>
    <row r="329" spans="1:7" x14ac:dyDescent="0.25">
      <c r="A329" t="s">
        <v>3138</v>
      </c>
      <c r="B329" t="s">
        <v>3139</v>
      </c>
      <c r="C329">
        <v>1595</v>
      </c>
      <c r="D329">
        <v>52</v>
      </c>
      <c r="E329">
        <v>81.99</v>
      </c>
      <c r="F329" s="43">
        <v>0.89939999999999998</v>
      </c>
      <c r="G329" s="43">
        <v>1</v>
      </c>
    </row>
    <row r="330" spans="1:7" x14ac:dyDescent="0.25">
      <c r="A330" t="s">
        <v>4151</v>
      </c>
      <c r="B330" t="s">
        <v>4152</v>
      </c>
      <c r="C330">
        <v>288</v>
      </c>
      <c r="D330">
        <v>8</v>
      </c>
      <c r="E330">
        <v>14.81</v>
      </c>
      <c r="F330" s="43">
        <v>0.90029999999999999</v>
      </c>
      <c r="G330" s="43">
        <v>1</v>
      </c>
    </row>
    <row r="331" spans="1:7" x14ac:dyDescent="0.25">
      <c r="A331" t="s">
        <v>3540</v>
      </c>
      <c r="B331" t="s">
        <v>3541</v>
      </c>
      <c r="C331">
        <v>136</v>
      </c>
      <c r="D331">
        <v>6</v>
      </c>
      <c r="E331">
        <v>6.99</v>
      </c>
      <c r="F331" s="43">
        <v>0.90114000000000005</v>
      </c>
      <c r="G331" s="43">
        <v>1</v>
      </c>
    </row>
    <row r="332" spans="1:7" x14ac:dyDescent="0.25">
      <c r="A332" t="s">
        <v>2768</v>
      </c>
      <c r="B332" t="s">
        <v>2769</v>
      </c>
      <c r="C332">
        <v>2831</v>
      </c>
      <c r="D332">
        <v>139</v>
      </c>
      <c r="E332">
        <v>145.53</v>
      </c>
      <c r="F332" s="43">
        <v>0.90247999999999995</v>
      </c>
      <c r="G332" s="43">
        <v>1</v>
      </c>
    </row>
    <row r="333" spans="1:7" x14ac:dyDescent="0.25">
      <c r="A333" t="s">
        <v>4412</v>
      </c>
      <c r="B333" t="s">
        <v>4413</v>
      </c>
      <c r="C333">
        <v>116</v>
      </c>
      <c r="D333">
        <v>4</v>
      </c>
      <c r="E333">
        <v>5.96</v>
      </c>
      <c r="F333" s="43">
        <v>0.90425</v>
      </c>
      <c r="G333" s="43">
        <v>1</v>
      </c>
    </row>
    <row r="334" spans="1:7" x14ac:dyDescent="0.25">
      <c r="A334" t="s">
        <v>3408</v>
      </c>
      <c r="B334" t="s">
        <v>3409</v>
      </c>
      <c r="C334">
        <v>130</v>
      </c>
      <c r="D334">
        <v>5</v>
      </c>
      <c r="E334">
        <v>6.68</v>
      </c>
      <c r="F334" s="43">
        <v>0.91235999999999995</v>
      </c>
      <c r="G334" s="43">
        <v>1</v>
      </c>
    </row>
    <row r="335" spans="1:7" x14ac:dyDescent="0.25">
      <c r="A335" t="s">
        <v>3957</v>
      </c>
      <c r="B335" t="s">
        <v>3958</v>
      </c>
      <c r="C335">
        <v>187</v>
      </c>
      <c r="D335">
        <v>10</v>
      </c>
      <c r="E335">
        <v>9.61</v>
      </c>
      <c r="F335" s="43">
        <v>0.91544999999999999</v>
      </c>
      <c r="G335" s="43">
        <v>1</v>
      </c>
    </row>
    <row r="336" spans="1:7" x14ac:dyDescent="0.25">
      <c r="A336" t="s">
        <v>3380</v>
      </c>
      <c r="B336" t="s">
        <v>3381</v>
      </c>
      <c r="C336">
        <v>169</v>
      </c>
      <c r="D336">
        <v>6</v>
      </c>
      <c r="E336">
        <v>8.69</v>
      </c>
      <c r="F336" s="43">
        <v>0.92130999999999996</v>
      </c>
      <c r="G336" s="43">
        <v>1</v>
      </c>
    </row>
    <row r="337" spans="1:7" x14ac:dyDescent="0.25">
      <c r="A337" t="s">
        <v>2483</v>
      </c>
      <c r="B337" t="s">
        <v>2484</v>
      </c>
      <c r="C337">
        <v>520</v>
      </c>
      <c r="D337">
        <v>23</v>
      </c>
      <c r="E337">
        <v>26.73</v>
      </c>
      <c r="F337" s="43">
        <v>0.92159000000000002</v>
      </c>
      <c r="G337" s="43">
        <v>1</v>
      </c>
    </row>
    <row r="338" spans="1:7" x14ac:dyDescent="0.25">
      <c r="A338" t="s">
        <v>3080</v>
      </c>
      <c r="B338" t="s">
        <v>3081</v>
      </c>
      <c r="C338">
        <v>689</v>
      </c>
      <c r="D338">
        <v>31</v>
      </c>
      <c r="E338">
        <v>35.42</v>
      </c>
      <c r="F338" s="43">
        <v>0.93501000000000001</v>
      </c>
      <c r="G338" s="43">
        <v>1</v>
      </c>
    </row>
    <row r="339" spans="1:7" x14ac:dyDescent="0.25">
      <c r="A339" t="s">
        <v>3471</v>
      </c>
      <c r="B339" t="s">
        <v>3472</v>
      </c>
      <c r="C339">
        <v>161</v>
      </c>
      <c r="D339">
        <v>5</v>
      </c>
      <c r="E339">
        <v>8.2799999999999994</v>
      </c>
      <c r="F339" s="43">
        <v>0.93567999999999996</v>
      </c>
      <c r="G339" s="43">
        <v>1</v>
      </c>
    </row>
    <row r="340" spans="1:7" x14ac:dyDescent="0.25">
      <c r="A340" t="s">
        <v>2962</v>
      </c>
      <c r="B340" t="s">
        <v>2963</v>
      </c>
      <c r="C340">
        <v>183</v>
      </c>
      <c r="D340">
        <v>7</v>
      </c>
      <c r="E340">
        <v>9.41</v>
      </c>
      <c r="F340" s="43">
        <v>0.93593999999999999</v>
      </c>
      <c r="G340" s="43">
        <v>1</v>
      </c>
    </row>
    <row r="341" spans="1:7" x14ac:dyDescent="0.25">
      <c r="A341" t="s">
        <v>2453</v>
      </c>
      <c r="B341" t="s">
        <v>2454</v>
      </c>
      <c r="C341">
        <v>233</v>
      </c>
      <c r="D341">
        <v>7</v>
      </c>
      <c r="E341">
        <v>11.98</v>
      </c>
      <c r="F341" s="43">
        <v>0.93899999999999995</v>
      </c>
      <c r="G341" s="43">
        <v>1</v>
      </c>
    </row>
    <row r="342" spans="1:7" x14ac:dyDescent="0.25">
      <c r="A342" t="s">
        <v>2636</v>
      </c>
      <c r="B342" t="s">
        <v>2637</v>
      </c>
      <c r="C342">
        <v>555</v>
      </c>
      <c r="D342">
        <v>29</v>
      </c>
      <c r="E342">
        <v>28.53</v>
      </c>
      <c r="F342" s="43">
        <v>0.94418999999999997</v>
      </c>
      <c r="G342" s="43">
        <v>1</v>
      </c>
    </row>
    <row r="343" spans="1:7" x14ac:dyDescent="0.25">
      <c r="A343" t="s">
        <v>2475</v>
      </c>
      <c r="B343" t="s">
        <v>2476</v>
      </c>
      <c r="C343">
        <v>903</v>
      </c>
      <c r="D343">
        <v>34</v>
      </c>
      <c r="E343">
        <v>46.42</v>
      </c>
      <c r="F343" s="43">
        <v>0.94511000000000001</v>
      </c>
      <c r="G343" s="43">
        <v>1</v>
      </c>
    </row>
    <row r="344" spans="1:7" x14ac:dyDescent="0.25">
      <c r="A344" t="s">
        <v>3448</v>
      </c>
      <c r="B344" t="s">
        <v>3449</v>
      </c>
      <c r="C344">
        <v>168</v>
      </c>
      <c r="D344">
        <v>4</v>
      </c>
      <c r="E344">
        <v>8.64</v>
      </c>
      <c r="F344" s="43">
        <v>0.94620000000000004</v>
      </c>
      <c r="G344" s="43">
        <v>1</v>
      </c>
    </row>
    <row r="345" spans="1:7" x14ac:dyDescent="0.25">
      <c r="A345" t="s">
        <v>3881</v>
      </c>
      <c r="B345" t="s">
        <v>3882</v>
      </c>
      <c r="C345">
        <v>117</v>
      </c>
      <c r="D345">
        <v>7</v>
      </c>
      <c r="E345">
        <v>6.01</v>
      </c>
      <c r="F345" s="43">
        <v>0.94698000000000004</v>
      </c>
      <c r="G345" s="43">
        <v>1</v>
      </c>
    </row>
    <row r="346" spans="1:7" x14ac:dyDescent="0.25">
      <c r="A346" t="s">
        <v>2489</v>
      </c>
      <c r="B346" t="s">
        <v>2490</v>
      </c>
      <c r="C346">
        <v>1232</v>
      </c>
      <c r="D346">
        <v>38</v>
      </c>
      <c r="E346">
        <v>63.33</v>
      </c>
      <c r="F346" s="43">
        <v>0.95155999999999996</v>
      </c>
      <c r="G346" s="43">
        <v>1</v>
      </c>
    </row>
    <row r="347" spans="1:7" x14ac:dyDescent="0.25">
      <c r="A347" t="s">
        <v>4414</v>
      </c>
      <c r="B347" t="s">
        <v>4415</v>
      </c>
      <c r="C347">
        <v>90</v>
      </c>
      <c r="D347">
        <v>4</v>
      </c>
      <c r="E347">
        <v>4.63</v>
      </c>
      <c r="F347" s="43">
        <v>0.95259000000000005</v>
      </c>
      <c r="G347" s="43">
        <v>1</v>
      </c>
    </row>
    <row r="348" spans="1:7" x14ac:dyDescent="0.25">
      <c r="A348" t="s">
        <v>2505</v>
      </c>
      <c r="B348" t="s">
        <v>2506</v>
      </c>
      <c r="C348">
        <v>904</v>
      </c>
      <c r="D348">
        <v>36</v>
      </c>
      <c r="E348">
        <v>46.47</v>
      </c>
      <c r="F348" s="43">
        <v>0.9526</v>
      </c>
      <c r="G348" s="43">
        <v>1</v>
      </c>
    </row>
    <row r="349" spans="1:7" x14ac:dyDescent="0.25">
      <c r="A349" t="s">
        <v>2924</v>
      </c>
      <c r="B349" t="s">
        <v>2925</v>
      </c>
      <c r="C349">
        <v>1204</v>
      </c>
      <c r="D349">
        <v>73</v>
      </c>
      <c r="E349">
        <v>61.89</v>
      </c>
      <c r="F349" s="43">
        <v>0.95365</v>
      </c>
      <c r="G349" s="43">
        <v>1</v>
      </c>
    </row>
    <row r="350" spans="1:7" x14ac:dyDescent="0.25">
      <c r="A350" t="s">
        <v>3615</v>
      </c>
      <c r="B350" t="s">
        <v>3616</v>
      </c>
      <c r="C350">
        <v>168</v>
      </c>
      <c r="D350">
        <v>9</v>
      </c>
      <c r="E350">
        <v>8.64</v>
      </c>
      <c r="F350" s="43">
        <v>0.95469999999999999</v>
      </c>
      <c r="G350" s="43">
        <v>1</v>
      </c>
    </row>
    <row r="351" spans="1:7" x14ac:dyDescent="0.25">
      <c r="A351" t="s">
        <v>2501</v>
      </c>
      <c r="B351" t="s">
        <v>2502</v>
      </c>
      <c r="C351">
        <v>674</v>
      </c>
      <c r="D351">
        <v>25</v>
      </c>
      <c r="E351">
        <v>34.65</v>
      </c>
      <c r="F351" s="43">
        <v>0.95857999999999999</v>
      </c>
      <c r="G351" s="43">
        <v>1</v>
      </c>
    </row>
    <row r="352" spans="1:7" x14ac:dyDescent="0.25">
      <c r="A352" t="s">
        <v>3519</v>
      </c>
      <c r="B352" t="s">
        <v>3520</v>
      </c>
      <c r="C352">
        <v>185</v>
      </c>
      <c r="D352">
        <v>5</v>
      </c>
      <c r="E352">
        <v>9.51</v>
      </c>
      <c r="F352" s="43">
        <v>0.95974999999999999</v>
      </c>
      <c r="G352" s="43">
        <v>1</v>
      </c>
    </row>
    <row r="353" spans="1:7" x14ac:dyDescent="0.25">
      <c r="A353" t="s">
        <v>2932</v>
      </c>
      <c r="B353" t="s">
        <v>2933</v>
      </c>
      <c r="C353">
        <v>1580</v>
      </c>
      <c r="D353">
        <v>63</v>
      </c>
      <c r="E353">
        <v>81.22</v>
      </c>
      <c r="F353" s="43">
        <v>0.96884000000000003</v>
      </c>
      <c r="G353" s="43">
        <v>1</v>
      </c>
    </row>
    <row r="354" spans="1:7" x14ac:dyDescent="0.25">
      <c r="A354" t="s">
        <v>3497</v>
      </c>
      <c r="B354" t="s">
        <v>3498</v>
      </c>
      <c r="C354">
        <v>286</v>
      </c>
      <c r="D354">
        <v>14</v>
      </c>
      <c r="E354">
        <v>14.7</v>
      </c>
      <c r="F354" s="43">
        <v>0.97214</v>
      </c>
      <c r="G354" s="43">
        <v>1</v>
      </c>
    </row>
    <row r="355" spans="1:7" x14ac:dyDescent="0.25">
      <c r="A355" t="s">
        <v>3078</v>
      </c>
      <c r="B355" t="s">
        <v>3079</v>
      </c>
      <c r="C355">
        <v>603</v>
      </c>
      <c r="D355">
        <v>30</v>
      </c>
      <c r="E355">
        <v>31</v>
      </c>
      <c r="F355" s="43">
        <v>0.98033000000000003</v>
      </c>
      <c r="G355" s="43">
        <v>1</v>
      </c>
    </row>
    <row r="356" spans="1:7" x14ac:dyDescent="0.25">
      <c r="A356" t="s">
        <v>2497</v>
      </c>
      <c r="B356" t="s">
        <v>2498</v>
      </c>
      <c r="C356">
        <v>727</v>
      </c>
      <c r="D356">
        <v>19</v>
      </c>
      <c r="E356">
        <v>37.369999999999997</v>
      </c>
      <c r="F356" s="43">
        <v>0.98319999999999996</v>
      </c>
      <c r="G356" s="43">
        <v>1</v>
      </c>
    </row>
    <row r="357" spans="1:7" x14ac:dyDescent="0.25">
      <c r="A357" t="s">
        <v>2407</v>
      </c>
      <c r="B357" t="s">
        <v>2408</v>
      </c>
      <c r="C357">
        <v>108</v>
      </c>
      <c r="D357">
        <v>3</v>
      </c>
      <c r="E357">
        <v>5.55</v>
      </c>
      <c r="F357" s="43">
        <v>0.98570000000000002</v>
      </c>
      <c r="G357" s="43">
        <v>1</v>
      </c>
    </row>
    <row r="358" spans="1:7" x14ac:dyDescent="0.25">
      <c r="A358" t="s">
        <v>3416</v>
      </c>
      <c r="B358" t="s">
        <v>3417</v>
      </c>
      <c r="C358">
        <v>130</v>
      </c>
      <c r="D358">
        <v>3</v>
      </c>
      <c r="E358">
        <v>6.68</v>
      </c>
      <c r="F358" s="43">
        <v>0.98599000000000003</v>
      </c>
      <c r="G358" s="43">
        <v>1</v>
      </c>
    </row>
    <row r="359" spans="1:7" x14ac:dyDescent="0.25">
      <c r="A359" t="s">
        <v>3170</v>
      </c>
      <c r="B359" t="s">
        <v>3171</v>
      </c>
      <c r="C359">
        <v>608</v>
      </c>
      <c r="D359">
        <v>24</v>
      </c>
      <c r="E359">
        <v>31.26</v>
      </c>
      <c r="F359" s="43">
        <v>0.98816999999999999</v>
      </c>
      <c r="G359" s="43">
        <v>1</v>
      </c>
    </row>
    <row r="360" spans="1:7" x14ac:dyDescent="0.25">
      <c r="A360" t="s">
        <v>3548</v>
      </c>
      <c r="B360" t="s">
        <v>3549</v>
      </c>
      <c r="C360">
        <v>237</v>
      </c>
      <c r="D360">
        <v>10</v>
      </c>
      <c r="E360">
        <v>12.18</v>
      </c>
      <c r="F360" s="43">
        <v>0.98958000000000002</v>
      </c>
      <c r="G360" s="43">
        <v>1</v>
      </c>
    </row>
    <row r="361" spans="1:7" x14ac:dyDescent="0.25">
      <c r="A361" t="s">
        <v>2423</v>
      </c>
      <c r="B361" t="s">
        <v>2424</v>
      </c>
      <c r="C361">
        <v>302</v>
      </c>
      <c r="D361">
        <v>7</v>
      </c>
      <c r="E361">
        <v>15.52</v>
      </c>
      <c r="F361" s="43">
        <v>0.99704999999999999</v>
      </c>
      <c r="G361" s="43">
        <v>1</v>
      </c>
    </row>
    <row r="362" spans="1:7" x14ac:dyDescent="0.25">
      <c r="A362" t="s">
        <v>2616</v>
      </c>
      <c r="B362" t="s">
        <v>2617</v>
      </c>
      <c r="C362">
        <v>239</v>
      </c>
      <c r="D362">
        <v>9</v>
      </c>
      <c r="E362">
        <v>12.29</v>
      </c>
      <c r="F362" s="43">
        <v>0.99789000000000005</v>
      </c>
      <c r="G362" s="43">
        <v>1</v>
      </c>
    </row>
    <row r="363" spans="1:7" x14ac:dyDescent="0.25">
      <c r="A363" t="s">
        <v>2980</v>
      </c>
      <c r="B363" t="s">
        <v>2981</v>
      </c>
      <c r="C363">
        <v>428</v>
      </c>
      <c r="D363">
        <v>18</v>
      </c>
      <c r="E363">
        <v>22</v>
      </c>
      <c r="F363" s="43">
        <v>0.99809000000000003</v>
      </c>
      <c r="G363" s="43">
        <v>1</v>
      </c>
    </row>
    <row r="364" spans="1:7" x14ac:dyDescent="0.25">
      <c r="A364" t="s">
        <v>2503</v>
      </c>
      <c r="B364" t="s">
        <v>2504</v>
      </c>
      <c r="C364">
        <v>1018</v>
      </c>
      <c r="D364">
        <v>43</v>
      </c>
      <c r="E364">
        <v>52.33</v>
      </c>
      <c r="F364" s="43">
        <v>0.99858000000000002</v>
      </c>
      <c r="G364" s="43">
        <v>1</v>
      </c>
    </row>
    <row r="365" spans="1:7" x14ac:dyDescent="0.25">
      <c r="A365" t="s">
        <v>3030</v>
      </c>
      <c r="B365" t="s">
        <v>3031</v>
      </c>
      <c r="C365">
        <v>263</v>
      </c>
      <c r="D365">
        <v>11</v>
      </c>
      <c r="E365">
        <v>13.52</v>
      </c>
      <c r="F365" s="43">
        <v>1</v>
      </c>
      <c r="G365" s="43">
        <v>1</v>
      </c>
    </row>
    <row r="366" spans="1:7" x14ac:dyDescent="0.25">
      <c r="A366" t="s">
        <v>4416</v>
      </c>
      <c r="B366" t="s">
        <v>4417</v>
      </c>
      <c r="C366">
        <v>77</v>
      </c>
      <c r="D366">
        <v>4</v>
      </c>
      <c r="E366">
        <v>3.96</v>
      </c>
      <c r="F366" s="43">
        <v>1</v>
      </c>
      <c r="G366" s="43">
        <v>1</v>
      </c>
    </row>
    <row r="367" spans="1:7" x14ac:dyDescent="0.25">
      <c r="A367" t="s">
        <v>3556</v>
      </c>
      <c r="B367" t="s">
        <v>3557</v>
      </c>
      <c r="C367">
        <v>45</v>
      </c>
      <c r="D367">
        <v>3</v>
      </c>
      <c r="E367">
        <v>2.31</v>
      </c>
      <c r="F367" s="43">
        <v>1</v>
      </c>
      <c r="G367" s="43">
        <v>1</v>
      </c>
    </row>
    <row r="368" spans="1:7" x14ac:dyDescent="0.25">
      <c r="A368" t="s">
        <v>2784</v>
      </c>
      <c r="B368" t="s">
        <v>2785</v>
      </c>
      <c r="C368">
        <v>76</v>
      </c>
      <c r="D368">
        <v>4</v>
      </c>
      <c r="E368">
        <v>3.91</v>
      </c>
      <c r="F368" s="43">
        <v>1</v>
      </c>
      <c r="G368" s="43">
        <v>1</v>
      </c>
    </row>
    <row r="369" spans="1:7" x14ac:dyDescent="0.25">
      <c r="A369" t="s">
        <v>3529</v>
      </c>
      <c r="B369" t="s">
        <v>3530</v>
      </c>
      <c r="C369">
        <v>174</v>
      </c>
      <c r="D369">
        <v>7</v>
      </c>
      <c r="E369">
        <v>8.94</v>
      </c>
      <c r="F369" s="43">
        <v>1</v>
      </c>
      <c r="G369" s="43">
        <v>1</v>
      </c>
    </row>
    <row r="370" spans="1:7" x14ac:dyDescent="0.25">
      <c r="A370" t="s">
        <v>3558</v>
      </c>
      <c r="B370" t="s">
        <v>3559</v>
      </c>
      <c r="C370">
        <v>104</v>
      </c>
      <c r="D370">
        <v>5</v>
      </c>
      <c r="E370">
        <v>5.35</v>
      </c>
      <c r="F370" s="43">
        <v>1</v>
      </c>
      <c r="G370" s="43">
        <v>1</v>
      </c>
    </row>
    <row r="371" spans="1:7" x14ac:dyDescent="0.25">
      <c r="A371" t="s">
        <v>4418</v>
      </c>
      <c r="B371" t="s">
        <v>4419</v>
      </c>
      <c r="C371">
        <v>90</v>
      </c>
      <c r="D371">
        <v>5</v>
      </c>
      <c r="E371">
        <v>4.63</v>
      </c>
      <c r="F371" s="43">
        <v>1</v>
      </c>
      <c r="G371" s="43">
        <v>1</v>
      </c>
    </row>
    <row r="372" spans="1:7" x14ac:dyDescent="0.25">
      <c r="A372" t="s">
        <v>2694</v>
      </c>
      <c r="B372" t="s">
        <v>2695</v>
      </c>
      <c r="C372">
        <v>2594</v>
      </c>
      <c r="D372">
        <v>103</v>
      </c>
      <c r="E372">
        <v>133.35</v>
      </c>
      <c r="F372" s="43">
        <v>1</v>
      </c>
      <c r="G372" s="43">
        <v>1</v>
      </c>
    </row>
    <row r="373" spans="1:7" x14ac:dyDescent="0.25">
      <c r="A373" t="s">
        <v>2563</v>
      </c>
      <c r="B373" t="s">
        <v>2564</v>
      </c>
      <c r="C373">
        <v>355</v>
      </c>
      <c r="D373">
        <v>16</v>
      </c>
      <c r="E373">
        <v>18.25</v>
      </c>
      <c r="F373" s="43">
        <v>1</v>
      </c>
      <c r="G373" s="43">
        <v>1</v>
      </c>
    </row>
    <row r="374" spans="1:7" x14ac:dyDescent="0.25">
      <c r="A374" t="s">
        <v>4420</v>
      </c>
      <c r="B374" t="s">
        <v>4421</v>
      </c>
      <c r="C374">
        <v>82</v>
      </c>
      <c r="D374">
        <v>4</v>
      </c>
      <c r="E374">
        <v>4.22</v>
      </c>
      <c r="F374" s="43">
        <v>1</v>
      </c>
      <c r="G374" s="43">
        <v>1</v>
      </c>
    </row>
    <row r="375" spans="1:7" x14ac:dyDescent="0.25">
      <c r="A375" t="s">
        <v>3048</v>
      </c>
      <c r="B375" t="s">
        <v>3049</v>
      </c>
      <c r="C375">
        <v>8656</v>
      </c>
      <c r="D375">
        <v>434</v>
      </c>
      <c r="E375">
        <v>444.98</v>
      </c>
      <c r="F375" s="43">
        <v>1</v>
      </c>
      <c r="G375" s="43">
        <v>1</v>
      </c>
    </row>
    <row r="376" spans="1:7" x14ac:dyDescent="0.25">
      <c r="A376" t="s">
        <v>3560</v>
      </c>
      <c r="B376" t="s">
        <v>3561</v>
      </c>
      <c r="C376">
        <v>64</v>
      </c>
      <c r="D376">
        <v>3</v>
      </c>
      <c r="E376">
        <v>3.29</v>
      </c>
      <c r="F376" s="43">
        <v>1</v>
      </c>
      <c r="G376" s="43">
        <v>1</v>
      </c>
    </row>
    <row r="377" spans="1:7" x14ac:dyDescent="0.25">
      <c r="A377" t="s">
        <v>3562</v>
      </c>
      <c r="B377" t="s">
        <v>3563</v>
      </c>
      <c r="C377">
        <v>269</v>
      </c>
      <c r="D377">
        <v>16</v>
      </c>
      <c r="E377">
        <v>13.83</v>
      </c>
      <c r="F377" s="43">
        <v>1</v>
      </c>
      <c r="G377" s="43">
        <v>1</v>
      </c>
    </row>
    <row r="378" spans="1:7" x14ac:dyDescent="0.25">
      <c r="A378" t="s">
        <v>2575</v>
      </c>
      <c r="B378" t="s">
        <v>2576</v>
      </c>
      <c r="C378">
        <v>366</v>
      </c>
      <c r="D378">
        <v>24</v>
      </c>
      <c r="E378">
        <v>18.82</v>
      </c>
      <c r="F378" s="43">
        <v>1</v>
      </c>
      <c r="G378" s="43">
        <v>1</v>
      </c>
    </row>
    <row r="379" spans="1:7" x14ac:dyDescent="0.25">
      <c r="A379" t="s">
        <v>4422</v>
      </c>
      <c r="B379" t="s">
        <v>4423</v>
      </c>
      <c r="C379">
        <v>74</v>
      </c>
      <c r="D379">
        <v>6</v>
      </c>
      <c r="E379">
        <v>3.8</v>
      </c>
      <c r="F379" s="43">
        <v>1</v>
      </c>
      <c r="G379" s="43">
        <v>1</v>
      </c>
    </row>
    <row r="380" spans="1:7" x14ac:dyDescent="0.25">
      <c r="A380" t="s">
        <v>3564</v>
      </c>
      <c r="B380" t="s">
        <v>3565</v>
      </c>
      <c r="C380">
        <v>43</v>
      </c>
      <c r="D380">
        <v>4</v>
      </c>
      <c r="E380">
        <v>2.21</v>
      </c>
      <c r="F380" s="43">
        <v>1</v>
      </c>
      <c r="G380" s="43">
        <v>1</v>
      </c>
    </row>
    <row r="381" spans="1:7" x14ac:dyDescent="0.25">
      <c r="A381" t="s">
        <v>3566</v>
      </c>
      <c r="B381" t="s">
        <v>3567</v>
      </c>
      <c r="C381">
        <v>115</v>
      </c>
      <c r="D381">
        <v>10</v>
      </c>
      <c r="E381">
        <v>5.91</v>
      </c>
      <c r="F381" s="43">
        <v>1</v>
      </c>
      <c r="G381" s="43">
        <v>1</v>
      </c>
    </row>
    <row r="382" spans="1:7" x14ac:dyDescent="0.25">
      <c r="A382" t="s">
        <v>3570</v>
      </c>
      <c r="B382" t="s">
        <v>3571</v>
      </c>
      <c r="C382">
        <v>116</v>
      </c>
      <c r="D382">
        <v>5</v>
      </c>
      <c r="E382">
        <v>5.96</v>
      </c>
      <c r="F382" s="43">
        <v>1</v>
      </c>
      <c r="G382" s="43">
        <v>1</v>
      </c>
    </row>
    <row r="383" spans="1:7" x14ac:dyDescent="0.25">
      <c r="A383" t="s">
        <v>4424</v>
      </c>
      <c r="B383" t="s">
        <v>4425</v>
      </c>
      <c r="C383">
        <v>49</v>
      </c>
      <c r="D383">
        <v>3</v>
      </c>
      <c r="E383">
        <v>2.52</v>
      </c>
      <c r="F383" s="43">
        <v>1</v>
      </c>
      <c r="G383" s="43">
        <v>1</v>
      </c>
    </row>
    <row r="384" spans="1:7" x14ac:dyDescent="0.25">
      <c r="A384" t="s">
        <v>3572</v>
      </c>
      <c r="B384" t="s">
        <v>3573</v>
      </c>
      <c r="C384">
        <v>138</v>
      </c>
      <c r="D384">
        <v>8</v>
      </c>
      <c r="E384">
        <v>7.09</v>
      </c>
      <c r="F384" s="43">
        <v>1</v>
      </c>
      <c r="G384" s="43">
        <v>1</v>
      </c>
    </row>
    <row r="385" spans="1:7" x14ac:dyDescent="0.25">
      <c r="A385" t="s">
        <v>3574</v>
      </c>
      <c r="B385" t="s">
        <v>3575</v>
      </c>
      <c r="C385">
        <v>105</v>
      </c>
      <c r="D385">
        <v>5</v>
      </c>
      <c r="E385">
        <v>5.4</v>
      </c>
      <c r="F385" s="43">
        <v>1</v>
      </c>
      <c r="G385" s="43">
        <v>1</v>
      </c>
    </row>
    <row r="386" spans="1:7" x14ac:dyDescent="0.25">
      <c r="A386" t="s">
        <v>4426</v>
      </c>
      <c r="B386" t="s">
        <v>4427</v>
      </c>
      <c r="C386">
        <v>67</v>
      </c>
      <c r="D386">
        <v>3</v>
      </c>
      <c r="E386">
        <v>3.44</v>
      </c>
      <c r="F386" s="43">
        <v>1</v>
      </c>
      <c r="G386" s="43">
        <v>1</v>
      </c>
    </row>
    <row r="387" spans="1:7" x14ac:dyDescent="0.25">
      <c r="A387" t="s">
        <v>3576</v>
      </c>
      <c r="B387" t="s">
        <v>3577</v>
      </c>
      <c r="C387">
        <v>185</v>
      </c>
      <c r="D387">
        <v>8</v>
      </c>
      <c r="E387">
        <v>9.51</v>
      </c>
      <c r="F387" s="43">
        <v>1</v>
      </c>
      <c r="G387" s="43">
        <v>1</v>
      </c>
    </row>
    <row r="388" spans="1:7" x14ac:dyDescent="0.25">
      <c r="A388" t="s">
        <v>3578</v>
      </c>
      <c r="B388" t="s">
        <v>3579</v>
      </c>
      <c r="C388">
        <v>161</v>
      </c>
      <c r="D388">
        <v>7</v>
      </c>
      <c r="E388">
        <v>8.2799999999999994</v>
      </c>
      <c r="F388" s="43">
        <v>1</v>
      </c>
      <c r="G388" s="43">
        <v>1</v>
      </c>
    </row>
    <row r="389" spans="1:7" x14ac:dyDescent="0.25">
      <c r="A389" t="s">
        <v>4428</v>
      </c>
      <c r="B389" t="s">
        <v>4429</v>
      </c>
      <c r="C389">
        <v>75</v>
      </c>
      <c r="D389">
        <v>3</v>
      </c>
      <c r="E389">
        <v>3.86</v>
      </c>
      <c r="F389" s="43">
        <v>1</v>
      </c>
      <c r="G389" s="43">
        <v>1</v>
      </c>
    </row>
    <row r="390" spans="1:7" x14ac:dyDescent="0.25">
      <c r="A390" t="s">
        <v>3580</v>
      </c>
      <c r="B390" t="s">
        <v>3581</v>
      </c>
      <c r="C390">
        <v>117</v>
      </c>
      <c r="D390">
        <v>4</v>
      </c>
      <c r="E390">
        <v>6.01</v>
      </c>
      <c r="F390" s="43">
        <v>1</v>
      </c>
      <c r="G390" s="43">
        <v>1</v>
      </c>
    </row>
    <row r="391" spans="1:7" x14ac:dyDescent="0.25">
      <c r="A391" t="s">
        <v>3582</v>
      </c>
      <c r="B391" t="s">
        <v>3583</v>
      </c>
      <c r="C391">
        <v>52</v>
      </c>
      <c r="D391">
        <v>3</v>
      </c>
      <c r="E391">
        <v>2.67</v>
      </c>
      <c r="F391" s="43">
        <v>1</v>
      </c>
      <c r="G391" s="43">
        <v>1</v>
      </c>
    </row>
    <row r="392" spans="1:7" x14ac:dyDescent="0.25">
      <c r="A392" t="s">
        <v>4430</v>
      </c>
      <c r="B392" t="s">
        <v>4431</v>
      </c>
      <c r="C392">
        <v>78</v>
      </c>
      <c r="D392">
        <v>3</v>
      </c>
      <c r="E392">
        <v>4.01</v>
      </c>
      <c r="F392" s="43">
        <v>1</v>
      </c>
      <c r="G392" s="43">
        <v>1</v>
      </c>
    </row>
    <row r="393" spans="1:7" x14ac:dyDescent="0.25">
      <c r="A393" t="s">
        <v>4432</v>
      </c>
      <c r="B393" t="s">
        <v>4433</v>
      </c>
      <c r="C393">
        <v>21</v>
      </c>
      <c r="D393">
        <v>3</v>
      </c>
      <c r="E393">
        <v>1.08</v>
      </c>
      <c r="F393" s="43">
        <v>1</v>
      </c>
      <c r="G393" s="43">
        <v>1</v>
      </c>
    </row>
    <row r="394" spans="1:7" x14ac:dyDescent="0.25">
      <c r="A394" t="s">
        <v>4434</v>
      </c>
      <c r="B394" t="s">
        <v>4435</v>
      </c>
      <c r="C394">
        <v>67</v>
      </c>
      <c r="D394">
        <v>4</v>
      </c>
      <c r="E394">
        <v>3.44</v>
      </c>
      <c r="F394" s="43">
        <v>1</v>
      </c>
      <c r="G394" s="43">
        <v>1</v>
      </c>
    </row>
    <row r="395" spans="1:7" x14ac:dyDescent="0.25">
      <c r="A395" t="s">
        <v>3544</v>
      </c>
      <c r="B395" t="s">
        <v>3545</v>
      </c>
      <c r="C395">
        <v>173</v>
      </c>
      <c r="D395">
        <v>5</v>
      </c>
      <c r="E395">
        <v>8.89</v>
      </c>
      <c r="F395" s="43">
        <v>1</v>
      </c>
      <c r="G395" s="43">
        <v>1</v>
      </c>
    </row>
    <row r="396" spans="1:7" x14ac:dyDescent="0.25">
      <c r="A396" t="s">
        <v>2672</v>
      </c>
      <c r="B396" t="s">
        <v>2673</v>
      </c>
      <c r="C396">
        <v>2499</v>
      </c>
      <c r="D396">
        <v>104</v>
      </c>
      <c r="E396">
        <v>128.47</v>
      </c>
      <c r="F396" s="43">
        <v>1</v>
      </c>
      <c r="G396" s="43">
        <v>1</v>
      </c>
    </row>
    <row r="397" spans="1:7" x14ac:dyDescent="0.25">
      <c r="A397" t="s">
        <v>4436</v>
      </c>
      <c r="B397" t="s">
        <v>4437</v>
      </c>
      <c r="C397">
        <v>40</v>
      </c>
      <c r="D397">
        <v>3</v>
      </c>
      <c r="E397">
        <v>2.06</v>
      </c>
      <c r="F397" s="43">
        <v>1</v>
      </c>
      <c r="G397" s="43">
        <v>1</v>
      </c>
    </row>
    <row r="398" spans="1:7" x14ac:dyDescent="0.25">
      <c r="A398" t="s">
        <v>3586</v>
      </c>
      <c r="B398" t="s">
        <v>3587</v>
      </c>
      <c r="C398">
        <v>120</v>
      </c>
      <c r="D398">
        <v>5</v>
      </c>
      <c r="E398">
        <v>6.17</v>
      </c>
      <c r="F398" s="43">
        <v>1</v>
      </c>
      <c r="G398" s="43">
        <v>1</v>
      </c>
    </row>
    <row r="399" spans="1:7" x14ac:dyDescent="0.25">
      <c r="A399" t="s">
        <v>4438</v>
      </c>
      <c r="B399" t="s">
        <v>4439</v>
      </c>
      <c r="C399">
        <v>81</v>
      </c>
      <c r="D399">
        <v>3</v>
      </c>
      <c r="E399">
        <v>4.16</v>
      </c>
      <c r="F399" s="43">
        <v>1</v>
      </c>
      <c r="G399" s="43">
        <v>1</v>
      </c>
    </row>
    <row r="400" spans="1:7" x14ac:dyDescent="0.25">
      <c r="A400" t="s">
        <v>3588</v>
      </c>
      <c r="B400" t="s">
        <v>3589</v>
      </c>
      <c r="C400">
        <v>105</v>
      </c>
      <c r="D400">
        <v>5</v>
      </c>
      <c r="E400">
        <v>5.4</v>
      </c>
      <c r="F400" s="43">
        <v>1</v>
      </c>
      <c r="G400" s="43">
        <v>1</v>
      </c>
    </row>
    <row r="401" spans="1:7" x14ac:dyDescent="0.25">
      <c r="A401" t="s">
        <v>4440</v>
      </c>
      <c r="B401" t="s">
        <v>4441</v>
      </c>
      <c r="C401">
        <v>67</v>
      </c>
      <c r="D401">
        <v>3</v>
      </c>
      <c r="E401">
        <v>3.44</v>
      </c>
      <c r="F401" s="43">
        <v>1</v>
      </c>
      <c r="G401" s="43">
        <v>1</v>
      </c>
    </row>
    <row r="402" spans="1:7" x14ac:dyDescent="0.25">
      <c r="A402" t="s">
        <v>3590</v>
      </c>
      <c r="B402" t="s">
        <v>3591</v>
      </c>
      <c r="C402">
        <v>258</v>
      </c>
      <c r="D402">
        <v>10</v>
      </c>
      <c r="E402">
        <v>13.26</v>
      </c>
      <c r="F402" s="43">
        <v>1</v>
      </c>
      <c r="G402" s="43">
        <v>1</v>
      </c>
    </row>
    <row r="403" spans="1:7" x14ac:dyDescent="0.25">
      <c r="A403" t="s">
        <v>3040</v>
      </c>
      <c r="B403" t="s">
        <v>3041</v>
      </c>
      <c r="C403">
        <v>640</v>
      </c>
      <c r="D403">
        <v>31</v>
      </c>
      <c r="E403">
        <v>32.9</v>
      </c>
      <c r="F403" s="43">
        <v>1</v>
      </c>
      <c r="G403" s="43">
        <v>1</v>
      </c>
    </row>
    <row r="404" spans="1:7" x14ac:dyDescent="0.25">
      <c r="A404" t="s">
        <v>4442</v>
      </c>
      <c r="B404" t="s">
        <v>4443</v>
      </c>
      <c r="C404">
        <v>14</v>
      </c>
      <c r="D404">
        <v>3</v>
      </c>
      <c r="E404">
        <v>0.72</v>
      </c>
      <c r="F404" s="43">
        <v>1</v>
      </c>
      <c r="G404" s="43">
        <v>1</v>
      </c>
    </row>
    <row r="405" spans="1:7" x14ac:dyDescent="0.25">
      <c r="A405" t="s">
        <v>3594</v>
      </c>
      <c r="B405" t="s">
        <v>3595</v>
      </c>
      <c r="C405">
        <v>41</v>
      </c>
      <c r="D405">
        <v>3</v>
      </c>
      <c r="E405">
        <v>2.11</v>
      </c>
      <c r="F405" s="43">
        <v>1</v>
      </c>
      <c r="G405" s="43">
        <v>1</v>
      </c>
    </row>
    <row r="406" spans="1:7" x14ac:dyDescent="0.25">
      <c r="A406" t="s">
        <v>2696</v>
      </c>
      <c r="B406" t="s">
        <v>2697</v>
      </c>
      <c r="C406">
        <v>149</v>
      </c>
      <c r="D406">
        <v>14</v>
      </c>
      <c r="E406">
        <v>7.66</v>
      </c>
      <c r="F406" s="43">
        <v>1</v>
      </c>
      <c r="G406" s="43">
        <v>1</v>
      </c>
    </row>
    <row r="407" spans="1:7" x14ac:dyDescent="0.25">
      <c r="A407" t="s">
        <v>4444</v>
      </c>
      <c r="B407" t="s">
        <v>4445</v>
      </c>
      <c r="C407">
        <v>29</v>
      </c>
      <c r="D407">
        <v>3</v>
      </c>
      <c r="E407">
        <v>1.49</v>
      </c>
      <c r="F407" s="43">
        <v>1</v>
      </c>
      <c r="G407" s="43">
        <v>1</v>
      </c>
    </row>
    <row r="408" spans="1:7" x14ac:dyDescent="0.25">
      <c r="A408" t="s">
        <v>2798</v>
      </c>
      <c r="B408" t="s">
        <v>2799</v>
      </c>
      <c r="C408">
        <v>1344</v>
      </c>
      <c r="D408">
        <v>42</v>
      </c>
      <c r="E408">
        <v>69.09</v>
      </c>
      <c r="F408" s="43">
        <v>1</v>
      </c>
      <c r="G408" s="43">
        <v>1</v>
      </c>
    </row>
    <row r="409" spans="1:7" x14ac:dyDescent="0.25">
      <c r="A409" t="s">
        <v>4446</v>
      </c>
      <c r="B409" t="s">
        <v>4447</v>
      </c>
      <c r="C409">
        <v>35</v>
      </c>
      <c r="D409">
        <v>4</v>
      </c>
      <c r="E409">
        <v>1.8</v>
      </c>
      <c r="F409" s="43">
        <v>1</v>
      </c>
      <c r="G409" s="43">
        <v>1</v>
      </c>
    </row>
    <row r="410" spans="1:7" x14ac:dyDescent="0.25">
      <c r="A410" t="s">
        <v>3596</v>
      </c>
      <c r="B410" t="s">
        <v>3597</v>
      </c>
      <c r="C410">
        <v>307</v>
      </c>
      <c r="D410">
        <v>8</v>
      </c>
      <c r="E410">
        <v>15.78</v>
      </c>
      <c r="F410" s="43">
        <v>1</v>
      </c>
      <c r="G410" s="43">
        <v>1</v>
      </c>
    </row>
    <row r="411" spans="1:7" x14ac:dyDescent="0.25">
      <c r="A411" t="s">
        <v>2802</v>
      </c>
      <c r="B411" t="s">
        <v>2803</v>
      </c>
      <c r="C411">
        <v>433</v>
      </c>
      <c r="D411">
        <v>12</v>
      </c>
      <c r="E411">
        <v>22.26</v>
      </c>
      <c r="F411" s="43">
        <v>1</v>
      </c>
      <c r="G411" s="43">
        <v>1</v>
      </c>
    </row>
    <row r="412" spans="1:7" x14ac:dyDescent="0.25">
      <c r="A412" t="s">
        <v>4448</v>
      </c>
      <c r="B412" t="s">
        <v>4449</v>
      </c>
      <c r="C412">
        <v>80</v>
      </c>
      <c r="D412">
        <v>3</v>
      </c>
      <c r="E412">
        <v>4.1100000000000003</v>
      </c>
      <c r="F412" s="43">
        <v>1</v>
      </c>
      <c r="G412" s="43">
        <v>1</v>
      </c>
    </row>
    <row r="413" spans="1:7" x14ac:dyDescent="0.25">
      <c r="A413" t="s">
        <v>3042</v>
      </c>
      <c r="B413" t="s">
        <v>3043</v>
      </c>
      <c r="C413">
        <v>1688</v>
      </c>
      <c r="D413">
        <v>67</v>
      </c>
      <c r="E413">
        <v>86.78</v>
      </c>
      <c r="F413" s="43">
        <v>1</v>
      </c>
      <c r="G413" s="43">
        <v>1</v>
      </c>
    </row>
    <row r="414" spans="1:7" x14ac:dyDescent="0.25">
      <c r="A414" t="s">
        <v>2567</v>
      </c>
      <c r="B414" t="s">
        <v>2568</v>
      </c>
      <c r="C414">
        <v>270</v>
      </c>
      <c r="D414">
        <v>12</v>
      </c>
      <c r="E414">
        <v>13.88</v>
      </c>
      <c r="F414" s="43">
        <v>1</v>
      </c>
      <c r="G414" s="43">
        <v>1</v>
      </c>
    </row>
    <row r="415" spans="1:7" x14ac:dyDescent="0.25">
      <c r="A415" t="s">
        <v>3600</v>
      </c>
      <c r="B415" t="s">
        <v>3601</v>
      </c>
      <c r="C415">
        <v>136</v>
      </c>
      <c r="D415">
        <v>6</v>
      </c>
      <c r="E415">
        <v>6.99</v>
      </c>
      <c r="F415" s="43">
        <v>1</v>
      </c>
      <c r="G415" s="43">
        <v>1</v>
      </c>
    </row>
    <row r="416" spans="1:7" x14ac:dyDescent="0.25">
      <c r="A416" t="s">
        <v>3044</v>
      </c>
      <c r="B416" t="s">
        <v>3045</v>
      </c>
      <c r="C416">
        <v>2186</v>
      </c>
      <c r="D416">
        <v>89</v>
      </c>
      <c r="E416">
        <v>112.38</v>
      </c>
      <c r="F416" s="43">
        <v>1</v>
      </c>
      <c r="G416" s="43">
        <v>1</v>
      </c>
    </row>
    <row r="417" spans="1:7" x14ac:dyDescent="0.25">
      <c r="A417" t="s">
        <v>4450</v>
      </c>
      <c r="B417" t="s">
        <v>4451</v>
      </c>
      <c r="C417">
        <v>117</v>
      </c>
      <c r="D417">
        <v>3</v>
      </c>
      <c r="E417">
        <v>6.01</v>
      </c>
      <c r="F417" s="43">
        <v>1</v>
      </c>
      <c r="G417" s="43">
        <v>1</v>
      </c>
    </row>
    <row r="418" spans="1:7" x14ac:dyDescent="0.25">
      <c r="A418" t="s">
        <v>3602</v>
      </c>
      <c r="B418" t="s">
        <v>3603</v>
      </c>
      <c r="C418">
        <v>92</v>
      </c>
      <c r="D418">
        <v>6</v>
      </c>
      <c r="E418">
        <v>4.7300000000000004</v>
      </c>
      <c r="F418" s="43">
        <v>1</v>
      </c>
      <c r="G418" s="43">
        <v>1</v>
      </c>
    </row>
    <row r="419" spans="1:7" x14ac:dyDescent="0.25">
      <c r="A419" t="s">
        <v>3604</v>
      </c>
      <c r="B419" t="s">
        <v>3605</v>
      </c>
      <c r="C419">
        <v>113</v>
      </c>
      <c r="D419">
        <v>5</v>
      </c>
      <c r="E419">
        <v>5.81</v>
      </c>
      <c r="F419" s="43">
        <v>1</v>
      </c>
      <c r="G419" s="43">
        <v>1</v>
      </c>
    </row>
    <row r="420" spans="1:7" x14ac:dyDescent="0.25">
      <c r="A420" t="s">
        <v>3606</v>
      </c>
      <c r="B420" t="s">
        <v>3607</v>
      </c>
      <c r="C420">
        <v>98</v>
      </c>
      <c r="D420">
        <v>5</v>
      </c>
      <c r="E420">
        <v>5.04</v>
      </c>
      <c r="F420" s="43">
        <v>1</v>
      </c>
      <c r="G420" s="43">
        <v>1</v>
      </c>
    </row>
    <row r="421" spans="1:7" x14ac:dyDescent="0.25">
      <c r="A421" t="s">
        <v>4452</v>
      </c>
      <c r="B421" t="s">
        <v>4453</v>
      </c>
      <c r="C421">
        <v>37</v>
      </c>
      <c r="D421">
        <v>3</v>
      </c>
      <c r="E421">
        <v>1.9</v>
      </c>
      <c r="F421" s="43">
        <v>1</v>
      </c>
      <c r="G421" s="43">
        <v>1</v>
      </c>
    </row>
    <row r="422" spans="1:7" x14ac:dyDescent="0.25">
      <c r="A422" t="s">
        <v>3608</v>
      </c>
      <c r="B422" t="s">
        <v>3609</v>
      </c>
      <c r="C422">
        <v>353</v>
      </c>
      <c r="D422">
        <v>18</v>
      </c>
      <c r="E422">
        <v>18.149999999999999</v>
      </c>
      <c r="F422" s="43">
        <v>1</v>
      </c>
      <c r="G422" s="43">
        <v>1</v>
      </c>
    </row>
    <row r="423" spans="1:7" x14ac:dyDescent="0.25">
      <c r="A423" t="s">
        <v>3610</v>
      </c>
      <c r="B423" t="s">
        <v>3611</v>
      </c>
      <c r="C423">
        <v>161</v>
      </c>
      <c r="D423">
        <v>9</v>
      </c>
      <c r="E423">
        <v>8.2799999999999994</v>
      </c>
      <c r="F423" s="43">
        <v>1</v>
      </c>
      <c r="G423" s="43">
        <v>1</v>
      </c>
    </row>
    <row r="424" spans="1:7" x14ac:dyDescent="0.25">
      <c r="A424" t="s">
        <v>3612</v>
      </c>
      <c r="B424" t="s">
        <v>3613</v>
      </c>
      <c r="C424">
        <v>54</v>
      </c>
      <c r="D424">
        <v>3</v>
      </c>
      <c r="E424">
        <v>2.78</v>
      </c>
      <c r="F424" s="43">
        <v>1</v>
      </c>
      <c r="G424" s="43">
        <v>1</v>
      </c>
    </row>
    <row r="425" spans="1:7" x14ac:dyDescent="0.25">
      <c r="A425" t="s">
        <v>3614</v>
      </c>
      <c r="B425" t="s">
        <v>3405</v>
      </c>
      <c r="C425">
        <v>60</v>
      </c>
      <c r="D425">
        <v>4</v>
      </c>
      <c r="E425">
        <v>3.08</v>
      </c>
      <c r="F425" s="43">
        <v>1</v>
      </c>
      <c r="G425" s="43">
        <v>1</v>
      </c>
    </row>
    <row r="426" spans="1:7" x14ac:dyDescent="0.25">
      <c r="A426" t="s">
        <v>4454</v>
      </c>
      <c r="B426" t="s">
        <v>4455</v>
      </c>
      <c r="C426">
        <v>25</v>
      </c>
      <c r="D426">
        <v>3</v>
      </c>
      <c r="E426">
        <v>1.29</v>
      </c>
      <c r="F426" s="43">
        <v>1</v>
      </c>
      <c r="G426" s="43">
        <v>1</v>
      </c>
    </row>
    <row r="427" spans="1:7" x14ac:dyDescent="0.25">
      <c r="A427" t="s">
        <v>2834</v>
      </c>
      <c r="B427" t="s">
        <v>2835</v>
      </c>
      <c r="C427">
        <v>332</v>
      </c>
      <c r="D427">
        <v>18</v>
      </c>
      <c r="E427">
        <v>17.07</v>
      </c>
      <c r="F427" s="43">
        <v>1</v>
      </c>
      <c r="G427" s="43">
        <v>1</v>
      </c>
    </row>
    <row r="428" spans="1:7" x14ac:dyDescent="0.25">
      <c r="A428" t="s">
        <v>3617</v>
      </c>
      <c r="B428" t="s">
        <v>3618</v>
      </c>
      <c r="C428">
        <v>403</v>
      </c>
      <c r="D428">
        <v>14</v>
      </c>
      <c r="E428">
        <v>20.72</v>
      </c>
      <c r="F428" s="43">
        <v>1</v>
      </c>
      <c r="G428" s="43">
        <v>1</v>
      </c>
    </row>
    <row r="429" spans="1:7" x14ac:dyDescent="0.25">
      <c r="A429" t="s">
        <v>3072</v>
      </c>
      <c r="B429" t="s">
        <v>3073</v>
      </c>
      <c r="C429">
        <v>67</v>
      </c>
      <c r="D429">
        <v>3</v>
      </c>
      <c r="E429">
        <v>3.44</v>
      </c>
      <c r="F429" s="43">
        <v>1</v>
      </c>
      <c r="G429" s="43">
        <v>1</v>
      </c>
    </row>
    <row r="430" spans="1:7" x14ac:dyDescent="0.25">
      <c r="A430" t="s">
        <v>3074</v>
      </c>
      <c r="B430" t="s">
        <v>3075</v>
      </c>
      <c r="C430">
        <v>408</v>
      </c>
      <c r="D430">
        <v>28</v>
      </c>
      <c r="E430">
        <v>20.97</v>
      </c>
      <c r="F430" s="43">
        <v>1</v>
      </c>
      <c r="G430" s="43">
        <v>1</v>
      </c>
    </row>
    <row r="431" spans="1:7" x14ac:dyDescent="0.25">
      <c r="A431" t="s">
        <v>2994</v>
      </c>
      <c r="B431" t="s">
        <v>2995</v>
      </c>
      <c r="C431">
        <v>612</v>
      </c>
      <c r="D431">
        <v>32</v>
      </c>
      <c r="E431">
        <v>31.46</v>
      </c>
      <c r="F431" s="43">
        <v>1</v>
      </c>
      <c r="G431" s="43">
        <v>1</v>
      </c>
    </row>
    <row r="432" spans="1:7" x14ac:dyDescent="0.25">
      <c r="A432" t="s">
        <v>4456</v>
      </c>
      <c r="B432" t="s">
        <v>4457</v>
      </c>
      <c r="C432">
        <v>30</v>
      </c>
      <c r="D432">
        <v>3</v>
      </c>
      <c r="E432">
        <v>1.54</v>
      </c>
      <c r="F432" s="43">
        <v>1</v>
      </c>
      <c r="G432" s="43">
        <v>1</v>
      </c>
    </row>
    <row r="433" spans="1:7" x14ac:dyDescent="0.25">
      <c r="A433" t="s">
        <v>3621</v>
      </c>
      <c r="B433" t="s">
        <v>3622</v>
      </c>
      <c r="C433">
        <v>141</v>
      </c>
      <c r="D433">
        <v>6</v>
      </c>
      <c r="E433">
        <v>7.25</v>
      </c>
      <c r="F433" s="43">
        <v>1</v>
      </c>
      <c r="G433" s="43">
        <v>1</v>
      </c>
    </row>
    <row r="434" spans="1:7" x14ac:dyDescent="0.25">
      <c r="A434" t="s">
        <v>3623</v>
      </c>
      <c r="B434" t="s">
        <v>3624</v>
      </c>
      <c r="C434">
        <v>129</v>
      </c>
      <c r="D434">
        <v>5</v>
      </c>
      <c r="E434">
        <v>6.63</v>
      </c>
      <c r="F434" s="43">
        <v>1</v>
      </c>
      <c r="G434" s="43">
        <v>1</v>
      </c>
    </row>
    <row r="435" spans="1:7" x14ac:dyDescent="0.25">
      <c r="A435" t="s">
        <v>3625</v>
      </c>
      <c r="B435" t="s">
        <v>3626</v>
      </c>
      <c r="C435">
        <v>210</v>
      </c>
      <c r="D435">
        <v>8</v>
      </c>
      <c r="E435">
        <v>10.8</v>
      </c>
      <c r="F435" s="43">
        <v>1</v>
      </c>
      <c r="G435" s="43">
        <v>1</v>
      </c>
    </row>
    <row r="436" spans="1:7" x14ac:dyDescent="0.25">
      <c r="A436" t="s">
        <v>4458</v>
      </c>
      <c r="B436" t="s">
        <v>4459</v>
      </c>
      <c r="C436">
        <v>30</v>
      </c>
      <c r="D436">
        <v>3</v>
      </c>
      <c r="E436">
        <v>1.54</v>
      </c>
      <c r="F436" s="43">
        <v>1</v>
      </c>
      <c r="G436" s="43">
        <v>1</v>
      </c>
    </row>
    <row r="437" spans="1:7" x14ac:dyDescent="0.25">
      <c r="A437" t="s">
        <v>2660</v>
      </c>
      <c r="B437" t="s">
        <v>2661</v>
      </c>
      <c r="C437">
        <v>180</v>
      </c>
      <c r="D437">
        <v>10</v>
      </c>
      <c r="E437">
        <v>9.25</v>
      </c>
      <c r="F437" s="43">
        <v>1</v>
      </c>
      <c r="G437" s="43">
        <v>1</v>
      </c>
    </row>
    <row r="438" spans="1:7" x14ac:dyDescent="0.25">
      <c r="A438" t="s">
        <v>3082</v>
      </c>
      <c r="B438" t="s">
        <v>3083</v>
      </c>
      <c r="C438">
        <v>204</v>
      </c>
      <c r="D438">
        <v>6</v>
      </c>
      <c r="E438">
        <v>10.49</v>
      </c>
      <c r="F438" s="43">
        <v>1</v>
      </c>
      <c r="G438" s="43">
        <v>1</v>
      </c>
    </row>
    <row r="439" spans="1:7" x14ac:dyDescent="0.25">
      <c r="A439" t="s">
        <v>3627</v>
      </c>
      <c r="B439" t="s">
        <v>3628</v>
      </c>
      <c r="C439">
        <v>93</v>
      </c>
      <c r="D439">
        <v>7</v>
      </c>
      <c r="E439">
        <v>4.78</v>
      </c>
      <c r="F439" s="43">
        <v>1</v>
      </c>
      <c r="G439" s="43">
        <v>1</v>
      </c>
    </row>
    <row r="440" spans="1:7" x14ac:dyDescent="0.25">
      <c r="A440" t="s">
        <v>4460</v>
      </c>
      <c r="B440" t="s">
        <v>4461</v>
      </c>
      <c r="C440">
        <v>61</v>
      </c>
      <c r="D440">
        <v>4</v>
      </c>
      <c r="E440">
        <v>3.14</v>
      </c>
      <c r="F440" s="43">
        <v>1</v>
      </c>
      <c r="G440" s="43">
        <v>1</v>
      </c>
    </row>
    <row r="441" spans="1:7" x14ac:dyDescent="0.25">
      <c r="A441" t="s">
        <v>2543</v>
      </c>
      <c r="B441" t="s">
        <v>2544</v>
      </c>
      <c r="C441">
        <v>2660</v>
      </c>
      <c r="D441">
        <v>106</v>
      </c>
      <c r="E441">
        <v>136.74</v>
      </c>
      <c r="F441" s="43">
        <v>1</v>
      </c>
      <c r="G441" s="43">
        <v>1</v>
      </c>
    </row>
    <row r="442" spans="1:7" x14ac:dyDescent="0.25">
      <c r="A442" t="s">
        <v>3631</v>
      </c>
      <c r="B442" t="s">
        <v>3632</v>
      </c>
      <c r="C442">
        <v>90</v>
      </c>
      <c r="D442">
        <v>4</v>
      </c>
      <c r="E442">
        <v>4.63</v>
      </c>
      <c r="F442" s="43">
        <v>1</v>
      </c>
      <c r="G442" s="43">
        <v>1</v>
      </c>
    </row>
    <row r="443" spans="1:7" x14ac:dyDescent="0.25">
      <c r="A443" t="s">
        <v>3094</v>
      </c>
      <c r="B443" t="s">
        <v>3095</v>
      </c>
      <c r="C443">
        <v>136</v>
      </c>
      <c r="D443">
        <v>3</v>
      </c>
      <c r="E443">
        <v>6.99</v>
      </c>
      <c r="F443" s="43">
        <v>1</v>
      </c>
      <c r="G443" s="43">
        <v>1</v>
      </c>
    </row>
    <row r="444" spans="1:7" x14ac:dyDescent="0.25">
      <c r="A444" t="s">
        <v>3633</v>
      </c>
      <c r="B444" t="s">
        <v>3634</v>
      </c>
      <c r="C444">
        <v>199</v>
      </c>
      <c r="D444">
        <v>10</v>
      </c>
      <c r="E444">
        <v>10.23</v>
      </c>
      <c r="F444" s="43">
        <v>1</v>
      </c>
      <c r="G444" s="43">
        <v>1</v>
      </c>
    </row>
    <row r="445" spans="1:7" x14ac:dyDescent="0.25">
      <c r="A445" t="s">
        <v>3635</v>
      </c>
      <c r="B445" t="s">
        <v>3636</v>
      </c>
      <c r="C445">
        <v>170</v>
      </c>
      <c r="D445">
        <v>8</v>
      </c>
      <c r="E445">
        <v>8.74</v>
      </c>
      <c r="F445" s="43">
        <v>1</v>
      </c>
      <c r="G445" s="43">
        <v>1</v>
      </c>
    </row>
    <row r="446" spans="1:7" x14ac:dyDescent="0.25">
      <c r="A446" t="s">
        <v>3637</v>
      </c>
      <c r="B446" t="s">
        <v>3638</v>
      </c>
      <c r="C446">
        <v>41</v>
      </c>
      <c r="D446">
        <v>5</v>
      </c>
      <c r="E446">
        <v>2.11</v>
      </c>
      <c r="F446" s="43">
        <v>1</v>
      </c>
      <c r="G446" s="43">
        <v>1</v>
      </c>
    </row>
    <row r="447" spans="1:7" x14ac:dyDescent="0.25">
      <c r="A447" t="s">
        <v>2874</v>
      </c>
      <c r="B447" t="s">
        <v>2875</v>
      </c>
      <c r="C447">
        <v>566</v>
      </c>
      <c r="D447">
        <v>23</v>
      </c>
      <c r="E447">
        <v>29.1</v>
      </c>
      <c r="F447" s="43">
        <v>1</v>
      </c>
      <c r="G447" s="43">
        <v>1</v>
      </c>
    </row>
    <row r="448" spans="1:7" x14ac:dyDescent="0.25">
      <c r="A448" t="s">
        <v>2878</v>
      </c>
      <c r="B448" t="s">
        <v>2879</v>
      </c>
      <c r="C448">
        <v>309</v>
      </c>
      <c r="D448">
        <v>12</v>
      </c>
      <c r="E448">
        <v>15.88</v>
      </c>
      <c r="F448" s="43">
        <v>1</v>
      </c>
      <c r="G448" s="43">
        <v>1</v>
      </c>
    </row>
    <row r="449" spans="1:7" x14ac:dyDescent="0.25">
      <c r="A449" t="s">
        <v>3641</v>
      </c>
      <c r="B449" t="s">
        <v>3642</v>
      </c>
      <c r="C449">
        <v>165</v>
      </c>
      <c r="D449">
        <v>4</v>
      </c>
      <c r="E449">
        <v>8.48</v>
      </c>
      <c r="F449" s="43">
        <v>1</v>
      </c>
      <c r="G449" s="43">
        <v>1</v>
      </c>
    </row>
    <row r="450" spans="1:7" x14ac:dyDescent="0.25">
      <c r="A450" t="s">
        <v>2880</v>
      </c>
      <c r="B450" t="s">
        <v>2881</v>
      </c>
      <c r="C450">
        <v>150</v>
      </c>
      <c r="D450">
        <v>6</v>
      </c>
      <c r="E450">
        <v>7.71</v>
      </c>
      <c r="F450" s="43">
        <v>1</v>
      </c>
      <c r="G450" s="43">
        <v>1</v>
      </c>
    </row>
    <row r="451" spans="1:7" x14ac:dyDescent="0.25">
      <c r="A451" t="s">
        <v>4462</v>
      </c>
      <c r="B451" t="s">
        <v>4463</v>
      </c>
      <c r="C451">
        <v>63</v>
      </c>
      <c r="D451">
        <v>6</v>
      </c>
      <c r="E451">
        <v>3.24</v>
      </c>
      <c r="F451" s="43">
        <v>1</v>
      </c>
      <c r="G451" s="43">
        <v>1</v>
      </c>
    </row>
    <row r="452" spans="1:7" x14ac:dyDescent="0.25">
      <c r="A452" t="s">
        <v>3102</v>
      </c>
      <c r="B452" t="s">
        <v>3103</v>
      </c>
      <c r="C452">
        <v>147</v>
      </c>
      <c r="D452">
        <v>4</v>
      </c>
      <c r="E452">
        <v>7.56</v>
      </c>
      <c r="F452" s="43">
        <v>1</v>
      </c>
      <c r="G452" s="43">
        <v>1</v>
      </c>
    </row>
    <row r="453" spans="1:7" x14ac:dyDescent="0.25">
      <c r="A453" t="s">
        <v>3643</v>
      </c>
      <c r="B453" t="s">
        <v>3644</v>
      </c>
      <c r="C453">
        <v>64</v>
      </c>
      <c r="D453">
        <v>5</v>
      </c>
      <c r="E453">
        <v>3.29</v>
      </c>
      <c r="F453" s="43">
        <v>1</v>
      </c>
      <c r="G453" s="43">
        <v>1</v>
      </c>
    </row>
    <row r="454" spans="1:7" x14ac:dyDescent="0.25">
      <c r="A454" t="s">
        <v>3367</v>
      </c>
      <c r="B454" t="s">
        <v>3368</v>
      </c>
      <c r="C454">
        <v>63</v>
      </c>
      <c r="D454">
        <v>5</v>
      </c>
      <c r="E454">
        <v>3.24</v>
      </c>
      <c r="F454" s="43">
        <v>1</v>
      </c>
      <c r="G454" s="43">
        <v>1</v>
      </c>
    </row>
    <row r="455" spans="1:7" x14ac:dyDescent="0.25">
      <c r="A455" t="s">
        <v>2894</v>
      </c>
      <c r="B455" t="s">
        <v>2895</v>
      </c>
      <c r="C455">
        <v>2005</v>
      </c>
      <c r="D455">
        <v>123</v>
      </c>
      <c r="E455">
        <v>103.07</v>
      </c>
      <c r="F455" s="43">
        <v>1</v>
      </c>
      <c r="G455" s="43">
        <v>1</v>
      </c>
    </row>
    <row r="456" spans="1:7" x14ac:dyDescent="0.25">
      <c r="A456" t="s">
        <v>3645</v>
      </c>
      <c r="B456" t="s">
        <v>3646</v>
      </c>
      <c r="C456">
        <v>177</v>
      </c>
      <c r="D456">
        <v>7</v>
      </c>
      <c r="E456">
        <v>9.1</v>
      </c>
      <c r="F456" s="43">
        <v>1</v>
      </c>
      <c r="G456" s="43">
        <v>1</v>
      </c>
    </row>
    <row r="457" spans="1:7" x14ac:dyDescent="0.25">
      <c r="A457" t="s">
        <v>3647</v>
      </c>
      <c r="B457" t="s">
        <v>3648</v>
      </c>
      <c r="C457">
        <v>58</v>
      </c>
      <c r="D457">
        <v>5</v>
      </c>
      <c r="E457">
        <v>2.98</v>
      </c>
      <c r="F457" s="43">
        <v>1</v>
      </c>
      <c r="G457" s="43">
        <v>1</v>
      </c>
    </row>
    <row r="458" spans="1:7" x14ac:dyDescent="0.25">
      <c r="A458" t="s">
        <v>2628</v>
      </c>
      <c r="B458" t="s">
        <v>2629</v>
      </c>
      <c r="C458">
        <v>350</v>
      </c>
      <c r="D458">
        <v>22</v>
      </c>
      <c r="E458">
        <v>17.989999999999998</v>
      </c>
      <c r="F458" s="43">
        <v>1</v>
      </c>
      <c r="G458" s="43">
        <v>1</v>
      </c>
    </row>
    <row r="459" spans="1:7" x14ac:dyDescent="0.25">
      <c r="A459" t="s">
        <v>2902</v>
      </c>
      <c r="B459" t="s">
        <v>2903</v>
      </c>
      <c r="C459">
        <v>651</v>
      </c>
      <c r="D459">
        <v>31</v>
      </c>
      <c r="E459">
        <v>33.47</v>
      </c>
      <c r="F459" s="43">
        <v>1</v>
      </c>
      <c r="G459" s="43">
        <v>1</v>
      </c>
    </row>
    <row r="460" spans="1:7" x14ac:dyDescent="0.25">
      <c r="A460" t="s">
        <v>3649</v>
      </c>
      <c r="B460" t="s">
        <v>3650</v>
      </c>
      <c r="C460">
        <v>103</v>
      </c>
      <c r="D460">
        <v>3</v>
      </c>
      <c r="E460">
        <v>5.29</v>
      </c>
      <c r="F460" s="43">
        <v>1</v>
      </c>
      <c r="G460" s="43">
        <v>1</v>
      </c>
    </row>
    <row r="461" spans="1:7" x14ac:dyDescent="0.25">
      <c r="A461" t="s">
        <v>2796</v>
      </c>
      <c r="B461" t="s">
        <v>2797</v>
      </c>
      <c r="C461">
        <v>324</v>
      </c>
      <c r="D461">
        <v>9</v>
      </c>
      <c r="E461">
        <v>16.66</v>
      </c>
      <c r="F461" s="43">
        <v>1</v>
      </c>
      <c r="G461" s="43">
        <v>1</v>
      </c>
    </row>
    <row r="462" spans="1:7" x14ac:dyDescent="0.25">
      <c r="A462" t="s">
        <v>3651</v>
      </c>
      <c r="B462" t="s">
        <v>3652</v>
      </c>
      <c r="C462">
        <v>81</v>
      </c>
      <c r="D462">
        <v>5</v>
      </c>
      <c r="E462">
        <v>4.16</v>
      </c>
      <c r="F462" s="43">
        <v>1</v>
      </c>
      <c r="G462" s="43">
        <v>1</v>
      </c>
    </row>
    <row r="463" spans="1:7" x14ac:dyDescent="0.25">
      <c r="A463" t="s">
        <v>2810</v>
      </c>
      <c r="B463" t="s">
        <v>2811</v>
      </c>
      <c r="C463">
        <v>191</v>
      </c>
      <c r="D463">
        <v>7</v>
      </c>
      <c r="E463">
        <v>9.82</v>
      </c>
      <c r="F463" s="43">
        <v>1</v>
      </c>
      <c r="G463" s="43">
        <v>1</v>
      </c>
    </row>
    <row r="464" spans="1:7" x14ac:dyDescent="0.25">
      <c r="A464" t="s">
        <v>2910</v>
      </c>
      <c r="B464" t="s">
        <v>2911</v>
      </c>
      <c r="C464">
        <v>536</v>
      </c>
      <c r="D464">
        <v>30</v>
      </c>
      <c r="E464">
        <v>27.55</v>
      </c>
      <c r="F464" s="43">
        <v>1</v>
      </c>
      <c r="G464" s="43">
        <v>1</v>
      </c>
    </row>
    <row r="465" spans="1:7" x14ac:dyDescent="0.25">
      <c r="A465" t="s">
        <v>3653</v>
      </c>
      <c r="B465" t="s">
        <v>3654</v>
      </c>
      <c r="C465">
        <v>53</v>
      </c>
      <c r="D465">
        <v>3</v>
      </c>
      <c r="E465">
        <v>2.72</v>
      </c>
      <c r="F465" s="43">
        <v>1</v>
      </c>
      <c r="G465" s="43">
        <v>1</v>
      </c>
    </row>
    <row r="466" spans="1:7" x14ac:dyDescent="0.25">
      <c r="A466" t="s">
        <v>2968</v>
      </c>
      <c r="B466" t="s">
        <v>2969</v>
      </c>
      <c r="C466">
        <v>1912</v>
      </c>
      <c r="D466">
        <v>69</v>
      </c>
      <c r="E466">
        <v>98.29</v>
      </c>
      <c r="F466" s="43">
        <v>1</v>
      </c>
      <c r="G466" s="43">
        <v>1</v>
      </c>
    </row>
    <row r="467" spans="1:7" x14ac:dyDescent="0.25">
      <c r="A467" t="s">
        <v>3657</v>
      </c>
      <c r="B467" t="s">
        <v>3658</v>
      </c>
      <c r="C467">
        <v>187</v>
      </c>
      <c r="D467">
        <v>10</v>
      </c>
      <c r="E467">
        <v>9.61</v>
      </c>
      <c r="F467" s="43">
        <v>1</v>
      </c>
      <c r="G467" s="43">
        <v>1</v>
      </c>
    </row>
    <row r="468" spans="1:7" x14ac:dyDescent="0.25">
      <c r="A468" t="s">
        <v>3661</v>
      </c>
      <c r="B468" t="s">
        <v>3662</v>
      </c>
      <c r="C468">
        <v>148</v>
      </c>
      <c r="D468">
        <v>7</v>
      </c>
      <c r="E468">
        <v>7.61</v>
      </c>
      <c r="F468" s="43">
        <v>1</v>
      </c>
      <c r="G468" s="43">
        <v>1</v>
      </c>
    </row>
    <row r="469" spans="1:7" x14ac:dyDescent="0.25">
      <c r="A469" t="s">
        <v>4464</v>
      </c>
      <c r="B469" t="s">
        <v>4465</v>
      </c>
      <c r="C469">
        <v>66</v>
      </c>
      <c r="D469">
        <v>3</v>
      </c>
      <c r="E469">
        <v>3.39</v>
      </c>
      <c r="F469" s="43">
        <v>1</v>
      </c>
      <c r="G469" s="43">
        <v>1</v>
      </c>
    </row>
    <row r="470" spans="1:7" x14ac:dyDescent="0.25">
      <c r="A470" t="s">
        <v>4466</v>
      </c>
      <c r="B470" t="s">
        <v>4467</v>
      </c>
      <c r="C470">
        <v>92</v>
      </c>
      <c r="D470">
        <v>5</v>
      </c>
      <c r="E470">
        <v>4.7300000000000004</v>
      </c>
      <c r="F470" s="43">
        <v>1</v>
      </c>
      <c r="G470" s="43">
        <v>1</v>
      </c>
    </row>
    <row r="471" spans="1:7" x14ac:dyDescent="0.25">
      <c r="A471" t="s">
        <v>3665</v>
      </c>
      <c r="B471" t="s">
        <v>3666</v>
      </c>
      <c r="C471">
        <v>105</v>
      </c>
      <c r="D471">
        <v>3</v>
      </c>
      <c r="E471">
        <v>5.4</v>
      </c>
      <c r="F471" s="43">
        <v>1</v>
      </c>
      <c r="G471" s="43">
        <v>1</v>
      </c>
    </row>
    <row r="472" spans="1:7" x14ac:dyDescent="0.25">
      <c r="A472" t="s">
        <v>2714</v>
      </c>
      <c r="B472" t="s">
        <v>2715</v>
      </c>
      <c r="C472">
        <v>166</v>
      </c>
      <c r="D472">
        <v>11</v>
      </c>
      <c r="E472">
        <v>8.5299999999999994</v>
      </c>
      <c r="F472" s="43">
        <v>1</v>
      </c>
      <c r="G472" s="43">
        <v>1</v>
      </c>
    </row>
    <row r="473" spans="1:7" x14ac:dyDescent="0.25">
      <c r="A473" t="s">
        <v>4468</v>
      </c>
      <c r="B473" t="s">
        <v>4469</v>
      </c>
      <c r="C473">
        <v>18</v>
      </c>
      <c r="D473">
        <v>3</v>
      </c>
      <c r="E473">
        <v>0.93</v>
      </c>
      <c r="F473" s="43">
        <v>1</v>
      </c>
      <c r="G473" s="43">
        <v>1</v>
      </c>
    </row>
    <row r="474" spans="1:7" x14ac:dyDescent="0.25">
      <c r="A474" t="s">
        <v>3667</v>
      </c>
      <c r="B474" t="s">
        <v>3668</v>
      </c>
      <c r="C474">
        <v>94</v>
      </c>
      <c r="D474">
        <v>6</v>
      </c>
      <c r="E474">
        <v>4.83</v>
      </c>
      <c r="F474" s="43">
        <v>1</v>
      </c>
      <c r="G474" s="43">
        <v>1</v>
      </c>
    </row>
    <row r="475" spans="1:7" x14ac:dyDescent="0.25">
      <c r="A475" t="s">
        <v>2820</v>
      </c>
      <c r="B475" t="s">
        <v>2821</v>
      </c>
      <c r="C475">
        <v>236</v>
      </c>
      <c r="D475">
        <v>22</v>
      </c>
      <c r="E475">
        <v>12.13</v>
      </c>
      <c r="F475" s="43">
        <v>1</v>
      </c>
      <c r="G475" s="43">
        <v>1</v>
      </c>
    </row>
    <row r="476" spans="1:7" x14ac:dyDescent="0.25">
      <c r="A476" t="s">
        <v>2760</v>
      </c>
      <c r="B476" t="s">
        <v>2761</v>
      </c>
      <c r="C476">
        <v>90</v>
      </c>
      <c r="D476">
        <v>5</v>
      </c>
      <c r="E476">
        <v>4.63</v>
      </c>
      <c r="F476" s="43">
        <v>1</v>
      </c>
      <c r="G476" s="43">
        <v>1</v>
      </c>
    </row>
    <row r="477" spans="1:7" x14ac:dyDescent="0.25">
      <c r="A477" t="s">
        <v>4470</v>
      </c>
      <c r="B477" t="s">
        <v>4471</v>
      </c>
      <c r="C477">
        <v>107</v>
      </c>
      <c r="D477">
        <v>4</v>
      </c>
      <c r="E477">
        <v>5.5</v>
      </c>
      <c r="F477" s="43">
        <v>1</v>
      </c>
      <c r="G477" s="43">
        <v>1</v>
      </c>
    </row>
    <row r="478" spans="1:7" x14ac:dyDescent="0.25">
      <c r="A478" t="s">
        <v>2830</v>
      </c>
      <c r="B478" t="s">
        <v>2831</v>
      </c>
      <c r="C478">
        <v>1381</v>
      </c>
      <c r="D478">
        <v>40</v>
      </c>
      <c r="E478">
        <v>70.989999999999995</v>
      </c>
      <c r="F478" s="43">
        <v>1</v>
      </c>
      <c r="G478" s="43">
        <v>1</v>
      </c>
    </row>
    <row r="479" spans="1:7" x14ac:dyDescent="0.25">
      <c r="A479" t="s">
        <v>2832</v>
      </c>
      <c r="B479" t="s">
        <v>2833</v>
      </c>
      <c r="C479">
        <v>435</v>
      </c>
      <c r="D479">
        <v>12</v>
      </c>
      <c r="E479">
        <v>22.36</v>
      </c>
      <c r="F479" s="43">
        <v>1</v>
      </c>
      <c r="G479" s="43">
        <v>1</v>
      </c>
    </row>
    <row r="480" spans="1:7" x14ac:dyDescent="0.25">
      <c r="A480" t="s">
        <v>3669</v>
      </c>
      <c r="B480" t="s">
        <v>3670</v>
      </c>
      <c r="C480">
        <v>347</v>
      </c>
      <c r="D480">
        <v>9</v>
      </c>
      <c r="E480">
        <v>17.84</v>
      </c>
      <c r="F480" s="43">
        <v>1</v>
      </c>
      <c r="G480" s="43">
        <v>1</v>
      </c>
    </row>
    <row r="481" spans="1:7" x14ac:dyDescent="0.25">
      <c r="A481" t="s">
        <v>4472</v>
      </c>
      <c r="B481" t="s">
        <v>4473</v>
      </c>
      <c r="C481">
        <v>46</v>
      </c>
      <c r="D481">
        <v>3</v>
      </c>
      <c r="E481">
        <v>2.36</v>
      </c>
      <c r="F481" s="43">
        <v>1</v>
      </c>
      <c r="G481" s="43">
        <v>1</v>
      </c>
    </row>
    <row r="482" spans="1:7" x14ac:dyDescent="0.25">
      <c r="A482" t="s">
        <v>2840</v>
      </c>
      <c r="B482" t="s">
        <v>2841</v>
      </c>
      <c r="C482">
        <v>1969</v>
      </c>
      <c r="D482">
        <v>123</v>
      </c>
      <c r="E482">
        <v>101.22</v>
      </c>
      <c r="F482" s="43">
        <v>1</v>
      </c>
      <c r="G482" s="43">
        <v>1</v>
      </c>
    </row>
    <row r="483" spans="1:7" x14ac:dyDescent="0.25">
      <c r="A483" t="s">
        <v>4474</v>
      </c>
      <c r="B483" t="s">
        <v>4475</v>
      </c>
      <c r="C483">
        <v>54</v>
      </c>
      <c r="D483">
        <v>6</v>
      </c>
      <c r="E483">
        <v>2.78</v>
      </c>
      <c r="F483" s="43">
        <v>1</v>
      </c>
      <c r="G483" s="43">
        <v>1</v>
      </c>
    </row>
    <row r="484" spans="1:7" x14ac:dyDescent="0.25">
      <c r="A484" t="s">
        <v>3671</v>
      </c>
      <c r="B484" t="s">
        <v>3672</v>
      </c>
      <c r="C484">
        <v>108</v>
      </c>
      <c r="D484">
        <v>4</v>
      </c>
      <c r="E484">
        <v>5.55</v>
      </c>
      <c r="F484" s="43">
        <v>1</v>
      </c>
      <c r="G484" s="43">
        <v>1</v>
      </c>
    </row>
    <row r="485" spans="1:7" x14ac:dyDescent="0.25">
      <c r="A485" t="s">
        <v>3673</v>
      </c>
      <c r="B485" t="s">
        <v>3674</v>
      </c>
      <c r="C485">
        <v>110</v>
      </c>
      <c r="D485">
        <v>9</v>
      </c>
      <c r="E485">
        <v>5.65</v>
      </c>
      <c r="F485" s="43">
        <v>1</v>
      </c>
      <c r="G485" s="43">
        <v>1</v>
      </c>
    </row>
    <row r="486" spans="1:7" x14ac:dyDescent="0.25">
      <c r="A486" t="s">
        <v>3677</v>
      </c>
      <c r="B486" t="s">
        <v>3678</v>
      </c>
      <c r="C486">
        <v>64</v>
      </c>
      <c r="D486">
        <v>3</v>
      </c>
      <c r="E486">
        <v>3.29</v>
      </c>
      <c r="F486" s="43">
        <v>1</v>
      </c>
      <c r="G486" s="43">
        <v>1</v>
      </c>
    </row>
    <row r="487" spans="1:7" x14ac:dyDescent="0.25">
      <c r="A487" t="s">
        <v>2774</v>
      </c>
      <c r="B487" t="s">
        <v>2775</v>
      </c>
      <c r="C487">
        <v>223</v>
      </c>
      <c r="D487">
        <v>8</v>
      </c>
      <c r="E487">
        <v>11.46</v>
      </c>
      <c r="F487" s="43">
        <v>1</v>
      </c>
      <c r="G487" s="43">
        <v>1</v>
      </c>
    </row>
    <row r="488" spans="1:7" x14ac:dyDescent="0.25">
      <c r="A488" t="s">
        <v>3679</v>
      </c>
      <c r="B488" t="s">
        <v>3680</v>
      </c>
      <c r="C488">
        <v>175</v>
      </c>
      <c r="D488">
        <v>8</v>
      </c>
      <c r="E488">
        <v>9</v>
      </c>
      <c r="F488" s="43">
        <v>1</v>
      </c>
      <c r="G488" s="43">
        <v>1</v>
      </c>
    </row>
    <row r="489" spans="1:7" x14ac:dyDescent="0.25">
      <c r="A489" t="s">
        <v>3681</v>
      </c>
      <c r="B489" t="s">
        <v>3682</v>
      </c>
      <c r="C489">
        <v>98</v>
      </c>
      <c r="D489">
        <v>5</v>
      </c>
      <c r="E489">
        <v>5.04</v>
      </c>
      <c r="F489" s="43">
        <v>1</v>
      </c>
      <c r="G489" s="43">
        <v>1</v>
      </c>
    </row>
    <row r="490" spans="1:7" x14ac:dyDescent="0.25">
      <c r="A490" t="s">
        <v>3683</v>
      </c>
      <c r="B490" t="s">
        <v>3684</v>
      </c>
      <c r="C490">
        <v>130</v>
      </c>
      <c r="D490">
        <v>4</v>
      </c>
      <c r="E490">
        <v>6.68</v>
      </c>
      <c r="F490" s="43">
        <v>1</v>
      </c>
      <c r="G490" s="43">
        <v>1</v>
      </c>
    </row>
    <row r="491" spans="1:7" x14ac:dyDescent="0.25">
      <c r="A491" t="s">
        <v>3685</v>
      </c>
      <c r="B491" t="s">
        <v>3686</v>
      </c>
      <c r="C491">
        <v>57</v>
      </c>
      <c r="D491">
        <v>5</v>
      </c>
      <c r="E491">
        <v>2.93</v>
      </c>
      <c r="F491" s="43">
        <v>1</v>
      </c>
      <c r="G491" s="43">
        <v>1</v>
      </c>
    </row>
    <row r="492" spans="1:7" x14ac:dyDescent="0.25">
      <c r="A492" t="s">
        <v>3687</v>
      </c>
      <c r="B492" t="s">
        <v>3688</v>
      </c>
      <c r="C492">
        <v>57</v>
      </c>
      <c r="D492">
        <v>5</v>
      </c>
      <c r="E492">
        <v>2.93</v>
      </c>
      <c r="F492" s="43">
        <v>1</v>
      </c>
      <c r="G492" s="43">
        <v>1</v>
      </c>
    </row>
    <row r="493" spans="1:7" x14ac:dyDescent="0.25">
      <c r="A493" t="s">
        <v>3329</v>
      </c>
      <c r="B493" t="s">
        <v>3330</v>
      </c>
      <c r="C493">
        <v>178</v>
      </c>
      <c r="D493">
        <v>3</v>
      </c>
      <c r="E493">
        <v>9.15</v>
      </c>
      <c r="F493" s="43">
        <v>1</v>
      </c>
      <c r="G493" s="43">
        <v>1</v>
      </c>
    </row>
    <row r="494" spans="1:7" x14ac:dyDescent="0.25">
      <c r="A494" t="s">
        <v>3550</v>
      </c>
      <c r="B494" t="s">
        <v>3551</v>
      </c>
      <c r="C494">
        <v>158</v>
      </c>
      <c r="D494">
        <v>5</v>
      </c>
      <c r="E494">
        <v>8.1199999999999992</v>
      </c>
      <c r="F494" s="43">
        <v>1</v>
      </c>
      <c r="G494" s="43">
        <v>1</v>
      </c>
    </row>
    <row r="495" spans="1:7" x14ac:dyDescent="0.25">
      <c r="A495" t="s">
        <v>4476</v>
      </c>
      <c r="B495" t="s">
        <v>4477</v>
      </c>
      <c r="C495">
        <v>75</v>
      </c>
      <c r="D495">
        <v>3</v>
      </c>
      <c r="E495">
        <v>3.86</v>
      </c>
      <c r="F495" s="43">
        <v>1</v>
      </c>
      <c r="G495" s="43">
        <v>1</v>
      </c>
    </row>
    <row r="496" spans="1:7" x14ac:dyDescent="0.25">
      <c r="A496" t="s">
        <v>3691</v>
      </c>
      <c r="B496" t="s">
        <v>3692</v>
      </c>
      <c r="C496">
        <v>69</v>
      </c>
      <c r="D496">
        <v>5</v>
      </c>
      <c r="E496">
        <v>3.55</v>
      </c>
      <c r="F496" s="43">
        <v>1</v>
      </c>
      <c r="G496" s="43">
        <v>1</v>
      </c>
    </row>
    <row r="497" spans="1:7" x14ac:dyDescent="0.25">
      <c r="A497" t="s">
        <v>3693</v>
      </c>
      <c r="B497" t="s">
        <v>3694</v>
      </c>
      <c r="C497">
        <v>199</v>
      </c>
      <c r="D497">
        <v>8</v>
      </c>
      <c r="E497">
        <v>10.23</v>
      </c>
      <c r="F497" s="43">
        <v>1</v>
      </c>
      <c r="G497" s="43">
        <v>1</v>
      </c>
    </row>
    <row r="498" spans="1:7" x14ac:dyDescent="0.25">
      <c r="A498" t="s">
        <v>2457</v>
      </c>
      <c r="B498" t="s">
        <v>2458</v>
      </c>
      <c r="C498">
        <v>179</v>
      </c>
      <c r="D498">
        <v>7</v>
      </c>
      <c r="E498">
        <v>9.1999999999999993</v>
      </c>
      <c r="F498" s="43">
        <v>1</v>
      </c>
      <c r="G498" s="43">
        <v>1</v>
      </c>
    </row>
    <row r="499" spans="1:7" x14ac:dyDescent="0.25">
      <c r="A499" t="s">
        <v>3695</v>
      </c>
      <c r="B499" t="s">
        <v>3696</v>
      </c>
      <c r="C499">
        <v>153</v>
      </c>
      <c r="D499">
        <v>10</v>
      </c>
      <c r="E499">
        <v>7.87</v>
      </c>
      <c r="F499" s="43">
        <v>1</v>
      </c>
      <c r="G499" s="43">
        <v>1</v>
      </c>
    </row>
    <row r="500" spans="1:7" x14ac:dyDescent="0.25">
      <c r="A500" t="s">
        <v>4478</v>
      </c>
      <c r="B500" t="s">
        <v>4479</v>
      </c>
      <c r="C500">
        <v>44</v>
      </c>
      <c r="D500">
        <v>5</v>
      </c>
      <c r="E500">
        <v>2.2599999999999998</v>
      </c>
      <c r="F500" s="43">
        <v>1</v>
      </c>
      <c r="G500" s="43">
        <v>1</v>
      </c>
    </row>
    <row r="501" spans="1:7" x14ac:dyDescent="0.25">
      <c r="A501" t="s">
        <v>4480</v>
      </c>
      <c r="B501" t="s">
        <v>4481</v>
      </c>
      <c r="C501">
        <v>9</v>
      </c>
      <c r="D501">
        <v>4</v>
      </c>
      <c r="E501">
        <v>0.46</v>
      </c>
      <c r="F501" s="43">
        <v>1</v>
      </c>
      <c r="G501" s="43">
        <v>1</v>
      </c>
    </row>
    <row r="502" spans="1:7" x14ac:dyDescent="0.25">
      <c r="A502" t="s">
        <v>4482</v>
      </c>
      <c r="B502" t="s">
        <v>4483</v>
      </c>
      <c r="C502">
        <v>44</v>
      </c>
      <c r="D502">
        <v>4</v>
      </c>
      <c r="E502">
        <v>2.2599999999999998</v>
      </c>
      <c r="F502" s="43">
        <v>1</v>
      </c>
      <c r="G502" s="43">
        <v>1</v>
      </c>
    </row>
    <row r="503" spans="1:7" x14ac:dyDescent="0.25">
      <c r="A503" t="s">
        <v>2794</v>
      </c>
      <c r="B503" t="s">
        <v>2795</v>
      </c>
      <c r="C503">
        <v>482</v>
      </c>
      <c r="D503">
        <v>21</v>
      </c>
      <c r="E503">
        <v>24.78</v>
      </c>
      <c r="F503" s="43">
        <v>1</v>
      </c>
      <c r="G503" s="43">
        <v>1</v>
      </c>
    </row>
    <row r="504" spans="1:7" x14ac:dyDescent="0.25">
      <c r="A504" t="s">
        <v>3158</v>
      </c>
      <c r="B504" t="s">
        <v>3159</v>
      </c>
      <c r="C504">
        <v>4452</v>
      </c>
      <c r="D504">
        <v>182</v>
      </c>
      <c r="E504">
        <v>228.86</v>
      </c>
      <c r="F504" s="43">
        <v>1</v>
      </c>
      <c r="G504" s="43">
        <v>1</v>
      </c>
    </row>
    <row r="505" spans="1:7" x14ac:dyDescent="0.25">
      <c r="A505" t="s">
        <v>3697</v>
      </c>
      <c r="B505" t="s">
        <v>3698</v>
      </c>
      <c r="C505">
        <v>185</v>
      </c>
      <c r="D505">
        <v>6</v>
      </c>
      <c r="E505">
        <v>9.51</v>
      </c>
      <c r="F505" s="43">
        <v>1</v>
      </c>
      <c r="G505" s="43">
        <v>1</v>
      </c>
    </row>
    <row r="506" spans="1:7" x14ac:dyDescent="0.25">
      <c r="A506" t="s">
        <v>3699</v>
      </c>
      <c r="B506" t="s">
        <v>3700</v>
      </c>
      <c r="C506">
        <v>132</v>
      </c>
      <c r="D506">
        <v>4</v>
      </c>
      <c r="E506">
        <v>6.79</v>
      </c>
      <c r="F506" s="43">
        <v>1</v>
      </c>
      <c r="G506" s="43">
        <v>1</v>
      </c>
    </row>
    <row r="507" spans="1:7" x14ac:dyDescent="0.25">
      <c r="A507" t="s">
        <v>2966</v>
      </c>
      <c r="B507" t="s">
        <v>2967</v>
      </c>
      <c r="C507">
        <v>644</v>
      </c>
      <c r="D507">
        <v>32</v>
      </c>
      <c r="E507">
        <v>33.11</v>
      </c>
      <c r="F507" s="43">
        <v>1</v>
      </c>
      <c r="G507" s="43">
        <v>1</v>
      </c>
    </row>
    <row r="508" spans="1:7" x14ac:dyDescent="0.25">
      <c r="A508" t="s">
        <v>3701</v>
      </c>
      <c r="B508" t="s">
        <v>3702</v>
      </c>
      <c r="C508">
        <v>153</v>
      </c>
      <c r="D508">
        <v>10</v>
      </c>
      <c r="E508">
        <v>7.87</v>
      </c>
      <c r="F508" s="43">
        <v>1</v>
      </c>
      <c r="G508" s="43">
        <v>1</v>
      </c>
    </row>
    <row r="509" spans="1:7" x14ac:dyDescent="0.25">
      <c r="A509" t="s">
        <v>3703</v>
      </c>
      <c r="B509" t="s">
        <v>3704</v>
      </c>
      <c r="C509">
        <v>150</v>
      </c>
      <c r="D509">
        <v>9</v>
      </c>
      <c r="E509">
        <v>7.71</v>
      </c>
      <c r="F509" s="43">
        <v>1</v>
      </c>
      <c r="G509" s="43">
        <v>1</v>
      </c>
    </row>
    <row r="510" spans="1:7" x14ac:dyDescent="0.25">
      <c r="A510" t="s">
        <v>4484</v>
      </c>
      <c r="B510" t="s">
        <v>4485</v>
      </c>
      <c r="C510">
        <v>22</v>
      </c>
      <c r="D510">
        <v>4</v>
      </c>
      <c r="E510">
        <v>1.1299999999999999</v>
      </c>
      <c r="F510" s="43">
        <v>1</v>
      </c>
      <c r="G510" s="43">
        <v>1</v>
      </c>
    </row>
    <row r="511" spans="1:7" x14ac:dyDescent="0.25">
      <c r="A511" t="s">
        <v>3707</v>
      </c>
      <c r="B511" t="s">
        <v>3708</v>
      </c>
      <c r="C511">
        <v>190</v>
      </c>
      <c r="D511">
        <v>11</v>
      </c>
      <c r="E511">
        <v>9.77</v>
      </c>
      <c r="F511" s="43">
        <v>1</v>
      </c>
      <c r="G511" s="43">
        <v>1</v>
      </c>
    </row>
    <row r="512" spans="1:7" x14ac:dyDescent="0.25">
      <c r="A512" t="s">
        <v>3713</v>
      </c>
      <c r="B512" t="s">
        <v>3714</v>
      </c>
      <c r="C512">
        <v>167</v>
      </c>
      <c r="D512">
        <v>8</v>
      </c>
      <c r="E512">
        <v>8.58</v>
      </c>
      <c r="F512" s="43">
        <v>1</v>
      </c>
      <c r="G512" s="43">
        <v>1</v>
      </c>
    </row>
    <row r="513" spans="1:7" x14ac:dyDescent="0.25">
      <c r="A513" t="s">
        <v>3715</v>
      </c>
      <c r="B513" t="s">
        <v>3716</v>
      </c>
      <c r="C513">
        <v>272</v>
      </c>
      <c r="D513">
        <v>9</v>
      </c>
      <c r="E513">
        <v>13.98</v>
      </c>
      <c r="F513" s="43">
        <v>1</v>
      </c>
      <c r="G513" s="43">
        <v>1</v>
      </c>
    </row>
    <row r="514" spans="1:7" x14ac:dyDescent="0.25">
      <c r="A514" t="s">
        <v>3717</v>
      </c>
      <c r="B514" t="s">
        <v>3718</v>
      </c>
      <c r="C514">
        <v>106</v>
      </c>
      <c r="D514">
        <v>6</v>
      </c>
      <c r="E514">
        <v>5.45</v>
      </c>
      <c r="F514" s="43">
        <v>1</v>
      </c>
      <c r="G514" s="43">
        <v>1</v>
      </c>
    </row>
    <row r="515" spans="1:7" x14ac:dyDescent="0.25">
      <c r="A515" t="s">
        <v>3719</v>
      </c>
      <c r="B515" t="s">
        <v>3720</v>
      </c>
      <c r="C515">
        <v>64</v>
      </c>
      <c r="D515">
        <v>3</v>
      </c>
      <c r="E515">
        <v>3.29</v>
      </c>
      <c r="F515" s="43">
        <v>1</v>
      </c>
      <c r="G515" s="43">
        <v>1</v>
      </c>
    </row>
    <row r="516" spans="1:7" x14ac:dyDescent="0.25">
      <c r="A516" t="s">
        <v>3721</v>
      </c>
      <c r="B516" t="s">
        <v>3722</v>
      </c>
      <c r="C516">
        <v>63</v>
      </c>
      <c r="D516">
        <v>3</v>
      </c>
      <c r="E516">
        <v>3.24</v>
      </c>
      <c r="F516" s="43">
        <v>1</v>
      </c>
      <c r="G516" s="43">
        <v>1</v>
      </c>
    </row>
    <row r="517" spans="1:7" x14ac:dyDescent="0.25">
      <c r="A517" t="s">
        <v>2942</v>
      </c>
      <c r="B517" t="s">
        <v>2943</v>
      </c>
      <c r="C517">
        <v>1023</v>
      </c>
      <c r="D517">
        <v>44</v>
      </c>
      <c r="E517">
        <v>52.59</v>
      </c>
      <c r="F517" s="43">
        <v>1</v>
      </c>
      <c r="G517" s="43">
        <v>1</v>
      </c>
    </row>
    <row r="518" spans="1:7" x14ac:dyDescent="0.25">
      <c r="A518" t="s">
        <v>4486</v>
      </c>
      <c r="B518" t="s">
        <v>4487</v>
      </c>
      <c r="C518">
        <v>45</v>
      </c>
      <c r="D518">
        <v>3</v>
      </c>
      <c r="E518">
        <v>2.31</v>
      </c>
      <c r="F518" s="43">
        <v>1</v>
      </c>
      <c r="G518" s="43">
        <v>1</v>
      </c>
    </row>
    <row r="519" spans="1:7" x14ac:dyDescent="0.25">
      <c r="A519" t="s">
        <v>2606</v>
      </c>
      <c r="B519" t="s">
        <v>2607</v>
      </c>
      <c r="C519">
        <v>360</v>
      </c>
      <c r="D519">
        <v>20</v>
      </c>
      <c r="E519">
        <v>18.510000000000002</v>
      </c>
      <c r="F519" s="43">
        <v>1</v>
      </c>
      <c r="G519" s="43">
        <v>1</v>
      </c>
    </row>
    <row r="520" spans="1:7" x14ac:dyDescent="0.25">
      <c r="A520" t="s">
        <v>3723</v>
      </c>
      <c r="B520" t="s">
        <v>3724</v>
      </c>
      <c r="C520">
        <v>100</v>
      </c>
      <c r="D520">
        <v>4</v>
      </c>
      <c r="E520">
        <v>5.14</v>
      </c>
      <c r="F520" s="43">
        <v>1</v>
      </c>
      <c r="G520" s="43">
        <v>1</v>
      </c>
    </row>
    <row r="521" spans="1:7" x14ac:dyDescent="0.25">
      <c r="A521" t="s">
        <v>2507</v>
      </c>
      <c r="B521" t="s">
        <v>2508</v>
      </c>
      <c r="C521">
        <v>339</v>
      </c>
      <c r="D521">
        <v>15</v>
      </c>
      <c r="E521">
        <v>17.43</v>
      </c>
      <c r="F521" s="43">
        <v>1</v>
      </c>
      <c r="G521" s="43">
        <v>1</v>
      </c>
    </row>
    <row r="522" spans="1:7" x14ac:dyDescent="0.25">
      <c r="A522" t="s">
        <v>2786</v>
      </c>
      <c r="B522" t="s">
        <v>2787</v>
      </c>
      <c r="C522">
        <v>449</v>
      </c>
      <c r="D522">
        <v>20</v>
      </c>
      <c r="E522">
        <v>23.08</v>
      </c>
      <c r="F522" s="43">
        <v>1</v>
      </c>
      <c r="G522" s="43">
        <v>1</v>
      </c>
    </row>
    <row r="523" spans="1:7" x14ac:dyDescent="0.25">
      <c r="A523" t="s">
        <v>2467</v>
      </c>
      <c r="B523" t="s">
        <v>2468</v>
      </c>
      <c r="C523">
        <v>406</v>
      </c>
      <c r="D523">
        <v>20</v>
      </c>
      <c r="E523">
        <v>20.87</v>
      </c>
      <c r="F523" s="43">
        <v>1</v>
      </c>
      <c r="G523" s="43">
        <v>1</v>
      </c>
    </row>
    <row r="524" spans="1:7" x14ac:dyDescent="0.25">
      <c r="A524" t="s">
        <v>4488</v>
      </c>
      <c r="B524" t="s">
        <v>4489</v>
      </c>
      <c r="C524">
        <v>80</v>
      </c>
      <c r="D524">
        <v>4</v>
      </c>
      <c r="E524">
        <v>4.1100000000000003</v>
      </c>
      <c r="F524" s="43">
        <v>1</v>
      </c>
      <c r="G524" s="43">
        <v>1</v>
      </c>
    </row>
    <row r="525" spans="1:7" x14ac:dyDescent="0.25">
      <c r="A525" t="s">
        <v>3034</v>
      </c>
      <c r="B525" t="s">
        <v>3035</v>
      </c>
      <c r="C525">
        <v>2877</v>
      </c>
      <c r="D525">
        <v>147</v>
      </c>
      <c r="E525">
        <v>147.9</v>
      </c>
      <c r="F525" s="43">
        <v>1</v>
      </c>
      <c r="G525" s="43">
        <v>1</v>
      </c>
    </row>
    <row r="526" spans="1:7" x14ac:dyDescent="0.25">
      <c r="A526" t="s">
        <v>4490</v>
      </c>
      <c r="B526" t="s">
        <v>4491</v>
      </c>
      <c r="C526">
        <v>64</v>
      </c>
      <c r="D526">
        <v>3</v>
      </c>
      <c r="E526">
        <v>3.29</v>
      </c>
      <c r="F526" s="43">
        <v>1</v>
      </c>
      <c r="G526" s="43">
        <v>1</v>
      </c>
    </row>
    <row r="527" spans="1:7" x14ac:dyDescent="0.25">
      <c r="A527" t="s">
        <v>3725</v>
      </c>
      <c r="B527" t="s">
        <v>3726</v>
      </c>
      <c r="C527">
        <v>376</v>
      </c>
      <c r="D527">
        <v>19</v>
      </c>
      <c r="E527">
        <v>19.329999999999998</v>
      </c>
      <c r="F527" s="43">
        <v>1</v>
      </c>
      <c r="G527" s="43">
        <v>1</v>
      </c>
    </row>
    <row r="528" spans="1:7" x14ac:dyDescent="0.25">
      <c r="A528" t="s">
        <v>3727</v>
      </c>
      <c r="B528" t="s">
        <v>3728</v>
      </c>
      <c r="C528">
        <v>328</v>
      </c>
      <c r="D528">
        <v>16</v>
      </c>
      <c r="E528">
        <v>16.86</v>
      </c>
      <c r="F528" s="43">
        <v>1</v>
      </c>
      <c r="G528" s="43">
        <v>1</v>
      </c>
    </row>
    <row r="529" spans="1:7" x14ac:dyDescent="0.25">
      <c r="A529" t="s">
        <v>3731</v>
      </c>
      <c r="B529" t="s">
        <v>3732</v>
      </c>
      <c r="C529">
        <v>96</v>
      </c>
      <c r="D529">
        <v>5</v>
      </c>
      <c r="E529">
        <v>4.9400000000000004</v>
      </c>
      <c r="F529" s="43">
        <v>1</v>
      </c>
      <c r="G529" s="43">
        <v>1</v>
      </c>
    </row>
    <row r="530" spans="1:7" x14ac:dyDescent="0.25">
      <c r="A530" t="s">
        <v>2808</v>
      </c>
      <c r="B530" t="s">
        <v>2809</v>
      </c>
      <c r="C530">
        <v>822</v>
      </c>
      <c r="D530">
        <v>47</v>
      </c>
      <c r="E530">
        <v>42.26</v>
      </c>
      <c r="F530" s="43">
        <v>1</v>
      </c>
      <c r="G530" s="43">
        <v>1</v>
      </c>
    </row>
    <row r="531" spans="1:7" x14ac:dyDescent="0.25">
      <c r="A531" t="s">
        <v>3509</v>
      </c>
      <c r="B531" t="s">
        <v>3510</v>
      </c>
      <c r="C531">
        <v>145</v>
      </c>
      <c r="D531">
        <v>9</v>
      </c>
      <c r="E531">
        <v>7.45</v>
      </c>
      <c r="F531" s="43">
        <v>1</v>
      </c>
      <c r="G531" s="43">
        <v>1</v>
      </c>
    </row>
    <row r="532" spans="1:7" x14ac:dyDescent="0.25">
      <c r="A532" t="s">
        <v>3733</v>
      </c>
      <c r="B532" t="s">
        <v>3734</v>
      </c>
      <c r="C532">
        <v>73</v>
      </c>
      <c r="D532">
        <v>3</v>
      </c>
      <c r="E532">
        <v>3.75</v>
      </c>
      <c r="F532" s="43">
        <v>1</v>
      </c>
      <c r="G532" s="43">
        <v>1</v>
      </c>
    </row>
    <row r="533" spans="1:7" x14ac:dyDescent="0.25">
      <c r="A533" t="s">
        <v>2521</v>
      </c>
      <c r="B533" t="s">
        <v>2522</v>
      </c>
      <c r="C533">
        <v>638</v>
      </c>
      <c r="D533">
        <v>38</v>
      </c>
      <c r="E533">
        <v>32.799999999999997</v>
      </c>
      <c r="F533" s="43">
        <v>1</v>
      </c>
      <c r="G533" s="43">
        <v>1</v>
      </c>
    </row>
    <row r="534" spans="1:7" x14ac:dyDescent="0.25">
      <c r="A534" t="s">
        <v>3343</v>
      </c>
      <c r="B534" t="s">
        <v>3344</v>
      </c>
      <c r="C534">
        <v>241</v>
      </c>
      <c r="D534">
        <v>19</v>
      </c>
      <c r="E534">
        <v>12.39</v>
      </c>
      <c r="F534" s="43">
        <v>1</v>
      </c>
      <c r="G534" s="43">
        <v>1</v>
      </c>
    </row>
    <row r="535" spans="1:7" x14ac:dyDescent="0.25">
      <c r="A535" t="s">
        <v>3737</v>
      </c>
      <c r="B535" t="s">
        <v>3738</v>
      </c>
      <c r="C535">
        <v>200</v>
      </c>
      <c r="D535">
        <v>7</v>
      </c>
      <c r="E535">
        <v>10.28</v>
      </c>
      <c r="F535" s="43">
        <v>1</v>
      </c>
      <c r="G535" s="43">
        <v>1</v>
      </c>
    </row>
    <row r="536" spans="1:7" x14ac:dyDescent="0.25">
      <c r="A536" t="s">
        <v>4492</v>
      </c>
      <c r="B536" t="s">
        <v>4493</v>
      </c>
      <c r="C536">
        <v>53</v>
      </c>
      <c r="D536">
        <v>3</v>
      </c>
      <c r="E536">
        <v>2.72</v>
      </c>
      <c r="F536" s="43">
        <v>1</v>
      </c>
      <c r="G536" s="43">
        <v>1</v>
      </c>
    </row>
    <row r="537" spans="1:7" x14ac:dyDescent="0.25">
      <c r="A537" t="s">
        <v>3739</v>
      </c>
      <c r="B537" t="s">
        <v>3740</v>
      </c>
      <c r="C537">
        <v>84</v>
      </c>
      <c r="D537">
        <v>6</v>
      </c>
      <c r="E537">
        <v>4.32</v>
      </c>
      <c r="F537" s="43">
        <v>1</v>
      </c>
      <c r="G537" s="43">
        <v>1</v>
      </c>
    </row>
    <row r="538" spans="1:7" x14ac:dyDescent="0.25">
      <c r="A538" t="s">
        <v>2766</v>
      </c>
      <c r="B538" t="s">
        <v>2767</v>
      </c>
      <c r="C538">
        <v>840</v>
      </c>
      <c r="D538">
        <v>36</v>
      </c>
      <c r="E538">
        <v>43.18</v>
      </c>
      <c r="F538" s="43">
        <v>1</v>
      </c>
      <c r="G538" s="43">
        <v>1</v>
      </c>
    </row>
    <row r="539" spans="1:7" x14ac:dyDescent="0.25">
      <c r="A539" t="s">
        <v>3741</v>
      </c>
      <c r="B539" t="s">
        <v>3742</v>
      </c>
      <c r="C539">
        <v>388</v>
      </c>
      <c r="D539">
        <v>17</v>
      </c>
      <c r="E539">
        <v>19.95</v>
      </c>
      <c r="F539" s="43">
        <v>1</v>
      </c>
      <c r="G539" s="43">
        <v>1</v>
      </c>
    </row>
    <row r="540" spans="1:7" x14ac:dyDescent="0.25">
      <c r="A540" t="s">
        <v>2772</v>
      </c>
      <c r="B540" t="s">
        <v>2773</v>
      </c>
      <c r="C540">
        <v>209</v>
      </c>
      <c r="D540">
        <v>11</v>
      </c>
      <c r="E540">
        <v>10.74</v>
      </c>
      <c r="F540" s="43">
        <v>1</v>
      </c>
      <c r="G540" s="43">
        <v>1</v>
      </c>
    </row>
    <row r="541" spans="1:7" x14ac:dyDescent="0.25">
      <c r="A541" t="s">
        <v>3012</v>
      </c>
      <c r="B541" t="s">
        <v>3013</v>
      </c>
      <c r="C541">
        <v>182</v>
      </c>
      <c r="D541">
        <v>11</v>
      </c>
      <c r="E541">
        <v>9.36</v>
      </c>
      <c r="F541" s="43">
        <v>1</v>
      </c>
      <c r="G541" s="43">
        <v>1</v>
      </c>
    </row>
    <row r="542" spans="1:7" x14ac:dyDescent="0.25">
      <c r="A542" t="s">
        <v>3745</v>
      </c>
      <c r="B542" t="s">
        <v>3746</v>
      </c>
      <c r="C542">
        <v>230</v>
      </c>
      <c r="D542">
        <v>13</v>
      </c>
      <c r="E542">
        <v>11.82</v>
      </c>
      <c r="F542" s="43">
        <v>1</v>
      </c>
      <c r="G542" s="43">
        <v>1</v>
      </c>
    </row>
    <row r="543" spans="1:7" x14ac:dyDescent="0.25">
      <c r="A543" t="s">
        <v>3747</v>
      </c>
      <c r="B543" t="s">
        <v>3748</v>
      </c>
      <c r="C543">
        <v>182</v>
      </c>
      <c r="D543">
        <v>9</v>
      </c>
      <c r="E543">
        <v>9.36</v>
      </c>
      <c r="F543" s="43">
        <v>1</v>
      </c>
      <c r="G543" s="43">
        <v>1</v>
      </c>
    </row>
    <row r="544" spans="1:7" x14ac:dyDescent="0.25">
      <c r="A544" t="s">
        <v>3090</v>
      </c>
      <c r="B544" t="s">
        <v>3091</v>
      </c>
      <c r="C544">
        <v>118</v>
      </c>
      <c r="D544">
        <v>8</v>
      </c>
      <c r="E544">
        <v>6.07</v>
      </c>
      <c r="F544" s="43">
        <v>1</v>
      </c>
      <c r="G544" s="43">
        <v>1</v>
      </c>
    </row>
    <row r="545" spans="1:7" x14ac:dyDescent="0.25">
      <c r="A545" t="s">
        <v>2551</v>
      </c>
      <c r="B545" t="s">
        <v>2552</v>
      </c>
      <c r="C545">
        <v>535</v>
      </c>
      <c r="D545">
        <v>22</v>
      </c>
      <c r="E545">
        <v>27.5</v>
      </c>
      <c r="F545" s="43">
        <v>1</v>
      </c>
      <c r="G545" s="43">
        <v>1</v>
      </c>
    </row>
    <row r="546" spans="1:7" x14ac:dyDescent="0.25">
      <c r="A546" t="s">
        <v>2553</v>
      </c>
      <c r="B546" t="s">
        <v>2554</v>
      </c>
      <c r="C546">
        <v>147</v>
      </c>
      <c r="D546">
        <v>6</v>
      </c>
      <c r="E546">
        <v>7.56</v>
      </c>
      <c r="F546" s="43">
        <v>1</v>
      </c>
      <c r="G546" s="43">
        <v>1</v>
      </c>
    </row>
    <row r="547" spans="1:7" x14ac:dyDescent="0.25">
      <c r="A547" t="s">
        <v>3749</v>
      </c>
      <c r="B547" t="s">
        <v>3750</v>
      </c>
      <c r="C547">
        <v>89</v>
      </c>
      <c r="D547">
        <v>5</v>
      </c>
      <c r="E547">
        <v>4.58</v>
      </c>
      <c r="F547" s="43">
        <v>1</v>
      </c>
      <c r="G547" s="43">
        <v>1</v>
      </c>
    </row>
    <row r="548" spans="1:7" x14ac:dyDescent="0.25">
      <c r="A548" t="s">
        <v>3751</v>
      </c>
      <c r="B548" t="s">
        <v>3752</v>
      </c>
      <c r="C548">
        <v>74</v>
      </c>
      <c r="D548">
        <v>6</v>
      </c>
      <c r="E548">
        <v>3.8</v>
      </c>
      <c r="F548" s="43">
        <v>1</v>
      </c>
      <c r="G548" s="43">
        <v>1</v>
      </c>
    </row>
    <row r="549" spans="1:7" x14ac:dyDescent="0.25">
      <c r="A549" t="s">
        <v>3753</v>
      </c>
      <c r="B549" t="s">
        <v>3754</v>
      </c>
      <c r="C549">
        <v>131</v>
      </c>
      <c r="D549">
        <v>6</v>
      </c>
      <c r="E549">
        <v>6.73</v>
      </c>
      <c r="F549" s="43">
        <v>1</v>
      </c>
      <c r="G549" s="43">
        <v>1</v>
      </c>
    </row>
    <row r="550" spans="1:7" x14ac:dyDescent="0.25">
      <c r="A550" t="s">
        <v>3028</v>
      </c>
      <c r="B550" t="s">
        <v>3029</v>
      </c>
      <c r="C550">
        <v>391</v>
      </c>
      <c r="D550">
        <v>14</v>
      </c>
      <c r="E550">
        <v>20.100000000000001</v>
      </c>
      <c r="F550" s="43">
        <v>1</v>
      </c>
      <c r="G550" s="43">
        <v>1</v>
      </c>
    </row>
    <row r="551" spans="1:7" x14ac:dyDescent="0.25">
      <c r="A551" t="s">
        <v>4494</v>
      </c>
      <c r="B551" t="s">
        <v>4495</v>
      </c>
      <c r="C551">
        <v>19</v>
      </c>
      <c r="D551">
        <v>3</v>
      </c>
      <c r="E551">
        <v>0.98</v>
      </c>
      <c r="F551" s="43">
        <v>1</v>
      </c>
      <c r="G551" s="43">
        <v>1</v>
      </c>
    </row>
    <row r="552" spans="1:7" x14ac:dyDescent="0.25">
      <c r="A552" t="s">
        <v>3755</v>
      </c>
      <c r="B552" t="s">
        <v>3756</v>
      </c>
      <c r="C552">
        <v>223</v>
      </c>
      <c r="D552">
        <v>10</v>
      </c>
      <c r="E552">
        <v>11.46</v>
      </c>
      <c r="F552" s="43">
        <v>1</v>
      </c>
      <c r="G552" s="43">
        <v>1</v>
      </c>
    </row>
    <row r="553" spans="1:7" x14ac:dyDescent="0.25">
      <c r="A553" t="s">
        <v>2892</v>
      </c>
      <c r="B553" t="s">
        <v>2893</v>
      </c>
      <c r="C553">
        <v>5230</v>
      </c>
      <c r="D553">
        <v>231</v>
      </c>
      <c r="E553">
        <v>268.86</v>
      </c>
      <c r="F553" s="43">
        <v>1</v>
      </c>
      <c r="G553" s="43">
        <v>1</v>
      </c>
    </row>
    <row r="554" spans="1:7" x14ac:dyDescent="0.25">
      <c r="A554" t="s">
        <v>2896</v>
      </c>
      <c r="B554" t="s">
        <v>2897</v>
      </c>
      <c r="C554">
        <v>5205</v>
      </c>
      <c r="D554">
        <v>225</v>
      </c>
      <c r="E554">
        <v>267.57</v>
      </c>
      <c r="F554" s="43">
        <v>1</v>
      </c>
      <c r="G554" s="43">
        <v>1</v>
      </c>
    </row>
    <row r="555" spans="1:7" x14ac:dyDescent="0.25">
      <c r="A555" t="s">
        <v>4496</v>
      </c>
      <c r="B555" t="s">
        <v>4497</v>
      </c>
      <c r="C555">
        <v>45</v>
      </c>
      <c r="D555">
        <v>3</v>
      </c>
      <c r="E555">
        <v>2.31</v>
      </c>
      <c r="F555" s="43">
        <v>1</v>
      </c>
      <c r="G555" s="43">
        <v>1</v>
      </c>
    </row>
    <row r="556" spans="1:7" x14ac:dyDescent="0.25">
      <c r="A556" t="s">
        <v>4498</v>
      </c>
      <c r="B556" t="s">
        <v>4499</v>
      </c>
      <c r="C556">
        <v>21</v>
      </c>
      <c r="D556">
        <v>3</v>
      </c>
      <c r="E556">
        <v>1.08</v>
      </c>
      <c r="F556" s="43">
        <v>1</v>
      </c>
      <c r="G556" s="43">
        <v>1</v>
      </c>
    </row>
    <row r="557" spans="1:7" x14ac:dyDescent="0.25">
      <c r="A557" t="s">
        <v>3757</v>
      </c>
      <c r="B557" t="s">
        <v>3758</v>
      </c>
      <c r="C557">
        <v>155</v>
      </c>
      <c r="D557">
        <v>7</v>
      </c>
      <c r="E557">
        <v>7.97</v>
      </c>
      <c r="F557" s="43">
        <v>1</v>
      </c>
      <c r="G557" s="43">
        <v>1</v>
      </c>
    </row>
    <row r="558" spans="1:7" x14ac:dyDescent="0.25">
      <c r="A558" t="s">
        <v>2565</v>
      </c>
      <c r="B558" t="s">
        <v>2566</v>
      </c>
      <c r="C558">
        <v>294</v>
      </c>
      <c r="D558">
        <v>12</v>
      </c>
      <c r="E558">
        <v>15.11</v>
      </c>
      <c r="F558" s="43">
        <v>1</v>
      </c>
      <c r="G558" s="43">
        <v>1</v>
      </c>
    </row>
    <row r="559" spans="1:7" x14ac:dyDescent="0.25">
      <c r="A559" t="s">
        <v>3759</v>
      </c>
      <c r="B559" t="s">
        <v>3760</v>
      </c>
      <c r="C559">
        <v>69</v>
      </c>
      <c r="D559">
        <v>3</v>
      </c>
      <c r="E559">
        <v>3.55</v>
      </c>
      <c r="F559" s="43">
        <v>1</v>
      </c>
      <c r="G559" s="43">
        <v>1</v>
      </c>
    </row>
    <row r="560" spans="1:7" x14ac:dyDescent="0.25">
      <c r="A560" t="s">
        <v>3046</v>
      </c>
      <c r="B560" t="s">
        <v>3047</v>
      </c>
      <c r="C560">
        <v>464</v>
      </c>
      <c r="D560">
        <v>12</v>
      </c>
      <c r="E560">
        <v>23.85</v>
      </c>
      <c r="F560" s="43">
        <v>1</v>
      </c>
      <c r="G560" s="43">
        <v>1</v>
      </c>
    </row>
    <row r="561" spans="1:7" x14ac:dyDescent="0.25">
      <c r="A561" t="s">
        <v>3761</v>
      </c>
      <c r="B561" t="s">
        <v>3762</v>
      </c>
      <c r="C561">
        <v>36</v>
      </c>
      <c r="D561">
        <v>3</v>
      </c>
      <c r="E561">
        <v>1.85</v>
      </c>
      <c r="F561" s="43">
        <v>1</v>
      </c>
      <c r="G561" s="43">
        <v>1</v>
      </c>
    </row>
    <row r="562" spans="1:7" x14ac:dyDescent="0.25">
      <c r="A562" t="s">
        <v>4500</v>
      </c>
      <c r="B562" t="s">
        <v>4501</v>
      </c>
      <c r="C562">
        <v>67</v>
      </c>
      <c r="D562">
        <v>3</v>
      </c>
      <c r="E562">
        <v>3.44</v>
      </c>
      <c r="F562" s="43">
        <v>1</v>
      </c>
      <c r="G562" s="43">
        <v>1</v>
      </c>
    </row>
    <row r="563" spans="1:7" x14ac:dyDescent="0.25">
      <c r="A563" t="s">
        <v>3763</v>
      </c>
      <c r="B563" t="s">
        <v>3764</v>
      </c>
      <c r="C563">
        <v>94</v>
      </c>
      <c r="D563">
        <v>3</v>
      </c>
      <c r="E563">
        <v>4.83</v>
      </c>
      <c r="F563" s="43">
        <v>1</v>
      </c>
      <c r="G563" s="43">
        <v>1</v>
      </c>
    </row>
    <row r="564" spans="1:7" x14ac:dyDescent="0.25">
      <c r="A564" t="s">
        <v>3765</v>
      </c>
      <c r="B564" t="s">
        <v>3766</v>
      </c>
      <c r="C564">
        <v>75</v>
      </c>
      <c r="D564">
        <v>7</v>
      </c>
      <c r="E564">
        <v>3.86</v>
      </c>
      <c r="F564" s="43">
        <v>1</v>
      </c>
      <c r="G564" s="43">
        <v>1</v>
      </c>
    </row>
    <row r="565" spans="1:7" x14ac:dyDescent="0.25">
      <c r="A565" t="s">
        <v>4502</v>
      </c>
      <c r="B565" t="s">
        <v>4503</v>
      </c>
      <c r="C565">
        <v>14</v>
      </c>
      <c r="D565">
        <v>3</v>
      </c>
      <c r="E565">
        <v>0.72</v>
      </c>
      <c r="F565" s="43">
        <v>1</v>
      </c>
      <c r="G565" s="43">
        <v>1</v>
      </c>
    </row>
    <row r="566" spans="1:7" x14ac:dyDescent="0.25">
      <c r="A566" t="s">
        <v>3128</v>
      </c>
      <c r="B566" t="s">
        <v>3129</v>
      </c>
      <c r="C566">
        <v>596</v>
      </c>
      <c r="D566">
        <v>37</v>
      </c>
      <c r="E566">
        <v>30.64</v>
      </c>
      <c r="F566" s="43">
        <v>1</v>
      </c>
      <c r="G566" s="43">
        <v>1</v>
      </c>
    </row>
    <row r="567" spans="1:7" x14ac:dyDescent="0.25">
      <c r="A567" t="s">
        <v>4504</v>
      </c>
      <c r="B567" t="s">
        <v>4505</v>
      </c>
      <c r="C567">
        <v>54</v>
      </c>
      <c r="D567">
        <v>3</v>
      </c>
      <c r="E567">
        <v>2.78</v>
      </c>
      <c r="F567" s="43">
        <v>1</v>
      </c>
      <c r="G567" s="43">
        <v>1</v>
      </c>
    </row>
    <row r="568" spans="1:7" x14ac:dyDescent="0.25">
      <c r="A568" t="s">
        <v>2988</v>
      </c>
      <c r="B568" t="s">
        <v>2989</v>
      </c>
      <c r="C568">
        <v>620</v>
      </c>
      <c r="D568">
        <v>35</v>
      </c>
      <c r="E568">
        <v>31.87</v>
      </c>
      <c r="F568" s="43">
        <v>1</v>
      </c>
      <c r="G568" s="43">
        <v>1</v>
      </c>
    </row>
    <row r="569" spans="1:7" x14ac:dyDescent="0.25">
      <c r="A569" t="s">
        <v>3771</v>
      </c>
      <c r="B569" t="s">
        <v>3772</v>
      </c>
      <c r="C569">
        <v>162</v>
      </c>
      <c r="D569">
        <v>9</v>
      </c>
      <c r="E569">
        <v>8.33</v>
      </c>
      <c r="F569" s="43">
        <v>1</v>
      </c>
      <c r="G569" s="43">
        <v>1</v>
      </c>
    </row>
    <row r="570" spans="1:7" x14ac:dyDescent="0.25">
      <c r="A570" t="s">
        <v>3066</v>
      </c>
      <c r="B570" t="s">
        <v>3067</v>
      </c>
      <c r="C570">
        <v>882</v>
      </c>
      <c r="D570">
        <v>36</v>
      </c>
      <c r="E570">
        <v>45.34</v>
      </c>
      <c r="F570" s="43">
        <v>1</v>
      </c>
      <c r="G570" s="43">
        <v>1</v>
      </c>
    </row>
    <row r="571" spans="1:7" x14ac:dyDescent="0.25">
      <c r="A571" t="s">
        <v>3773</v>
      </c>
      <c r="B571" t="s">
        <v>3774</v>
      </c>
      <c r="C571">
        <v>54</v>
      </c>
      <c r="D571">
        <v>3</v>
      </c>
      <c r="E571">
        <v>2.78</v>
      </c>
      <c r="F571" s="43">
        <v>1</v>
      </c>
      <c r="G571" s="43">
        <v>1</v>
      </c>
    </row>
    <row r="572" spans="1:7" x14ac:dyDescent="0.25">
      <c r="A572" t="s">
        <v>3068</v>
      </c>
      <c r="B572" t="s">
        <v>3069</v>
      </c>
      <c r="C572">
        <v>319</v>
      </c>
      <c r="D572">
        <v>11</v>
      </c>
      <c r="E572">
        <v>16.399999999999999</v>
      </c>
      <c r="F572" s="43">
        <v>1</v>
      </c>
      <c r="G572" s="43">
        <v>1</v>
      </c>
    </row>
    <row r="573" spans="1:7" x14ac:dyDescent="0.25">
      <c r="A573" t="s">
        <v>3070</v>
      </c>
      <c r="B573" t="s">
        <v>3071</v>
      </c>
      <c r="C573">
        <v>268</v>
      </c>
      <c r="D573">
        <v>11</v>
      </c>
      <c r="E573">
        <v>13.78</v>
      </c>
      <c r="F573" s="43">
        <v>1</v>
      </c>
      <c r="G573" s="43">
        <v>1</v>
      </c>
    </row>
    <row r="574" spans="1:7" x14ac:dyDescent="0.25">
      <c r="A574" t="s">
        <v>3775</v>
      </c>
      <c r="B574" t="s">
        <v>3776</v>
      </c>
      <c r="C574">
        <v>63</v>
      </c>
      <c r="D574">
        <v>4</v>
      </c>
      <c r="E574">
        <v>3.24</v>
      </c>
      <c r="F574" s="43">
        <v>1</v>
      </c>
      <c r="G574" s="43">
        <v>1</v>
      </c>
    </row>
    <row r="575" spans="1:7" x14ac:dyDescent="0.25">
      <c r="A575" t="s">
        <v>4506</v>
      </c>
      <c r="B575" t="s">
        <v>4507</v>
      </c>
      <c r="C575">
        <v>123</v>
      </c>
      <c r="D575">
        <v>3</v>
      </c>
      <c r="E575">
        <v>6.32</v>
      </c>
      <c r="F575" s="43">
        <v>1</v>
      </c>
      <c r="G575" s="43">
        <v>1</v>
      </c>
    </row>
    <row r="576" spans="1:7" x14ac:dyDescent="0.25">
      <c r="A576" t="s">
        <v>3777</v>
      </c>
      <c r="B576" t="s">
        <v>3778</v>
      </c>
      <c r="C576">
        <v>17</v>
      </c>
      <c r="D576">
        <v>3</v>
      </c>
      <c r="E576">
        <v>0.87</v>
      </c>
      <c r="F576" s="43">
        <v>1</v>
      </c>
      <c r="G576" s="43">
        <v>1</v>
      </c>
    </row>
    <row r="577" spans="1:7" x14ac:dyDescent="0.25">
      <c r="A577" t="s">
        <v>3781</v>
      </c>
      <c r="B577" t="s">
        <v>3782</v>
      </c>
      <c r="C577">
        <v>70</v>
      </c>
      <c r="D577">
        <v>5</v>
      </c>
      <c r="E577">
        <v>3.6</v>
      </c>
      <c r="F577" s="43">
        <v>1</v>
      </c>
      <c r="G577" s="43">
        <v>1</v>
      </c>
    </row>
    <row r="578" spans="1:7" x14ac:dyDescent="0.25">
      <c r="A578" t="s">
        <v>3783</v>
      </c>
      <c r="B578" t="s">
        <v>3784</v>
      </c>
      <c r="C578">
        <v>109</v>
      </c>
      <c r="D578">
        <v>5</v>
      </c>
      <c r="E578">
        <v>5.6</v>
      </c>
      <c r="F578" s="43">
        <v>1</v>
      </c>
      <c r="G578" s="43">
        <v>1</v>
      </c>
    </row>
    <row r="579" spans="1:7" x14ac:dyDescent="0.25">
      <c r="A579" t="s">
        <v>3785</v>
      </c>
      <c r="B579" t="s">
        <v>3786</v>
      </c>
      <c r="C579">
        <v>88</v>
      </c>
      <c r="D579">
        <v>5</v>
      </c>
      <c r="E579">
        <v>4.5199999999999996</v>
      </c>
      <c r="F579" s="43">
        <v>1</v>
      </c>
      <c r="G579" s="43">
        <v>1</v>
      </c>
    </row>
    <row r="580" spans="1:7" x14ac:dyDescent="0.25">
      <c r="A580" t="s">
        <v>3525</v>
      </c>
      <c r="B580" t="s">
        <v>3526</v>
      </c>
      <c r="C580">
        <v>141</v>
      </c>
      <c r="D580">
        <v>4</v>
      </c>
      <c r="E580">
        <v>7.25</v>
      </c>
      <c r="F580" s="43">
        <v>1</v>
      </c>
      <c r="G580" s="43">
        <v>1</v>
      </c>
    </row>
    <row r="581" spans="1:7" x14ac:dyDescent="0.25">
      <c r="A581" t="s">
        <v>2662</v>
      </c>
      <c r="B581" t="s">
        <v>2663</v>
      </c>
      <c r="C581">
        <v>271</v>
      </c>
      <c r="D581">
        <v>13</v>
      </c>
      <c r="E581">
        <v>13.93</v>
      </c>
      <c r="F581" s="43">
        <v>1</v>
      </c>
      <c r="G581" s="43">
        <v>1</v>
      </c>
    </row>
    <row r="582" spans="1:7" x14ac:dyDescent="0.25">
      <c r="A582" t="s">
        <v>2664</v>
      </c>
      <c r="B582" t="s">
        <v>2665</v>
      </c>
      <c r="C582">
        <v>248</v>
      </c>
      <c r="D582">
        <v>12</v>
      </c>
      <c r="E582">
        <v>12.75</v>
      </c>
      <c r="F582" s="43">
        <v>1</v>
      </c>
      <c r="G582" s="43">
        <v>1</v>
      </c>
    </row>
    <row r="583" spans="1:7" x14ac:dyDescent="0.25">
      <c r="A583" t="s">
        <v>3787</v>
      </c>
      <c r="B583" t="s">
        <v>3788</v>
      </c>
      <c r="C583">
        <v>52</v>
      </c>
      <c r="D583">
        <v>4</v>
      </c>
      <c r="E583">
        <v>2.67</v>
      </c>
      <c r="F583" s="43">
        <v>1</v>
      </c>
      <c r="G583" s="43">
        <v>1</v>
      </c>
    </row>
    <row r="584" spans="1:7" x14ac:dyDescent="0.25">
      <c r="A584" t="s">
        <v>3789</v>
      </c>
      <c r="B584" t="s">
        <v>3790</v>
      </c>
      <c r="C584">
        <v>171</v>
      </c>
      <c r="D584">
        <v>10</v>
      </c>
      <c r="E584">
        <v>8.7899999999999991</v>
      </c>
      <c r="F584" s="43">
        <v>1</v>
      </c>
      <c r="G584" s="43">
        <v>1</v>
      </c>
    </row>
    <row r="585" spans="1:7" x14ac:dyDescent="0.25">
      <c r="A585" t="s">
        <v>2858</v>
      </c>
      <c r="B585" t="s">
        <v>2859</v>
      </c>
      <c r="C585">
        <v>353</v>
      </c>
      <c r="D585">
        <v>13</v>
      </c>
      <c r="E585">
        <v>18.149999999999999</v>
      </c>
      <c r="F585" s="43">
        <v>1</v>
      </c>
      <c r="G585" s="43">
        <v>1</v>
      </c>
    </row>
    <row r="586" spans="1:7" x14ac:dyDescent="0.25">
      <c r="A586" t="s">
        <v>2860</v>
      </c>
      <c r="B586" t="s">
        <v>2861</v>
      </c>
      <c r="C586">
        <v>1376</v>
      </c>
      <c r="D586">
        <v>40</v>
      </c>
      <c r="E586">
        <v>70.739999999999995</v>
      </c>
      <c r="F586" s="43">
        <v>1</v>
      </c>
      <c r="G586" s="43">
        <v>1</v>
      </c>
    </row>
    <row r="587" spans="1:7" x14ac:dyDescent="0.25">
      <c r="A587" t="s">
        <v>3793</v>
      </c>
      <c r="B587" t="s">
        <v>3794</v>
      </c>
      <c r="C587">
        <v>347</v>
      </c>
      <c r="D587">
        <v>9</v>
      </c>
      <c r="E587">
        <v>17.84</v>
      </c>
      <c r="F587" s="43">
        <v>1</v>
      </c>
      <c r="G587" s="43">
        <v>1</v>
      </c>
    </row>
    <row r="588" spans="1:7" x14ac:dyDescent="0.25">
      <c r="A588" t="s">
        <v>3361</v>
      </c>
      <c r="B588" t="s">
        <v>3362</v>
      </c>
      <c r="C588">
        <v>88</v>
      </c>
      <c r="D588">
        <v>6</v>
      </c>
      <c r="E588">
        <v>4.5199999999999996</v>
      </c>
      <c r="F588" s="43">
        <v>1</v>
      </c>
      <c r="G588" s="43">
        <v>1</v>
      </c>
    </row>
    <row r="589" spans="1:7" x14ac:dyDescent="0.25">
      <c r="A589" t="s">
        <v>3797</v>
      </c>
      <c r="B589" t="s">
        <v>3798</v>
      </c>
      <c r="C589">
        <v>220</v>
      </c>
      <c r="D589">
        <v>11</v>
      </c>
      <c r="E589">
        <v>11.31</v>
      </c>
      <c r="F589" s="43">
        <v>1</v>
      </c>
      <c r="G589" s="43">
        <v>1</v>
      </c>
    </row>
    <row r="590" spans="1:7" x14ac:dyDescent="0.25">
      <c r="A590" t="s">
        <v>3799</v>
      </c>
      <c r="B590" t="s">
        <v>3800</v>
      </c>
      <c r="C590">
        <v>146</v>
      </c>
      <c r="D590">
        <v>8</v>
      </c>
      <c r="E590">
        <v>7.51</v>
      </c>
      <c r="F590" s="43">
        <v>1</v>
      </c>
      <c r="G590" s="43">
        <v>1</v>
      </c>
    </row>
    <row r="591" spans="1:7" x14ac:dyDescent="0.25">
      <c r="A591" t="s">
        <v>3104</v>
      </c>
      <c r="B591" t="s">
        <v>3105</v>
      </c>
      <c r="C591">
        <v>771</v>
      </c>
      <c r="D591">
        <v>25</v>
      </c>
      <c r="E591">
        <v>39.630000000000003</v>
      </c>
      <c r="F591" s="43">
        <v>1</v>
      </c>
      <c r="G591" s="43">
        <v>1</v>
      </c>
    </row>
    <row r="592" spans="1:7" x14ac:dyDescent="0.25">
      <c r="A592" t="s">
        <v>3106</v>
      </c>
      <c r="B592" t="s">
        <v>3107</v>
      </c>
      <c r="C592">
        <v>596</v>
      </c>
      <c r="D592">
        <v>21</v>
      </c>
      <c r="E592">
        <v>30.64</v>
      </c>
      <c r="F592" s="43">
        <v>1</v>
      </c>
      <c r="G592" s="43">
        <v>1</v>
      </c>
    </row>
    <row r="593" spans="1:7" x14ac:dyDescent="0.25">
      <c r="A593" t="s">
        <v>3801</v>
      </c>
      <c r="B593" t="s">
        <v>3802</v>
      </c>
      <c r="C593">
        <v>193</v>
      </c>
      <c r="D593">
        <v>4</v>
      </c>
      <c r="E593">
        <v>9.92</v>
      </c>
      <c r="F593" s="43">
        <v>1</v>
      </c>
      <c r="G593" s="43">
        <v>1</v>
      </c>
    </row>
    <row r="594" spans="1:7" x14ac:dyDescent="0.25">
      <c r="A594" t="s">
        <v>3803</v>
      </c>
      <c r="B594" t="s">
        <v>3804</v>
      </c>
      <c r="C594">
        <v>88</v>
      </c>
      <c r="D594">
        <v>3</v>
      </c>
      <c r="E594">
        <v>4.5199999999999996</v>
      </c>
      <c r="F594" s="43">
        <v>1</v>
      </c>
      <c r="G594" s="43">
        <v>1</v>
      </c>
    </row>
    <row r="595" spans="1:7" x14ac:dyDescent="0.25">
      <c r="A595" t="s">
        <v>4508</v>
      </c>
      <c r="B595" t="s">
        <v>4509</v>
      </c>
      <c r="C595">
        <v>62</v>
      </c>
      <c r="D595">
        <v>3</v>
      </c>
      <c r="E595">
        <v>3.19</v>
      </c>
      <c r="F595" s="43">
        <v>1</v>
      </c>
      <c r="G595" s="43">
        <v>1</v>
      </c>
    </row>
    <row r="596" spans="1:7" x14ac:dyDescent="0.25">
      <c r="A596" t="s">
        <v>3805</v>
      </c>
      <c r="B596" t="s">
        <v>3806</v>
      </c>
      <c r="C596">
        <v>90</v>
      </c>
      <c r="D596">
        <v>3</v>
      </c>
      <c r="E596">
        <v>4.63</v>
      </c>
      <c r="F596" s="43">
        <v>1</v>
      </c>
      <c r="G596" s="43">
        <v>1</v>
      </c>
    </row>
    <row r="597" spans="1:7" x14ac:dyDescent="0.25">
      <c r="A597" t="s">
        <v>3807</v>
      </c>
      <c r="B597" t="s">
        <v>3808</v>
      </c>
      <c r="C597">
        <v>48</v>
      </c>
      <c r="D597">
        <v>3</v>
      </c>
      <c r="E597">
        <v>2.4700000000000002</v>
      </c>
      <c r="F597" s="43">
        <v>1</v>
      </c>
      <c r="G597" s="43">
        <v>1</v>
      </c>
    </row>
    <row r="598" spans="1:7" x14ac:dyDescent="0.25">
      <c r="A598" t="s">
        <v>3050</v>
      </c>
      <c r="B598" t="s">
        <v>3051</v>
      </c>
      <c r="C598">
        <v>290</v>
      </c>
      <c r="D598">
        <v>18</v>
      </c>
      <c r="E598">
        <v>14.91</v>
      </c>
      <c r="F598" s="43">
        <v>1</v>
      </c>
      <c r="G598" s="43">
        <v>1</v>
      </c>
    </row>
    <row r="599" spans="1:7" x14ac:dyDescent="0.25">
      <c r="A599" t="s">
        <v>3290</v>
      </c>
      <c r="B599" t="s">
        <v>3291</v>
      </c>
      <c r="C599">
        <v>100</v>
      </c>
      <c r="D599">
        <v>6</v>
      </c>
      <c r="E599">
        <v>5.14</v>
      </c>
      <c r="F599" s="43">
        <v>1</v>
      </c>
      <c r="G599" s="43">
        <v>1</v>
      </c>
    </row>
    <row r="600" spans="1:7" x14ac:dyDescent="0.25">
      <c r="A600" t="s">
        <v>3164</v>
      </c>
      <c r="B600" t="s">
        <v>3165</v>
      </c>
      <c r="C600">
        <v>2581</v>
      </c>
      <c r="D600">
        <v>102</v>
      </c>
      <c r="E600">
        <v>132.68</v>
      </c>
      <c r="F600" s="43">
        <v>1</v>
      </c>
      <c r="G600" s="43">
        <v>1</v>
      </c>
    </row>
    <row r="601" spans="1:7" x14ac:dyDescent="0.25">
      <c r="A601" t="s">
        <v>3809</v>
      </c>
      <c r="B601" t="s">
        <v>3591</v>
      </c>
      <c r="C601">
        <v>335</v>
      </c>
      <c r="D601">
        <v>14</v>
      </c>
      <c r="E601">
        <v>17.22</v>
      </c>
      <c r="F601" s="43">
        <v>1</v>
      </c>
      <c r="G601" s="43">
        <v>1</v>
      </c>
    </row>
    <row r="602" spans="1:7" x14ac:dyDescent="0.25">
      <c r="A602" t="s">
        <v>3810</v>
      </c>
      <c r="B602" t="s">
        <v>3811</v>
      </c>
      <c r="C602">
        <v>154</v>
      </c>
      <c r="D602">
        <v>6</v>
      </c>
      <c r="E602">
        <v>7.92</v>
      </c>
      <c r="F602" s="43">
        <v>1</v>
      </c>
      <c r="G602" s="43">
        <v>1</v>
      </c>
    </row>
    <row r="603" spans="1:7" x14ac:dyDescent="0.25">
      <c r="A603" t="s">
        <v>3812</v>
      </c>
      <c r="B603" t="s">
        <v>3813</v>
      </c>
      <c r="C603">
        <v>76</v>
      </c>
      <c r="D603">
        <v>3</v>
      </c>
      <c r="E603">
        <v>3.91</v>
      </c>
      <c r="F603" s="43">
        <v>1</v>
      </c>
      <c r="G603" s="43">
        <v>1</v>
      </c>
    </row>
    <row r="604" spans="1:7" x14ac:dyDescent="0.25">
      <c r="A604" t="s">
        <v>3406</v>
      </c>
      <c r="B604" t="s">
        <v>3407</v>
      </c>
      <c r="C604">
        <v>179</v>
      </c>
      <c r="D604">
        <v>8</v>
      </c>
      <c r="E604">
        <v>9.1999999999999993</v>
      </c>
      <c r="F604" s="43">
        <v>1</v>
      </c>
      <c r="G604" s="43">
        <v>1</v>
      </c>
    </row>
    <row r="605" spans="1:7" x14ac:dyDescent="0.25">
      <c r="A605" t="s">
        <v>3817</v>
      </c>
      <c r="B605" t="s">
        <v>2594</v>
      </c>
      <c r="C605">
        <v>230</v>
      </c>
      <c r="D605">
        <v>19</v>
      </c>
      <c r="E605">
        <v>11.82</v>
      </c>
      <c r="F605" s="43">
        <v>1</v>
      </c>
      <c r="G605" s="43">
        <v>1</v>
      </c>
    </row>
    <row r="606" spans="1:7" x14ac:dyDescent="0.25">
      <c r="A606" t="s">
        <v>2654</v>
      </c>
      <c r="B606" t="s">
        <v>2655</v>
      </c>
      <c r="C606">
        <v>118</v>
      </c>
      <c r="D606">
        <v>8</v>
      </c>
      <c r="E606">
        <v>6.07</v>
      </c>
      <c r="F606" s="43">
        <v>1</v>
      </c>
      <c r="G606" s="43">
        <v>1</v>
      </c>
    </row>
    <row r="607" spans="1:7" x14ac:dyDescent="0.25">
      <c r="A607" t="s">
        <v>3820</v>
      </c>
      <c r="B607" t="s">
        <v>3821</v>
      </c>
      <c r="C607">
        <v>153</v>
      </c>
      <c r="D607">
        <v>6</v>
      </c>
      <c r="E607">
        <v>7.87</v>
      </c>
      <c r="F607" s="43">
        <v>1</v>
      </c>
      <c r="G607" s="43">
        <v>1</v>
      </c>
    </row>
    <row r="608" spans="1:7" x14ac:dyDescent="0.25">
      <c r="A608" t="s">
        <v>2593</v>
      </c>
      <c r="B608" t="s">
        <v>2594</v>
      </c>
      <c r="C608">
        <v>625</v>
      </c>
      <c r="D608">
        <v>38</v>
      </c>
      <c r="E608">
        <v>32.130000000000003</v>
      </c>
      <c r="F608" s="43">
        <v>1</v>
      </c>
      <c r="G608" s="43">
        <v>1</v>
      </c>
    </row>
    <row r="609" spans="1:7" x14ac:dyDescent="0.25">
      <c r="A609" t="s">
        <v>2599</v>
      </c>
      <c r="B609" t="s">
        <v>2594</v>
      </c>
      <c r="C609">
        <v>327</v>
      </c>
      <c r="D609">
        <v>17</v>
      </c>
      <c r="E609">
        <v>16.809999999999999</v>
      </c>
      <c r="F609" s="43">
        <v>1</v>
      </c>
      <c r="G609" s="43">
        <v>1</v>
      </c>
    </row>
    <row r="610" spans="1:7" x14ac:dyDescent="0.25">
      <c r="A610" t="s">
        <v>4510</v>
      </c>
      <c r="B610" t="s">
        <v>4511</v>
      </c>
      <c r="C610">
        <v>45</v>
      </c>
      <c r="D610">
        <v>5</v>
      </c>
      <c r="E610">
        <v>2.31</v>
      </c>
      <c r="F610" s="43">
        <v>1</v>
      </c>
      <c r="G610" s="43">
        <v>1</v>
      </c>
    </row>
    <row r="611" spans="1:7" x14ac:dyDescent="0.25">
      <c r="A611" t="s">
        <v>3822</v>
      </c>
      <c r="B611" t="s">
        <v>3823</v>
      </c>
      <c r="C611">
        <v>96</v>
      </c>
      <c r="D611">
        <v>4</v>
      </c>
      <c r="E611">
        <v>4.9400000000000004</v>
      </c>
      <c r="F611" s="43">
        <v>1</v>
      </c>
      <c r="G611" s="43">
        <v>1</v>
      </c>
    </row>
    <row r="612" spans="1:7" x14ac:dyDescent="0.25">
      <c r="A612" t="s">
        <v>3824</v>
      </c>
      <c r="B612" t="s">
        <v>3825</v>
      </c>
      <c r="C612">
        <v>358</v>
      </c>
      <c r="D612">
        <v>9</v>
      </c>
      <c r="E612">
        <v>18.399999999999999</v>
      </c>
      <c r="F612" s="43">
        <v>1</v>
      </c>
      <c r="G612" s="43">
        <v>1</v>
      </c>
    </row>
    <row r="613" spans="1:7" x14ac:dyDescent="0.25">
      <c r="A613" t="s">
        <v>2948</v>
      </c>
      <c r="B613" t="s">
        <v>2949</v>
      </c>
      <c r="C613">
        <v>452</v>
      </c>
      <c r="D613">
        <v>12</v>
      </c>
      <c r="E613">
        <v>23.24</v>
      </c>
      <c r="F613" s="43">
        <v>1</v>
      </c>
      <c r="G613" s="43">
        <v>1</v>
      </c>
    </row>
    <row r="614" spans="1:7" x14ac:dyDescent="0.25">
      <c r="A614" t="s">
        <v>2950</v>
      </c>
      <c r="B614" t="s">
        <v>2951</v>
      </c>
      <c r="C614">
        <v>617</v>
      </c>
      <c r="D614">
        <v>23</v>
      </c>
      <c r="E614">
        <v>31.72</v>
      </c>
      <c r="F614" s="43">
        <v>1</v>
      </c>
      <c r="G614" s="43">
        <v>1</v>
      </c>
    </row>
    <row r="615" spans="1:7" x14ac:dyDescent="0.25">
      <c r="A615" t="s">
        <v>2952</v>
      </c>
      <c r="B615" t="s">
        <v>2953</v>
      </c>
      <c r="C615">
        <v>808</v>
      </c>
      <c r="D615">
        <v>28</v>
      </c>
      <c r="E615">
        <v>41.54</v>
      </c>
      <c r="F615" s="43">
        <v>1</v>
      </c>
      <c r="G615" s="43">
        <v>1</v>
      </c>
    </row>
    <row r="616" spans="1:7" x14ac:dyDescent="0.25">
      <c r="A616" t="s">
        <v>3826</v>
      </c>
      <c r="B616" t="s">
        <v>3827</v>
      </c>
      <c r="C616">
        <v>67</v>
      </c>
      <c r="D616">
        <v>5</v>
      </c>
      <c r="E616">
        <v>3.44</v>
      </c>
      <c r="F616" s="43">
        <v>1</v>
      </c>
      <c r="G616" s="43">
        <v>1</v>
      </c>
    </row>
    <row r="617" spans="1:7" x14ac:dyDescent="0.25">
      <c r="A617" t="s">
        <v>3142</v>
      </c>
      <c r="B617" t="s">
        <v>3143</v>
      </c>
      <c r="C617">
        <v>1309</v>
      </c>
      <c r="D617">
        <v>41</v>
      </c>
      <c r="E617">
        <v>67.290000000000006</v>
      </c>
      <c r="F617" s="43">
        <v>1</v>
      </c>
      <c r="G617" s="43">
        <v>1</v>
      </c>
    </row>
    <row r="618" spans="1:7" x14ac:dyDescent="0.25">
      <c r="A618" t="s">
        <v>3828</v>
      </c>
      <c r="B618" t="s">
        <v>3829</v>
      </c>
      <c r="C618">
        <v>72</v>
      </c>
      <c r="D618">
        <v>4</v>
      </c>
      <c r="E618">
        <v>3.7</v>
      </c>
      <c r="F618" s="43">
        <v>1</v>
      </c>
      <c r="G618" s="43">
        <v>1</v>
      </c>
    </row>
    <row r="619" spans="1:7" x14ac:dyDescent="0.25">
      <c r="A619" t="s">
        <v>2684</v>
      </c>
      <c r="B619" t="s">
        <v>2685</v>
      </c>
      <c r="C619">
        <v>110</v>
      </c>
      <c r="D619">
        <v>5</v>
      </c>
      <c r="E619">
        <v>5.65</v>
      </c>
      <c r="F619" s="43">
        <v>1</v>
      </c>
      <c r="G619" s="43">
        <v>1</v>
      </c>
    </row>
    <row r="620" spans="1:7" x14ac:dyDescent="0.25">
      <c r="A620" t="s">
        <v>4512</v>
      </c>
      <c r="B620" t="s">
        <v>4513</v>
      </c>
      <c r="C620">
        <v>96</v>
      </c>
      <c r="D620">
        <v>3</v>
      </c>
      <c r="E620">
        <v>4.9400000000000004</v>
      </c>
      <c r="F620" s="43">
        <v>1</v>
      </c>
      <c r="G620" s="43">
        <v>1</v>
      </c>
    </row>
    <row r="621" spans="1:7" x14ac:dyDescent="0.25">
      <c r="A621" t="s">
        <v>3108</v>
      </c>
      <c r="B621" t="s">
        <v>3109</v>
      </c>
      <c r="C621">
        <v>92</v>
      </c>
      <c r="D621">
        <v>6</v>
      </c>
      <c r="E621">
        <v>4.7300000000000004</v>
      </c>
      <c r="F621" s="43">
        <v>1</v>
      </c>
      <c r="G621" s="43">
        <v>1</v>
      </c>
    </row>
    <row r="622" spans="1:7" x14ac:dyDescent="0.25">
      <c r="A622" t="s">
        <v>2688</v>
      </c>
      <c r="B622" t="s">
        <v>2689</v>
      </c>
      <c r="C622">
        <v>302</v>
      </c>
      <c r="D622">
        <v>10</v>
      </c>
      <c r="E622">
        <v>15.52</v>
      </c>
      <c r="F622" s="43">
        <v>1</v>
      </c>
      <c r="G622" s="43">
        <v>1</v>
      </c>
    </row>
    <row r="623" spans="1:7" x14ac:dyDescent="0.25">
      <c r="A623" t="s">
        <v>4514</v>
      </c>
      <c r="B623" t="s">
        <v>4515</v>
      </c>
      <c r="C623">
        <v>28</v>
      </c>
      <c r="D623">
        <v>3</v>
      </c>
      <c r="E623">
        <v>1.44</v>
      </c>
      <c r="F623" s="43">
        <v>1</v>
      </c>
      <c r="G623" s="43">
        <v>1</v>
      </c>
    </row>
    <row r="624" spans="1:7" x14ac:dyDescent="0.25">
      <c r="A624" t="s">
        <v>2818</v>
      </c>
      <c r="B624" t="s">
        <v>2819</v>
      </c>
      <c r="C624">
        <v>73</v>
      </c>
      <c r="D624">
        <v>5</v>
      </c>
      <c r="E624">
        <v>3.75</v>
      </c>
      <c r="F624" s="43">
        <v>1</v>
      </c>
      <c r="G624" s="43">
        <v>1</v>
      </c>
    </row>
    <row r="625" spans="1:7" x14ac:dyDescent="0.25">
      <c r="A625" t="s">
        <v>3830</v>
      </c>
      <c r="B625" t="s">
        <v>3831</v>
      </c>
      <c r="C625">
        <v>60</v>
      </c>
      <c r="D625">
        <v>6</v>
      </c>
      <c r="E625">
        <v>3.08</v>
      </c>
      <c r="F625" s="43">
        <v>1</v>
      </c>
      <c r="G625" s="43">
        <v>1</v>
      </c>
    </row>
    <row r="626" spans="1:7" x14ac:dyDescent="0.25">
      <c r="A626" t="s">
        <v>3832</v>
      </c>
      <c r="B626" t="s">
        <v>3833</v>
      </c>
      <c r="C626">
        <v>350</v>
      </c>
      <c r="D626">
        <v>14</v>
      </c>
      <c r="E626">
        <v>17.989999999999998</v>
      </c>
      <c r="F626" s="43">
        <v>1</v>
      </c>
      <c r="G626" s="43">
        <v>1</v>
      </c>
    </row>
    <row r="627" spans="1:7" x14ac:dyDescent="0.25">
      <c r="A627" t="s">
        <v>3834</v>
      </c>
      <c r="B627" t="s">
        <v>3835</v>
      </c>
      <c r="C627">
        <v>198</v>
      </c>
      <c r="D627">
        <v>7</v>
      </c>
      <c r="E627">
        <v>10.18</v>
      </c>
      <c r="F627" s="43">
        <v>1</v>
      </c>
      <c r="G627" s="43">
        <v>1</v>
      </c>
    </row>
    <row r="628" spans="1:7" x14ac:dyDescent="0.25">
      <c r="A628" t="s">
        <v>4516</v>
      </c>
      <c r="B628" t="s">
        <v>4517</v>
      </c>
      <c r="C628">
        <v>75</v>
      </c>
      <c r="D628">
        <v>3</v>
      </c>
      <c r="E628">
        <v>3.86</v>
      </c>
      <c r="F628" s="43">
        <v>1</v>
      </c>
      <c r="G628" s="43">
        <v>1</v>
      </c>
    </row>
    <row r="629" spans="1:7" x14ac:dyDescent="0.25">
      <c r="A629" t="s">
        <v>2920</v>
      </c>
      <c r="B629" t="s">
        <v>2921</v>
      </c>
      <c r="C629">
        <v>552</v>
      </c>
      <c r="D629">
        <v>25</v>
      </c>
      <c r="E629">
        <v>28.38</v>
      </c>
      <c r="F629" s="43">
        <v>1</v>
      </c>
      <c r="G629" s="43">
        <v>1</v>
      </c>
    </row>
    <row r="630" spans="1:7" x14ac:dyDescent="0.25">
      <c r="A630" t="s">
        <v>4518</v>
      </c>
      <c r="B630" t="s">
        <v>4519</v>
      </c>
      <c r="C630">
        <v>54</v>
      </c>
      <c r="D630">
        <v>4</v>
      </c>
      <c r="E630">
        <v>2.78</v>
      </c>
      <c r="F630" s="43">
        <v>1</v>
      </c>
      <c r="G630" s="43">
        <v>1</v>
      </c>
    </row>
    <row r="631" spans="1:7" x14ac:dyDescent="0.25">
      <c r="A631" t="s">
        <v>3062</v>
      </c>
      <c r="B631" t="s">
        <v>3063</v>
      </c>
      <c r="C631">
        <v>50</v>
      </c>
      <c r="D631">
        <v>4</v>
      </c>
      <c r="E631">
        <v>2.57</v>
      </c>
      <c r="F631" s="43">
        <v>1</v>
      </c>
      <c r="G631" s="43">
        <v>1</v>
      </c>
    </row>
    <row r="632" spans="1:7" x14ac:dyDescent="0.25">
      <c r="A632" t="s">
        <v>3838</v>
      </c>
      <c r="B632" t="s">
        <v>3839</v>
      </c>
      <c r="C632">
        <v>361</v>
      </c>
      <c r="D632">
        <v>13</v>
      </c>
      <c r="E632">
        <v>18.559999999999999</v>
      </c>
      <c r="F632" s="43">
        <v>1</v>
      </c>
      <c r="G632" s="43">
        <v>1</v>
      </c>
    </row>
    <row r="633" spans="1:7" x14ac:dyDescent="0.25">
      <c r="A633" t="s">
        <v>3064</v>
      </c>
      <c r="B633" t="s">
        <v>3065</v>
      </c>
      <c r="C633">
        <v>45</v>
      </c>
      <c r="D633">
        <v>3</v>
      </c>
      <c r="E633">
        <v>2.31</v>
      </c>
      <c r="F633" s="43">
        <v>1</v>
      </c>
      <c r="G633" s="43">
        <v>1</v>
      </c>
    </row>
    <row r="634" spans="1:7" x14ac:dyDescent="0.25">
      <c r="A634" t="s">
        <v>2990</v>
      </c>
      <c r="B634" t="s">
        <v>2991</v>
      </c>
      <c r="C634">
        <v>209</v>
      </c>
      <c r="D634">
        <v>11</v>
      </c>
      <c r="E634">
        <v>10.74</v>
      </c>
      <c r="F634" s="43">
        <v>1</v>
      </c>
      <c r="G634" s="43">
        <v>1</v>
      </c>
    </row>
    <row r="635" spans="1:7" x14ac:dyDescent="0.25">
      <c r="A635" t="s">
        <v>3840</v>
      </c>
      <c r="B635" t="s">
        <v>3841</v>
      </c>
      <c r="C635">
        <v>36</v>
      </c>
      <c r="D635">
        <v>3</v>
      </c>
      <c r="E635">
        <v>1.85</v>
      </c>
      <c r="F635" s="43">
        <v>1</v>
      </c>
      <c r="G635" s="43">
        <v>1</v>
      </c>
    </row>
    <row r="636" spans="1:7" x14ac:dyDescent="0.25">
      <c r="A636" t="s">
        <v>2718</v>
      </c>
      <c r="B636" t="s">
        <v>2719</v>
      </c>
      <c r="C636">
        <v>1312</v>
      </c>
      <c r="D636">
        <v>41</v>
      </c>
      <c r="E636">
        <v>67.45</v>
      </c>
      <c r="F636" s="43">
        <v>1</v>
      </c>
      <c r="G636" s="43">
        <v>1</v>
      </c>
    </row>
    <row r="637" spans="1:7" x14ac:dyDescent="0.25">
      <c r="A637" t="s">
        <v>3842</v>
      </c>
      <c r="B637" t="s">
        <v>3843</v>
      </c>
      <c r="C637">
        <v>36</v>
      </c>
      <c r="D637">
        <v>3</v>
      </c>
      <c r="E637">
        <v>1.85</v>
      </c>
      <c r="F637" s="43">
        <v>1</v>
      </c>
      <c r="G637" s="43">
        <v>1</v>
      </c>
    </row>
    <row r="638" spans="1:7" x14ac:dyDescent="0.25">
      <c r="A638" t="s">
        <v>2844</v>
      </c>
      <c r="B638" t="s">
        <v>2845</v>
      </c>
      <c r="C638">
        <v>2516</v>
      </c>
      <c r="D638">
        <v>130</v>
      </c>
      <c r="E638">
        <v>129.34</v>
      </c>
      <c r="F638" s="43">
        <v>1</v>
      </c>
      <c r="G638" s="43">
        <v>1</v>
      </c>
    </row>
    <row r="639" spans="1:7" x14ac:dyDescent="0.25">
      <c r="A639" t="s">
        <v>2421</v>
      </c>
      <c r="B639" t="s">
        <v>2422</v>
      </c>
      <c r="C639">
        <v>282</v>
      </c>
      <c r="D639">
        <v>16</v>
      </c>
      <c r="E639">
        <v>14.5</v>
      </c>
      <c r="F639" s="43">
        <v>1</v>
      </c>
      <c r="G639" s="43">
        <v>1</v>
      </c>
    </row>
    <row r="640" spans="1:7" x14ac:dyDescent="0.25">
      <c r="A640" t="s">
        <v>2589</v>
      </c>
      <c r="B640" t="s">
        <v>2590</v>
      </c>
      <c r="C640">
        <v>915</v>
      </c>
      <c r="D640">
        <v>49</v>
      </c>
      <c r="E640">
        <v>47.04</v>
      </c>
      <c r="F640" s="43">
        <v>1</v>
      </c>
      <c r="G640" s="43">
        <v>1</v>
      </c>
    </row>
    <row r="641" spans="1:7" x14ac:dyDescent="0.25">
      <c r="A641" t="s">
        <v>2848</v>
      </c>
      <c r="B641" t="s">
        <v>2849</v>
      </c>
      <c r="C641">
        <v>320</v>
      </c>
      <c r="D641">
        <v>11</v>
      </c>
      <c r="E641">
        <v>16.45</v>
      </c>
      <c r="F641" s="43">
        <v>1</v>
      </c>
      <c r="G641" s="43">
        <v>1</v>
      </c>
    </row>
    <row r="642" spans="1:7" x14ac:dyDescent="0.25">
      <c r="A642" t="s">
        <v>2595</v>
      </c>
      <c r="B642" t="s">
        <v>2596</v>
      </c>
      <c r="C642">
        <v>5488</v>
      </c>
      <c r="D642">
        <v>241</v>
      </c>
      <c r="E642">
        <v>282.12</v>
      </c>
      <c r="F642" s="43">
        <v>1</v>
      </c>
      <c r="G642" s="43">
        <v>1</v>
      </c>
    </row>
    <row r="643" spans="1:7" x14ac:dyDescent="0.25">
      <c r="A643" t="s">
        <v>2850</v>
      </c>
      <c r="B643" t="s">
        <v>2851</v>
      </c>
      <c r="C643">
        <v>268</v>
      </c>
      <c r="D643">
        <v>11</v>
      </c>
      <c r="E643">
        <v>13.78</v>
      </c>
      <c r="F643" s="43">
        <v>1</v>
      </c>
      <c r="G643" s="43">
        <v>1</v>
      </c>
    </row>
    <row r="644" spans="1:7" x14ac:dyDescent="0.25">
      <c r="A644" t="s">
        <v>2597</v>
      </c>
      <c r="B644" t="s">
        <v>2598</v>
      </c>
      <c r="C644">
        <v>742</v>
      </c>
      <c r="D644">
        <v>37</v>
      </c>
      <c r="E644">
        <v>38.14</v>
      </c>
      <c r="F644" s="43">
        <v>1</v>
      </c>
      <c r="G644" s="43">
        <v>1</v>
      </c>
    </row>
    <row r="645" spans="1:7" x14ac:dyDescent="0.25">
      <c r="A645" t="s">
        <v>2499</v>
      </c>
      <c r="B645" t="s">
        <v>2500</v>
      </c>
      <c r="C645">
        <v>596</v>
      </c>
      <c r="D645">
        <v>30</v>
      </c>
      <c r="E645">
        <v>30.64</v>
      </c>
      <c r="F645" s="43">
        <v>1</v>
      </c>
      <c r="G645" s="43">
        <v>1</v>
      </c>
    </row>
    <row r="646" spans="1:7" x14ac:dyDescent="0.25">
      <c r="A646" t="s">
        <v>3006</v>
      </c>
      <c r="B646" t="s">
        <v>3007</v>
      </c>
      <c r="C646">
        <v>1106</v>
      </c>
      <c r="D646">
        <v>42</v>
      </c>
      <c r="E646">
        <v>56.86</v>
      </c>
      <c r="F646" s="43">
        <v>1</v>
      </c>
      <c r="G646" s="43">
        <v>1</v>
      </c>
    </row>
    <row r="647" spans="1:7" x14ac:dyDescent="0.25">
      <c r="A647" t="s">
        <v>4520</v>
      </c>
      <c r="B647" t="s">
        <v>4521</v>
      </c>
      <c r="C647">
        <v>103</v>
      </c>
      <c r="D647">
        <v>5</v>
      </c>
      <c r="E647">
        <v>5.29</v>
      </c>
      <c r="F647" s="43">
        <v>1</v>
      </c>
      <c r="G647" s="43">
        <v>1</v>
      </c>
    </row>
    <row r="648" spans="1:7" x14ac:dyDescent="0.25">
      <c r="A648" t="s">
        <v>3844</v>
      </c>
      <c r="B648" t="s">
        <v>3845</v>
      </c>
      <c r="C648">
        <v>115</v>
      </c>
      <c r="D648">
        <v>4</v>
      </c>
      <c r="E648">
        <v>5.91</v>
      </c>
      <c r="F648" s="43">
        <v>1</v>
      </c>
      <c r="G648" s="43">
        <v>1</v>
      </c>
    </row>
    <row r="649" spans="1:7" x14ac:dyDescent="0.25">
      <c r="A649" t="s">
        <v>3846</v>
      </c>
      <c r="B649" t="s">
        <v>3847</v>
      </c>
      <c r="C649">
        <v>62</v>
      </c>
      <c r="D649">
        <v>4</v>
      </c>
      <c r="E649">
        <v>3.19</v>
      </c>
      <c r="F649" s="43">
        <v>1</v>
      </c>
      <c r="G649" s="43">
        <v>1</v>
      </c>
    </row>
    <row r="650" spans="1:7" x14ac:dyDescent="0.25">
      <c r="A650" t="s">
        <v>3848</v>
      </c>
      <c r="B650" t="s">
        <v>3849</v>
      </c>
      <c r="C650">
        <v>58</v>
      </c>
      <c r="D650">
        <v>3</v>
      </c>
      <c r="E650">
        <v>2.98</v>
      </c>
      <c r="F650" s="43">
        <v>1</v>
      </c>
      <c r="G650" s="43">
        <v>1</v>
      </c>
    </row>
    <row r="651" spans="1:7" x14ac:dyDescent="0.25">
      <c r="A651" t="s">
        <v>3850</v>
      </c>
      <c r="B651" t="s">
        <v>3851</v>
      </c>
      <c r="C651">
        <v>63</v>
      </c>
      <c r="D651">
        <v>3</v>
      </c>
      <c r="E651">
        <v>3.24</v>
      </c>
      <c r="F651" s="43">
        <v>1</v>
      </c>
      <c r="G651" s="43">
        <v>1</v>
      </c>
    </row>
    <row r="652" spans="1:7" x14ac:dyDescent="0.25">
      <c r="A652" t="s">
        <v>3852</v>
      </c>
      <c r="B652" t="s">
        <v>3853</v>
      </c>
      <c r="C652">
        <v>107</v>
      </c>
      <c r="D652">
        <v>8</v>
      </c>
      <c r="E652">
        <v>5.5</v>
      </c>
      <c r="F652" s="43">
        <v>1</v>
      </c>
      <c r="G652" s="43">
        <v>1</v>
      </c>
    </row>
    <row r="653" spans="1:7" x14ac:dyDescent="0.25">
      <c r="A653" t="s">
        <v>4522</v>
      </c>
      <c r="B653" t="s">
        <v>4523</v>
      </c>
      <c r="C653">
        <v>73</v>
      </c>
      <c r="D653">
        <v>3</v>
      </c>
      <c r="E653">
        <v>3.75</v>
      </c>
      <c r="F653" s="43">
        <v>1</v>
      </c>
      <c r="G653" s="43">
        <v>1</v>
      </c>
    </row>
    <row r="654" spans="1:7" x14ac:dyDescent="0.25">
      <c r="A654" t="s">
        <v>3856</v>
      </c>
      <c r="B654" t="s">
        <v>3857</v>
      </c>
      <c r="C654">
        <v>20</v>
      </c>
      <c r="D654">
        <v>3</v>
      </c>
      <c r="E654">
        <v>1.03</v>
      </c>
      <c r="F654" s="43">
        <v>1</v>
      </c>
      <c r="G654" s="43">
        <v>1</v>
      </c>
    </row>
    <row r="655" spans="1:7" x14ac:dyDescent="0.25">
      <c r="A655" t="s">
        <v>3858</v>
      </c>
      <c r="B655" t="s">
        <v>3859</v>
      </c>
      <c r="C655">
        <v>18</v>
      </c>
      <c r="D655">
        <v>3</v>
      </c>
      <c r="E655">
        <v>0.93</v>
      </c>
      <c r="F655" s="43">
        <v>1</v>
      </c>
      <c r="G655" s="43">
        <v>1</v>
      </c>
    </row>
    <row r="656" spans="1:7" x14ac:dyDescent="0.25">
      <c r="A656" t="s">
        <v>2511</v>
      </c>
      <c r="B656" t="s">
        <v>2512</v>
      </c>
      <c r="C656">
        <v>938</v>
      </c>
      <c r="D656">
        <v>54</v>
      </c>
      <c r="E656">
        <v>48.22</v>
      </c>
      <c r="F656" s="43">
        <v>1</v>
      </c>
      <c r="G656" s="43">
        <v>1</v>
      </c>
    </row>
    <row r="657" spans="1:7" x14ac:dyDescent="0.25">
      <c r="A657" t="s">
        <v>2513</v>
      </c>
      <c r="B657" t="s">
        <v>2514</v>
      </c>
      <c r="C657">
        <v>488</v>
      </c>
      <c r="D657">
        <v>24</v>
      </c>
      <c r="E657">
        <v>25.09</v>
      </c>
      <c r="F657" s="43">
        <v>1</v>
      </c>
      <c r="G657" s="43">
        <v>1</v>
      </c>
    </row>
    <row r="658" spans="1:7" x14ac:dyDescent="0.25">
      <c r="A658" t="s">
        <v>2515</v>
      </c>
      <c r="B658" t="s">
        <v>2516</v>
      </c>
      <c r="C658">
        <v>2002</v>
      </c>
      <c r="D658">
        <v>74</v>
      </c>
      <c r="E658">
        <v>102.92</v>
      </c>
      <c r="F658" s="43">
        <v>1</v>
      </c>
      <c r="G658" s="43">
        <v>1</v>
      </c>
    </row>
    <row r="659" spans="1:7" x14ac:dyDescent="0.25">
      <c r="A659" t="s">
        <v>4524</v>
      </c>
      <c r="B659" t="s">
        <v>4525</v>
      </c>
      <c r="C659">
        <v>60</v>
      </c>
      <c r="D659">
        <v>3</v>
      </c>
      <c r="E659">
        <v>3.08</v>
      </c>
      <c r="F659" s="43">
        <v>1</v>
      </c>
      <c r="G659" s="43">
        <v>1</v>
      </c>
    </row>
    <row r="660" spans="1:7" x14ac:dyDescent="0.25">
      <c r="A660" t="s">
        <v>4526</v>
      </c>
      <c r="B660" t="s">
        <v>4527</v>
      </c>
      <c r="C660">
        <v>65</v>
      </c>
      <c r="D660">
        <v>3</v>
      </c>
      <c r="E660">
        <v>3.34</v>
      </c>
      <c r="F660" s="43">
        <v>1</v>
      </c>
      <c r="G660" s="43">
        <v>1</v>
      </c>
    </row>
    <row r="661" spans="1:7" x14ac:dyDescent="0.25">
      <c r="A661" t="s">
        <v>3156</v>
      </c>
      <c r="B661" t="s">
        <v>3157</v>
      </c>
      <c r="C661">
        <v>228</v>
      </c>
      <c r="D661">
        <v>11</v>
      </c>
      <c r="E661">
        <v>11.72</v>
      </c>
      <c r="F661" s="43">
        <v>1</v>
      </c>
      <c r="G661" s="43">
        <v>1</v>
      </c>
    </row>
    <row r="662" spans="1:7" x14ac:dyDescent="0.25">
      <c r="A662" t="s">
        <v>4528</v>
      </c>
      <c r="B662" t="s">
        <v>4529</v>
      </c>
      <c r="C662">
        <v>47</v>
      </c>
      <c r="D662">
        <v>3</v>
      </c>
      <c r="E662">
        <v>2.42</v>
      </c>
      <c r="F662" s="43">
        <v>1</v>
      </c>
      <c r="G662" s="43">
        <v>1</v>
      </c>
    </row>
    <row r="663" spans="1:7" x14ac:dyDescent="0.25">
      <c r="A663" t="s">
        <v>4530</v>
      </c>
      <c r="B663" t="s">
        <v>4531</v>
      </c>
      <c r="C663">
        <v>196</v>
      </c>
      <c r="D663">
        <v>6</v>
      </c>
      <c r="E663">
        <v>10.08</v>
      </c>
      <c r="F663" s="43">
        <v>1</v>
      </c>
      <c r="G663" s="43">
        <v>1</v>
      </c>
    </row>
    <row r="664" spans="1:7" x14ac:dyDescent="0.25">
      <c r="A664" t="s">
        <v>3860</v>
      </c>
      <c r="B664" t="s">
        <v>3861</v>
      </c>
      <c r="C664">
        <v>169</v>
      </c>
      <c r="D664">
        <v>6</v>
      </c>
      <c r="E664">
        <v>8.69</v>
      </c>
      <c r="F664" s="43">
        <v>1</v>
      </c>
      <c r="G664" s="43">
        <v>1</v>
      </c>
    </row>
    <row r="665" spans="1:7" x14ac:dyDescent="0.25">
      <c r="A665" t="s">
        <v>2638</v>
      </c>
      <c r="B665" t="s">
        <v>2639</v>
      </c>
      <c r="C665">
        <v>1590</v>
      </c>
      <c r="D665">
        <v>51</v>
      </c>
      <c r="E665">
        <v>81.739999999999995</v>
      </c>
      <c r="F665" s="43">
        <v>1</v>
      </c>
      <c r="G665" s="43">
        <v>1</v>
      </c>
    </row>
    <row r="666" spans="1:7" x14ac:dyDescent="0.25">
      <c r="A666" t="s">
        <v>3862</v>
      </c>
      <c r="B666" t="s">
        <v>3863</v>
      </c>
      <c r="C666">
        <v>208</v>
      </c>
      <c r="D666">
        <v>8</v>
      </c>
      <c r="E666">
        <v>10.69</v>
      </c>
      <c r="F666" s="43">
        <v>1</v>
      </c>
      <c r="G666" s="43">
        <v>1</v>
      </c>
    </row>
    <row r="667" spans="1:7" x14ac:dyDescent="0.25">
      <c r="A667" t="s">
        <v>3076</v>
      </c>
      <c r="B667" t="s">
        <v>3077</v>
      </c>
      <c r="C667">
        <v>430</v>
      </c>
      <c r="D667">
        <v>18</v>
      </c>
      <c r="E667">
        <v>22.11</v>
      </c>
      <c r="F667" s="43">
        <v>1</v>
      </c>
      <c r="G667" s="43">
        <v>1</v>
      </c>
    </row>
    <row r="668" spans="1:7" x14ac:dyDescent="0.25">
      <c r="A668" t="s">
        <v>3864</v>
      </c>
      <c r="B668" t="s">
        <v>3865</v>
      </c>
      <c r="C668">
        <v>96</v>
      </c>
      <c r="D668">
        <v>13</v>
      </c>
      <c r="E668">
        <v>4.9400000000000004</v>
      </c>
      <c r="F668" s="43">
        <v>1</v>
      </c>
      <c r="G668" s="43">
        <v>1</v>
      </c>
    </row>
    <row r="669" spans="1:7" x14ac:dyDescent="0.25">
      <c r="A669" t="s">
        <v>3866</v>
      </c>
      <c r="B669" t="s">
        <v>3867</v>
      </c>
      <c r="C669">
        <v>58</v>
      </c>
      <c r="D669">
        <v>4</v>
      </c>
      <c r="E669">
        <v>2.98</v>
      </c>
      <c r="F669" s="43">
        <v>1</v>
      </c>
      <c r="G669" s="43">
        <v>1</v>
      </c>
    </row>
    <row r="670" spans="1:7" x14ac:dyDescent="0.25">
      <c r="A670" t="s">
        <v>3868</v>
      </c>
      <c r="B670" t="s">
        <v>3869</v>
      </c>
      <c r="C670">
        <v>140</v>
      </c>
      <c r="D670">
        <v>7</v>
      </c>
      <c r="E670">
        <v>7.2</v>
      </c>
      <c r="F670" s="43">
        <v>1</v>
      </c>
      <c r="G670" s="43">
        <v>1</v>
      </c>
    </row>
    <row r="671" spans="1:7" x14ac:dyDescent="0.25">
      <c r="A671" t="s">
        <v>2602</v>
      </c>
      <c r="B671" t="s">
        <v>2603</v>
      </c>
      <c r="C671">
        <v>115</v>
      </c>
      <c r="D671">
        <v>6</v>
      </c>
      <c r="E671">
        <v>5.91</v>
      </c>
      <c r="F671" s="43">
        <v>1</v>
      </c>
      <c r="G671" s="43">
        <v>1</v>
      </c>
    </row>
    <row r="672" spans="1:7" x14ac:dyDescent="0.25">
      <c r="A672" t="s">
        <v>2604</v>
      </c>
      <c r="B672" t="s">
        <v>2605</v>
      </c>
      <c r="C672">
        <v>252</v>
      </c>
      <c r="D672">
        <v>13</v>
      </c>
      <c r="E672">
        <v>12.95</v>
      </c>
      <c r="F672" s="43">
        <v>1</v>
      </c>
      <c r="G672" s="43">
        <v>1</v>
      </c>
    </row>
    <row r="673" spans="1:7" x14ac:dyDescent="0.25">
      <c r="A673" t="s">
        <v>3872</v>
      </c>
      <c r="B673" t="s">
        <v>3873</v>
      </c>
      <c r="C673">
        <v>127</v>
      </c>
      <c r="D673">
        <v>9</v>
      </c>
      <c r="E673">
        <v>6.53</v>
      </c>
      <c r="F673" s="43">
        <v>1</v>
      </c>
      <c r="G673" s="43">
        <v>1</v>
      </c>
    </row>
    <row r="674" spans="1:7" x14ac:dyDescent="0.25">
      <c r="A674" t="s">
        <v>3874</v>
      </c>
      <c r="B674" t="s">
        <v>3875</v>
      </c>
      <c r="C674">
        <v>141</v>
      </c>
      <c r="D674">
        <v>6</v>
      </c>
      <c r="E674">
        <v>7.25</v>
      </c>
      <c r="F674" s="43">
        <v>1</v>
      </c>
      <c r="G674" s="43">
        <v>1</v>
      </c>
    </row>
    <row r="675" spans="1:7" x14ac:dyDescent="0.25">
      <c r="A675" t="s">
        <v>3876</v>
      </c>
      <c r="B675" t="s">
        <v>3877</v>
      </c>
      <c r="C675">
        <v>122</v>
      </c>
      <c r="D675">
        <v>11</v>
      </c>
      <c r="E675">
        <v>6.27</v>
      </c>
      <c r="F675" s="43">
        <v>1</v>
      </c>
      <c r="G675" s="43">
        <v>1</v>
      </c>
    </row>
    <row r="676" spans="1:7" x14ac:dyDescent="0.25">
      <c r="A676" t="s">
        <v>4532</v>
      </c>
      <c r="B676" t="s">
        <v>4533</v>
      </c>
      <c r="C676">
        <v>103</v>
      </c>
      <c r="D676">
        <v>5</v>
      </c>
      <c r="E676">
        <v>5.29</v>
      </c>
      <c r="F676" s="43">
        <v>1</v>
      </c>
      <c r="G676" s="43">
        <v>1</v>
      </c>
    </row>
    <row r="677" spans="1:7" x14ac:dyDescent="0.25">
      <c r="A677" t="s">
        <v>3878</v>
      </c>
      <c r="B677" t="s">
        <v>3879</v>
      </c>
      <c r="C677">
        <v>189</v>
      </c>
      <c r="D677">
        <v>5</v>
      </c>
      <c r="E677">
        <v>9.7200000000000006</v>
      </c>
      <c r="F677" s="43">
        <v>1</v>
      </c>
      <c r="G677" s="43">
        <v>1</v>
      </c>
    </row>
    <row r="678" spans="1:7" x14ac:dyDescent="0.25">
      <c r="A678" t="s">
        <v>3160</v>
      </c>
      <c r="B678" t="s">
        <v>3161</v>
      </c>
      <c r="C678">
        <v>689</v>
      </c>
      <c r="D678">
        <v>41</v>
      </c>
      <c r="E678">
        <v>35.42</v>
      </c>
      <c r="F678" s="43">
        <v>1</v>
      </c>
      <c r="G678" s="43">
        <v>1</v>
      </c>
    </row>
    <row r="679" spans="1:7" x14ac:dyDescent="0.25">
      <c r="A679" t="s">
        <v>3880</v>
      </c>
      <c r="B679" t="s">
        <v>3740</v>
      </c>
      <c r="C679">
        <v>141</v>
      </c>
      <c r="D679">
        <v>7</v>
      </c>
      <c r="E679">
        <v>7.25</v>
      </c>
      <c r="F679" s="43">
        <v>1</v>
      </c>
      <c r="G679" s="43">
        <v>1</v>
      </c>
    </row>
    <row r="680" spans="1:7" x14ac:dyDescent="0.25">
      <c r="A680" t="s">
        <v>2706</v>
      </c>
      <c r="B680" t="s">
        <v>2707</v>
      </c>
      <c r="C680">
        <v>2634</v>
      </c>
      <c r="D680">
        <v>137</v>
      </c>
      <c r="E680">
        <v>135.41</v>
      </c>
      <c r="F680" s="43">
        <v>1</v>
      </c>
      <c r="G680" s="43">
        <v>1</v>
      </c>
    </row>
    <row r="681" spans="1:7" x14ac:dyDescent="0.25">
      <c r="A681" t="s">
        <v>2972</v>
      </c>
      <c r="B681" t="s">
        <v>2973</v>
      </c>
      <c r="C681">
        <v>103</v>
      </c>
      <c r="D681">
        <v>6</v>
      </c>
      <c r="E681">
        <v>5.29</v>
      </c>
      <c r="F681" s="43">
        <v>1</v>
      </c>
      <c r="G681" s="43">
        <v>1</v>
      </c>
    </row>
    <row r="682" spans="1:7" x14ac:dyDescent="0.25">
      <c r="A682" t="s">
        <v>3883</v>
      </c>
      <c r="B682" t="s">
        <v>3884</v>
      </c>
      <c r="C682">
        <v>143</v>
      </c>
      <c r="D682">
        <v>8</v>
      </c>
      <c r="E682">
        <v>7.35</v>
      </c>
      <c r="F682" s="43">
        <v>1</v>
      </c>
      <c r="G682" s="43">
        <v>1</v>
      </c>
    </row>
    <row r="683" spans="1:7" x14ac:dyDescent="0.25">
      <c r="A683" t="s">
        <v>3885</v>
      </c>
      <c r="B683" t="s">
        <v>3886</v>
      </c>
      <c r="C683">
        <v>86</v>
      </c>
      <c r="D683">
        <v>5</v>
      </c>
      <c r="E683">
        <v>4.42</v>
      </c>
      <c r="F683" s="43">
        <v>1</v>
      </c>
      <c r="G683" s="43">
        <v>1</v>
      </c>
    </row>
    <row r="684" spans="1:7" x14ac:dyDescent="0.25">
      <c r="A684" t="s">
        <v>2439</v>
      </c>
      <c r="B684" t="s">
        <v>2440</v>
      </c>
      <c r="C684">
        <v>760</v>
      </c>
      <c r="D684">
        <v>19</v>
      </c>
      <c r="E684">
        <v>39.07</v>
      </c>
      <c r="F684" s="43">
        <v>1</v>
      </c>
      <c r="G684" s="43">
        <v>1</v>
      </c>
    </row>
    <row r="685" spans="1:7" x14ac:dyDescent="0.25">
      <c r="A685" t="s">
        <v>3887</v>
      </c>
      <c r="B685" t="s">
        <v>3888</v>
      </c>
      <c r="C685">
        <v>194</v>
      </c>
      <c r="D685">
        <v>14</v>
      </c>
      <c r="E685">
        <v>9.9700000000000006</v>
      </c>
      <c r="F685" s="43">
        <v>1</v>
      </c>
      <c r="G685" s="43">
        <v>1</v>
      </c>
    </row>
    <row r="686" spans="1:7" x14ac:dyDescent="0.25">
      <c r="A686" t="s">
        <v>3060</v>
      </c>
      <c r="B686" t="s">
        <v>3061</v>
      </c>
      <c r="C686">
        <v>308</v>
      </c>
      <c r="D686">
        <v>17</v>
      </c>
      <c r="E686">
        <v>15.83</v>
      </c>
      <c r="F686" s="43">
        <v>1</v>
      </c>
      <c r="G686" s="43">
        <v>1</v>
      </c>
    </row>
    <row r="687" spans="1:7" x14ac:dyDescent="0.25">
      <c r="A687" t="s">
        <v>4534</v>
      </c>
      <c r="B687" t="s">
        <v>4535</v>
      </c>
      <c r="C687">
        <v>63</v>
      </c>
      <c r="D687">
        <v>3</v>
      </c>
      <c r="E687">
        <v>3.24</v>
      </c>
      <c r="F687" s="43">
        <v>1</v>
      </c>
      <c r="G687" s="43">
        <v>1</v>
      </c>
    </row>
    <row r="688" spans="1:7" x14ac:dyDescent="0.25">
      <c r="A688" t="s">
        <v>2650</v>
      </c>
      <c r="B688" t="s">
        <v>2651</v>
      </c>
      <c r="C688">
        <v>1170</v>
      </c>
      <c r="D688">
        <v>68</v>
      </c>
      <c r="E688">
        <v>60.15</v>
      </c>
      <c r="F688" s="43">
        <v>1</v>
      </c>
      <c r="G688" s="43">
        <v>1</v>
      </c>
    </row>
    <row r="689" spans="1:7" x14ac:dyDescent="0.25">
      <c r="A689" t="s">
        <v>3893</v>
      </c>
      <c r="B689" t="s">
        <v>3894</v>
      </c>
      <c r="C689">
        <v>162</v>
      </c>
      <c r="D689">
        <v>6</v>
      </c>
      <c r="E689">
        <v>8.33</v>
      </c>
      <c r="F689" s="43">
        <v>1</v>
      </c>
      <c r="G689" s="43">
        <v>1</v>
      </c>
    </row>
    <row r="690" spans="1:7" x14ac:dyDescent="0.25">
      <c r="A690" t="s">
        <v>3895</v>
      </c>
      <c r="B690" t="s">
        <v>3896</v>
      </c>
      <c r="C690">
        <v>99</v>
      </c>
      <c r="D690">
        <v>4</v>
      </c>
      <c r="E690">
        <v>5.09</v>
      </c>
      <c r="F690" s="43">
        <v>1</v>
      </c>
      <c r="G690" s="43">
        <v>1</v>
      </c>
    </row>
    <row r="691" spans="1:7" x14ac:dyDescent="0.25">
      <c r="A691" t="s">
        <v>4536</v>
      </c>
      <c r="B691" t="s">
        <v>4537</v>
      </c>
      <c r="C691">
        <v>38</v>
      </c>
      <c r="D691">
        <v>3</v>
      </c>
      <c r="E691">
        <v>1.95</v>
      </c>
      <c r="F691" s="43">
        <v>1</v>
      </c>
      <c r="G691" s="43">
        <v>1</v>
      </c>
    </row>
    <row r="692" spans="1:7" x14ac:dyDescent="0.25">
      <c r="A692" t="s">
        <v>4538</v>
      </c>
      <c r="B692" t="s">
        <v>4539</v>
      </c>
      <c r="C692">
        <v>74</v>
      </c>
      <c r="D692">
        <v>3</v>
      </c>
      <c r="E692">
        <v>3.8</v>
      </c>
      <c r="F692" s="43">
        <v>1</v>
      </c>
      <c r="G692" s="43">
        <v>1</v>
      </c>
    </row>
    <row r="693" spans="1:7" x14ac:dyDescent="0.25">
      <c r="A693" t="s">
        <v>3084</v>
      </c>
      <c r="B693" t="s">
        <v>3085</v>
      </c>
      <c r="C693">
        <v>615</v>
      </c>
      <c r="D693">
        <v>30</v>
      </c>
      <c r="E693">
        <v>31.62</v>
      </c>
      <c r="F693" s="43">
        <v>1</v>
      </c>
      <c r="G693" s="43">
        <v>1</v>
      </c>
    </row>
    <row r="694" spans="1:7" x14ac:dyDescent="0.25">
      <c r="A694" t="s">
        <v>3897</v>
      </c>
      <c r="B694" t="s">
        <v>3898</v>
      </c>
      <c r="C694">
        <v>310</v>
      </c>
      <c r="D694">
        <v>10</v>
      </c>
      <c r="E694">
        <v>15.94</v>
      </c>
      <c r="F694" s="43">
        <v>1</v>
      </c>
      <c r="G694" s="43">
        <v>1</v>
      </c>
    </row>
    <row r="695" spans="1:7" x14ac:dyDescent="0.25">
      <c r="A695" t="s">
        <v>2668</v>
      </c>
      <c r="B695" t="s">
        <v>2669</v>
      </c>
      <c r="C695">
        <v>636</v>
      </c>
      <c r="D695">
        <v>25</v>
      </c>
      <c r="E695">
        <v>32.69</v>
      </c>
      <c r="F695" s="43">
        <v>1</v>
      </c>
      <c r="G695" s="43">
        <v>1</v>
      </c>
    </row>
    <row r="696" spans="1:7" x14ac:dyDescent="0.25">
      <c r="A696" t="s">
        <v>2776</v>
      </c>
      <c r="B696" t="s">
        <v>2777</v>
      </c>
      <c r="C696">
        <v>2279</v>
      </c>
      <c r="D696">
        <v>83</v>
      </c>
      <c r="E696">
        <v>117.16</v>
      </c>
      <c r="F696" s="43">
        <v>1</v>
      </c>
      <c r="G696" s="43">
        <v>1</v>
      </c>
    </row>
    <row r="697" spans="1:7" x14ac:dyDescent="0.25">
      <c r="A697" t="s">
        <v>2778</v>
      </c>
      <c r="B697" t="s">
        <v>2779</v>
      </c>
      <c r="C697">
        <v>1577</v>
      </c>
      <c r="D697">
        <v>48</v>
      </c>
      <c r="E697">
        <v>81.069999999999993</v>
      </c>
      <c r="F697" s="43">
        <v>1</v>
      </c>
      <c r="G697" s="43">
        <v>1</v>
      </c>
    </row>
    <row r="698" spans="1:7" x14ac:dyDescent="0.25">
      <c r="A698" t="s">
        <v>3901</v>
      </c>
      <c r="B698" t="s">
        <v>3902</v>
      </c>
      <c r="C698">
        <v>291</v>
      </c>
      <c r="D698">
        <v>14</v>
      </c>
      <c r="E698">
        <v>14.96</v>
      </c>
      <c r="F698" s="43">
        <v>1</v>
      </c>
      <c r="G698" s="43">
        <v>1</v>
      </c>
    </row>
    <row r="699" spans="1:7" x14ac:dyDescent="0.25">
      <c r="A699" t="s">
        <v>3903</v>
      </c>
      <c r="B699" t="s">
        <v>3904</v>
      </c>
      <c r="C699">
        <v>326</v>
      </c>
      <c r="D699">
        <v>9</v>
      </c>
      <c r="E699">
        <v>16.760000000000002</v>
      </c>
      <c r="F699" s="43">
        <v>1</v>
      </c>
      <c r="G699" s="43">
        <v>1</v>
      </c>
    </row>
    <row r="700" spans="1:7" x14ac:dyDescent="0.25">
      <c r="A700" t="s">
        <v>2862</v>
      </c>
      <c r="B700" t="s">
        <v>2863</v>
      </c>
      <c r="C700">
        <v>459</v>
      </c>
      <c r="D700">
        <v>13</v>
      </c>
      <c r="E700">
        <v>23.6</v>
      </c>
      <c r="F700" s="43">
        <v>1</v>
      </c>
      <c r="G700" s="43">
        <v>1</v>
      </c>
    </row>
    <row r="701" spans="1:7" x14ac:dyDescent="0.25">
      <c r="A701" t="s">
        <v>2678</v>
      </c>
      <c r="B701" t="s">
        <v>2679</v>
      </c>
      <c r="C701">
        <v>566</v>
      </c>
      <c r="D701">
        <v>30</v>
      </c>
      <c r="E701">
        <v>29.1</v>
      </c>
      <c r="F701" s="43">
        <v>1</v>
      </c>
      <c r="G701" s="43">
        <v>1</v>
      </c>
    </row>
    <row r="702" spans="1:7" x14ac:dyDescent="0.25">
      <c r="A702" t="s">
        <v>3905</v>
      </c>
      <c r="B702" t="s">
        <v>3906</v>
      </c>
      <c r="C702">
        <v>32</v>
      </c>
      <c r="D702">
        <v>3</v>
      </c>
      <c r="E702">
        <v>1.65</v>
      </c>
      <c r="F702" s="43">
        <v>1</v>
      </c>
      <c r="G702" s="43">
        <v>1</v>
      </c>
    </row>
    <row r="703" spans="1:7" x14ac:dyDescent="0.25">
      <c r="A703" t="s">
        <v>3907</v>
      </c>
      <c r="B703" t="s">
        <v>3908</v>
      </c>
      <c r="C703">
        <v>53</v>
      </c>
      <c r="D703">
        <v>3</v>
      </c>
      <c r="E703">
        <v>2.72</v>
      </c>
      <c r="F703" s="43">
        <v>1</v>
      </c>
      <c r="G703" s="43">
        <v>1</v>
      </c>
    </row>
    <row r="704" spans="1:7" x14ac:dyDescent="0.25">
      <c r="A704" t="s">
        <v>2680</v>
      </c>
      <c r="B704" t="s">
        <v>2681</v>
      </c>
      <c r="C704">
        <v>928</v>
      </c>
      <c r="D704">
        <v>44</v>
      </c>
      <c r="E704">
        <v>47.71</v>
      </c>
      <c r="F704" s="43">
        <v>1</v>
      </c>
      <c r="G704" s="43">
        <v>1</v>
      </c>
    </row>
    <row r="705" spans="1:7" x14ac:dyDescent="0.25">
      <c r="A705" t="s">
        <v>2870</v>
      </c>
      <c r="B705" t="s">
        <v>2871</v>
      </c>
      <c r="C705">
        <v>501</v>
      </c>
      <c r="D705">
        <v>21</v>
      </c>
      <c r="E705">
        <v>25.75</v>
      </c>
      <c r="F705" s="43">
        <v>1</v>
      </c>
      <c r="G705" s="43">
        <v>1</v>
      </c>
    </row>
    <row r="706" spans="1:7" x14ac:dyDescent="0.25">
      <c r="A706" t="s">
        <v>3018</v>
      </c>
      <c r="B706" t="s">
        <v>3019</v>
      </c>
      <c r="C706">
        <v>1580</v>
      </c>
      <c r="D706">
        <v>63</v>
      </c>
      <c r="E706">
        <v>81.22</v>
      </c>
      <c r="F706" s="43">
        <v>1</v>
      </c>
      <c r="G706" s="43">
        <v>1</v>
      </c>
    </row>
    <row r="707" spans="1:7" x14ac:dyDescent="0.25">
      <c r="A707" t="s">
        <v>2868</v>
      </c>
      <c r="B707" t="s">
        <v>2869</v>
      </c>
      <c r="C707">
        <v>191</v>
      </c>
      <c r="D707">
        <v>7</v>
      </c>
      <c r="E707">
        <v>9.82</v>
      </c>
      <c r="F707" s="43">
        <v>1</v>
      </c>
      <c r="G707" s="43">
        <v>1</v>
      </c>
    </row>
    <row r="708" spans="1:7" x14ac:dyDescent="0.25">
      <c r="A708" t="s">
        <v>3909</v>
      </c>
      <c r="B708" t="s">
        <v>3910</v>
      </c>
      <c r="C708">
        <v>17</v>
      </c>
      <c r="D708">
        <v>3</v>
      </c>
      <c r="E708">
        <v>0.87</v>
      </c>
      <c r="F708" s="43">
        <v>1</v>
      </c>
      <c r="G708" s="43">
        <v>1</v>
      </c>
    </row>
    <row r="709" spans="1:7" x14ac:dyDescent="0.25">
      <c r="A709" t="s">
        <v>3911</v>
      </c>
      <c r="B709" t="s">
        <v>3912</v>
      </c>
      <c r="C709">
        <v>97</v>
      </c>
      <c r="D709">
        <v>9</v>
      </c>
      <c r="E709">
        <v>4.99</v>
      </c>
      <c r="F709" s="43">
        <v>1</v>
      </c>
      <c r="G709" s="43">
        <v>1</v>
      </c>
    </row>
    <row r="710" spans="1:7" x14ac:dyDescent="0.25">
      <c r="A710" t="s">
        <v>3913</v>
      </c>
      <c r="B710" t="s">
        <v>3914</v>
      </c>
      <c r="C710">
        <v>39</v>
      </c>
      <c r="D710">
        <v>3</v>
      </c>
      <c r="E710">
        <v>2</v>
      </c>
      <c r="F710" s="43">
        <v>1</v>
      </c>
      <c r="G710" s="43">
        <v>1</v>
      </c>
    </row>
    <row r="711" spans="1:7" x14ac:dyDescent="0.25">
      <c r="A711" t="s">
        <v>4540</v>
      </c>
      <c r="B711" t="s">
        <v>4541</v>
      </c>
      <c r="C711">
        <v>71</v>
      </c>
      <c r="D711">
        <v>4</v>
      </c>
      <c r="E711">
        <v>3.65</v>
      </c>
      <c r="F711" s="43">
        <v>1</v>
      </c>
      <c r="G711" s="43">
        <v>1</v>
      </c>
    </row>
    <row r="712" spans="1:7" x14ac:dyDescent="0.25">
      <c r="A712" t="s">
        <v>4542</v>
      </c>
      <c r="B712" t="s">
        <v>4543</v>
      </c>
      <c r="C712">
        <v>80</v>
      </c>
      <c r="D712">
        <v>4</v>
      </c>
      <c r="E712">
        <v>4.1100000000000003</v>
      </c>
      <c r="F712" s="43">
        <v>1</v>
      </c>
      <c r="G712" s="43">
        <v>1</v>
      </c>
    </row>
    <row r="713" spans="1:7" x14ac:dyDescent="0.25">
      <c r="A713" t="s">
        <v>4544</v>
      </c>
      <c r="B713" t="s">
        <v>4545</v>
      </c>
      <c r="C713">
        <v>55</v>
      </c>
      <c r="D713">
        <v>3</v>
      </c>
      <c r="E713">
        <v>2.83</v>
      </c>
      <c r="F713" s="43">
        <v>1</v>
      </c>
      <c r="G713" s="43">
        <v>1</v>
      </c>
    </row>
    <row r="714" spans="1:7" x14ac:dyDescent="0.25">
      <c r="A714" t="s">
        <v>4546</v>
      </c>
      <c r="B714" t="s">
        <v>4547</v>
      </c>
      <c r="C714">
        <v>111</v>
      </c>
      <c r="D714">
        <v>4</v>
      </c>
      <c r="E714">
        <v>5.71</v>
      </c>
      <c r="F714" s="43">
        <v>1</v>
      </c>
      <c r="G714" s="43">
        <v>1</v>
      </c>
    </row>
    <row r="715" spans="1:7" x14ac:dyDescent="0.25">
      <c r="A715" t="s">
        <v>4548</v>
      </c>
      <c r="B715" t="s">
        <v>4549</v>
      </c>
      <c r="C715">
        <v>50</v>
      </c>
      <c r="D715">
        <v>4</v>
      </c>
      <c r="E715">
        <v>2.57</v>
      </c>
      <c r="F715" s="43">
        <v>1</v>
      </c>
      <c r="G715" s="43">
        <v>1</v>
      </c>
    </row>
    <row r="716" spans="1:7" x14ac:dyDescent="0.25">
      <c r="A716" t="s">
        <v>3917</v>
      </c>
      <c r="B716" t="s">
        <v>3918</v>
      </c>
      <c r="C716">
        <v>220</v>
      </c>
      <c r="D716">
        <v>9</v>
      </c>
      <c r="E716">
        <v>11.31</v>
      </c>
      <c r="F716" s="43">
        <v>1</v>
      </c>
      <c r="G716" s="43">
        <v>1</v>
      </c>
    </row>
    <row r="717" spans="1:7" x14ac:dyDescent="0.25">
      <c r="A717" t="s">
        <v>3919</v>
      </c>
      <c r="B717" t="s">
        <v>3920</v>
      </c>
      <c r="C717">
        <v>129</v>
      </c>
      <c r="D717">
        <v>4</v>
      </c>
      <c r="E717">
        <v>6.63</v>
      </c>
      <c r="F717" s="43">
        <v>1</v>
      </c>
      <c r="G717" s="43">
        <v>1</v>
      </c>
    </row>
    <row r="718" spans="1:7" x14ac:dyDescent="0.25">
      <c r="A718" t="s">
        <v>3921</v>
      </c>
      <c r="B718" t="s">
        <v>3922</v>
      </c>
      <c r="C718">
        <v>113</v>
      </c>
      <c r="D718">
        <v>9</v>
      </c>
      <c r="E718">
        <v>5.81</v>
      </c>
      <c r="F718" s="43">
        <v>1</v>
      </c>
      <c r="G718" s="43">
        <v>1</v>
      </c>
    </row>
    <row r="719" spans="1:7" x14ac:dyDescent="0.25">
      <c r="A719" t="s">
        <v>2814</v>
      </c>
      <c r="B719" t="s">
        <v>2815</v>
      </c>
      <c r="C719">
        <v>349</v>
      </c>
      <c r="D719">
        <v>13</v>
      </c>
      <c r="E719">
        <v>17.940000000000001</v>
      </c>
      <c r="F719" s="43">
        <v>1</v>
      </c>
      <c r="G719" s="43">
        <v>1</v>
      </c>
    </row>
    <row r="720" spans="1:7" x14ac:dyDescent="0.25">
      <c r="A720" t="s">
        <v>3122</v>
      </c>
      <c r="B720" t="s">
        <v>3123</v>
      </c>
      <c r="C720">
        <v>235</v>
      </c>
      <c r="D720">
        <v>7</v>
      </c>
      <c r="E720">
        <v>12.08</v>
      </c>
      <c r="F720" s="43">
        <v>1</v>
      </c>
      <c r="G720" s="43">
        <v>1</v>
      </c>
    </row>
    <row r="721" spans="1:7" x14ac:dyDescent="0.25">
      <c r="A721" t="s">
        <v>3923</v>
      </c>
      <c r="B721" t="s">
        <v>3924</v>
      </c>
      <c r="C721">
        <v>93</v>
      </c>
      <c r="D721">
        <v>4</v>
      </c>
      <c r="E721">
        <v>4.78</v>
      </c>
      <c r="F721" s="43">
        <v>1</v>
      </c>
      <c r="G721" s="43">
        <v>1</v>
      </c>
    </row>
    <row r="722" spans="1:7" x14ac:dyDescent="0.25">
      <c r="A722" t="s">
        <v>3925</v>
      </c>
      <c r="B722" t="s">
        <v>3926</v>
      </c>
      <c r="C722">
        <v>106</v>
      </c>
      <c r="D722">
        <v>6</v>
      </c>
      <c r="E722">
        <v>5.45</v>
      </c>
      <c r="F722" s="43">
        <v>1</v>
      </c>
      <c r="G722" s="43">
        <v>1</v>
      </c>
    </row>
    <row r="723" spans="1:7" x14ac:dyDescent="0.25">
      <c r="A723" t="s">
        <v>3124</v>
      </c>
      <c r="B723" t="s">
        <v>3125</v>
      </c>
      <c r="C723">
        <v>136</v>
      </c>
      <c r="D723">
        <v>3</v>
      </c>
      <c r="E723">
        <v>6.99</v>
      </c>
      <c r="F723" s="43">
        <v>1</v>
      </c>
      <c r="G723" s="43">
        <v>1</v>
      </c>
    </row>
    <row r="724" spans="1:7" x14ac:dyDescent="0.25">
      <c r="A724" t="s">
        <v>3927</v>
      </c>
      <c r="B724" t="s">
        <v>3928</v>
      </c>
      <c r="C724">
        <v>161</v>
      </c>
      <c r="D724">
        <v>8</v>
      </c>
      <c r="E724">
        <v>8.2799999999999994</v>
      </c>
      <c r="F724" s="43">
        <v>1</v>
      </c>
      <c r="G724" s="43">
        <v>1</v>
      </c>
    </row>
    <row r="725" spans="1:7" x14ac:dyDescent="0.25">
      <c r="A725" t="s">
        <v>3929</v>
      </c>
      <c r="B725" t="s">
        <v>3930</v>
      </c>
      <c r="C725">
        <v>154</v>
      </c>
      <c r="D725">
        <v>15</v>
      </c>
      <c r="E725">
        <v>7.92</v>
      </c>
      <c r="F725" s="43">
        <v>1</v>
      </c>
      <c r="G725" s="43">
        <v>1</v>
      </c>
    </row>
    <row r="726" spans="1:7" x14ac:dyDescent="0.25">
      <c r="A726" t="s">
        <v>3931</v>
      </c>
      <c r="B726" t="s">
        <v>3932</v>
      </c>
      <c r="C726">
        <v>43</v>
      </c>
      <c r="D726">
        <v>4</v>
      </c>
      <c r="E726">
        <v>2.21</v>
      </c>
      <c r="F726" s="43">
        <v>1</v>
      </c>
      <c r="G726" s="43">
        <v>1</v>
      </c>
    </row>
    <row r="727" spans="1:7" x14ac:dyDescent="0.25">
      <c r="A727" t="s">
        <v>3933</v>
      </c>
      <c r="B727" t="s">
        <v>3934</v>
      </c>
      <c r="C727">
        <v>90</v>
      </c>
      <c r="D727">
        <v>4</v>
      </c>
      <c r="E727">
        <v>4.63</v>
      </c>
      <c r="F727" s="43">
        <v>1</v>
      </c>
      <c r="G727" s="43">
        <v>1</v>
      </c>
    </row>
    <row r="728" spans="1:7" x14ac:dyDescent="0.25">
      <c r="A728" t="s">
        <v>3130</v>
      </c>
      <c r="B728" t="s">
        <v>3131</v>
      </c>
      <c r="C728">
        <v>204</v>
      </c>
      <c r="D728">
        <v>12</v>
      </c>
      <c r="E728">
        <v>10.49</v>
      </c>
      <c r="F728" s="43">
        <v>1</v>
      </c>
      <c r="G728" s="43">
        <v>1</v>
      </c>
    </row>
    <row r="729" spans="1:7" x14ac:dyDescent="0.25">
      <c r="A729" t="s">
        <v>3132</v>
      </c>
      <c r="B729" t="s">
        <v>3133</v>
      </c>
      <c r="C729">
        <v>91</v>
      </c>
      <c r="D729">
        <v>6</v>
      </c>
      <c r="E729">
        <v>4.68</v>
      </c>
      <c r="F729" s="43">
        <v>1</v>
      </c>
      <c r="G729" s="43">
        <v>1</v>
      </c>
    </row>
    <row r="730" spans="1:7" x14ac:dyDescent="0.25">
      <c r="A730" t="s">
        <v>3935</v>
      </c>
      <c r="B730" t="s">
        <v>3936</v>
      </c>
      <c r="C730">
        <v>187</v>
      </c>
      <c r="D730">
        <v>10</v>
      </c>
      <c r="E730">
        <v>9.61</v>
      </c>
      <c r="F730" s="43">
        <v>1</v>
      </c>
      <c r="G730" s="43">
        <v>1</v>
      </c>
    </row>
    <row r="731" spans="1:7" x14ac:dyDescent="0.25">
      <c r="A731" t="s">
        <v>4550</v>
      </c>
      <c r="B731" t="s">
        <v>4551</v>
      </c>
      <c r="C731">
        <v>58</v>
      </c>
      <c r="D731">
        <v>3</v>
      </c>
      <c r="E731">
        <v>2.98</v>
      </c>
      <c r="F731" s="43">
        <v>1</v>
      </c>
      <c r="G731" s="43">
        <v>1</v>
      </c>
    </row>
    <row r="732" spans="1:7" x14ac:dyDescent="0.25">
      <c r="A732" t="s">
        <v>3937</v>
      </c>
      <c r="B732" t="s">
        <v>3938</v>
      </c>
      <c r="C732">
        <v>69</v>
      </c>
      <c r="D732">
        <v>3</v>
      </c>
      <c r="E732">
        <v>3.55</v>
      </c>
      <c r="F732" s="43">
        <v>1</v>
      </c>
      <c r="G732" s="43">
        <v>1</v>
      </c>
    </row>
    <row r="733" spans="1:7" x14ac:dyDescent="0.25">
      <c r="A733" t="s">
        <v>2770</v>
      </c>
      <c r="B733" t="s">
        <v>2771</v>
      </c>
      <c r="C733">
        <v>134</v>
      </c>
      <c r="D733">
        <v>8</v>
      </c>
      <c r="E733">
        <v>6.89</v>
      </c>
      <c r="F733" s="43">
        <v>1</v>
      </c>
      <c r="G733" s="43">
        <v>1</v>
      </c>
    </row>
    <row r="734" spans="1:7" x14ac:dyDescent="0.25">
      <c r="A734" t="s">
        <v>3939</v>
      </c>
      <c r="B734" t="s">
        <v>3940</v>
      </c>
      <c r="C734">
        <v>88</v>
      </c>
      <c r="D734">
        <v>8</v>
      </c>
      <c r="E734">
        <v>4.5199999999999996</v>
      </c>
      <c r="F734" s="43">
        <v>1</v>
      </c>
      <c r="G734" s="43">
        <v>1</v>
      </c>
    </row>
    <row r="735" spans="1:7" x14ac:dyDescent="0.25">
      <c r="A735" t="s">
        <v>2730</v>
      </c>
      <c r="B735" t="s">
        <v>2731</v>
      </c>
      <c r="C735">
        <v>475</v>
      </c>
      <c r="D735">
        <v>26</v>
      </c>
      <c r="E735">
        <v>24.42</v>
      </c>
      <c r="F735" s="43">
        <v>1</v>
      </c>
      <c r="G735" s="43">
        <v>1</v>
      </c>
    </row>
    <row r="736" spans="1:7" x14ac:dyDescent="0.25">
      <c r="A736" t="s">
        <v>3941</v>
      </c>
      <c r="B736" t="s">
        <v>3942</v>
      </c>
      <c r="C736">
        <v>127</v>
      </c>
      <c r="D736">
        <v>4</v>
      </c>
      <c r="E736">
        <v>6.53</v>
      </c>
      <c r="F736" s="43">
        <v>1</v>
      </c>
      <c r="G736" s="43">
        <v>1</v>
      </c>
    </row>
    <row r="737" spans="1:7" x14ac:dyDescent="0.25">
      <c r="A737" t="s">
        <v>4552</v>
      </c>
      <c r="B737" t="s">
        <v>4553</v>
      </c>
      <c r="C737">
        <v>65</v>
      </c>
      <c r="D737">
        <v>3</v>
      </c>
      <c r="E737">
        <v>3.34</v>
      </c>
      <c r="F737" s="43">
        <v>1</v>
      </c>
      <c r="G737" s="43">
        <v>1</v>
      </c>
    </row>
    <row r="738" spans="1:7" x14ac:dyDescent="0.25">
      <c r="A738" t="s">
        <v>3517</v>
      </c>
      <c r="B738" t="s">
        <v>3518</v>
      </c>
      <c r="C738">
        <v>103</v>
      </c>
      <c r="D738">
        <v>3</v>
      </c>
      <c r="E738">
        <v>5.29</v>
      </c>
      <c r="F738" s="43">
        <v>1</v>
      </c>
      <c r="G738" s="43">
        <v>1</v>
      </c>
    </row>
    <row r="739" spans="1:7" x14ac:dyDescent="0.25">
      <c r="A739" t="s">
        <v>3943</v>
      </c>
      <c r="B739" t="s">
        <v>3944</v>
      </c>
      <c r="C739">
        <v>222</v>
      </c>
      <c r="D739">
        <v>12</v>
      </c>
      <c r="E739">
        <v>11.41</v>
      </c>
      <c r="F739" s="43">
        <v>1</v>
      </c>
      <c r="G739" s="43">
        <v>1</v>
      </c>
    </row>
    <row r="740" spans="1:7" x14ac:dyDescent="0.25">
      <c r="A740" t="s">
        <v>3945</v>
      </c>
      <c r="B740" t="s">
        <v>3946</v>
      </c>
      <c r="C740">
        <v>200</v>
      </c>
      <c r="D740">
        <v>10</v>
      </c>
      <c r="E740">
        <v>10.28</v>
      </c>
      <c r="F740" s="43">
        <v>1</v>
      </c>
      <c r="G740" s="43">
        <v>1</v>
      </c>
    </row>
    <row r="741" spans="1:7" x14ac:dyDescent="0.25">
      <c r="A741" t="s">
        <v>4554</v>
      </c>
      <c r="B741" t="s">
        <v>4555</v>
      </c>
      <c r="C741">
        <v>56</v>
      </c>
      <c r="D741">
        <v>3</v>
      </c>
      <c r="E741">
        <v>2.88</v>
      </c>
      <c r="F741" s="43">
        <v>1</v>
      </c>
      <c r="G741" s="43">
        <v>1</v>
      </c>
    </row>
    <row r="742" spans="1:7" x14ac:dyDescent="0.25">
      <c r="A742" t="s">
        <v>3096</v>
      </c>
      <c r="B742" t="s">
        <v>3097</v>
      </c>
      <c r="C742">
        <v>325</v>
      </c>
      <c r="D742">
        <v>16</v>
      </c>
      <c r="E742">
        <v>16.71</v>
      </c>
      <c r="F742" s="43">
        <v>1</v>
      </c>
      <c r="G742" s="43">
        <v>1</v>
      </c>
    </row>
    <row r="743" spans="1:7" x14ac:dyDescent="0.25">
      <c r="A743" t="s">
        <v>4556</v>
      </c>
      <c r="B743" t="s">
        <v>4557</v>
      </c>
      <c r="C743">
        <v>41</v>
      </c>
      <c r="D743">
        <v>3</v>
      </c>
      <c r="E743">
        <v>2.11</v>
      </c>
      <c r="F743" s="43">
        <v>1</v>
      </c>
      <c r="G743" s="43">
        <v>1</v>
      </c>
    </row>
    <row r="744" spans="1:7" x14ac:dyDescent="0.25">
      <c r="A744" t="s">
        <v>3947</v>
      </c>
      <c r="B744" t="s">
        <v>3948</v>
      </c>
      <c r="C744">
        <v>216</v>
      </c>
      <c r="D744">
        <v>11</v>
      </c>
      <c r="E744">
        <v>11.1</v>
      </c>
      <c r="F744" s="43">
        <v>1</v>
      </c>
      <c r="G744" s="43">
        <v>1</v>
      </c>
    </row>
    <row r="745" spans="1:7" x14ac:dyDescent="0.25">
      <c r="A745" t="s">
        <v>3554</v>
      </c>
      <c r="B745" t="s">
        <v>3555</v>
      </c>
      <c r="C745">
        <v>335</v>
      </c>
      <c r="D745">
        <v>13</v>
      </c>
      <c r="E745">
        <v>17.22</v>
      </c>
      <c r="F745" s="43">
        <v>1</v>
      </c>
      <c r="G745" s="43">
        <v>1</v>
      </c>
    </row>
    <row r="746" spans="1:7" x14ac:dyDescent="0.25">
      <c r="A746" t="s">
        <v>2742</v>
      </c>
      <c r="B746" t="s">
        <v>2743</v>
      </c>
      <c r="C746">
        <v>962</v>
      </c>
      <c r="D746">
        <v>49</v>
      </c>
      <c r="E746">
        <v>49.45</v>
      </c>
      <c r="F746" s="43">
        <v>1</v>
      </c>
      <c r="G746" s="43">
        <v>1</v>
      </c>
    </row>
    <row r="747" spans="1:7" x14ac:dyDescent="0.25">
      <c r="A747" t="s">
        <v>2960</v>
      </c>
      <c r="B747" t="s">
        <v>2961</v>
      </c>
      <c r="C747">
        <v>271</v>
      </c>
      <c r="D747">
        <v>11</v>
      </c>
      <c r="E747">
        <v>13.93</v>
      </c>
      <c r="F747" s="43">
        <v>1</v>
      </c>
      <c r="G747" s="43">
        <v>1</v>
      </c>
    </row>
    <row r="748" spans="1:7" x14ac:dyDescent="0.25">
      <c r="A748" t="s">
        <v>3951</v>
      </c>
      <c r="B748" t="s">
        <v>3952</v>
      </c>
      <c r="C748">
        <v>123</v>
      </c>
      <c r="D748">
        <v>7</v>
      </c>
      <c r="E748">
        <v>6.32</v>
      </c>
      <c r="F748" s="43">
        <v>1</v>
      </c>
      <c r="G748" s="43">
        <v>1</v>
      </c>
    </row>
    <row r="749" spans="1:7" x14ac:dyDescent="0.25">
      <c r="A749" t="s">
        <v>2517</v>
      </c>
      <c r="B749" t="s">
        <v>2518</v>
      </c>
      <c r="C749">
        <v>449</v>
      </c>
      <c r="D749">
        <v>18</v>
      </c>
      <c r="E749">
        <v>23.08</v>
      </c>
      <c r="F749" s="43">
        <v>1</v>
      </c>
      <c r="G749" s="43">
        <v>1</v>
      </c>
    </row>
    <row r="750" spans="1:7" x14ac:dyDescent="0.25">
      <c r="A750" t="s">
        <v>3152</v>
      </c>
      <c r="B750" t="s">
        <v>3153</v>
      </c>
      <c r="C750">
        <v>341</v>
      </c>
      <c r="D750">
        <v>14</v>
      </c>
      <c r="E750">
        <v>17.53</v>
      </c>
      <c r="F750" s="43">
        <v>1</v>
      </c>
      <c r="G750" s="43">
        <v>1</v>
      </c>
    </row>
    <row r="751" spans="1:7" x14ac:dyDescent="0.25">
      <c r="A751" t="s">
        <v>2632</v>
      </c>
      <c r="B751" t="s">
        <v>2633</v>
      </c>
      <c r="C751">
        <v>626</v>
      </c>
      <c r="D751">
        <v>30</v>
      </c>
      <c r="E751">
        <v>32.18</v>
      </c>
      <c r="F751" s="43">
        <v>1</v>
      </c>
      <c r="G751" s="43">
        <v>1</v>
      </c>
    </row>
    <row r="752" spans="1:7" x14ac:dyDescent="0.25">
      <c r="A752" t="s">
        <v>3953</v>
      </c>
      <c r="B752" t="s">
        <v>3954</v>
      </c>
      <c r="C752">
        <v>133</v>
      </c>
      <c r="D752">
        <v>8</v>
      </c>
      <c r="E752">
        <v>6.84</v>
      </c>
      <c r="F752" s="43">
        <v>1</v>
      </c>
      <c r="G752" s="43">
        <v>1</v>
      </c>
    </row>
    <row r="753" spans="1:7" x14ac:dyDescent="0.25">
      <c r="A753" t="s">
        <v>3955</v>
      </c>
      <c r="B753" t="s">
        <v>3956</v>
      </c>
      <c r="C753">
        <v>108</v>
      </c>
      <c r="D753">
        <v>6</v>
      </c>
      <c r="E753">
        <v>5.55</v>
      </c>
      <c r="F753" s="43">
        <v>1</v>
      </c>
      <c r="G753" s="43">
        <v>1</v>
      </c>
    </row>
    <row r="754" spans="1:7" x14ac:dyDescent="0.25">
      <c r="A754" t="s">
        <v>2746</v>
      </c>
      <c r="B754" t="s">
        <v>2747</v>
      </c>
      <c r="C754">
        <v>780</v>
      </c>
      <c r="D754">
        <v>42</v>
      </c>
      <c r="E754">
        <v>40.1</v>
      </c>
      <c r="F754" s="43">
        <v>1</v>
      </c>
      <c r="G754" s="43">
        <v>1</v>
      </c>
    </row>
    <row r="755" spans="1:7" x14ac:dyDescent="0.25">
      <c r="A755" t="s">
        <v>4558</v>
      </c>
      <c r="B755" t="s">
        <v>4559</v>
      </c>
      <c r="C755">
        <v>62</v>
      </c>
      <c r="D755">
        <v>3</v>
      </c>
      <c r="E755">
        <v>3.19</v>
      </c>
      <c r="F755" s="43">
        <v>1</v>
      </c>
      <c r="G755" s="43">
        <v>1</v>
      </c>
    </row>
    <row r="756" spans="1:7" x14ac:dyDescent="0.25">
      <c r="A756" t="s">
        <v>3959</v>
      </c>
      <c r="B756" t="s">
        <v>3960</v>
      </c>
      <c r="C756">
        <v>468</v>
      </c>
      <c r="D756">
        <v>15</v>
      </c>
      <c r="E756">
        <v>24.06</v>
      </c>
      <c r="F756" s="43">
        <v>1</v>
      </c>
      <c r="G756" s="43">
        <v>1</v>
      </c>
    </row>
    <row r="757" spans="1:7" x14ac:dyDescent="0.25">
      <c r="A757" t="s">
        <v>4560</v>
      </c>
      <c r="B757" t="s">
        <v>4561</v>
      </c>
      <c r="C757">
        <v>39</v>
      </c>
      <c r="D757">
        <v>3</v>
      </c>
      <c r="E757">
        <v>2</v>
      </c>
      <c r="F757" s="43">
        <v>1</v>
      </c>
      <c r="G757" s="43">
        <v>1</v>
      </c>
    </row>
    <row r="758" spans="1:7" x14ac:dyDescent="0.25">
      <c r="A758" t="s">
        <v>4562</v>
      </c>
      <c r="B758" t="s">
        <v>4563</v>
      </c>
      <c r="C758">
        <v>39</v>
      </c>
      <c r="D758">
        <v>3</v>
      </c>
      <c r="E758">
        <v>2</v>
      </c>
      <c r="F758" s="43">
        <v>1</v>
      </c>
      <c r="G758" s="43">
        <v>1</v>
      </c>
    </row>
    <row r="759" spans="1:7" x14ac:dyDescent="0.25">
      <c r="A759" t="s">
        <v>2708</v>
      </c>
      <c r="B759" t="s">
        <v>2709</v>
      </c>
      <c r="C759">
        <v>432</v>
      </c>
      <c r="D759">
        <v>18</v>
      </c>
      <c r="E759">
        <v>22.21</v>
      </c>
      <c r="F759" s="43">
        <v>1</v>
      </c>
      <c r="G759" s="43">
        <v>1</v>
      </c>
    </row>
    <row r="760" spans="1:7" x14ac:dyDescent="0.25">
      <c r="A760" t="s">
        <v>2754</v>
      </c>
      <c r="B760" t="s">
        <v>2755</v>
      </c>
      <c r="C760">
        <v>441</v>
      </c>
      <c r="D760">
        <v>22</v>
      </c>
      <c r="E760">
        <v>22.67</v>
      </c>
      <c r="F760" s="43">
        <v>1</v>
      </c>
      <c r="G760" s="43">
        <v>1</v>
      </c>
    </row>
    <row r="761" spans="1:7" x14ac:dyDescent="0.25">
      <c r="A761" t="s">
        <v>3168</v>
      </c>
      <c r="B761" t="s">
        <v>3169</v>
      </c>
      <c r="C761">
        <v>106</v>
      </c>
      <c r="D761">
        <v>3</v>
      </c>
      <c r="E761">
        <v>5.45</v>
      </c>
      <c r="F761" s="43">
        <v>1</v>
      </c>
      <c r="G761" s="43">
        <v>1</v>
      </c>
    </row>
    <row r="762" spans="1:7" x14ac:dyDescent="0.25">
      <c r="A762" t="s">
        <v>3963</v>
      </c>
      <c r="B762" t="s">
        <v>3964</v>
      </c>
      <c r="C762">
        <v>73</v>
      </c>
      <c r="D762">
        <v>5</v>
      </c>
      <c r="E762">
        <v>3.75</v>
      </c>
      <c r="F762" s="43">
        <v>1</v>
      </c>
      <c r="G762" s="43">
        <v>1</v>
      </c>
    </row>
    <row r="763" spans="1:7" x14ac:dyDescent="0.25">
      <c r="A763" t="s">
        <v>3965</v>
      </c>
      <c r="B763" t="s">
        <v>3966</v>
      </c>
      <c r="C763">
        <v>198</v>
      </c>
      <c r="D763">
        <v>11</v>
      </c>
      <c r="E763">
        <v>10.18</v>
      </c>
      <c r="F763" s="43">
        <v>1</v>
      </c>
      <c r="G763" s="43">
        <v>1</v>
      </c>
    </row>
    <row r="764" spans="1:7" x14ac:dyDescent="0.25">
      <c r="A764" t="s">
        <v>4564</v>
      </c>
      <c r="B764" t="s">
        <v>4565</v>
      </c>
      <c r="C764">
        <v>42</v>
      </c>
      <c r="D764">
        <v>3</v>
      </c>
      <c r="E764">
        <v>2.16</v>
      </c>
      <c r="F764" s="43">
        <v>1</v>
      </c>
      <c r="G764" s="43">
        <v>1</v>
      </c>
    </row>
    <row r="765" spans="1:7" x14ac:dyDescent="0.25">
      <c r="A765" t="s">
        <v>2535</v>
      </c>
      <c r="B765" t="s">
        <v>2536</v>
      </c>
      <c r="C765">
        <v>94</v>
      </c>
      <c r="D765">
        <v>5</v>
      </c>
      <c r="E765">
        <v>4.83</v>
      </c>
      <c r="F765" s="43">
        <v>1</v>
      </c>
      <c r="G765" s="43">
        <v>1</v>
      </c>
    </row>
    <row r="766" spans="1:7" x14ac:dyDescent="0.25">
      <c r="A766" t="s">
        <v>2722</v>
      </c>
      <c r="B766" t="s">
        <v>2723</v>
      </c>
      <c r="C766">
        <v>66</v>
      </c>
      <c r="D766">
        <v>6</v>
      </c>
      <c r="E766">
        <v>3.39</v>
      </c>
      <c r="F766" s="43">
        <v>1</v>
      </c>
      <c r="G766" s="43">
        <v>1</v>
      </c>
    </row>
    <row r="767" spans="1:7" x14ac:dyDescent="0.25">
      <c r="A767" t="s">
        <v>3969</v>
      </c>
      <c r="B767" t="s">
        <v>3970</v>
      </c>
      <c r="C767">
        <v>155</v>
      </c>
      <c r="D767">
        <v>10</v>
      </c>
      <c r="E767">
        <v>7.97</v>
      </c>
      <c r="F767" s="43">
        <v>1</v>
      </c>
      <c r="G767" s="43">
        <v>1</v>
      </c>
    </row>
    <row r="768" spans="1:7" x14ac:dyDescent="0.25">
      <c r="A768" t="s">
        <v>3971</v>
      </c>
      <c r="B768" t="s">
        <v>3972</v>
      </c>
      <c r="C768">
        <v>103</v>
      </c>
      <c r="D768">
        <v>7</v>
      </c>
      <c r="E768">
        <v>5.29</v>
      </c>
      <c r="F768" s="43">
        <v>1</v>
      </c>
      <c r="G768" s="43">
        <v>1</v>
      </c>
    </row>
    <row r="769" spans="1:7" x14ac:dyDescent="0.25">
      <c r="A769" t="s">
        <v>2732</v>
      </c>
      <c r="B769" t="s">
        <v>2733</v>
      </c>
      <c r="C769">
        <v>2508</v>
      </c>
      <c r="D769">
        <v>125</v>
      </c>
      <c r="E769">
        <v>128.93</v>
      </c>
      <c r="F769" s="43">
        <v>1</v>
      </c>
      <c r="G769" s="43">
        <v>1</v>
      </c>
    </row>
    <row r="770" spans="1:7" x14ac:dyDescent="0.25">
      <c r="A770" t="s">
        <v>3973</v>
      </c>
      <c r="B770" t="s">
        <v>3974</v>
      </c>
      <c r="C770">
        <v>325</v>
      </c>
      <c r="D770">
        <v>16</v>
      </c>
      <c r="E770">
        <v>16.71</v>
      </c>
      <c r="F770" s="43">
        <v>1</v>
      </c>
      <c r="G770" s="43">
        <v>1</v>
      </c>
    </row>
    <row r="771" spans="1:7" x14ac:dyDescent="0.25">
      <c r="A771" t="s">
        <v>3975</v>
      </c>
      <c r="B771" t="s">
        <v>3976</v>
      </c>
      <c r="C771">
        <v>43</v>
      </c>
      <c r="D771">
        <v>4</v>
      </c>
      <c r="E771">
        <v>2.21</v>
      </c>
      <c r="F771" s="43">
        <v>1</v>
      </c>
      <c r="G771" s="43">
        <v>1</v>
      </c>
    </row>
    <row r="772" spans="1:7" x14ac:dyDescent="0.25">
      <c r="A772" t="s">
        <v>3979</v>
      </c>
      <c r="B772" t="s">
        <v>3980</v>
      </c>
      <c r="C772">
        <v>92</v>
      </c>
      <c r="D772">
        <v>5</v>
      </c>
      <c r="E772">
        <v>4.7300000000000004</v>
      </c>
      <c r="F772" s="43">
        <v>1</v>
      </c>
      <c r="G772" s="43">
        <v>1</v>
      </c>
    </row>
    <row r="773" spans="1:7" x14ac:dyDescent="0.25">
      <c r="A773" t="s">
        <v>3981</v>
      </c>
      <c r="B773" t="s">
        <v>3982</v>
      </c>
      <c r="C773">
        <v>290</v>
      </c>
      <c r="D773">
        <v>15</v>
      </c>
      <c r="E773">
        <v>14.91</v>
      </c>
      <c r="F773" s="43">
        <v>1</v>
      </c>
      <c r="G773" s="43">
        <v>1</v>
      </c>
    </row>
    <row r="774" spans="1:7" x14ac:dyDescent="0.25">
      <c r="A774" t="s">
        <v>4566</v>
      </c>
      <c r="B774" t="s">
        <v>4567</v>
      </c>
      <c r="C774">
        <v>36</v>
      </c>
      <c r="D774">
        <v>4</v>
      </c>
      <c r="E774">
        <v>1.85</v>
      </c>
      <c r="F774" s="43">
        <v>1</v>
      </c>
      <c r="G774" s="43">
        <v>1</v>
      </c>
    </row>
    <row r="775" spans="1:7" x14ac:dyDescent="0.25">
      <c r="A775" t="s">
        <v>4568</v>
      </c>
      <c r="B775" t="s">
        <v>4569</v>
      </c>
      <c r="C775">
        <v>25</v>
      </c>
      <c r="D775">
        <v>3</v>
      </c>
      <c r="E775">
        <v>1.29</v>
      </c>
      <c r="F775" s="43">
        <v>1</v>
      </c>
      <c r="G775" s="43">
        <v>1</v>
      </c>
    </row>
    <row r="776" spans="1:7" x14ac:dyDescent="0.25">
      <c r="A776" t="s">
        <v>3983</v>
      </c>
      <c r="B776" t="s">
        <v>3984</v>
      </c>
      <c r="C776">
        <v>99</v>
      </c>
      <c r="D776">
        <v>7</v>
      </c>
      <c r="E776">
        <v>5.09</v>
      </c>
      <c r="F776" s="43">
        <v>1</v>
      </c>
      <c r="G776" s="43">
        <v>1</v>
      </c>
    </row>
    <row r="777" spans="1:7" x14ac:dyDescent="0.25">
      <c r="A777" t="s">
        <v>4570</v>
      </c>
      <c r="B777" t="s">
        <v>4571</v>
      </c>
      <c r="C777">
        <v>16</v>
      </c>
      <c r="D777">
        <v>3</v>
      </c>
      <c r="E777">
        <v>0.82</v>
      </c>
      <c r="F777" s="43">
        <v>1</v>
      </c>
      <c r="G777" s="43">
        <v>1</v>
      </c>
    </row>
    <row r="778" spans="1:7" x14ac:dyDescent="0.25">
      <c r="A778" t="s">
        <v>4572</v>
      </c>
      <c r="B778" t="s">
        <v>4573</v>
      </c>
      <c r="C778">
        <v>20</v>
      </c>
      <c r="D778">
        <v>3</v>
      </c>
      <c r="E778">
        <v>1.03</v>
      </c>
      <c r="F778" s="43">
        <v>1</v>
      </c>
      <c r="G778" s="43">
        <v>1</v>
      </c>
    </row>
    <row r="779" spans="1:7" x14ac:dyDescent="0.25">
      <c r="A779" t="s">
        <v>3985</v>
      </c>
      <c r="B779" t="s">
        <v>3986</v>
      </c>
      <c r="C779">
        <v>181</v>
      </c>
      <c r="D779">
        <v>7</v>
      </c>
      <c r="E779">
        <v>9.3000000000000007</v>
      </c>
      <c r="F779" s="43">
        <v>1</v>
      </c>
      <c r="G779" s="43">
        <v>1</v>
      </c>
    </row>
    <row r="780" spans="1:7" x14ac:dyDescent="0.25">
      <c r="A780" t="s">
        <v>3176</v>
      </c>
      <c r="B780" t="s">
        <v>3177</v>
      </c>
      <c r="C780">
        <v>167</v>
      </c>
      <c r="D780">
        <v>11</v>
      </c>
      <c r="E780">
        <v>8.58</v>
      </c>
      <c r="F780" s="43">
        <v>1</v>
      </c>
      <c r="G780" s="43">
        <v>1</v>
      </c>
    </row>
    <row r="781" spans="1:7" x14ac:dyDescent="0.25">
      <c r="A781" t="s">
        <v>3987</v>
      </c>
      <c r="B781" t="s">
        <v>3988</v>
      </c>
      <c r="C781">
        <v>82</v>
      </c>
      <c r="D781">
        <v>4</v>
      </c>
      <c r="E781">
        <v>4.22</v>
      </c>
      <c r="F781" s="43">
        <v>1</v>
      </c>
      <c r="G781" s="43">
        <v>1</v>
      </c>
    </row>
    <row r="782" spans="1:7" x14ac:dyDescent="0.25">
      <c r="A782" t="s">
        <v>4574</v>
      </c>
      <c r="B782" t="s">
        <v>4575</v>
      </c>
      <c r="C782">
        <v>53</v>
      </c>
      <c r="D782">
        <v>6</v>
      </c>
      <c r="E782">
        <v>2.72</v>
      </c>
      <c r="F782" s="43">
        <v>1</v>
      </c>
      <c r="G782" s="43">
        <v>1</v>
      </c>
    </row>
    <row r="783" spans="1:7" x14ac:dyDescent="0.25">
      <c r="A783" t="s">
        <v>2555</v>
      </c>
      <c r="B783" t="s">
        <v>2556</v>
      </c>
      <c r="C783">
        <v>1907</v>
      </c>
      <c r="D783">
        <v>70</v>
      </c>
      <c r="E783">
        <v>98.03</v>
      </c>
      <c r="F783" s="43">
        <v>1</v>
      </c>
      <c r="G783" s="43">
        <v>1</v>
      </c>
    </row>
    <row r="784" spans="1:7" x14ac:dyDescent="0.25">
      <c r="A784" t="s">
        <v>3989</v>
      </c>
      <c r="B784" t="s">
        <v>3990</v>
      </c>
      <c r="C784">
        <v>324</v>
      </c>
      <c r="D784">
        <v>13</v>
      </c>
      <c r="E784">
        <v>16.66</v>
      </c>
      <c r="F784" s="43">
        <v>1</v>
      </c>
      <c r="G784" s="43">
        <v>1</v>
      </c>
    </row>
    <row r="785" spans="1:7" x14ac:dyDescent="0.25">
      <c r="A785" t="s">
        <v>3991</v>
      </c>
      <c r="B785" t="s">
        <v>3992</v>
      </c>
      <c r="C785">
        <v>130</v>
      </c>
      <c r="D785">
        <v>7</v>
      </c>
      <c r="E785">
        <v>6.68</v>
      </c>
      <c r="F785" s="43">
        <v>1</v>
      </c>
      <c r="G785" s="43">
        <v>1</v>
      </c>
    </row>
    <row r="786" spans="1:7" x14ac:dyDescent="0.25">
      <c r="A786" t="s">
        <v>3993</v>
      </c>
      <c r="B786" t="s">
        <v>3994</v>
      </c>
      <c r="C786">
        <v>119</v>
      </c>
      <c r="D786">
        <v>4</v>
      </c>
      <c r="E786">
        <v>6.12</v>
      </c>
      <c r="F786" s="43">
        <v>1</v>
      </c>
      <c r="G786" s="43">
        <v>1</v>
      </c>
    </row>
    <row r="787" spans="1:7" x14ac:dyDescent="0.25">
      <c r="A787" t="s">
        <v>2956</v>
      </c>
      <c r="B787" t="s">
        <v>2957</v>
      </c>
      <c r="C787">
        <v>1545</v>
      </c>
      <c r="D787">
        <v>50</v>
      </c>
      <c r="E787">
        <v>79.42</v>
      </c>
      <c r="F787" s="43">
        <v>1</v>
      </c>
      <c r="G787" s="43">
        <v>1</v>
      </c>
    </row>
    <row r="788" spans="1:7" x14ac:dyDescent="0.25">
      <c r="A788" t="s">
        <v>3995</v>
      </c>
      <c r="B788" t="s">
        <v>3996</v>
      </c>
      <c r="C788">
        <v>172</v>
      </c>
      <c r="D788">
        <v>6</v>
      </c>
      <c r="E788">
        <v>8.84</v>
      </c>
      <c r="F788" s="43">
        <v>1</v>
      </c>
      <c r="G788" s="43">
        <v>1</v>
      </c>
    </row>
    <row r="789" spans="1:7" x14ac:dyDescent="0.25">
      <c r="A789" t="s">
        <v>3997</v>
      </c>
      <c r="B789" t="s">
        <v>3998</v>
      </c>
      <c r="C789">
        <v>56</v>
      </c>
      <c r="D789">
        <v>3</v>
      </c>
      <c r="E789">
        <v>2.88</v>
      </c>
      <c r="F789" s="43">
        <v>1</v>
      </c>
      <c r="G789" s="43">
        <v>1</v>
      </c>
    </row>
    <row r="790" spans="1:7" x14ac:dyDescent="0.25">
      <c r="A790" t="s">
        <v>3999</v>
      </c>
      <c r="B790" t="s">
        <v>4000</v>
      </c>
      <c r="C790">
        <v>156</v>
      </c>
      <c r="D790">
        <v>6</v>
      </c>
      <c r="E790">
        <v>8.02</v>
      </c>
      <c r="F790" s="43">
        <v>1</v>
      </c>
      <c r="G790" s="43">
        <v>1</v>
      </c>
    </row>
    <row r="791" spans="1:7" x14ac:dyDescent="0.25">
      <c r="A791" t="s">
        <v>4001</v>
      </c>
      <c r="B791" t="s">
        <v>4002</v>
      </c>
      <c r="C791">
        <v>147</v>
      </c>
      <c r="D791">
        <v>6</v>
      </c>
      <c r="E791">
        <v>7.56</v>
      </c>
      <c r="F791" s="43">
        <v>1</v>
      </c>
      <c r="G791" s="43">
        <v>1</v>
      </c>
    </row>
    <row r="792" spans="1:7" x14ac:dyDescent="0.25">
      <c r="A792" t="s">
        <v>2557</v>
      </c>
      <c r="B792" t="s">
        <v>2558</v>
      </c>
      <c r="C792">
        <v>1513</v>
      </c>
      <c r="D792">
        <v>78</v>
      </c>
      <c r="E792">
        <v>77.78</v>
      </c>
      <c r="F792" s="43">
        <v>1</v>
      </c>
      <c r="G792" s="43">
        <v>1</v>
      </c>
    </row>
    <row r="793" spans="1:7" x14ac:dyDescent="0.25">
      <c r="A793" t="s">
        <v>4009</v>
      </c>
      <c r="B793" t="s">
        <v>4010</v>
      </c>
      <c r="C793">
        <v>86</v>
      </c>
      <c r="D793">
        <v>4</v>
      </c>
      <c r="E793">
        <v>4.42</v>
      </c>
      <c r="F793" s="43">
        <v>1</v>
      </c>
      <c r="G793" s="43">
        <v>1</v>
      </c>
    </row>
    <row r="794" spans="1:7" x14ac:dyDescent="0.25">
      <c r="A794" t="s">
        <v>4011</v>
      </c>
      <c r="B794" t="s">
        <v>4012</v>
      </c>
      <c r="C794">
        <v>229</v>
      </c>
      <c r="D794">
        <v>13</v>
      </c>
      <c r="E794">
        <v>11.77</v>
      </c>
      <c r="F794" s="43">
        <v>1</v>
      </c>
      <c r="G794" s="43">
        <v>1</v>
      </c>
    </row>
    <row r="795" spans="1:7" x14ac:dyDescent="0.25">
      <c r="A795" t="s">
        <v>4013</v>
      </c>
      <c r="B795" t="s">
        <v>4014</v>
      </c>
      <c r="C795">
        <v>228</v>
      </c>
      <c r="D795">
        <v>13</v>
      </c>
      <c r="E795">
        <v>11.72</v>
      </c>
      <c r="F795" s="43">
        <v>1</v>
      </c>
      <c r="G795" s="43">
        <v>1</v>
      </c>
    </row>
    <row r="796" spans="1:7" x14ac:dyDescent="0.25">
      <c r="A796" t="s">
        <v>4015</v>
      </c>
      <c r="B796" t="s">
        <v>4016</v>
      </c>
      <c r="C796">
        <v>142</v>
      </c>
      <c r="D796">
        <v>5</v>
      </c>
      <c r="E796">
        <v>7.3</v>
      </c>
      <c r="F796" s="43">
        <v>1</v>
      </c>
      <c r="G796" s="43">
        <v>1</v>
      </c>
    </row>
    <row r="797" spans="1:7" x14ac:dyDescent="0.25">
      <c r="A797" t="s">
        <v>4019</v>
      </c>
      <c r="B797" t="s">
        <v>4020</v>
      </c>
      <c r="C797">
        <v>157</v>
      </c>
      <c r="D797">
        <v>10</v>
      </c>
      <c r="E797">
        <v>8.07</v>
      </c>
      <c r="F797" s="43">
        <v>1</v>
      </c>
      <c r="G797" s="43">
        <v>1</v>
      </c>
    </row>
    <row r="798" spans="1:7" x14ac:dyDescent="0.25">
      <c r="A798" t="s">
        <v>4021</v>
      </c>
      <c r="B798" t="s">
        <v>4022</v>
      </c>
      <c r="C798">
        <v>178</v>
      </c>
      <c r="D798">
        <v>7</v>
      </c>
      <c r="E798">
        <v>9.15</v>
      </c>
      <c r="F798" s="43">
        <v>1</v>
      </c>
      <c r="G798" s="43">
        <v>1</v>
      </c>
    </row>
    <row r="799" spans="1:7" x14ac:dyDescent="0.25">
      <c r="A799" t="s">
        <v>4023</v>
      </c>
      <c r="B799" t="s">
        <v>4024</v>
      </c>
      <c r="C799">
        <v>153</v>
      </c>
      <c r="D799">
        <v>5</v>
      </c>
      <c r="E799">
        <v>7.87</v>
      </c>
      <c r="F799" s="43">
        <v>1</v>
      </c>
      <c r="G799" s="43">
        <v>1</v>
      </c>
    </row>
    <row r="800" spans="1:7" x14ac:dyDescent="0.25">
      <c r="A800" t="s">
        <v>4576</v>
      </c>
      <c r="B800" t="s">
        <v>4577</v>
      </c>
      <c r="C800">
        <v>53</v>
      </c>
      <c r="D800">
        <v>4</v>
      </c>
      <c r="E800">
        <v>2.72</v>
      </c>
      <c r="F800" s="43">
        <v>1</v>
      </c>
      <c r="G800" s="43">
        <v>1</v>
      </c>
    </row>
    <row r="801" spans="1:7" x14ac:dyDescent="0.25">
      <c r="A801" t="s">
        <v>4578</v>
      </c>
      <c r="B801" t="s">
        <v>4579</v>
      </c>
      <c r="C801">
        <v>34</v>
      </c>
      <c r="D801">
        <v>3</v>
      </c>
      <c r="E801">
        <v>1.75</v>
      </c>
      <c r="F801" s="43">
        <v>1</v>
      </c>
      <c r="G801" s="43">
        <v>1</v>
      </c>
    </row>
    <row r="802" spans="1:7" x14ac:dyDescent="0.25">
      <c r="A802" t="s">
        <v>4025</v>
      </c>
      <c r="B802" t="s">
        <v>4026</v>
      </c>
      <c r="C802">
        <v>188</v>
      </c>
      <c r="D802">
        <v>10</v>
      </c>
      <c r="E802">
        <v>9.66</v>
      </c>
      <c r="F802" s="43">
        <v>1</v>
      </c>
      <c r="G802" s="43">
        <v>1</v>
      </c>
    </row>
    <row r="803" spans="1:7" x14ac:dyDescent="0.25">
      <c r="A803" t="s">
        <v>4580</v>
      </c>
      <c r="B803" t="s">
        <v>4581</v>
      </c>
      <c r="C803">
        <v>14</v>
      </c>
      <c r="D803">
        <v>3</v>
      </c>
      <c r="E803">
        <v>0.72</v>
      </c>
      <c r="F803" s="43">
        <v>1</v>
      </c>
      <c r="G803" s="43">
        <v>1</v>
      </c>
    </row>
    <row r="804" spans="1:7" x14ac:dyDescent="0.25">
      <c r="A804" t="s">
        <v>4027</v>
      </c>
      <c r="B804" t="s">
        <v>4028</v>
      </c>
      <c r="C804">
        <v>129</v>
      </c>
      <c r="D804">
        <v>8</v>
      </c>
      <c r="E804">
        <v>6.63</v>
      </c>
      <c r="F804" s="43">
        <v>1</v>
      </c>
      <c r="G804" s="43">
        <v>1</v>
      </c>
    </row>
    <row r="805" spans="1:7" x14ac:dyDescent="0.25">
      <c r="A805" t="s">
        <v>2756</v>
      </c>
      <c r="B805" t="s">
        <v>2757</v>
      </c>
      <c r="C805">
        <v>253</v>
      </c>
      <c r="D805">
        <v>7</v>
      </c>
      <c r="E805">
        <v>13.01</v>
      </c>
      <c r="F805" s="43">
        <v>1</v>
      </c>
      <c r="G805" s="43">
        <v>1</v>
      </c>
    </row>
    <row r="806" spans="1:7" x14ac:dyDescent="0.25">
      <c r="A806" t="s">
        <v>2577</v>
      </c>
      <c r="B806" t="s">
        <v>2578</v>
      </c>
      <c r="C806">
        <v>2508</v>
      </c>
      <c r="D806">
        <v>131</v>
      </c>
      <c r="E806">
        <v>128.93</v>
      </c>
      <c r="F806" s="43">
        <v>1</v>
      </c>
      <c r="G806" s="43">
        <v>1</v>
      </c>
    </row>
    <row r="807" spans="1:7" x14ac:dyDescent="0.25">
      <c r="A807" t="s">
        <v>2914</v>
      </c>
      <c r="B807" t="s">
        <v>2915</v>
      </c>
      <c r="C807">
        <v>307</v>
      </c>
      <c r="D807">
        <v>13</v>
      </c>
      <c r="E807">
        <v>15.78</v>
      </c>
      <c r="F807" s="43">
        <v>1</v>
      </c>
      <c r="G807" s="43">
        <v>1</v>
      </c>
    </row>
    <row r="808" spans="1:7" x14ac:dyDescent="0.25">
      <c r="A808" t="s">
        <v>2916</v>
      </c>
      <c r="B808" t="s">
        <v>2917</v>
      </c>
      <c r="C808">
        <v>2133</v>
      </c>
      <c r="D808">
        <v>80</v>
      </c>
      <c r="E808">
        <v>109.65</v>
      </c>
      <c r="F808" s="43">
        <v>1</v>
      </c>
      <c r="G808" s="43">
        <v>1</v>
      </c>
    </row>
    <row r="809" spans="1:7" x14ac:dyDescent="0.25">
      <c r="A809" t="s">
        <v>4582</v>
      </c>
      <c r="B809" t="s">
        <v>4583</v>
      </c>
      <c r="C809">
        <v>53</v>
      </c>
      <c r="D809">
        <v>3</v>
      </c>
      <c r="E809">
        <v>2.72</v>
      </c>
      <c r="F809" s="43">
        <v>1</v>
      </c>
      <c r="G809" s="43">
        <v>1</v>
      </c>
    </row>
    <row r="810" spans="1:7" x14ac:dyDescent="0.25">
      <c r="A810" t="s">
        <v>4033</v>
      </c>
      <c r="B810" t="s">
        <v>4034</v>
      </c>
      <c r="C810">
        <v>62</v>
      </c>
      <c r="D810">
        <v>6</v>
      </c>
      <c r="E810">
        <v>3.19</v>
      </c>
      <c r="F810" s="43">
        <v>1</v>
      </c>
      <c r="G810" s="43">
        <v>1</v>
      </c>
    </row>
    <row r="811" spans="1:7" x14ac:dyDescent="0.25">
      <c r="A811" t="s">
        <v>4035</v>
      </c>
      <c r="B811" t="s">
        <v>4036</v>
      </c>
      <c r="C811">
        <v>111</v>
      </c>
      <c r="D811">
        <v>5</v>
      </c>
      <c r="E811">
        <v>5.71</v>
      </c>
      <c r="F811" s="43">
        <v>1</v>
      </c>
      <c r="G811" s="43">
        <v>1</v>
      </c>
    </row>
    <row r="812" spans="1:7" x14ac:dyDescent="0.25">
      <c r="A812" t="s">
        <v>2523</v>
      </c>
      <c r="B812" t="s">
        <v>2524</v>
      </c>
      <c r="C812">
        <v>208</v>
      </c>
      <c r="D812">
        <v>9</v>
      </c>
      <c r="E812">
        <v>10.69</v>
      </c>
      <c r="F812" s="43">
        <v>1</v>
      </c>
      <c r="G812" s="43">
        <v>1</v>
      </c>
    </row>
    <row r="813" spans="1:7" x14ac:dyDescent="0.25">
      <c r="A813" t="s">
        <v>4037</v>
      </c>
      <c r="B813" t="s">
        <v>4038</v>
      </c>
      <c r="C813">
        <v>37</v>
      </c>
      <c r="D813">
        <v>4</v>
      </c>
      <c r="E813">
        <v>1.9</v>
      </c>
      <c r="F813" s="43">
        <v>1</v>
      </c>
      <c r="G813" s="43">
        <v>1</v>
      </c>
    </row>
    <row r="814" spans="1:7" x14ac:dyDescent="0.25">
      <c r="A814" t="s">
        <v>2525</v>
      </c>
      <c r="B814" t="s">
        <v>2526</v>
      </c>
      <c r="C814">
        <v>135</v>
      </c>
      <c r="D814">
        <v>5</v>
      </c>
      <c r="E814">
        <v>6.94</v>
      </c>
      <c r="F814" s="43">
        <v>1</v>
      </c>
      <c r="G814" s="43">
        <v>1</v>
      </c>
    </row>
    <row r="815" spans="1:7" x14ac:dyDescent="0.25">
      <c r="A815" t="s">
        <v>4584</v>
      </c>
      <c r="B815" t="s">
        <v>4585</v>
      </c>
      <c r="C815">
        <v>68</v>
      </c>
      <c r="D815">
        <v>3</v>
      </c>
      <c r="E815">
        <v>3.5</v>
      </c>
      <c r="F815" s="43">
        <v>1</v>
      </c>
      <c r="G815" s="43">
        <v>1</v>
      </c>
    </row>
    <row r="816" spans="1:7" x14ac:dyDescent="0.25">
      <c r="A816" t="s">
        <v>2992</v>
      </c>
      <c r="B816" t="s">
        <v>2993</v>
      </c>
      <c r="C816">
        <v>609</v>
      </c>
      <c r="D816">
        <v>32</v>
      </c>
      <c r="E816">
        <v>31.31</v>
      </c>
      <c r="F816" s="43">
        <v>1</v>
      </c>
      <c r="G816" s="43">
        <v>1</v>
      </c>
    </row>
    <row r="817" spans="1:7" x14ac:dyDescent="0.25">
      <c r="A817" t="s">
        <v>2656</v>
      </c>
      <c r="B817" t="s">
        <v>2657</v>
      </c>
      <c r="C817">
        <v>207</v>
      </c>
      <c r="D817">
        <v>7</v>
      </c>
      <c r="E817">
        <v>10.64</v>
      </c>
      <c r="F817" s="43">
        <v>1</v>
      </c>
      <c r="G817" s="43">
        <v>1</v>
      </c>
    </row>
    <row r="818" spans="1:7" x14ac:dyDescent="0.25">
      <c r="A818" t="s">
        <v>2591</v>
      </c>
      <c r="B818" t="s">
        <v>2592</v>
      </c>
      <c r="C818">
        <v>245</v>
      </c>
      <c r="D818">
        <v>11</v>
      </c>
      <c r="E818">
        <v>12.59</v>
      </c>
      <c r="F818" s="43">
        <v>1</v>
      </c>
      <c r="G818" s="43">
        <v>1</v>
      </c>
    </row>
    <row r="819" spans="1:7" x14ac:dyDescent="0.25">
      <c r="A819" t="s">
        <v>2928</v>
      </c>
      <c r="B819" t="s">
        <v>2929</v>
      </c>
      <c r="C819">
        <v>1405</v>
      </c>
      <c r="D819">
        <v>45</v>
      </c>
      <c r="E819">
        <v>72.23</v>
      </c>
      <c r="F819" s="43">
        <v>1</v>
      </c>
      <c r="G819" s="43">
        <v>1</v>
      </c>
    </row>
    <row r="820" spans="1:7" x14ac:dyDescent="0.25">
      <c r="A820" t="s">
        <v>3004</v>
      </c>
      <c r="B820" t="s">
        <v>3005</v>
      </c>
      <c r="C820">
        <v>2908</v>
      </c>
      <c r="D820">
        <v>114</v>
      </c>
      <c r="E820">
        <v>149.49</v>
      </c>
      <c r="F820" s="43">
        <v>1</v>
      </c>
      <c r="G820" s="43">
        <v>1</v>
      </c>
    </row>
    <row r="821" spans="1:7" x14ac:dyDescent="0.25">
      <c r="A821" t="s">
        <v>4586</v>
      </c>
      <c r="B821" t="s">
        <v>4587</v>
      </c>
      <c r="C821">
        <v>53</v>
      </c>
      <c r="D821">
        <v>3</v>
      </c>
      <c r="E821">
        <v>2.72</v>
      </c>
      <c r="F821" s="43">
        <v>1</v>
      </c>
      <c r="G821" s="43">
        <v>1</v>
      </c>
    </row>
    <row r="822" spans="1:7" x14ac:dyDescent="0.25">
      <c r="A822" t="s">
        <v>2600</v>
      </c>
      <c r="B822" t="s">
        <v>2601</v>
      </c>
      <c r="C822">
        <v>175</v>
      </c>
      <c r="D822">
        <v>10</v>
      </c>
      <c r="E822">
        <v>9</v>
      </c>
      <c r="F822" s="43">
        <v>1</v>
      </c>
      <c r="G822" s="43">
        <v>1</v>
      </c>
    </row>
    <row r="823" spans="1:7" x14ac:dyDescent="0.25">
      <c r="A823" t="s">
        <v>2728</v>
      </c>
      <c r="B823" t="s">
        <v>2729</v>
      </c>
      <c r="C823">
        <v>551</v>
      </c>
      <c r="D823">
        <v>34</v>
      </c>
      <c r="E823">
        <v>28.33</v>
      </c>
      <c r="F823" s="43">
        <v>1</v>
      </c>
      <c r="G823" s="43">
        <v>1</v>
      </c>
    </row>
    <row r="824" spans="1:7" x14ac:dyDescent="0.25">
      <c r="A824" t="s">
        <v>3008</v>
      </c>
      <c r="B824" t="s">
        <v>3009</v>
      </c>
      <c r="C824">
        <v>1994</v>
      </c>
      <c r="D824">
        <v>74</v>
      </c>
      <c r="E824">
        <v>102.51</v>
      </c>
      <c r="F824" s="43">
        <v>1</v>
      </c>
      <c r="G824" s="43">
        <v>1</v>
      </c>
    </row>
    <row r="825" spans="1:7" x14ac:dyDescent="0.25">
      <c r="A825" t="s">
        <v>3086</v>
      </c>
      <c r="B825" t="s">
        <v>3087</v>
      </c>
      <c r="C825">
        <v>140</v>
      </c>
      <c r="D825">
        <v>9</v>
      </c>
      <c r="E825">
        <v>7.2</v>
      </c>
      <c r="F825" s="43">
        <v>1</v>
      </c>
      <c r="G825" s="43">
        <v>1</v>
      </c>
    </row>
    <row r="826" spans="1:7" x14ac:dyDescent="0.25">
      <c r="A826" t="s">
        <v>4588</v>
      </c>
      <c r="B826" t="s">
        <v>4589</v>
      </c>
      <c r="C826">
        <v>70</v>
      </c>
      <c r="D826">
        <v>4</v>
      </c>
      <c r="E826">
        <v>3.6</v>
      </c>
      <c r="F826" s="43">
        <v>1</v>
      </c>
      <c r="G826" s="43">
        <v>1</v>
      </c>
    </row>
    <row r="827" spans="1:7" x14ac:dyDescent="0.25">
      <c r="A827" t="s">
        <v>4590</v>
      </c>
      <c r="B827" t="s">
        <v>4591</v>
      </c>
      <c r="C827">
        <v>31</v>
      </c>
      <c r="D827">
        <v>3</v>
      </c>
      <c r="E827">
        <v>1.59</v>
      </c>
      <c r="F827" s="43">
        <v>1</v>
      </c>
      <c r="G827" s="43">
        <v>1</v>
      </c>
    </row>
    <row r="828" spans="1:7" x14ac:dyDescent="0.25">
      <c r="A828" t="s">
        <v>2612</v>
      </c>
      <c r="B828" t="s">
        <v>2613</v>
      </c>
      <c r="C828">
        <v>386</v>
      </c>
      <c r="D828">
        <v>12</v>
      </c>
      <c r="E828">
        <v>19.84</v>
      </c>
      <c r="F828" s="43">
        <v>1</v>
      </c>
      <c r="G828" s="43">
        <v>1</v>
      </c>
    </row>
    <row r="829" spans="1:7" x14ac:dyDescent="0.25">
      <c r="A829" t="s">
        <v>4041</v>
      </c>
      <c r="B829" t="s">
        <v>4042</v>
      </c>
      <c r="C829">
        <v>85</v>
      </c>
      <c r="D829">
        <v>4</v>
      </c>
      <c r="E829">
        <v>4.37</v>
      </c>
      <c r="F829" s="43">
        <v>1</v>
      </c>
      <c r="G829" s="43">
        <v>1</v>
      </c>
    </row>
    <row r="830" spans="1:7" x14ac:dyDescent="0.25">
      <c r="A830" t="s">
        <v>4043</v>
      </c>
      <c r="B830" t="s">
        <v>4044</v>
      </c>
      <c r="C830">
        <v>423</v>
      </c>
      <c r="D830">
        <v>27</v>
      </c>
      <c r="E830">
        <v>21.75</v>
      </c>
      <c r="F830" s="43">
        <v>1</v>
      </c>
      <c r="G830" s="43">
        <v>1</v>
      </c>
    </row>
    <row r="831" spans="1:7" x14ac:dyDescent="0.25">
      <c r="A831" t="s">
        <v>3098</v>
      </c>
      <c r="B831" t="s">
        <v>3099</v>
      </c>
      <c r="C831">
        <v>159</v>
      </c>
      <c r="D831">
        <v>8</v>
      </c>
      <c r="E831">
        <v>8.17</v>
      </c>
      <c r="F831" s="43">
        <v>1</v>
      </c>
      <c r="G831" s="43">
        <v>1</v>
      </c>
    </row>
    <row r="832" spans="1:7" x14ac:dyDescent="0.25">
      <c r="A832" t="s">
        <v>4045</v>
      </c>
      <c r="B832" t="s">
        <v>4046</v>
      </c>
      <c r="C832">
        <v>301</v>
      </c>
      <c r="D832">
        <v>11</v>
      </c>
      <c r="E832">
        <v>15.47</v>
      </c>
      <c r="F832" s="43">
        <v>1</v>
      </c>
      <c r="G832" s="43">
        <v>1</v>
      </c>
    </row>
    <row r="833" spans="1:7" x14ac:dyDescent="0.25">
      <c r="A833" t="s">
        <v>4047</v>
      </c>
      <c r="B833" t="s">
        <v>4048</v>
      </c>
      <c r="C833">
        <v>97</v>
      </c>
      <c r="D833">
        <v>13</v>
      </c>
      <c r="E833">
        <v>4.99</v>
      </c>
      <c r="F833" s="43">
        <v>1</v>
      </c>
      <c r="G833" s="43">
        <v>1</v>
      </c>
    </row>
    <row r="834" spans="1:7" x14ac:dyDescent="0.25">
      <c r="A834" t="s">
        <v>3402</v>
      </c>
      <c r="B834" t="s">
        <v>3403</v>
      </c>
      <c r="C834">
        <v>53</v>
      </c>
      <c r="D834">
        <v>3</v>
      </c>
      <c r="E834">
        <v>2.72</v>
      </c>
      <c r="F834" s="43">
        <v>1</v>
      </c>
      <c r="G834" s="43">
        <v>1</v>
      </c>
    </row>
    <row r="835" spans="1:7" x14ac:dyDescent="0.25">
      <c r="A835" t="s">
        <v>4592</v>
      </c>
      <c r="B835" t="s">
        <v>4593</v>
      </c>
      <c r="C835">
        <v>185</v>
      </c>
      <c r="D835">
        <v>4</v>
      </c>
      <c r="E835">
        <v>9.51</v>
      </c>
      <c r="F835" s="43">
        <v>1</v>
      </c>
      <c r="G835" s="43">
        <v>1</v>
      </c>
    </row>
    <row r="836" spans="1:7" x14ac:dyDescent="0.25">
      <c r="A836" t="s">
        <v>2790</v>
      </c>
      <c r="B836" t="s">
        <v>2791</v>
      </c>
      <c r="C836">
        <v>1710</v>
      </c>
      <c r="D836">
        <v>84</v>
      </c>
      <c r="E836">
        <v>87.91</v>
      </c>
      <c r="F836" s="43">
        <v>1</v>
      </c>
      <c r="G836" s="43">
        <v>1</v>
      </c>
    </row>
    <row r="837" spans="1:7" x14ac:dyDescent="0.25">
      <c r="A837" t="s">
        <v>4594</v>
      </c>
      <c r="B837" t="s">
        <v>4595</v>
      </c>
      <c r="C837">
        <v>107</v>
      </c>
      <c r="D837">
        <v>3</v>
      </c>
      <c r="E837">
        <v>5.5</v>
      </c>
      <c r="F837" s="43">
        <v>1</v>
      </c>
      <c r="G837" s="43">
        <v>1</v>
      </c>
    </row>
    <row r="838" spans="1:7" x14ac:dyDescent="0.25">
      <c r="A838" t="s">
        <v>4596</v>
      </c>
      <c r="B838" t="s">
        <v>4597</v>
      </c>
      <c r="C838">
        <v>92</v>
      </c>
      <c r="D838">
        <v>3</v>
      </c>
      <c r="E838">
        <v>4.7300000000000004</v>
      </c>
      <c r="F838" s="43">
        <v>1</v>
      </c>
      <c r="G838" s="43">
        <v>1</v>
      </c>
    </row>
    <row r="839" spans="1:7" x14ac:dyDescent="0.25">
      <c r="A839" t="s">
        <v>2792</v>
      </c>
      <c r="B839" t="s">
        <v>2793</v>
      </c>
      <c r="C839">
        <v>612</v>
      </c>
      <c r="D839">
        <v>30</v>
      </c>
      <c r="E839">
        <v>31.46</v>
      </c>
      <c r="F839" s="43">
        <v>1</v>
      </c>
      <c r="G839" s="43">
        <v>1</v>
      </c>
    </row>
    <row r="840" spans="1:7" x14ac:dyDescent="0.25">
      <c r="A840" t="s">
        <v>2403</v>
      </c>
      <c r="B840" t="s">
        <v>2404</v>
      </c>
      <c r="C840">
        <v>65</v>
      </c>
      <c r="D840">
        <v>6</v>
      </c>
      <c r="E840">
        <v>3.34</v>
      </c>
      <c r="F840" s="43">
        <v>1</v>
      </c>
      <c r="G840" s="43">
        <v>1</v>
      </c>
    </row>
    <row r="841" spans="1:7" x14ac:dyDescent="0.25">
      <c r="A841" t="s">
        <v>3110</v>
      </c>
      <c r="B841" t="s">
        <v>3111</v>
      </c>
      <c r="C841">
        <v>3280</v>
      </c>
      <c r="D841">
        <v>177</v>
      </c>
      <c r="E841">
        <v>168.62</v>
      </c>
      <c r="F841" s="43">
        <v>1</v>
      </c>
      <c r="G841" s="43">
        <v>1</v>
      </c>
    </row>
    <row r="842" spans="1:7" x14ac:dyDescent="0.25">
      <c r="A842" t="s">
        <v>4598</v>
      </c>
      <c r="B842" t="s">
        <v>4599</v>
      </c>
      <c r="C842">
        <v>46</v>
      </c>
      <c r="D842">
        <v>3</v>
      </c>
      <c r="E842">
        <v>2.36</v>
      </c>
      <c r="F842" s="43">
        <v>1</v>
      </c>
      <c r="G842" s="43">
        <v>1</v>
      </c>
    </row>
    <row r="843" spans="1:7" x14ac:dyDescent="0.25">
      <c r="A843" t="s">
        <v>4600</v>
      </c>
      <c r="B843" t="s">
        <v>4601</v>
      </c>
      <c r="C843">
        <v>91</v>
      </c>
      <c r="D843">
        <v>5</v>
      </c>
      <c r="E843">
        <v>4.68</v>
      </c>
      <c r="F843" s="43">
        <v>1</v>
      </c>
      <c r="G843" s="43">
        <v>1</v>
      </c>
    </row>
    <row r="844" spans="1:7" x14ac:dyDescent="0.25">
      <c r="A844" t="s">
        <v>2800</v>
      </c>
      <c r="B844" t="s">
        <v>2801</v>
      </c>
      <c r="C844">
        <v>3083</v>
      </c>
      <c r="D844">
        <v>156</v>
      </c>
      <c r="E844">
        <v>158.49</v>
      </c>
      <c r="F844" s="43">
        <v>1</v>
      </c>
      <c r="G844" s="43">
        <v>1</v>
      </c>
    </row>
    <row r="845" spans="1:7" x14ac:dyDescent="0.25">
      <c r="A845" t="s">
        <v>4049</v>
      </c>
      <c r="B845" t="s">
        <v>4050</v>
      </c>
      <c r="C845">
        <v>211</v>
      </c>
      <c r="D845">
        <v>9</v>
      </c>
      <c r="E845">
        <v>10.85</v>
      </c>
      <c r="F845" s="43">
        <v>1</v>
      </c>
      <c r="G845" s="43">
        <v>1</v>
      </c>
    </row>
    <row r="846" spans="1:7" x14ac:dyDescent="0.25">
      <c r="A846" t="s">
        <v>2964</v>
      </c>
      <c r="B846" t="s">
        <v>2965</v>
      </c>
      <c r="C846">
        <v>771</v>
      </c>
      <c r="D846">
        <v>34</v>
      </c>
      <c r="E846">
        <v>39.630000000000003</v>
      </c>
      <c r="F846" s="43">
        <v>1</v>
      </c>
      <c r="G846" s="43">
        <v>1</v>
      </c>
    </row>
    <row r="847" spans="1:7" x14ac:dyDescent="0.25">
      <c r="A847" t="s">
        <v>2804</v>
      </c>
      <c r="B847" t="s">
        <v>2805</v>
      </c>
      <c r="C847">
        <v>327</v>
      </c>
      <c r="D847">
        <v>17</v>
      </c>
      <c r="E847">
        <v>16.809999999999999</v>
      </c>
      <c r="F847" s="43">
        <v>1</v>
      </c>
      <c r="G847" s="43">
        <v>1</v>
      </c>
    </row>
    <row r="848" spans="1:7" x14ac:dyDescent="0.25">
      <c r="A848" t="s">
        <v>2806</v>
      </c>
      <c r="B848" t="s">
        <v>2807</v>
      </c>
      <c r="C848">
        <v>510</v>
      </c>
      <c r="D848">
        <v>25</v>
      </c>
      <c r="E848">
        <v>26.22</v>
      </c>
      <c r="F848" s="43">
        <v>1</v>
      </c>
      <c r="G848" s="43">
        <v>1</v>
      </c>
    </row>
    <row r="849" spans="1:7" x14ac:dyDescent="0.25">
      <c r="A849" t="s">
        <v>2812</v>
      </c>
      <c r="B849" t="s">
        <v>2813</v>
      </c>
      <c r="C849">
        <v>396</v>
      </c>
      <c r="D849">
        <v>11</v>
      </c>
      <c r="E849">
        <v>20.36</v>
      </c>
      <c r="F849" s="43">
        <v>1</v>
      </c>
      <c r="G849" s="43">
        <v>1</v>
      </c>
    </row>
    <row r="850" spans="1:7" x14ac:dyDescent="0.25">
      <c r="A850" t="s">
        <v>2704</v>
      </c>
      <c r="B850" t="s">
        <v>2705</v>
      </c>
      <c r="C850">
        <v>314</v>
      </c>
      <c r="D850">
        <v>24</v>
      </c>
      <c r="E850">
        <v>16.14</v>
      </c>
      <c r="F850" s="43">
        <v>1</v>
      </c>
      <c r="G850" s="43">
        <v>1</v>
      </c>
    </row>
    <row r="851" spans="1:7" x14ac:dyDescent="0.25">
      <c r="A851" t="s">
        <v>4051</v>
      </c>
      <c r="B851" t="s">
        <v>4052</v>
      </c>
      <c r="C851">
        <v>74</v>
      </c>
      <c r="D851">
        <v>3</v>
      </c>
      <c r="E851">
        <v>3.8</v>
      </c>
      <c r="F851" s="43">
        <v>1</v>
      </c>
      <c r="G851" s="43">
        <v>1</v>
      </c>
    </row>
    <row r="852" spans="1:7" x14ac:dyDescent="0.25">
      <c r="A852" t="s">
        <v>4053</v>
      </c>
      <c r="B852" t="s">
        <v>4054</v>
      </c>
      <c r="C852">
        <v>50</v>
      </c>
      <c r="D852">
        <v>3</v>
      </c>
      <c r="E852">
        <v>2.57</v>
      </c>
      <c r="F852" s="43">
        <v>1</v>
      </c>
      <c r="G852" s="43">
        <v>1</v>
      </c>
    </row>
    <row r="853" spans="1:7" x14ac:dyDescent="0.25">
      <c r="A853" t="s">
        <v>4055</v>
      </c>
      <c r="B853" t="s">
        <v>4056</v>
      </c>
      <c r="C853">
        <v>262</v>
      </c>
      <c r="D853">
        <v>12</v>
      </c>
      <c r="E853">
        <v>13.47</v>
      </c>
      <c r="F853" s="43">
        <v>1</v>
      </c>
      <c r="G853" s="43">
        <v>1</v>
      </c>
    </row>
    <row r="854" spans="1:7" x14ac:dyDescent="0.25">
      <c r="A854" t="s">
        <v>4057</v>
      </c>
      <c r="B854" t="s">
        <v>4058</v>
      </c>
      <c r="C854">
        <v>147</v>
      </c>
      <c r="D854">
        <v>5</v>
      </c>
      <c r="E854">
        <v>7.56</v>
      </c>
      <c r="F854" s="43">
        <v>1</v>
      </c>
      <c r="G854" s="43">
        <v>1</v>
      </c>
    </row>
    <row r="855" spans="1:7" x14ac:dyDescent="0.25">
      <c r="A855" t="s">
        <v>2640</v>
      </c>
      <c r="B855" t="s">
        <v>2641</v>
      </c>
      <c r="C855">
        <v>140</v>
      </c>
      <c r="D855">
        <v>3</v>
      </c>
      <c r="E855">
        <v>7.2</v>
      </c>
      <c r="F855" s="43">
        <v>1</v>
      </c>
      <c r="G855" s="43">
        <v>1</v>
      </c>
    </row>
    <row r="856" spans="1:7" x14ac:dyDescent="0.25">
      <c r="A856" t="s">
        <v>2712</v>
      </c>
      <c r="B856" t="s">
        <v>2713</v>
      </c>
      <c r="C856">
        <v>88</v>
      </c>
      <c r="D856">
        <v>5</v>
      </c>
      <c r="E856">
        <v>4.5199999999999996</v>
      </c>
      <c r="F856" s="43">
        <v>1</v>
      </c>
      <c r="G856" s="43">
        <v>1</v>
      </c>
    </row>
    <row r="857" spans="1:7" x14ac:dyDescent="0.25">
      <c r="A857" t="s">
        <v>3552</v>
      </c>
      <c r="B857" t="s">
        <v>3553</v>
      </c>
      <c r="C857">
        <v>131</v>
      </c>
      <c r="D857">
        <v>6</v>
      </c>
      <c r="E857">
        <v>6.73</v>
      </c>
      <c r="F857" s="43">
        <v>1</v>
      </c>
      <c r="G857" s="43">
        <v>1</v>
      </c>
    </row>
    <row r="858" spans="1:7" x14ac:dyDescent="0.25">
      <c r="A858" t="s">
        <v>4061</v>
      </c>
      <c r="B858" t="s">
        <v>4062</v>
      </c>
      <c r="C858">
        <v>226</v>
      </c>
      <c r="D858">
        <v>13</v>
      </c>
      <c r="E858">
        <v>11.62</v>
      </c>
      <c r="F858" s="43">
        <v>1</v>
      </c>
      <c r="G858" s="43">
        <v>1</v>
      </c>
    </row>
    <row r="859" spans="1:7" x14ac:dyDescent="0.25">
      <c r="A859" t="s">
        <v>2824</v>
      </c>
      <c r="B859" t="s">
        <v>2825</v>
      </c>
      <c r="C859">
        <v>475</v>
      </c>
      <c r="D859">
        <v>26</v>
      </c>
      <c r="E859">
        <v>24.42</v>
      </c>
      <c r="F859" s="43">
        <v>1</v>
      </c>
      <c r="G859" s="43">
        <v>1</v>
      </c>
    </row>
    <row r="860" spans="1:7" x14ac:dyDescent="0.25">
      <c r="A860" t="s">
        <v>4602</v>
      </c>
      <c r="B860" t="s">
        <v>4603</v>
      </c>
      <c r="C860">
        <v>48</v>
      </c>
      <c r="D860">
        <v>3</v>
      </c>
      <c r="E860">
        <v>2.4700000000000002</v>
      </c>
      <c r="F860" s="43">
        <v>1</v>
      </c>
      <c r="G860" s="43">
        <v>1</v>
      </c>
    </row>
    <row r="861" spans="1:7" x14ac:dyDescent="0.25">
      <c r="A861" t="s">
        <v>2646</v>
      </c>
      <c r="B861" t="s">
        <v>2647</v>
      </c>
      <c r="C861">
        <v>548</v>
      </c>
      <c r="D861">
        <v>33</v>
      </c>
      <c r="E861">
        <v>28.17</v>
      </c>
      <c r="F861" s="43">
        <v>1</v>
      </c>
      <c r="G861" s="43">
        <v>1</v>
      </c>
    </row>
    <row r="862" spans="1:7" x14ac:dyDescent="0.25">
      <c r="A862" t="s">
        <v>4065</v>
      </c>
      <c r="B862" t="s">
        <v>4066</v>
      </c>
      <c r="C862">
        <v>112</v>
      </c>
      <c r="D862">
        <v>9</v>
      </c>
      <c r="E862">
        <v>5.76</v>
      </c>
      <c r="F862" s="43">
        <v>1</v>
      </c>
      <c r="G862" s="43">
        <v>1</v>
      </c>
    </row>
    <row r="863" spans="1:7" x14ac:dyDescent="0.25">
      <c r="A863" t="s">
        <v>4067</v>
      </c>
      <c r="B863" t="s">
        <v>4068</v>
      </c>
      <c r="C863">
        <v>39</v>
      </c>
      <c r="D863">
        <v>3</v>
      </c>
      <c r="E863">
        <v>2</v>
      </c>
      <c r="F863" s="43">
        <v>1</v>
      </c>
      <c r="G863" s="43">
        <v>1</v>
      </c>
    </row>
    <row r="864" spans="1:7" x14ac:dyDescent="0.25">
      <c r="A864" t="s">
        <v>2918</v>
      </c>
      <c r="B864" t="s">
        <v>2919</v>
      </c>
      <c r="C864">
        <v>540</v>
      </c>
      <c r="D864">
        <v>25</v>
      </c>
      <c r="E864">
        <v>27.76</v>
      </c>
      <c r="F864" s="43">
        <v>1</v>
      </c>
      <c r="G864" s="43">
        <v>1</v>
      </c>
    </row>
    <row r="865" spans="1:7" x14ac:dyDescent="0.25">
      <c r="A865" t="s">
        <v>2648</v>
      </c>
      <c r="B865" t="s">
        <v>2649</v>
      </c>
      <c r="C865">
        <v>120</v>
      </c>
      <c r="D865">
        <v>9</v>
      </c>
      <c r="E865">
        <v>6.17</v>
      </c>
      <c r="F865" s="43">
        <v>1</v>
      </c>
      <c r="G865" s="43">
        <v>1</v>
      </c>
    </row>
    <row r="866" spans="1:7" x14ac:dyDescent="0.25">
      <c r="A866" t="s">
        <v>2922</v>
      </c>
      <c r="B866" t="s">
        <v>2923</v>
      </c>
      <c r="C866">
        <v>5204</v>
      </c>
      <c r="D866">
        <v>248</v>
      </c>
      <c r="E866">
        <v>267.52</v>
      </c>
      <c r="F866" s="43">
        <v>1</v>
      </c>
      <c r="G866" s="43">
        <v>1</v>
      </c>
    </row>
    <row r="867" spans="1:7" x14ac:dyDescent="0.25">
      <c r="A867" t="s">
        <v>2926</v>
      </c>
      <c r="B867" t="s">
        <v>2927</v>
      </c>
      <c r="C867">
        <v>495</v>
      </c>
      <c r="D867">
        <v>26</v>
      </c>
      <c r="E867">
        <v>25.45</v>
      </c>
      <c r="F867" s="43">
        <v>1</v>
      </c>
      <c r="G867" s="43">
        <v>1</v>
      </c>
    </row>
    <row r="868" spans="1:7" x14ac:dyDescent="0.25">
      <c r="A868" t="s">
        <v>2838</v>
      </c>
      <c r="B868" t="s">
        <v>2839</v>
      </c>
      <c r="C868">
        <v>967</v>
      </c>
      <c r="D868">
        <v>51</v>
      </c>
      <c r="E868">
        <v>49.71</v>
      </c>
      <c r="F868" s="43">
        <v>1</v>
      </c>
      <c r="G868" s="43">
        <v>1</v>
      </c>
    </row>
    <row r="869" spans="1:7" x14ac:dyDescent="0.25">
      <c r="A869" t="s">
        <v>4069</v>
      </c>
      <c r="B869" t="s">
        <v>4070</v>
      </c>
      <c r="C869">
        <v>57</v>
      </c>
      <c r="D869">
        <v>5</v>
      </c>
      <c r="E869">
        <v>2.93</v>
      </c>
      <c r="F869" s="43">
        <v>1</v>
      </c>
      <c r="G869" s="43">
        <v>1</v>
      </c>
    </row>
    <row r="870" spans="1:7" x14ac:dyDescent="0.25">
      <c r="A870" t="s">
        <v>2537</v>
      </c>
      <c r="B870" t="s">
        <v>2538</v>
      </c>
      <c r="C870">
        <v>1233</v>
      </c>
      <c r="D870">
        <v>38</v>
      </c>
      <c r="E870">
        <v>63.39</v>
      </c>
      <c r="F870" s="43">
        <v>1</v>
      </c>
      <c r="G870" s="43">
        <v>1</v>
      </c>
    </row>
    <row r="871" spans="1:7" x14ac:dyDescent="0.25">
      <c r="A871" t="s">
        <v>4071</v>
      </c>
      <c r="B871" t="s">
        <v>4072</v>
      </c>
      <c r="C871">
        <v>316</v>
      </c>
      <c r="D871">
        <v>12</v>
      </c>
      <c r="E871">
        <v>16.239999999999998</v>
      </c>
      <c r="F871" s="43">
        <v>1</v>
      </c>
      <c r="G871" s="43">
        <v>1</v>
      </c>
    </row>
    <row r="872" spans="1:7" x14ac:dyDescent="0.25">
      <c r="A872" t="s">
        <v>2946</v>
      </c>
      <c r="B872" t="s">
        <v>2947</v>
      </c>
      <c r="C872">
        <v>2019</v>
      </c>
      <c r="D872">
        <v>71</v>
      </c>
      <c r="E872">
        <v>103.79</v>
      </c>
      <c r="F872" s="43">
        <v>1</v>
      </c>
      <c r="G872" s="43">
        <v>1</v>
      </c>
    </row>
    <row r="873" spans="1:7" x14ac:dyDescent="0.25">
      <c r="A873" t="s">
        <v>4073</v>
      </c>
      <c r="B873" t="s">
        <v>4074</v>
      </c>
      <c r="C873">
        <v>192</v>
      </c>
      <c r="D873">
        <v>8</v>
      </c>
      <c r="E873">
        <v>9.8699999999999992</v>
      </c>
      <c r="F873" s="43">
        <v>1</v>
      </c>
      <c r="G873" s="43">
        <v>1</v>
      </c>
    </row>
    <row r="874" spans="1:7" x14ac:dyDescent="0.25">
      <c r="A874" t="s">
        <v>4075</v>
      </c>
      <c r="B874" t="s">
        <v>4076</v>
      </c>
      <c r="C874">
        <v>120</v>
      </c>
      <c r="D874">
        <v>4</v>
      </c>
      <c r="E874">
        <v>6.17</v>
      </c>
      <c r="F874" s="43">
        <v>1</v>
      </c>
      <c r="G874" s="43">
        <v>1</v>
      </c>
    </row>
    <row r="875" spans="1:7" x14ac:dyDescent="0.25">
      <c r="A875" t="s">
        <v>3316</v>
      </c>
      <c r="B875" t="s">
        <v>3317</v>
      </c>
      <c r="C875">
        <v>91</v>
      </c>
      <c r="D875">
        <v>6</v>
      </c>
      <c r="E875">
        <v>4.68</v>
      </c>
      <c r="F875" s="43">
        <v>1</v>
      </c>
      <c r="G875" s="43">
        <v>1</v>
      </c>
    </row>
    <row r="876" spans="1:7" x14ac:dyDescent="0.25">
      <c r="A876" t="s">
        <v>3312</v>
      </c>
      <c r="B876" t="s">
        <v>3313</v>
      </c>
      <c r="C876">
        <v>50</v>
      </c>
      <c r="D876">
        <v>4</v>
      </c>
      <c r="E876">
        <v>2.57</v>
      </c>
      <c r="F876" s="43">
        <v>1</v>
      </c>
      <c r="G876" s="43">
        <v>1</v>
      </c>
    </row>
    <row r="877" spans="1:7" x14ac:dyDescent="0.25">
      <c r="A877" t="s">
        <v>4604</v>
      </c>
      <c r="B877" t="s">
        <v>4605</v>
      </c>
      <c r="C877">
        <v>54</v>
      </c>
      <c r="D877">
        <v>5</v>
      </c>
      <c r="E877">
        <v>2.78</v>
      </c>
      <c r="F877" s="43">
        <v>1</v>
      </c>
      <c r="G877" s="43">
        <v>1</v>
      </c>
    </row>
    <row r="878" spans="1:7" x14ac:dyDescent="0.25">
      <c r="A878" t="s">
        <v>3144</v>
      </c>
      <c r="B878" t="s">
        <v>3145</v>
      </c>
      <c r="C878">
        <v>102</v>
      </c>
      <c r="D878">
        <v>5</v>
      </c>
      <c r="E878">
        <v>5.24</v>
      </c>
      <c r="F878" s="43">
        <v>1</v>
      </c>
      <c r="G878" s="43">
        <v>1</v>
      </c>
    </row>
    <row r="879" spans="1:7" x14ac:dyDescent="0.25">
      <c r="A879" t="s">
        <v>2886</v>
      </c>
      <c r="B879" t="s">
        <v>2887</v>
      </c>
      <c r="C879">
        <v>725</v>
      </c>
      <c r="D879">
        <v>41</v>
      </c>
      <c r="E879">
        <v>37.270000000000003</v>
      </c>
      <c r="F879" s="43">
        <v>1</v>
      </c>
      <c r="G879" s="43">
        <v>1</v>
      </c>
    </row>
    <row r="880" spans="1:7" x14ac:dyDescent="0.25">
      <c r="A880" t="s">
        <v>4077</v>
      </c>
      <c r="B880" t="s">
        <v>4078</v>
      </c>
      <c r="C880">
        <v>73</v>
      </c>
      <c r="D880">
        <v>3</v>
      </c>
      <c r="E880">
        <v>3.75</v>
      </c>
      <c r="F880" s="43">
        <v>1</v>
      </c>
      <c r="G880" s="43">
        <v>1</v>
      </c>
    </row>
    <row r="881" spans="1:7" x14ac:dyDescent="0.25">
      <c r="A881" t="s">
        <v>3513</v>
      </c>
      <c r="B881" t="s">
        <v>3514</v>
      </c>
      <c r="C881">
        <v>298</v>
      </c>
      <c r="D881">
        <v>14</v>
      </c>
      <c r="E881">
        <v>15.32</v>
      </c>
      <c r="F881" s="43">
        <v>1</v>
      </c>
      <c r="G881" s="43">
        <v>1</v>
      </c>
    </row>
    <row r="882" spans="1:7" x14ac:dyDescent="0.25">
      <c r="A882" t="s">
        <v>4081</v>
      </c>
      <c r="B882" t="s">
        <v>4082</v>
      </c>
      <c r="C882">
        <v>145</v>
      </c>
      <c r="D882">
        <v>6</v>
      </c>
      <c r="E882">
        <v>7.45</v>
      </c>
      <c r="F882" s="43">
        <v>1</v>
      </c>
      <c r="G882" s="43">
        <v>1</v>
      </c>
    </row>
    <row r="883" spans="1:7" x14ac:dyDescent="0.25">
      <c r="A883" t="s">
        <v>4083</v>
      </c>
      <c r="B883" t="s">
        <v>4084</v>
      </c>
      <c r="C883">
        <v>238</v>
      </c>
      <c r="D883">
        <v>7</v>
      </c>
      <c r="E883">
        <v>12.23</v>
      </c>
      <c r="F883" s="43">
        <v>1</v>
      </c>
      <c r="G883" s="43">
        <v>1</v>
      </c>
    </row>
    <row r="884" spans="1:7" x14ac:dyDescent="0.25">
      <c r="A884" t="s">
        <v>2738</v>
      </c>
      <c r="B884" t="s">
        <v>2739</v>
      </c>
      <c r="C884">
        <v>1034</v>
      </c>
      <c r="D884">
        <v>62</v>
      </c>
      <c r="E884">
        <v>53.16</v>
      </c>
      <c r="F884" s="43">
        <v>1</v>
      </c>
      <c r="G884" s="43">
        <v>1</v>
      </c>
    </row>
    <row r="885" spans="1:7" x14ac:dyDescent="0.25">
      <c r="A885" t="s">
        <v>4085</v>
      </c>
      <c r="B885" t="s">
        <v>4086</v>
      </c>
      <c r="C885">
        <v>128</v>
      </c>
      <c r="D885">
        <v>8</v>
      </c>
      <c r="E885">
        <v>6.58</v>
      </c>
      <c r="F885" s="43">
        <v>1</v>
      </c>
      <c r="G885" s="43">
        <v>1</v>
      </c>
    </row>
    <row r="886" spans="1:7" x14ac:dyDescent="0.25">
      <c r="A886" t="s">
        <v>4087</v>
      </c>
      <c r="B886" t="s">
        <v>4088</v>
      </c>
      <c r="C886">
        <v>59</v>
      </c>
      <c r="D886">
        <v>4</v>
      </c>
      <c r="E886">
        <v>3.03</v>
      </c>
      <c r="F886" s="43">
        <v>1</v>
      </c>
      <c r="G886" s="43">
        <v>1</v>
      </c>
    </row>
    <row r="887" spans="1:7" x14ac:dyDescent="0.25">
      <c r="A887" t="s">
        <v>4089</v>
      </c>
      <c r="B887" t="s">
        <v>4090</v>
      </c>
      <c r="C887">
        <v>15</v>
      </c>
      <c r="D887">
        <v>3</v>
      </c>
      <c r="E887">
        <v>0.77</v>
      </c>
      <c r="F887" s="43">
        <v>1</v>
      </c>
      <c r="G887" s="43">
        <v>1</v>
      </c>
    </row>
    <row r="888" spans="1:7" x14ac:dyDescent="0.25">
      <c r="A888" t="s">
        <v>4091</v>
      </c>
      <c r="B888" t="s">
        <v>4092</v>
      </c>
      <c r="C888">
        <v>86</v>
      </c>
      <c r="D888">
        <v>6</v>
      </c>
      <c r="E888">
        <v>4.42</v>
      </c>
      <c r="F888" s="43">
        <v>1</v>
      </c>
      <c r="G888" s="43">
        <v>1</v>
      </c>
    </row>
    <row r="889" spans="1:7" x14ac:dyDescent="0.25">
      <c r="A889" t="s">
        <v>4095</v>
      </c>
      <c r="B889" t="s">
        <v>4096</v>
      </c>
      <c r="C889">
        <v>186</v>
      </c>
      <c r="D889">
        <v>13</v>
      </c>
      <c r="E889">
        <v>9.56</v>
      </c>
      <c r="F889" s="43">
        <v>1</v>
      </c>
      <c r="G889" s="43">
        <v>1</v>
      </c>
    </row>
    <row r="890" spans="1:7" x14ac:dyDescent="0.25">
      <c r="A890" t="s">
        <v>3154</v>
      </c>
      <c r="B890" t="s">
        <v>3155</v>
      </c>
      <c r="C890">
        <v>176</v>
      </c>
      <c r="D890">
        <v>8</v>
      </c>
      <c r="E890">
        <v>9.0500000000000007</v>
      </c>
      <c r="F890" s="43">
        <v>1</v>
      </c>
      <c r="G890" s="43">
        <v>1</v>
      </c>
    </row>
    <row r="891" spans="1:7" x14ac:dyDescent="0.25">
      <c r="A891" t="s">
        <v>2561</v>
      </c>
      <c r="B891" t="s">
        <v>2562</v>
      </c>
      <c r="C891">
        <v>387</v>
      </c>
      <c r="D891">
        <v>24</v>
      </c>
      <c r="E891">
        <v>19.89</v>
      </c>
      <c r="F891" s="43">
        <v>1</v>
      </c>
      <c r="G891" s="43">
        <v>1</v>
      </c>
    </row>
    <row r="892" spans="1:7" x14ac:dyDescent="0.25">
      <c r="A892" t="s">
        <v>2569</v>
      </c>
      <c r="B892" t="s">
        <v>2570</v>
      </c>
      <c r="C892">
        <v>619</v>
      </c>
      <c r="D892">
        <v>33</v>
      </c>
      <c r="E892">
        <v>31.82</v>
      </c>
      <c r="F892" s="43">
        <v>1</v>
      </c>
      <c r="G892" s="43">
        <v>1</v>
      </c>
    </row>
    <row r="893" spans="1:7" x14ac:dyDescent="0.25">
      <c r="A893" t="s">
        <v>2571</v>
      </c>
      <c r="B893" t="s">
        <v>2572</v>
      </c>
      <c r="C893">
        <v>4383</v>
      </c>
      <c r="D893">
        <v>201</v>
      </c>
      <c r="E893">
        <v>225.32</v>
      </c>
      <c r="F893" s="43">
        <v>1</v>
      </c>
      <c r="G893" s="43">
        <v>1</v>
      </c>
    </row>
    <row r="894" spans="1:7" x14ac:dyDescent="0.25">
      <c r="A894" t="s">
        <v>4099</v>
      </c>
      <c r="B894" t="s">
        <v>4100</v>
      </c>
      <c r="C894">
        <v>93</v>
      </c>
      <c r="D894">
        <v>5</v>
      </c>
      <c r="E894">
        <v>4.78</v>
      </c>
      <c r="F894" s="43">
        <v>1</v>
      </c>
      <c r="G894" s="43">
        <v>1</v>
      </c>
    </row>
    <row r="895" spans="1:7" x14ac:dyDescent="0.25">
      <c r="A895" t="s">
        <v>4606</v>
      </c>
      <c r="B895" t="s">
        <v>4607</v>
      </c>
      <c r="C895">
        <v>31</v>
      </c>
      <c r="D895">
        <v>3</v>
      </c>
      <c r="E895">
        <v>1.59</v>
      </c>
      <c r="F895" s="43">
        <v>1</v>
      </c>
      <c r="G895" s="43">
        <v>1</v>
      </c>
    </row>
    <row r="896" spans="1:7" x14ac:dyDescent="0.25">
      <c r="A896" t="s">
        <v>3054</v>
      </c>
      <c r="B896" t="s">
        <v>3055</v>
      </c>
      <c r="C896">
        <v>394</v>
      </c>
      <c r="D896">
        <v>27</v>
      </c>
      <c r="E896">
        <v>20.25</v>
      </c>
      <c r="F896" s="43">
        <v>1</v>
      </c>
      <c r="G896" s="43">
        <v>1</v>
      </c>
    </row>
    <row r="897" spans="1:7" x14ac:dyDescent="0.25">
      <c r="A897" t="s">
        <v>4101</v>
      </c>
      <c r="B897" t="s">
        <v>4102</v>
      </c>
      <c r="C897">
        <v>202</v>
      </c>
      <c r="D897">
        <v>7</v>
      </c>
      <c r="E897">
        <v>10.38</v>
      </c>
      <c r="F897" s="43">
        <v>1</v>
      </c>
      <c r="G897" s="43">
        <v>1</v>
      </c>
    </row>
    <row r="898" spans="1:7" x14ac:dyDescent="0.25">
      <c r="A898" t="s">
        <v>4608</v>
      </c>
      <c r="B898" t="s">
        <v>4609</v>
      </c>
      <c r="C898">
        <v>94</v>
      </c>
      <c r="D898">
        <v>3</v>
      </c>
      <c r="E898">
        <v>4.83</v>
      </c>
      <c r="F898" s="43">
        <v>1</v>
      </c>
      <c r="G898" s="43">
        <v>1</v>
      </c>
    </row>
    <row r="899" spans="1:7" x14ac:dyDescent="0.25">
      <c r="A899" t="s">
        <v>3452</v>
      </c>
      <c r="B899" t="s">
        <v>3453</v>
      </c>
      <c r="C899">
        <v>78</v>
      </c>
      <c r="D899">
        <v>4</v>
      </c>
      <c r="E899">
        <v>4.01</v>
      </c>
      <c r="F899" s="43">
        <v>1</v>
      </c>
      <c r="G899" s="43">
        <v>1</v>
      </c>
    </row>
    <row r="900" spans="1:7" x14ac:dyDescent="0.25">
      <c r="A900" t="s">
        <v>4105</v>
      </c>
      <c r="B900" t="s">
        <v>4106</v>
      </c>
      <c r="C900">
        <v>127</v>
      </c>
      <c r="D900">
        <v>6</v>
      </c>
      <c r="E900">
        <v>6.53</v>
      </c>
      <c r="F900" s="43">
        <v>1</v>
      </c>
      <c r="G900" s="43">
        <v>1</v>
      </c>
    </row>
    <row r="901" spans="1:7" x14ac:dyDescent="0.25">
      <c r="A901" t="s">
        <v>4610</v>
      </c>
      <c r="B901" t="s">
        <v>4611</v>
      </c>
      <c r="C901">
        <v>93</v>
      </c>
      <c r="D901">
        <v>4</v>
      </c>
      <c r="E901">
        <v>4.78</v>
      </c>
      <c r="F901" s="43">
        <v>1</v>
      </c>
      <c r="G901" s="43">
        <v>1</v>
      </c>
    </row>
    <row r="902" spans="1:7" x14ac:dyDescent="0.25">
      <c r="A902" t="s">
        <v>4107</v>
      </c>
      <c r="B902" t="s">
        <v>4108</v>
      </c>
      <c r="C902">
        <v>214</v>
      </c>
      <c r="D902">
        <v>5</v>
      </c>
      <c r="E902">
        <v>11</v>
      </c>
      <c r="F902" s="43">
        <v>1</v>
      </c>
      <c r="G902" s="43">
        <v>1</v>
      </c>
    </row>
    <row r="903" spans="1:7" x14ac:dyDescent="0.25">
      <c r="A903" t="s">
        <v>4109</v>
      </c>
      <c r="B903" t="s">
        <v>4110</v>
      </c>
      <c r="C903">
        <v>281</v>
      </c>
      <c r="D903">
        <v>16</v>
      </c>
      <c r="E903">
        <v>14.45</v>
      </c>
      <c r="F903" s="43">
        <v>1</v>
      </c>
      <c r="G903" s="43">
        <v>1</v>
      </c>
    </row>
    <row r="904" spans="1:7" x14ac:dyDescent="0.25">
      <c r="A904" t="s">
        <v>3092</v>
      </c>
      <c r="B904" t="s">
        <v>3093</v>
      </c>
      <c r="C904">
        <v>369</v>
      </c>
      <c r="D904">
        <v>13</v>
      </c>
      <c r="E904">
        <v>18.97</v>
      </c>
      <c r="F904" s="43">
        <v>1</v>
      </c>
      <c r="G904" s="43">
        <v>1</v>
      </c>
    </row>
    <row r="905" spans="1:7" x14ac:dyDescent="0.25">
      <c r="A905" t="s">
        <v>4111</v>
      </c>
      <c r="B905" t="s">
        <v>4112</v>
      </c>
      <c r="C905">
        <v>101</v>
      </c>
      <c r="D905">
        <v>8</v>
      </c>
      <c r="E905">
        <v>5.19</v>
      </c>
      <c r="F905" s="43">
        <v>1</v>
      </c>
      <c r="G905" s="43">
        <v>1</v>
      </c>
    </row>
    <row r="906" spans="1:7" x14ac:dyDescent="0.25">
      <c r="A906" t="s">
        <v>4612</v>
      </c>
      <c r="B906" t="s">
        <v>4613</v>
      </c>
      <c r="C906">
        <v>152</v>
      </c>
      <c r="D906">
        <v>4</v>
      </c>
      <c r="E906">
        <v>7.81</v>
      </c>
      <c r="F906" s="43">
        <v>1</v>
      </c>
      <c r="G906" s="43">
        <v>1</v>
      </c>
    </row>
    <row r="907" spans="1:7" x14ac:dyDescent="0.25">
      <c r="A907" t="s">
        <v>4113</v>
      </c>
      <c r="B907" t="s">
        <v>4114</v>
      </c>
      <c r="C907">
        <v>356</v>
      </c>
      <c r="D907">
        <v>18</v>
      </c>
      <c r="E907">
        <v>18.3</v>
      </c>
      <c r="F907" s="43">
        <v>1</v>
      </c>
      <c r="G907" s="43">
        <v>1</v>
      </c>
    </row>
    <row r="908" spans="1:7" x14ac:dyDescent="0.25">
      <c r="A908" t="s">
        <v>4614</v>
      </c>
      <c r="B908" t="s">
        <v>4615</v>
      </c>
      <c r="C908">
        <v>116</v>
      </c>
      <c r="D908">
        <v>3</v>
      </c>
      <c r="E908">
        <v>5.96</v>
      </c>
      <c r="F908" s="43">
        <v>1</v>
      </c>
      <c r="G908" s="43">
        <v>1</v>
      </c>
    </row>
    <row r="909" spans="1:7" x14ac:dyDescent="0.25">
      <c r="A909" t="s">
        <v>3363</v>
      </c>
      <c r="B909" t="s">
        <v>3364</v>
      </c>
      <c r="C909">
        <v>39</v>
      </c>
      <c r="D909">
        <v>5</v>
      </c>
      <c r="E909">
        <v>2</v>
      </c>
      <c r="F909" s="43">
        <v>1</v>
      </c>
      <c r="G909" s="43">
        <v>1</v>
      </c>
    </row>
    <row r="910" spans="1:7" x14ac:dyDescent="0.25">
      <c r="A910" t="s">
        <v>2618</v>
      </c>
      <c r="B910" t="s">
        <v>2619</v>
      </c>
      <c r="C910">
        <v>1233</v>
      </c>
      <c r="D910">
        <v>38</v>
      </c>
      <c r="E910">
        <v>63.39</v>
      </c>
      <c r="F910" s="43">
        <v>1</v>
      </c>
      <c r="G910" s="43">
        <v>1</v>
      </c>
    </row>
    <row r="911" spans="1:7" x14ac:dyDescent="0.25">
      <c r="A911" t="s">
        <v>4115</v>
      </c>
      <c r="B911" t="s">
        <v>4116</v>
      </c>
      <c r="C911">
        <v>288</v>
      </c>
      <c r="D911">
        <v>8</v>
      </c>
      <c r="E911">
        <v>14.81</v>
      </c>
      <c r="F911" s="43">
        <v>1</v>
      </c>
      <c r="G911" s="43">
        <v>1</v>
      </c>
    </row>
    <row r="912" spans="1:7" x14ac:dyDescent="0.25">
      <c r="A912" t="s">
        <v>2620</v>
      </c>
      <c r="B912" t="s">
        <v>2621</v>
      </c>
      <c r="C912">
        <v>404</v>
      </c>
      <c r="D912">
        <v>12</v>
      </c>
      <c r="E912">
        <v>20.77</v>
      </c>
      <c r="F912" s="43">
        <v>1</v>
      </c>
      <c r="G912" s="43">
        <v>1</v>
      </c>
    </row>
    <row r="913" spans="1:7" x14ac:dyDescent="0.25">
      <c r="A913" t="s">
        <v>2954</v>
      </c>
      <c r="B913" t="s">
        <v>2955</v>
      </c>
      <c r="C913">
        <v>527</v>
      </c>
      <c r="D913">
        <v>22</v>
      </c>
      <c r="E913">
        <v>27.09</v>
      </c>
      <c r="F913" s="43">
        <v>1</v>
      </c>
      <c r="G913" s="43">
        <v>1</v>
      </c>
    </row>
    <row r="914" spans="1:7" x14ac:dyDescent="0.25">
      <c r="A914" t="s">
        <v>2624</v>
      </c>
      <c r="B914" t="s">
        <v>2625</v>
      </c>
      <c r="C914">
        <v>4725</v>
      </c>
      <c r="D914">
        <v>221</v>
      </c>
      <c r="E914">
        <v>242.9</v>
      </c>
      <c r="F914" s="43">
        <v>1</v>
      </c>
      <c r="G914" s="43">
        <v>1</v>
      </c>
    </row>
    <row r="915" spans="1:7" x14ac:dyDescent="0.25">
      <c r="A915" t="s">
        <v>4117</v>
      </c>
      <c r="B915" t="s">
        <v>4118</v>
      </c>
      <c r="C915">
        <v>192</v>
      </c>
      <c r="D915">
        <v>7</v>
      </c>
      <c r="E915">
        <v>9.8699999999999992</v>
      </c>
      <c r="F915" s="43">
        <v>1</v>
      </c>
      <c r="G915" s="43">
        <v>1</v>
      </c>
    </row>
    <row r="916" spans="1:7" x14ac:dyDescent="0.25">
      <c r="A916" t="s">
        <v>4119</v>
      </c>
      <c r="B916" t="s">
        <v>4120</v>
      </c>
      <c r="C916">
        <v>166</v>
      </c>
      <c r="D916">
        <v>5</v>
      </c>
      <c r="E916">
        <v>8.5299999999999994</v>
      </c>
      <c r="F916" s="43">
        <v>1</v>
      </c>
      <c r="G916" s="43">
        <v>1</v>
      </c>
    </row>
    <row r="917" spans="1:7" x14ac:dyDescent="0.25">
      <c r="A917" t="s">
        <v>4616</v>
      </c>
      <c r="B917" t="s">
        <v>4617</v>
      </c>
      <c r="C917">
        <v>38</v>
      </c>
      <c r="D917">
        <v>3</v>
      </c>
      <c r="E917">
        <v>1.95</v>
      </c>
      <c r="F917" s="43">
        <v>1</v>
      </c>
      <c r="G917" s="43">
        <v>1</v>
      </c>
    </row>
    <row r="918" spans="1:7" x14ac:dyDescent="0.25">
      <c r="A918" t="s">
        <v>4121</v>
      </c>
      <c r="B918" t="s">
        <v>4122</v>
      </c>
      <c r="C918">
        <v>50</v>
      </c>
      <c r="D918">
        <v>3</v>
      </c>
      <c r="E918">
        <v>2.57</v>
      </c>
      <c r="F918" s="43">
        <v>1</v>
      </c>
      <c r="G918" s="43">
        <v>1</v>
      </c>
    </row>
    <row r="919" spans="1:7" x14ac:dyDescent="0.25">
      <c r="A919" t="s">
        <v>3146</v>
      </c>
      <c r="B919" t="s">
        <v>3147</v>
      </c>
      <c r="C919">
        <v>2508</v>
      </c>
      <c r="D919">
        <v>101</v>
      </c>
      <c r="E919">
        <v>128.93</v>
      </c>
      <c r="F919" s="43">
        <v>1</v>
      </c>
      <c r="G919" s="43">
        <v>1</v>
      </c>
    </row>
    <row r="920" spans="1:7" x14ac:dyDescent="0.25">
      <c r="A920" t="s">
        <v>4618</v>
      </c>
      <c r="B920" t="s">
        <v>4619</v>
      </c>
      <c r="C920">
        <v>37</v>
      </c>
      <c r="D920">
        <v>3</v>
      </c>
      <c r="E920">
        <v>1.9</v>
      </c>
      <c r="F920" s="43">
        <v>1</v>
      </c>
      <c r="G920" s="43">
        <v>1</v>
      </c>
    </row>
    <row r="921" spans="1:7" x14ac:dyDescent="0.25">
      <c r="A921" t="s">
        <v>2890</v>
      </c>
      <c r="B921" t="s">
        <v>2891</v>
      </c>
      <c r="C921">
        <v>707</v>
      </c>
      <c r="D921">
        <v>32</v>
      </c>
      <c r="E921">
        <v>36.340000000000003</v>
      </c>
      <c r="F921" s="43">
        <v>1</v>
      </c>
      <c r="G921" s="43">
        <v>1</v>
      </c>
    </row>
    <row r="922" spans="1:7" x14ac:dyDescent="0.25">
      <c r="A922" t="s">
        <v>4620</v>
      </c>
      <c r="B922" t="s">
        <v>4621</v>
      </c>
      <c r="C922">
        <v>64</v>
      </c>
      <c r="D922">
        <v>4</v>
      </c>
      <c r="E922">
        <v>3.29</v>
      </c>
      <c r="F922" s="43">
        <v>1</v>
      </c>
      <c r="G922" s="43">
        <v>1</v>
      </c>
    </row>
    <row r="923" spans="1:7" x14ac:dyDescent="0.25">
      <c r="A923" t="s">
        <v>4123</v>
      </c>
      <c r="B923" t="s">
        <v>4124</v>
      </c>
      <c r="C923">
        <v>80</v>
      </c>
      <c r="D923">
        <v>3</v>
      </c>
      <c r="E923">
        <v>4.1100000000000003</v>
      </c>
      <c r="F923" s="43">
        <v>1</v>
      </c>
      <c r="G923" s="43">
        <v>1</v>
      </c>
    </row>
    <row r="924" spans="1:7" x14ac:dyDescent="0.25">
      <c r="A924" t="s">
        <v>4125</v>
      </c>
      <c r="B924" t="s">
        <v>4126</v>
      </c>
      <c r="C924">
        <v>81</v>
      </c>
      <c r="D924">
        <v>4</v>
      </c>
      <c r="E924">
        <v>4.16</v>
      </c>
      <c r="F924" s="43">
        <v>1</v>
      </c>
      <c r="G924" s="43">
        <v>1</v>
      </c>
    </row>
    <row r="925" spans="1:7" x14ac:dyDescent="0.25">
      <c r="A925" t="s">
        <v>4127</v>
      </c>
      <c r="B925" t="s">
        <v>4128</v>
      </c>
      <c r="C925">
        <v>63</v>
      </c>
      <c r="D925">
        <v>3</v>
      </c>
      <c r="E925">
        <v>3.24</v>
      </c>
      <c r="F925" s="43">
        <v>1</v>
      </c>
      <c r="G925" s="43">
        <v>1</v>
      </c>
    </row>
    <row r="926" spans="1:7" x14ac:dyDescent="0.25">
      <c r="A926" t="s">
        <v>4622</v>
      </c>
      <c r="B926" t="s">
        <v>4623</v>
      </c>
      <c r="C926">
        <v>25</v>
      </c>
      <c r="D926">
        <v>3</v>
      </c>
      <c r="E926">
        <v>1.29</v>
      </c>
      <c r="F926" s="43">
        <v>1</v>
      </c>
      <c r="G926" s="43">
        <v>1</v>
      </c>
    </row>
    <row r="927" spans="1:7" x14ac:dyDescent="0.25">
      <c r="A927" t="s">
        <v>2413</v>
      </c>
      <c r="B927" t="s">
        <v>2414</v>
      </c>
      <c r="C927">
        <v>73</v>
      </c>
      <c r="D927">
        <v>6</v>
      </c>
      <c r="E927">
        <v>3.75</v>
      </c>
      <c r="F927" s="43">
        <v>1</v>
      </c>
      <c r="G927" s="43">
        <v>1</v>
      </c>
    </row>
    <row r="928" spans="1:7" x14ac:dyDescent="0.25">
      <c r="A928" t="s">
        <v>4129</v>
      </c>
      <c r="B928" t="s">
        <v>4130</v>
      </c>
      <c r="C928">
        <v>235</v>
      </c>
      <c r="D928">
        <v>17</v>
      </c>
      <c r="E928">
        <v>12.08</v>
      </c>
      <c r="F928" s="43">
        <v>1</v>
      </c>
      <c r="G928" s="43">
        <v>1</v>
      </c>
    </row>
    <row r="929" spans="1:7" x14ac:dyDescent="0.25">
      <c r="A929" t="s">
        <v>2750</v>
      </c>
      <c r="B929" t="s">
        <v>2751</v>
      </c>
      <c r="C929">
        <v>453</v>
      </c>
      <c r="D929">
        <v>25</v>
      </c>
      <c r="E929">
        <v>23.29</v>
      </c>
      <c r="F929" s="43">
        <v>1</v>
      </c>
      <c r="G929" s="43">
        <v>1</v>
      </c>
    </row>
    <row r="930" spans="1:7" x14ac:dyDescent="0.25">
      <c r="A930" t="s">
        <v>3162</v>
      </c>
      <c r="B930" t="s">
        <v>3163</v>
      </c>
      <c r="C930">
        <v>164</v>
      </c>
      <c r="D930">
        <v>12</v>
      </c>
      <c r="E930">
        <v>8.43</v>
      </c>
      <c r="F930" s="43">
        <v>1</v>
      </c>
      <c r="G930" s="43">
        <v>1</v>
      </c>
    </row>
    <row r="931" spans="1:7" x14ac:dyDescent="0.25">
      <c r="A931" t="s">
        <v>3118</v>
      </c>
      <c r="B931" t="s">
        <v>3119</v>
      </c>
      <c r="C931">
        <v>163</v>
      </c>
      <c r="D931">
        <v>6</v>
      </c>
      <c r="E931">
        <v>8.3800000000000008</v>
      </c>
      <c r="F931" s="43">
        <v>1</v>
      </c>
      <c r="G931" s="43">
        <v>1</v>
      </c>
    </row>
    <row r="932" spans="1:7" x14ac:dyDescent="0.25">
      <c r="A932" t="s">
        <v>4131</v>
      </c>
      <c r="B932" t="s">
        <v>4132</v>
      </c>
      <c r="C932">
        <v>42</v>
      </c>
      <c r="D932">
        <v>4</v>
      </c>
      <c r="E932">
        <v>2.16</v>
      </c>
      <c r="F932" s="43">
        <v>1</v>
      </c>
      <c r="G932" s="43">
        <v>1</v>
      </c>
    </row>
    <row r="933" spans="1:7" x14ac:dyDescent="0.25">
      <c r="A933" t="s">
        <v>3120</v>
      </c>
      <c r="B933" t="s">
        <v>3121</v>
      </c>
      <c r="C933">
        <v>98</v>
      </c>
      <c r="D933">
        <v>4</v>
      </c>
      <c r="E933">
        <v>5.04</v>
      </c>
      <c r="F933" s="43">
        <v>1</v>
      </c>
      <c r="G933" s="43">
        <v>1</v>
      </c>
    </row>
    <row r="934" spans="1:7" x14ac:dyDescent="0.25">
      <c r="A934" t="s">
        <v>2970</v>
      </c>
      <c r="B934" t="s">
        <v>2971</v>
      </c>
      <c r="C934">
        <v>308</v>
      </c>
      <c r="D934">
        <v>15</v>
      </c>
      <c r="E934">
        <v>15.83</v>
      </c>
      <c r="F934" s="43">
        <v>1</v>
      </c>
      <c r="G934" s="43">
        <v>1</v>
      </c>
    </row>
    <row r="935" spans="1:7" x14ac:dyDescent="0.25">
      <c r="A935" t="s">
        <v>4133</v>
      </c>
      <c r="B935" t="s">
        <v>4134</v>
      </c>
      <c r="C935">
        <v>297</v>
      </c>
      <c r="D935">
        <v>15</v>
      </c>
      <c r="E935">
        <v>15.27</v>
      </c>
      <c r="F935" s="43">
        <v>1</v>
      </c>
      <c r="G935" s="43">
        <v>1</v>
      </c>
    </row>
    <row r="936" spans="1:7" x14ac:dyDescent="0.25">
      <c r="A936" t="s">
        <v>4624</v>
      </c>
      <c r="B936" t="s">
        <v>4625</v>
      </c>
      <c r="C936">
        <v>38</v>
      </c>
      <c r="D936">
        <v>3</v>
      </c>
      <c r="E936">
        <v>1.95</v>
      </c>
      <c r="F936" s="43">
        <v>1</v>
      </c>
      <c r="G936" s="43">
        <v>1</v>
      </c>
    </row>
    <row r="937" spans="1:7" x14ac:dyDescent="0.25">
      <c r="A937" t="s">
        <v>4137</v>
      </c>
      <c r="B937" t="s">
        <v>4138</v>
      </c>
      <c r="C937">
        <v>159</v>
      </c>
      <c r="D937">
        <v>5</v>
      </c>
      <c r="E937">
        <v>8.17</v>
      </c>
      <c r="F937" s="43">
        <v>1</v>
      </c>
      <c r="G937" s="43">
        <v>1</v>
      </c>
    </row>
    <row r="938" spans="1:7" x14ac:dyDescent="0.25">
      <c r="A938" t="s">
        <v>4626</v>
      </c>
      <c r="B938" t="s">
        <v>4627</v>
      </c>
      <c r="C938">
        <v>120</v>
      </c>
      <c r="D938">
        <v>4</v>
      </c>
      <c r="E938">
        <v>6.17</v>
      </c>
      <c r="F938" s="43">
        <v>1</v>
      </c>
      <c r="G938" s="43">
        <v>1</v>
      </c>
    </row>
    <row r="939" spans="1:7" x14ac:dyDescent="0.25">
      <c r="A939" t="s">
        <v>2527</v>
      </c>
      <c r="B939" t="s">
        <v>2528</v>
      </c>
      <c r="C939">
        <v>124</v>
      </c>
      <c r="D939">
        <v>6</v>
      </c>
      <c r="E939">
        <v>6.37</v>
      </c>
      <c r="F939" s="43">
        <v>1</v>
      </c>
      <c r="G939" s="43">
        <v>1</v>
      </c>
    </row>
    <row r="940" spans="1:7" x14ac:dyDescent="0.25">
      <c r="A940" t="s">
        <v>4141</v>
      </c>
      <c r="B940" t="s">
        <v>4142</v>
      </c>
      <c r="C940">
        <v>113</v>
      </c>
      <c r="D940">
        <v>7</v>
      </c>
      <c r="E940">
        <v>5.81</v>
      </c>
      <c r="F940" s="43">
        <v>1</v>
      </c>
      <c r="G940" s="43">
        <v>1</v>
      </c>
    </row>
    <row r="941" spans="1:7" x14ac:dyDescent="0.25">
      <c r="A941" t="s">
        <v>2996</v>
      </c>
      <c r="B941" t="s">
        <v>2997</v>
      </c>
      <c r="C941">
        <v>973</v>
      </c>
      <c r="D941">
        <v>43</v>
      </c>
      <c r="E941">
        <v>50.02</v>
      </c>
      <c r="F941" s="43">
        <v>1</v>
      </c>
      <c r="G941" s="43">
        <v>1</v>
      </c>
    </row>
    <row r="942" spans="1:7" x14ac:dyDescent="0.25">
      <c r="A942" t="s">
        <v>4628</v>
      </c>
      <c r="B942" t="s">
        <v>4629</v>
      </c>
      <c r="C942">
        <v>90</v>
      </c>
      <c r="D942">
        <v>5</v>
      </c>
      <c r="E942">
        <v>4.63</v>
      </c>
      <c r="F942" s="43">
        <v>1</v>
      </c>
      <c r="G942" s="43">
        <v>1</v>
      </c>
    </row>
    <row r="943" spans="1:7" x14ac:dyDescent="0.25">
      <c r="A943" t="s">
        <v>3000</v>
      </c>
      <c r="B943" t="s">
        <v>3001</v>
      </c>
      <c r="C943">
        <v>316</v>
      </c>
      <c r="D943">
        <v>14</v>
      </c>
      <c r="E943">
        <v>16.239999999999998</v>
      </c>
      <c r="F943" s="43">
        <v>1</v>
      </c>
      <c r="G943" s="43">
        <v>1</v>
      </c>
    </row>
    <row r="944" spans="1:7" x14ac:dyDescent="0.25">
      <c r="A944" t="s">
        <v>4143</v>
      </c>
      <c r="B944" t="s">
        <v>4144</v>
      </c>
      <c r="C944">
        <v>56</v>
      </c>
      <c r="D944">
        <v>5</v>
      </c>
      <c r="E944">
        <v>2.88</v>
      </c>
      <c r="F944" s="43">
        <v>1</v>
      </c>
      <c r="G944" s="43">
        <v>1</v>
      </c>
    </row>
    <row r="945" spans="1:7" x14ac:dyDescent="0.25">
      <c r="A945" t="s">
        <v>4630</v>
      </c>
      <c r="B945" t="s">
        <v>4631</v>
      </c>
      <c r="C945">
        <v>91</v>
      </c>
      <c r="D945">
        <v>3</v>
      </c>
      <c r="E945">
        <v>4.68</v>
      </c>
      <c r="F945" s="43">
        <v>1</v>
      </c>
      <c r="G945" s="43">
        <v>1</v>
      </c>
    </row>
    <row r="946" spans="1:7" x14ac:dyDescent="0.25">
      <c r="A946" t="s">
        <v>2726</v>
      </c>
      <c r="B946" t="s">
        <v>2727</v>
      </c>
      <c r="C946">
        <v>497</v>
      </c>
      <c r="D946">
        <v>26</v>
      </c>
      <c r="E946">
        <v>25.55</v>
      </c>
      <c r="F946" s="43">
        <v>1</v>
      </c>
      <c r="G946" s="43">
        <v>1</v>
      </c>
    </row>
    <row r="947" spans="1:7" x14ac:dyDescent="0.25">
      <c r="A947" t="s">
        <v>3250</v>
      </c>
      <c r="B947" t="s">
        <v>3251</v>
      </c>
      <c r="C947">
        <v>87</v>
      </c>
      <c r="D947">
        <v>6</v>
      </c>
      <c r="E947">
        <v>4.47</v>
      </c>
      <c r="F947" s="43">
        <v>1</v>
      </c>
      <c r="G947" s="43">
        <v>1</v>
      </c>
    </row>
    <row r="948" spans="1:7" x14ac:dyDescent="0.25">
      <c r="A948" t="s">
        <v>4632</v>
      </c>
      <c r="B948" t="s">
        <v>4633</v>
      </c>
      <c r="C948">
        <v>27</v>
      </c>
      <c r="D948">
        <v>3</v>
      </c>
      <c r="E948">
        <v>1.39</v>
      </c>
      <c r="F948" s="43">
        <v>1</v>
      </c>
      <c r="G948" s="43">
        <v>1</v>
      </c>
    </row>
    <row r="949" spans="1:7" x14ac:dyDescent="0.25">
      <c r="A949" t="s">
        <v>4145</v>
      </c>
      <c r="B949" t="s">
        <v>4146</v>
      </c>
      <c r="C949">
        <v>92</v>
      </c>
      <c r="D949">
        <v>8</v>
      </c>
      <c r="E949">
        <v>4.7300000000000004</v>
      </c>
      <c r="F949" s="43">
        <v>1</v>
      </c>
      <c r="G949" s="43">
        <v>1</v>
      </c>
    </row>
    <row r="950" spans="1:7" x14ac:dyDescent="0.25">
      <c r="A950" t="s">
        <v>2541</v>
      </c>
      <c r="B950" t="s">
        <v>2542</v>
      </c>
      <c r="C950">
        <v>495</v>
      </c>
      <c r="D950">
        <v>18</v>
      </c>
      <c r="E950">
        <v>25.45</v>
      </c>
      <c r="F950" s="43">
        <v>1</v>
      </c>
      <c r="G950" s="43">
        <v>1</v>
      </c>
    </row>
    <row r="951" spans="1:7" x14ac:dyDescent="0.25">
      <c r="A951" t="s">
        <v>2547</v>
      </c>
      <c r="B951" t="s">
        <v>2548</v>
      </c>
      <c r="C951">
        <v>394</v>
      </c>
      <c r="D951">
        <v>16</v>
      </c>
      <c r="E951">
        <v>20.25</v>
      </c>
      <c r="F951" s="43">
        <v>1</v>
      </c>
      <c r="G951" s="43">
        <v>1</v>
      </c>
    </row>
    <row r="952" spans="1:7" x14ac:dyDescent="0.25">
      <c r="A952" t="s">
        <v>4147</v>
      </c>
      <c r="B952" t="s">
        <v>4148</v>
      </c>
      <c r="C952">
        <v>208</v>
      </c>
      <c r="D952">
        <v>8</v>
      </c>
      <c r="E952">
        <v>10.69</v>
      </c>
      <c r="F952" s="43">
        <v>1</v>
      </c>
      <c r="G952" s="43">
        <v>1</v>
      </c>
    </row>
    <row r="953" spans="1:7" x14ac:dyDescent="0.25">
      <c r="A953" t="s">
        <v>4149</v>
      </c>
      <c r="B953" t="s">
        <v>4150</v>
      </c>
      <c r="C953">
        <v>87</v>
      </c>
      <c r="D953">
        <v>6</v>
      </c>
      <c r="E953">
        <v>4.47</v>
      </c>
      <c r="F953" s="43">
        <v>1</v>
      </c>
      <c r="G953" s="43">
        <v>1</v>
      </c>
    </row>
    <row r="954" spans="1:7" x14ac:dyDescent="0.25">
      <c r="A954" t="s">
        <v>3016</v>
      </c>
      <c r="B954" t="s">
        <v>3017</v>
      </c>
      <c r="C954">
        <v>1222</v>
      </c>
      <c r="D954">
        <v>50</v>
      </c>
      <c r="E954">
        <v>62.82</v>
      </c>
      <c r="F954" s="43">
        <v>1</v>
      </c>
      <c r="G954" s="43">
        <v>1</v>
      </c>
    </row>
    <row r="955" spans="1:7" x14ac:dyDescent="0.25">
      <c r="A955" t="s">
        <v>3020</v>
      </c>
      <c r="B955" t="s">
        <v>3021</v>
      </c>
      <c r="C955">
        <v>1067</v>
      </c>
      <c r="D955">
        <v>38</v>
      </c>
      <c r="E955">
        <v>54.85</v>
      </c>
      <c r="F955" s="43">
        <v>1</v>
      </c>
      <c r="G955" s="43">
        <v>1</v>
      </c>
    </row>
    <row r="956" spans="1:7" x14ac:dyDescent="0.25">
      <c r="A956" t="s">
        <v>2622</v>
      </c>
      <c r="B956" t="s">
        <v>2623</v>
      </c>
      <c r="C956">
        <v>203</v>
      </c>
      <c r="D956">
        <v>6</v>
      </c>
      <c r="E956">
        <v>10.44</v>
      </c>
      <c r="F956" s="43">
        <v>1</v>
      </c>
      <c r="G956" s="43">
        <v>1</v>
      </c>
    </row>
    <row r="957" spans="1:7" x14ac:dyDescent="0.25">
      <c r="A957" t="s">
        <v>3032</v>
      </c>
      <c r="B957" t="s">
        <v>3033</v>
      </c>
      <c r="C957">
        <v>1834</v>
      </c>
      <c r="D957">
        <v>92</v>
      </c>
      <c r="E957">
        <v>94.28</v>
      </c>
      <c r="F957" s="43">
        <v>1</v>
      </c>
      <c r="G957" s="43">
        <v>1</v>
      </c>
    </row>
    <row r="958" spans="1:7" x14ac:dyDescent="0.25">
      <c r="A958" t="s">
        <v>4153</v>
      </c>
      <c r="B958" t="s">
        <v>4154</v>
      </c>
      <c r="C958">
        <v>271</v>
      </c>
      <c r="D958">
        <v>12</v>
      </c>
      <c r="E958">
        <v>13.93</v>
      </c>
      <c r="F958" s="43">
        <v>1</v>
      </c>
      <c r="G958" s="43">
        <v>1</v>
      </c>
    </row>
    <row r="959" spans="1:7" x14ac:dyDescent="0.25">
      <c r="A959" t="s">
        <v>3036</v>
      </c>
      <c r="B959" t="s">
        <v>3037</v>
      </c>
      <c r="C959">
        <v>1390</v>
      </c>
      <c r="D959">
        <v>56</v>
      </c>
      <c r="E959">
        <v>71.459999999999994</v>
      </c>
      <c r="F959" s="43">
        <v>1</v>
      </c>
      <c r="G959" s="43">
        <v>1</v>
      </c>
    </row>
    <row r="960" spans="1:7" x14ac:dyDescent="0.25">
      <c r="A960" t="s">
        <v>2740</v>
      </c>
      <c r="B960" t="s">
        <v>2741</v>
      </c>
      <c r="C960">
        <v>796</v>
      </c>
      <c r="D960">
        <v>43</v>
      </c>
      <c r="E960">
        <v>40.92</v>
      </c>
      <c r="F960" s="43">
        <v>1</v>
      </c>
      <c r="G960" s="43">
        <v>1</v>
      </c>
    </row>
    <row r="961" spans="1:7" x14ac:dyDescent="0.25">
      <c r="A961" t="s">
        <v>3038</v>
      </c>
      <c r="B961" t="s">
        <v>3039</v>
      </c>
      <c r="C961">
        <v>1235</v>
      </c>
      <c r="D961">
        <v>45</v>
      </c>
      <c r="E961">
        <v>63.49</v>
      </c>
      <c r="F961" s="43">
        <v>1</v>
      </c>
      <c r="G961" s="43">
        <v>1</v>
      </c>
    </row>
    <row r="962" spans="1:7" x14ac:dyDescent="0.25">
      <c r="A962" t="s">
        <v>4634</v>
      </c>
      <c r="B962" t="s">
        <v>4635</v>
      </c>
      <c r="C962">
        <v>64</v>
      </c>
      <c r="D962">
        <v>3</v>
      </c>
      <c r="E962">
        <v>3.29</v>
      </c>
      <c r="F962" s="43">
        <v>1</v>
      </c>
      <c r="G962" s="43">
        <v>1</v>
      </c>
    </row>
    <row r="963" spans="1:7" x14ac:dyDescent="0.25">
      <c r="A963" t="s">
        <v>2752</v>
      </c>
      <c r="B963" t="s">
        <v>2753</v>
      </c>
      <c r="C963">
        <v>86</v>
      </c>
      <c r="D963">
        <v>5</v>
      </c>
      <c r="E963">
        <v>4.42</v>
      </c>
      <c r="F963" s="43">
        <v>1</v>
      </c>
      <c r="G963" s="43">
        <v>1</v>
      </c>
    </row>
    <row r="964" spans="1:7" x14ac:dyDescent="0.25">
      <c r="A964" t="s">
        <v>4157</v>
      </c>
      <c r="B964" t="s">
        <v>4158</v>
      </c>
      <c r="C964">
        <v>40</v>
      </c>
      <c r="D964">
        <v>3</v>
      </c>
      <c r="E964">
        <v>2.06</v>
      </c>
      <c r="F964" s="43">
        <v>1</v>
      </c>
      <c r="G964" s="43">
        <v>1</v>
      </c>
    </row>
    <row r="965" spans="1:7" x14ac:dyDescent="0.25">
      <c r="A965" t="s">
        <v>4159</v>
      </c>
      <c r="B965" t="s">
        <v>4160</v>
      </c>
      <c r="C965">
        <v>73</v>
      </c>
      <c r="D965">
        <v>7</v>
      </c>
      <c r="E965">
        <v>3.75</v>
      </c>
      <c r="F965" s="43">
        <v>1</v>
      </c>
      <c r="G965" s="43">
        <v>1</v>
      </c>
    </row>
    <row r="966" spans="1:7" x14ac:dyDescent="0.25">
      <c r="A966" t="s">
        <v>4636</v>
      </c>
      <c r="B966" t="s">
        <v>4637</v>
      </c>
      <c r="C966">
        <v>51</v>
      </c>
      <c r="D966">
        <v>4</v>
      </c>
      <c r="E966">
        <v>2.62</v>
      </c>
      <c r="F966" s="43">
        <v>1</v>
      </c>
      <c r="G966" s="43">
        <v>1</v>
      </c>
    </row>
    <row r="967" spans="1:7" x14ac:dyDescent="0.25">
      <c r="A967" t="s">
        <v>3056</v>
      </c>
      <c r="B967" t="s">
        <v>3057</v>
      </c>
      <c r="C967">
        <v>359</v>
      </c>
      <c r="D967">
        <v>24</v>
      </c>
      <c r="E967">
        <v>18.46</v>
      </c>
      <c r="F967" s="43">
        <v>1</v>
      </c>
      <c r="G967" s="43">
        <v>1</v>
      </c>
    </row>
    <row r="968" spans="1:7" x14ac:dyDescent="0.25">
      <c r="A968" t="s">
        <v>2642</v>
      </c>
      <c r="B968" t="s">
        <v>2643</v>
      </c>
      <c r="C968">
        <v>56</v>
      </c>
      <c r="D968">
        <v>3</v>
      </c>
      <c r="E968">
        <v>2.88</v>
      </c>
      <c r="F968" s="43">
        <v>1</v>
      </c>
      <c r="G968" s="43">
        <v>1</v>
      </c>
    </row>
    <row r="969" spans="1:7" x14ac:dyDescent="0.25">
      <c r="A969" t="s">
        <v>2764</v>
      </c>
      <c r="B969" t="s">
        <v>2765</v>
      </c>
      <c r="C969">
        <v>151</v>
      </c>
      <c r="D969">
        <v>8</v>
      </c>
      <c r="E969">
        <v>7.76</v>
      </c>
      <c r="F969" s="43">
        <v>1</v>
      </c>
      <c r="G969" s="43">
        <v>1</v>
      </c>
    </row>
    <row r="970" spans="1:7" x14ac:dyDescent="0.25">
      <c r="A970" t="s">
        <v>2720</v>
      </c>
      <c r="B970" t="s">
        <v>2721</v>
      </c>
      <c r="C970">
        <v>3446</v>
      </c>
      <c r="D970">
        <v>189</v>
      </c>
      <c r="E970">
        <v>177.15</v>
      </c>
      <c r="F970" s="43">
        <v>1</v>
      </c>
      <c r="G970" s="43">
        <v>1</v>
      </c>
    </row>
    <row r="971" spans="1:7" x14ac:dyDescent="0.25">
      <c r="A971" t="s">
        <v>4163</v>
      </c>
      <c r="B971" t="s">
        <v>4164</v>
      </c>
      <c r="C971">
        <v>84</v>
      </c>
      <c r="D971">
        <v>4</v>
      </c>
      <c r="E971">
        <v>4.32</v>
      </c>
      <c r="F971" s="43">
        <v>1</v>
      </c>
      <c r="G971" s="43">
        <v>1</v>
      </c>
    </row>
    <row r="972" spans="1:7" x14ac:dyDescent="0.25">
      <c r="A972" t="s">
        <v>2658</v>
      </c>
      <c r="B972" t="s">
        <v>2659</v>
      </c>
      <c r="C972">
        <v>483</v>
      </c>
      <c r="D972">
        <v>23</v>
      </c>
      <c r="E972">
        <v>24.83</v>
      </c>
      <c r="F972" s="43">
        <v>1</v>
      </c>
      <c r="G972" s="43">
        <v>1</v>
      </c>
    </row>
    <row r="973" spans="1:7" x14ac:dyDescent="0.25">
      <c r="A973" t="s">
        <v>2930</v>
      </c>
      <c r="B973" t="s">
        <v>2931</v>
      </c>
      <c r="C973">
        <v>148</v>
      </c>
      <c r="D973">
        <v>12</v>
      </c>
      <c r="E973">
        <v>7.61</v>
      </c>
      <c r="F973" s="43">
        <v>1</v>
      </c>
      <c r="G973" s="43">
        <v>1</v>
      </c>
    </row>
    <row r="974" spans="1:7" x14ac:dyDescent="0.25">
      <c r="A974" t="s">
        <v>4165</v>
      </c>
      <c r="B974" t="s">
        <v>4166</v>
      </c>
      <c r="C974">
        <v>101</v>
      </c>
      <c r="D974">
        <v>7</v>
      </c>
      <c r="E974">
        <v>5.19</v>
      </c>
      <c r="F974" s="43">
        <v>1</v>
      </c>
      <c r="G974" s="43">
        <v>1</v>
      </c>
    </row>
    <row r="975" spans="1:7" x14ac:dyDescent="0.25">
      <c r="A975" t="s">
        <v>4167</v>
      </c>
      <c r="B975" t="s">
        <v>4168</v>
      </c>
      <c r="C975">
        <v>94</v>
      </c>
      <c r="D975">
        <v>3</v>
      </c>
      <c r="E975">
        <v>4.83</v>
      </c>
      <c r="F975" s="43">
        <v>1</v>
      </c>
      <c r="G975" s="43">
        <v>1</v>
      </c>
    </row>
    <row r="976" spans="1:7" x14ac:dyDescent="0.25">
      <c r="A976" t="s">
        <v>4171</v>
      </c>
      <c r="B976" t="s">
        <v>4172</v>
      </c>
      <c r="C976">
        <v>83</v>
      </c>
      <c r="D976">
        <v>4</v>
      </c>
      <c r="E976">
        <v>4.2699999999999996</v>
      </c>
      <c r="F976" s="43">
        <v>1</v>
      </c>
      <c r="G976" s="43">
        <v>1</v>
      </c>
    </row>
    <row r="977" spans="1:7" x14ac:dyDescent="0.25">
      <c r="A977" t="s">
        <v>2674</v>
      </c>
      <c r="B977" t="s">
        <v>2675</v>
      </c>
      <c r="C977">
        <v>60</v>
      </c>
      <c r="D977">
        <v>5</v>
      </c>
      <c r="E977">
        <v>3.08</v>
      </c>
      <c r="F977" s="43">
        <v>1</v>
      </c>
      <c r="G977" s="43">
        <v>1</v>
      </c>
    </row>
    <row r="978" spans="1:7" x14ac:dyDescent="0.25">
      <c r="A978" t="s">
        <v>4638</v>
      </c>
      <c r="B978" t="s">
        <v>4639</v>
      </c>
      <c r="C978">
        <v>31</v>
      </c>
      <c r="D978">
        <v>3</v>
      </c>
      <c r="E978">
        <v>1.59</v>
      </c>
      <c r="F978" s="43">
        <v>1</v>
      </c>
      <c r="G978" s="43">
        <v>1</v>
      </c>
    </row>
    <row r="979" spans="1:7" x14ac:dyDescent="0.25">
      <c r="A979" t="s">
        <v>4640</v>
      </c>
      <c r="B979" t="s">
        <v>4641</v>
      </c>
      <c r="C979">
        <v>33</v>
      </c>
      <c r="D979">
        <v>3</v>
      </c>
      <c r="E979">
        <v>1.7</v>
      </c>
      <c r="F979" s="43">
        <v>1</v>
      </c>
      <c r="G979" s="43">
        <v>1</v>
      </c>
    </row>
    <row r="980" spans="1:7" x14ac:dyDescent="0.25">
      <c r="A980" t="s">
        <v>4173</v>
      </c>
      <c r="B980" t="s">
        <v>4174</v>
      </c>
      <c r="C980">
        <v>75</v>
      </c>
      <c r="D980">
        <v>3</v>
      </c>
      <c r="E980">
        <v>3.86</v>
      </c>
      <c r="F980" s="43">
        <v>1</v>
      </c>
      <c r="G980" s="43">
        <v>1</v>
      </c>
    </row>
    <row r="981" spans="1:7" x14ac:dyDescent="0.25">
      <c r="A981" t="s">
        <v>4175</v>
      </c>
      <c r="B981" t="s">
        <v>4176</v>
      </c>
      <c r="C981">
        <v>179</v>
      </c>
      <c r="D981">
        <v>11</v>
      </c>
      <c r="E981">
        <v>9.1999999999999993</v>
      </c>
      <c r="F981" s="43">
        <v>1</v>
      </c>
      <c r="G981" s="43">
        <v>1</v>
      </c>
    </row>
    <row r="982" spans="1:7" x14ac:dyDescent="0.25">
      <c r="A982" t="s">
        <v>3150</v>
      </c>
      <c r="B982" t="s">
        <v>3151</v>
      </c>
      <c r="C982">
        <v>404</v>
      </c>
      <c r="D982">
        <v>12</v>
      </c>
      <c r="E982">
        <v>20.77</v>
      </c>
      <c r="F982" s="43">
        <v>1</v>
      </c>
      <c r="G982" s="43">
        <v>1</v>
      </c>
    </row>
    <row r="983" spans="1:7" x14ac:dyDescent="0.25">
      <c r="A983" t="s">
        <v>4642</v>
      </c>
      <c r="B983" t="s">
        <v>4643</v>
      </c>
      <c r="C983">
        <v>29</v>
      </c>
      <c r="D983">
        <v>3</v>
      </c>
      <c r="E983">
        <v>1.49</v>
      </c>
      <c r="F983" s="43">
        <v>1</v>
      </c>
      <c r="G983" s="43">
        <v>1</v>
      </c>
    </row>
    <row r="984" spans="1:7" x14ac:dyDescent="0.25">
      <c r="A984" t="s">
        <v>4177</v>
      </c>
      <c r="B984" t="s">
        <v>4178</v>
      </c>
      <c r="C984">
        <v>232</v>
      </c>
      <c r="D984">
        <v>6</v>
      </c>
      <c r="E984">
        <v>11.93</v>
      </c>
      <c r="F984" s="43">
        <v>1</v>
      </c>
      <c r="G984" s="43">
        <v>1</v>
      </c>
    </row>
    <row r="985" spans="1:7" x14ac:dyDescent="0.25">
      <c r="A985" t="s">
        <v>4179</v>
      </c>
      <c r="B985" t="s">
        <v>4180</v>
      </c>
      <c r="C985">
        <v>73</v>
      </c>
      <c r="D985">
        <v>3</v>
      </c>
      <c r="E985">
        <v>3.75</v>
      </c>
      <c r="F985" s="43">
        <v>1</v>
      </c>
      <c r="G985" s="43">
        <v>1</v>
      </c>
    </row>
    <row r="986" spans="1:7" x14ac:dyDescent="0.25">
      <c r="A986" t="s">
        <v>3116</v>
      </c>
      <c r="B986" t="s">
        <v>3117</v>
      </c>
      <c r="C986">
        <v>694</v>
      </c>
      <c r="D986">
        <v>30</v>
      </c>
      <c r="E986">
        <v>35.68</v>
      </c>
      <c r="F986" s="43">
        <v>1</v>
      </c>
      <c r="G986" s="43">
        <v>1</v>
      </c>
    </row>
    <row r="987" spans="1:7" x14ac:dyDescent="0.25">
      <c r="A987" t="s">
        <v>4644</v>
      </c>
      <c r="B987" t="s">
        <v>4645</v>
      </c>
      <c r="C987">
        <v>97</v>
      </c>
      <c r="D987">
        <v>4</v>
      </c>
      <c r="E987">
        <v>4.99</v>
      </c>
      <c r="F987" s="43">
        <v>1</v>
      </c>
      <c r="G987" s="43">
        <v>1</v>
      </c>
    </row>
    <row r="988" spans="1:7" x14ac:dyDescent="0.25">
      <c r="A988" t="s">
        <v>4185</v>
      </c>
      <c r="B988" t="s">
        <v>4186</v>
      </c>
      <c r="C988">
        <v>288</v>
      </c>
      <c r="D988">
        <v>8</v>
      </c>
      <c r="E988">
        <v>14.81</v>
      </c>
      <c r="F988" s="43">
        <v>1</v>
      </c>
      <c r="G988" s="43">
        <v>1</v>
      </c>
    </row>
    <row r="989" spans="1:7" x14ac:dyDescent="0.25">
      <c r="A989" t="s">
        <v>2976</v>
      </c>
      <c r="B989" t="s">
        <v>2977</v>
      </c>
      <c r="C989">
        <v>290</v>
      </c>
      <c r="D989">
        <v>9</v>
      </c>
      <c r="E989">
        <v>14.91</v>
      </c>
      <c r="F989" s="43">
        <v>1</v>
      </c>
      <c r="G989" s="43">
        <v>1</v>
      </c>
    </row>
    <row r="990" spans="1:7" x14ac:dyDescent="0.25">
      <c r="A990" t="s">
        <v>4187</v>
      </c>
      <c r="B990" t="s">
        <v>4188</v>
      </c>
      <c r="C990">
        <v>221</v>
      </c>
      <c r="D990">
        <v>12</v>
      </c>
      <c r="E990">
        <v>11.36</v>
      </c>
      <c r="F990" s="43">
        <v>1</v>
      </c>
      <c r="G990" s="43">
        <v>1</v>
      </c>
    </row>
    <row r="991" spans="1:7" x14ac:dyDescent="0.25">
      <c r="A991" t="s">
        <v>4646</v>
      </c>
      <c r="B991" t="s">
        <v>4647</v>
      </c>
      <c r="C991">
        <v>69</v>
      </c>
      <c r="D991">
        <v>4</v>
      </c>
      <c r="E991">
        <v>3.55</v>
      </c>
      <c r="F991" s="43">
        <v>1</v>
      </c>
      <c r="G991" s="43">
        <v>1</v>
      </c>
    </row>
    <row r="992" spans="1:7" x14ac:dyDescent="0.25">
      <c r="A992" t="s">
        <v>2984</v>
      </c>
      <c r="B992" t="s">
        <v>2985</v>
      </c>
      <c r="C992">
        <v>505</v>
      </c>
      <c r="D992">
        <v>37</v>
      </c>
      <c r="E992">
        <v>25.96</v>
      </c>
      <c r="F992" s="43">
        <v>1</v>
      </c>
      <c r="G992" s="43">
        <v>1</v>
      </c>
    </row>
    <row r="993" spans="1:7" x14ac:dyDescent="0.25">
      <c r="A993" t="s">
        <v>2395</v>
      </c>
      <c r="B993" t="s">
        <v>2396</v>
      </c>
      <c r="C993">
        <v>178</v>
      </c>
      <c r="D993">
        <v>12</v>
      </c>
      <c r="E993">
        <v>9.15</v>
      </c>
      <c r="F993" s="43">
        <v>1</v>
      </c>
      <c r="G993" s="43">
        <v>1</v>
      </c>
    </row>
    <row r="994" spans="1:7" x14ac:dyDescent="0.25">
      <c r="A994" t="s">
        <v>2846</v>
      </c>
      <c r="B994" t="s">
        <v>2847</v>
      </c>
      <c r="C994">
        <v>87</v>
      </c>
      <c r="D994">
        <v>4</v>
      </c>
      <c r="E994">
        <v>4.47</v>
      </c>
      <c r="F994" s="43">
        <v>1</v>
      </c>
      <c r="G994" s="43">
        <v>1</v>
      </c>
    </row>
    <row r="995" spans="1:7" x14ac:dyDescent="0.25">
      <c r="A995" t="s">
        <v>2529</v>
      </c>
      <c r="B995" t="s">
        <v>2530</v>
      </c>
      <c r="C995">
        <v>343</v>
      </c>
      <c r="D995">
        <v>14</v>
      </c>
      <c r="E995">
        <v>17.63</v>
      </c>
      <c r="F995" s="43">
        <v>1</v>
      </c>
      <c r="G995" s="43">
        <v>1</v>
      </c>
    </row>
    <row r="996" spans="1:7" x14ac:dyDescent="0.25">
      <c r="A996" t="s">
        <v>4191</v>
      </c>
      <c r="B996" t="s">
        <v>4192</v>
      </c>
      <c r="C996">
        <v>131</v>
      </c>
      <c r="D996">
        <v>5</v>
      </c>
      <c r="E996">
        <v>6.73</v>
      </c>
      <c r="F996" s="43">
        <v>1</v>
      </c>
      <c r="G996" s="43">
        <v>1</v>
      </c>
    </row>
    <row r="997" spans="1:7" x14ac:dyDescent="0.25">
      <c r="A997" t="s">
        <v>4193</v>
      </c>
      <c r="B997" t="s">
        <v>4194</v>
      </c>
      <c r="C997">
        <v>45</v>
      </c>
      <c r="D997">
        <v>3</v>
      </c>
      <c r="E997">
        <v>2.31</v>
      </c>
      <c r="F997" s="43">
        <v>1</v>
      </c>
      <c r="G997" s="43">
        <v>1</v>
      </c>
    </row>
    <row r="998" spans="1:7" x14ac:dyDescent="0.25">
      <c r="A998" t="s">
        <v>4195</v>
      </c>
      <c r="B998" t="s">
        <v>4196</v>
      </c>
      <c r="C998">
        <v>86</v>
      </c>
      <c r="D998">
        <v>6</v>
      </c>
      <c r="E998">
        <v>4.42</v>
      </c>
      <c r="F998" s="43">
        <v>1</v>
      </c>
      <c r="G998" s="43">
        <v>1</v>
      </c>
    </row>
    <row r="999" spans="1:7" x14ac:dyDescent="0.25">
      <c r="A999" t="s">
        <v>4197</v>
      </c>
      <c r="B999" t="s">
        <v>4198</v>
      </c>
      <c r="C999">
        <v>158</v>
      </c>
      <c r="D999">
        <v>6</v>
      </c>
      <c r="E999">
        <v>8.1199999999999992</v>
      </c>
      <c r="F999" s="43">
        <v>1</v>
      </c>
      <c r="G999" s="43">
        <v>1</v>
      </c>
    </row>
    <row r="1000" spans="1:7" x14ac:dyDescent="0.25">
      <c r="A1000" t="s">
        <v>4199</v>
      </c>
      <c r="B1000" t="s">
        <v>4198</v>
      </c>
      <c r="C1000">
        <v>158</v>
      </c>
      <c r="D1000">
        <v>6</v>
      </c>
      <c r="E1000">
        <v>8.1199999999999992</v>
      </c>
      <c r="F1000" s="43">
        <v>1</v>
      </c>
      <c r="G1000" s="43">
        <v>1</v>
      </c>
    </row>
    <row r="1001" spans="1:7" x14ac:dyDescent="0.25">
      <c r="A1001" t="s">
        <v>2734</v>
      </c>
      <c r="B1001" t="s">
        <v>2735</v>
      </c>
      <c r="C1001">
        <v>321</v>
      </c>
      <c r="D1001">
        <v>12</v>
      </c>
      <c r="E1001">
        <v>16.5</v>
      </c>
      <c r="F1001" s="43">
        <v>1</v>
      </c>
      <c r="G1001" s="43">
        <v>1</v>
      </c>
    </row>
    <row r="1002" spans="1:7" x14ac:dyDescent="0.25">
      <c r="A1002" t="s">
        <v>4200</v>
      </c>
      <c r="B1002" t="s">
        <v>4201</v>
      </c>
      <c r="C1002">
        <v>114</v>
      </c>
      <c r="D1002">
        <v>7</v>
      </c>
      <c r="E1002">
        <v>5.86</v>
      </c>
      <c r="F1002" s="43">
        <v>1</v>
      </c>
      <c r="G1002" s="43">
        <v>1</v>
      </c>
    </row>
    <row r="1003" spans="1:7" x14ac:dyDescent="0.25">
      <c r="A1003" t="s">
        <v>4202</v>
      </c>
      <c r="B1003" t="s">
        <v>4203</v>
      </c>
      <c r="C1003">
        <v>235</v>
      </c>
      <c r="D1003">
        <v>8</v>
      </c>
      <c r="E1003">
        <v>12.08</v>
      </c>
      <c r="F1003" s="43">
        <v>1</v>
      </c>
      <c r="G1003" s="43">
        <v>1</v>
      </c>
    </row>
    <row r="1004" spans="1:7" x14ac:dyDescent="0.25">
      <c r="A1004" t="s">
        <v>4204</v>
      </c>
      <c r="B1004" t="s">
        <v>4205</v>
      </c>
      <c r="C1004">
        <v>128</v>
      </c>
      <c r="D1004">
        <v>6</v>
      </c>
      <c r="E1004">
        <v>6.58</v>
      </c>
      <c r="F1004" s="43">
        <v>1</v>
      </c>
      <c r="G1004" s="43">
        <v>1</v>
      </c>
    </row>
    <row r="1005" spans="1:7" x14ac:dyDescent="0.25">
      <c r="A1005" t="s">
        <v>2898</v>
      </c>
      <c r="B1005" t="s">
        <v>2899</v>
      </c>
      <c r="C1005">
        <v>613</v>
      </c>
      <c r="D1005">
        <v>33</v>
      </c>
      <c r="E1005">
        <v>31.51</v>
      </c>
      <c r="F1005" s="43">
        <v>1</v>
      </c>
      <c r="G1005" s="43">
        <v>1</v>
      </c>
    </row>
    <row r="1006" spans="1:7" x14ac:dyDescent="0.25">
      <c r="A1006" t="s">
        <v>2900</v>
      </c>
      <c r="B1006" t="s">
        <v>2901</v>
      </c>
      <c r="C1006">
        <v>67</v>
      </c>
      <c r="D1006">
        <v>3</v>
      </c>
      <c r="E1006">
        <v>3.44</v>
      </c>
      <c r="F1006" s="43">
        <v>1</v>
      </c>
      <c r="G1006" s="43">
        <v>1</v>
      </c>
    </row>
    <row r="1007" spans="1:7" x14ac:dyDescent="0.25">
      <c r="A1007" t="s">
        <v>2904</v>
      </c>
      <c r="B1007" t="s">
        <v>2905</v>
      </c>
      <c r="C1007">
        <v>56</v>
      </c>
      <c r="D1007">
        <v>3</v>
      </c>
      <c r="E1007">
        <v>2.88</v>
      </c>
      <c r="F1007" s="43">
        <v>1</v>
      </c>
      <c r="G1007" s="43">
        <v>1</v>
      </c>
    </row>
    <row r="1008" spans="1:7" x14ac:dyDescent="0.25">
      <c r="A1008" t="s">
        <v>2630</v>
      </c>
      <c r="B1008" t="s">
        <v>2631</v>
      </c>
      <c r="C1008">
        <v>1345</v>
      </c>
      <c r="D1008">
        <v>51</v>
      </c>
      <c r="E1008">
        <v>69.14</v>
      </c>
      <c r="F1008" s="43">
        <v>1</v>
      </c>
      <c r="G1008" s="43">
        <v>1</v>
      </c>
    </row>
    <row r="1009" spans="1:7" x14ac:dyDescent="0.25">
      <c r="A1009" t="s">
        <v>2690</v>
      </c>
      <c r="B1009" t="s">
        <v>2691</v>
      </c>
      <c r="C1009">
        <v>1874</v>
      </c>
      <c r="D1009">
        <v>67</v>
      </c>
      <c r="E1009">
        <v>96.34</v>
      </c>
      <c r="F1009" s="43">
        <v>1</v>
      </c>
      <c r="G1009" s="43">
        <v>1</v>
      </c>
    </row>
    <row r="1010" spans="1:7" x14ac:dyDescent="0.25">
      <c r="A1010" t="s">
        <v>4206</v>
      </c>
      <c r="B1010" t="s">
        <v>4207</v>
      </c>
      <c r="C1010">
        <v>143</v>
      </c>
      <c r="D1010">
        <v>8</v>
      </c>
      <c r="E1010">
        <v>7.35</v>
      </c>
      <c r="F1010" s="43">
        <v>1</v>
      </c>
      <c r="G1010" s="43">
        <v>1</v>
      </c>
    </row>
    <row r="1011" spans="1:7" x14ac:dyDescent="0.25">
      <c r="A1011" t="s">
        <v>2692</v>
      </c>
      <c r="B1011" t="s">
        <v>2693</v>
      </c>
      <c r="C1011">
        <v>470</v>
      </c>
      <c r="D1011">
        <v>15</v>
      </c>
      <c r="E1011">
        <v>24.16</v>
      </c>
      <c r="F1011" s="43">
        <v>1</v>
      </c>
      <c r="G1011" s="43">
        <v>1</v>
      </c>
    </row>
    <row r="1012" spans="1:7" x14ac:dyDescent="0.25">
      <c r="A1012" t="s">
        <v>2634</v>
      </c>
      <c r="B1012" t="s">
        <v>2635</v>
      </c>
      <c r="C1012">
        <v>1331</v>
      </c>
      <c r="D1012">
        <v>51</v>
      </c>
      <c r="E1012">
        <v>68.42</v>
      </c>
      <c r="F1012" s="43">
        <v>1</v>
      </c>
      <c r="G1012" s="43">
        <v>1</v>
      </c>
    </row>
    <row r="1013" spans="1:7" x14ac:dyDescent="0.25">
      <c r="A1013" t="s">
        <v>2698</v>
      </c>
      <c r="B1013" t="s">
        <v>2699</v>
      </c>
      <c r="C1013">
        <v>750</v>
      </c>
      <c r="D1013">
        <v>25</v>
      </c>
      <c r="E1013">
        <v>38.56</v>
      </c>
      <c r="F1013" s="43">
        <v>1</v>
      </c>
      <c r="G1013" s="43">
        <v>1</v>
      </c>
    </row>
    <row r="1014" spans="1:7" x14ac:dyDescent="0.25">
      <c r="A1014" t="s">
        <v>2700</v>
      </c>
      <c r="B1014" t="s">
        <v>2701</v>
      </c>
      <c r="C1014">
        <v>307</v>
      </c>
      <c r="D1014">
        <v>13</v>
      </c>
      <c r="E1014">
        <v>15.78</v>
      </c>
      <c r="F1014" s="43">
        <v>1</v>
      </c>
      <c r="G1014" s="43">
        <v>1</v>
      </c>
    </row>
    <row r="1015" spans="1:7" x14ac:dyDescent="0.25">
      <c r="A1015" t="s">
        <v>4208</v>
      </c>
      <c r="B1015" t="s">
        <v>4209</v>
      </c>
      <c r="C1015">
        <v>230</v>
      </c>
      <c r="D1015">
        <v>13</v>
      </c>
      <c r="E1015">
        <v>11.82</v>
      </c>
      <c r="F1015" s="43">
        <v>1</v>
      </c>
      <c r="G1015" s="43">
        <v>1</v>
      </c>
    </row>
    <row r="1016" spans="1:7" x14ac:dyDescent="0.25">
      <c r="A1016" t="s">
        <v>2702</v>
      </c>
      <c r="B1016" t="s">
        <v>2703</v>
      </c>
      <c r="C1016">
        <v>2550</v>
      </c>
      <c r="D1016">
        <v>152</v>
      </c>
      <c r="E1016">
        <v>131.09</v>
      </c>
      <c r="F1016" s="43">
        <v>1</v>
      </c>
      <c r="G1016" s="43">
        <v>1</v>
      </c>
    </row>
    <row r="1017" spans="1:7" x14ac:dyDescent="0.25">
      <c r="A1017" t="s">
        <v>3507</v>
      </c>
      <c r="B1017" t="s">
        <v>3508</v>
      </c>
      <c r="C1017">
        <v>105</v>
      </c>
      <c r="D1017">
        <v>4</v>
      </c>
      <c r="E1017">
        <v>5.4</v>
      </c>
      <c r="F1017" s="43">
        <v>1</v>
      </c>
      <c r="G1017" s="43">
        <v>1</v>
      </c>
    </row>
    <row r="1018" spans="1:7" x14ac:dyDescent="0.25">
      <c r="A1018" t="s">
        <v>4210</v>
      </c>
      <c r="B1018" t="s">
        <v>4211</v>
      </c>
      <c r="C1018">
        <v>81</v>
      </c>
      <c r="D1018">
        <v>3</v>
      </c>
      <c r="E1018">
        <v>4.16</v>
      </c>
      <c r="F1018" s="43">
        <v>1</v>
      </c>
      <c r="G1018" s="43">
        <v>1</v>
      </c>
    </row>
    <row r="1019" spans="1:7" x14ac:dyDescent="0.25">
      <c r="A1019" t="s">
        <v>2710</v>
      </c>
      <c r="B1019" t="s">
        <v>2711</v>
      </c>
      <c r="C1019">
        <v>538</v>
      </c>
      <c r="D1019">
        <v>20</v>
      </c>
      <c r="E1019">
        <v>27.66</v>
      </c>
      <c r="F1019" s="43">
        <v>1</v>
      </c>
      <c r="G1019" s="43">
        <v>1</v>
      </c>
    </row>
    <row r="1020" spans="1:7" x14ac:dyDescent="0.25">
      <c r="A1020" t="s">
        <v>4648</v>
      </c>
      <c r="B1020" t="s">
        <v>3613</v>
      </c>
      <c r="C1020">
        <v>122</v>
      </c>
      <c r="D1020">
        <v>3</v>
      </c>
      <c r="E1020">
        <v>6.27</v>
      </c>
      <c r="F1020" s="43">
        <v>1</v>
      </c>
      <c r="G1020" s="43">
        <v>1</v>
      </c>
    </row>
    <row r="1021" spans="1:7" x14ac:dyDescent="0.25">
      <c r="A1021" t="s">
        <v>4214</v>
      </c>
      <c r="B1021" t="s">
        <v>4215</v>
      </c>
      <c r="C1021">
        <v>238</v>
      </c>
      <c r="D1021">
        <v>13</v>
      </c>
      <c r="E1021">
        <v>12.23</v>
      </c>
      <c r="F1021" s="43">
        <v>1</v>
      </c>
      <c r="G1021" s="43">
        <v>1</v>
      </c>
    </row>
    <row r="1022" spans="1:7" x14ac:dyDescent="0.25">
      <c r="A1022" t="s">
        <v>4649</v>
      </c>
      <c r="B1022" t="s">
        <v>4650</v>
      </c>
      <c r="C1022">
        <v>75</v>
      </c>
      <c r="D1022">
        <v>3</v>
      </c>
      <c r="E1022">
        <v>3.86</v>
      </c>
      <c r="F1022" s="43">
        <v>1</v>
      </c>
      <c r="G1022" s="43">
        <v>1</v>
      </c>
    </row>
    <row r="1023" spans="1:7" x14ac:dyDescent="0.25">
      <c r="A1023" t="s">
        <v>2986</v>
      </c>
      <c r="B1023" t="s">
        <v>2987</v>
      </c>
      <c r="C1023">
        <v>74</v>
      </c>
      <c r="D1023">
        <v>6</v>
      </c>
      <c r="E1023">
        <v>3.8</v>
      </c>
      <c r="F1023" s="43">
        <v>1</v>
      </c>
      <c r="G1023" s="43">
        <v>1</v>
      </c>
    </row>
    <row r="1024" spans="1:7" x14ac:dyDescent="0.25">
      <c r="A1024" t="s">
        <v>4216</v>
      </c>
      <c r="B1024" t="s">
        <v>4217</v>
      </c>
      <c r="C1024">
        <v>116</v>
      </c>
      <c r="D1024">
        <v>6</v>
      </c>
      <c r="E1024">
        <v>5.96</v>
      </c>
      <c r="F1024" s="43">
        <v>1</v>
      </c>
      <c r="G1024" s="43">
        <v>1</v>
      </c>
    </row>
    <row r="1025" spans="1:7" x14ac:dyDescent="0.25">
      <c r="A1025" t="s">
        <v>4651</v>
      </c>
      <c r="B1025" t="s">
        <v>4652</v>
      </c>
      <c r="C1025">
        <v>66</v>
      </c>
      <c r="D1025">
        <v>5</v>
      </c>
      <c r="E1025">
        <v>3.39</v>
      </c>
      <c r="F1025" s="43">
        <v>1</v>
      </c>
      <c r="G1025" s="43">
        <v>1</v>
      </c>
    </row>
    <row r="1026" spans="1:7" x14ac:dyDescent="0.25">
      <c r="A1026" t="s">
        <v>4218</v>
      </c>
      <c r="B1026" t="s">
        <v>4219</v>
      </c>
      <c r="C1026">
        <v>177</v>
      </c>
      <c r="D1026">
        <v>7</v>
      </c>
      <c r="E1026">
        <v>9.1</v>
      </c>
      <c r="F1026" s="43">
        <v>1</v>
      </c>
      <c r="G1026" s="43">
        <v>1</v>
      </c>
    </row>
    <row r="1027" spans="1:7" x14ac:dyDescent="0.25">
      <c r="A1027" t="s">
        <v>4220</v>
      </c>
      <c r="B1027" t="s">
        <v>4221</v>
      </c>
      <c r="C1027">
        <v>33</v>
      </c>
      <c r="D1027">
        <v>3</v>
      </c>
      <c r="E1027">
        <v>1.7</v>
      </c>
      <c r="F1027" s="43">
        <v>1</v>
      </c>
      <c r="G1027" s="43">
        <v>1</v>
      </c>
    </row>
    <row r="1028" spans="1:7" x14ac:dyDescent="0.25">
      <c r="A1028" t="s">
        <v>2716</v>
      </c>
      <c r="B1028" t="s">
        <v>2717</v>
      </c>
      <c r="C1028">
        <v>339</v>
      </c>
      <c r="D1028">
        <v>16</v>
      </c>
      <c r="E1028">
        <v>17.43</v>
      </c>
      <c r="F1028" s="43">
        <v>1</v>
      </c>
      <c r="G1028" s="43">
        <v>1</v>
      </c>
    </row>
    <row r="1029" spans="1:7" x14ac:dyDescent="0.25">
      <c r="A1029" t="s">
        <v>2579</v>
      </c>
      <c r="B1029" t="s">
        <v>2580</v>
      </c>
      <c r="C1029">
        <v>1946</v>
      </c>
      <c r="D1029">
        <v>71</v>
      </c>
      <c r="E1029">
        <v>100.04</v>
      </c>
      <c r="F1029" s="43">
        <v>1</v>
      </c>
      <c r="G1029" s="43">
        <v>1</v>
      </c>
    </row>
    <row r="1030" spans="1:7" x14ac:dyDescent="0.25">
      <c r="A1030" t="s">
        <v>2581</v>
      </c>
      <c r="B1030" t="s">
        <v>2582</v>
      </c>
      <c r="C1030">
        <v>489</v>
      </c>
      <c r="D1030">
        <v>17</v>
      </c>
      <c r="E1030">
        <v>25.14</v>
      </c>
      <c r="F1030" s="43">
        <v>1</v>
      </c>
      <c r="G1030" s="43">
        <v>1</v>
      </c>
    </row>
    <row r="1031" spans="1:7" x14ac:dyDescent="0.25">
      <c r="A1031" t="s">
        <v>2583</v>
      </c>
      <c r="B1031" t="s">
        <v>2584</v>
      </c>
      <c r="C1031">
        <v>767</v>
      </c>
      <c r="D1031">
        <v>27</v>
      </c>
      <c r="E1031">
        <v>39.43</v>
      </c>
      <c r="F1031" s="43">
        <v>1</v>
      </c>
      <c r="G1031" s="43">
        <v>1</v>
      </c>
    </row>
    <row r="1032" spans="1:7" x14ac:dyDescent="0.25">
      <c r="A1032" t="s">
        <v>2585</v>
      </c>
      <c r="B1032" t="s">
        <v>2586</v>
      </c>
      <c r="C1032">
        <v>1399</v>
      </c>
      <c r="D1032">
        <v>40</v>
      </c>
      <c r="E1032">
        <v>71.92</v>
      </c>
      <c r="F1032" s="43">
        <v>1</v>
      </c>
      <c r="G1032" s="43">
        <v>1</v>
      </c>
    </row>
    <row r="1033" spans="1:7" x14ac:dyDescent="0.25">
      <c r="A1033" t="s">
        <v>3327</v>
      </c>
      <c r="B1033" t="s">
        <v>3328</v>
      </c>
      <c r="C1033">
        <v>355</v>
      </c>
      <c r="D1033">
        <v>9</v>
      </c>
      <c r="E1033">
        <v>18.25</v>
      </c>
      <c r="F1033" s="43">
        <v>1</v>
      </c>
      <c r="G1033" s="43">
        <v>1</v>
      </c>
    </row>
    <row r="1034" spans="1:7" x14ac:dyDescent="0.25">
      <c r="A1034" t="s">
        <v>2587</v>
      </c>
      <c r="B1034" t="s">
        <v>2588</v>
      </c>
      <c r="C1034">
        <v>444</v>
      </c>
      <c r="D1034">
        <v>12</v>
      </c>
      <c r="E1034">
        <v>22.82</v>
      </c>
      <c r="F1034" s="43">
        <v>1</v>
      </c>
      <c r="G1034" s="43">
        <v>1</v>
      </c>
    </row>
    <row r="1035" spans="1:7" x14ac:dyDescent="0.25">
      <c r="A1035" t="s">
        <v>4653</v>
      </c>
      <c r="B1035" t="s">
        <v>4654</v>
      </c>
      <c r="C1035">
        <v>37</v>
      </c>
      <c r="D1035">
        <v>4</v>
      </c>
      <c r="E1035">
        <v>1.9</v>
      </c>
      <c r="F1035" s="43">
        <v>1</v>
      </c>
      <c r="G1035" s="43">
        <v>1</v>
      </c>
    </row>
    <row r="1036" spans="1:7" x14ac:dyDescent="0.25">
      <c r="A1036" t="s">
        <v>4222</v>
      </c>
      <c r="B1036" t="s">
        <v>4223</v>
      </c>
      <c r="C1036">
        <v>130</v>
      </c>
      <c r="D1036">
        <v>8</v>
      </c>
      <c r="E1036">
        <v>6.68</v>
      </c>
      <c r="F1036" s="43">
        <v>1</v>
      </c>
      <c r="G1036" s="43">
        <v>1</v>
      </c>
    </row>
    <row r="1037" spans="1:7" x14ac:dyDescent="0.25">
      <c r="A1037" t="s">
        <v>4655</v>
      </c>
      <c r="B1037" t="s">
        <v>2566</v>
      </c>
      <c r="C1037">
        <v>25</v>
      </c>
      <c r="D1037">
        <v>3</v>
      </c>
      <c r="E1037">
        <v>1.29</v>
      </c>
      <c r="F1037" s="43">
        <v>1</v>
      </c>
      <c r="G1037" s="43">
        <v>1</v>
      </c>
    </row>
    <row r="1038" spans="1:7" x14ac:dyDescent="0.25">
      <c r="A1038" t="s">
        <v>4224</v>
      </c>
      <c r="B1038" t="s">
        <v>4225</v>
      </c>
      <c r="C1038">
        <v>173</v>
      </c>
      <c r="D1038">
        <v>7</v>
      </c>
      <c r="E1038">
        <v>8.89</v>
      </c>
      <c r="F1038" s="43">
        <v>1</v>
      </c>
      <c r="G1038" s="43">
        <v>1</v>
      </c>
    </row>
    <row r="1039" spans="1:7" x14ac:dyDescent="0.25">
      <c r="A1039" t="s">
        <v>3002</v>
      </c>
      <c r="B1039" t="s">
        <v>3003</v>
      </c>
      <c r="C1039">
        <v>91</v>
      </c>
      <c r="D1039">
        <v>10</v>
      </c>
      <c r="E1039">
        <v>4.68</v>
      </c>
      <c r="F1039" s="43">
        <v>1</v>
      </c>
      <c r="G1039" s="43">
        <v>1</v>
      </c>
    </row>
    <row r="1040" spans="1:7" x14ac:dyDescent="0.25">
      <c r="A1040" t="s">
        <v>4656</v>
      </c>
      <c r="B1040" t="s">
        <v>4657</v>
      </c>
      <c r="C1040">
        <v>32</v>
      </c>
      <c r="D1040">
        <v>5</v>
      </c>
      <c r="E1040">
        <v>1.65</v>
      </c>
      <c r="F1040" s="43">
        <v>1</v>
      </c>
      <c r="G1040" s="43">
        <v>1</v>
      </c>
    </row>
    <row r="1041" spans="1:7" x14ac:dyDescent="0.25">
      <c r="A1041" t="s">
        <v>4226</v>
      </c>
      <c r="B1041" t="s">
        <v>4227</v>
      </c>
      <c r="C1041">
        <v>79</v>
      </c>
      <c r="D1041">
        <v>4</v>
      </c>
      <c r="E1041">
        <v>4.0599999999999996</v>
      </c>
      <c r="F1041" s="43">
        <v>1</v>
      </c>
      <c r="G1041" s="43">
        <v>1</v>
      </c>
    </row>
    <row r="1042" spans="1:7" x14ac:dyDescent="0.25">
      <c r="A1042" t="s">
        <v>3323</v>
      </c>
      <c r="B1042" t="s">
        <v>3324</v>
      </c>
      <c r="C1042">
        <v>141</v>
      </c>
      <c r="D1042">
        <v>5</v>
      </c>
      <c r="E1042">
        <v>7.25</v>
      </c>
      <c r="F1042" s="43">
        <v>1</v>
      </c>
      <c r="G1042" s="43">
        <v>1</v>
      </c>
    </row>
    <row r="1043" spans="1:7" x14ac:dyDescent="0.25">
      <c r="A1043" t="s">
        <v>4658</v>
      </c>
      <c r="B1043" t="s">
        <v>4659</v>
      </c>
      <c r="C1043">
        <v>79</v>
      </c>
      <c r="D1043">
        <v>3</v>
      </c>
      <c r="E1043">
        <v>4.0599999999999996</v>
      </c>
      <c r="F1043" s="43">
        <v>1</v>
      </c>
      <c r="G1043" s="43">
        <v>1</v>
      </c>
    </row>
    <row r="1044" spans="1:7" x14ac:dyDescent="0.25">
      <c r="A1044" t="s">
        <v>2666</v>
      </c>
      <c r="B1044" t="s">
        <v>2667</v>
      </c>
      <c r="C1044">
        <v>273</v>
      </c>
      <c r="D1044">
        <v>12</v>
      </c>
      <c r="E1044">
        <v>14.03</v>
      </c>
      <c r="F1044" s="43">
        <v>1</v>
      </c>
      <c r="G1044" s="43">
        <v>1</v>
      </c>
    </row>
    <row r="1045" spans="1:7" x14ac:dyDescent="0.25">
      <c r="A1045" t="s">
        <v>4228</v>
      </c>
      <c r="B1045" t="s">
        <v>4229</v>
      </c>
      <c r="C1045">
        <v>154</v>
      </c>
      <c r="D1045">
        <v>6</v>
      </c>
      <c r="E1045">
        <v>7.92</v>
      </c>
      <c r="F1045" s="43">
        <v>1</v>
      </c>
      <c r="G1045" s="43">
        <v>1</v>
      </c>
    </row>
    <row r="1046" spans="1:7" x14ac:dyDescent="0.25">
      <c r="A1046" t="s">
        <v>4660</v>
      </c>
      <c r="B1046" t="s">
        <v>4661</v>
      </c>
      <c r="C1046">
        <v>55</v>
      </c>
      <c r="D1046">
        <v>3</v>
      </c>
      <c r="E1046">
        <v>2.83</v>
      </c>
      <c r="F1046" s="43">
        <v>1</v>
      </c>
      <c r="G1046" s="43">
        <v>1</v>
      </c>
    </row>
    <row r="1047" spans="1:7" x14ac:dyDescent="0.25">
      <c r="A1047" t="s">
        <v>2608</v>
      </c>
      <c r="B1047" t="s">
        <v>2609</v>
      </c>
      <c r="C1047">
        <v>291</v>
      </c>
      <c r="D1047">
        <v>11</v>
      </c>
      <c r="E1047">
        <v>14.96</v>
      </c>
      <c r="F1047" s="43">
        <v>1</v>
      </c>
      <c r="G1047" s="43">
        <v>1</v>
      </c>
    </row>
    <row r="1048" spans="1:7" x14ac:dyDescent="0.25">
      <c r="A1048" t="s">
        <v>2614</v>
      </c>
      <c r="B1048" t="s">
        <v>2615</v>
      </c>
      <c r="C1048">
        <v>187</v>
      </c>
      <c r="D1048">
        <v>7</v>
      </c>
      <c r="E1048">
        <v>9.61</v>
      </c>
      <c r="F1048" s="43">
        <v>1</v>
      </c>
      <c r="G1048" s="43">
        <v>1</v>
      </c>
    </row>
  </sheetData>
  <mergeCells count="1">
    <mergeCell ref="A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8"/>
  <sheetViews>
    <sheetView workbookViewId="0">
      <selection sqref="A1:G1"/>
    </sheetView>
  </sheetViews>
  <sheetFormatPr defaultRowHeight="15" x14ac:dyDescent="0.25"/>
  <cols>
    <col min="1" max="1" width="11.28515625" bestFit="1" customWidth="1"/>
    <col min="2" max="2" width="35.85546875" customWidth="1"/>
    <col min="3" max="3" width="10.42578125" bestFit="1" customWidth="1"/>
    <col min="4" max="4" width="10.28515625" bestFit="1" customWidth="1"/>
  </cols>
  <sheetData>
    <row r="1" spans="1:7" ht="32.25" customHeight="1" thickBot="1" x14ac:dyDescent="0.3">
      <c r="A1" s="187" t="s">
        <v>4891</v>
      </c>
      <c r="B1" s="187"/>
      <c r="C1" s="187"/>
      <c r="D1" s="187"/>
      <c r="E1" s="187"/>
      <c r="F1" s="187"/>
      <c r="G1" s="187"/>
    </row>
    <row r="2" spans="1:7" x14ac:dyDescent="0.25">
      <c r="A2" s="31" t="s">
        <v>2366</v>
      </c>
      <c r="B2" s="31" t="s">
        <v>2367</v>
      </c>
      <c r="C2" s="31" t="s">
        <v>2368</v>
      </c>
      <c r="D2" s="31" t="s">
        <v>2369</v>
      </c>
      <c r="E2" s="31" t="s">
        <v>2370</v>
      </c>
      <c r="F2" s="31" t="s">
        <v>3178</v>
      </c>
      <c r="G2" s="31" t="s">
        <v>135</v>
      </c>
    </row>
    <row r="3" spans="1:7" x14ac:dyDescent="0.25">
      <c r="A3" t="s">
        <v>3260</v>
      </c>
      <c r="B3" t="s">
        <v>3261</v>
      </c>
      <c r="C3">
        <v>29</v>
      </c>
      <c r="D3">
        <v>5</v>
      </c>
      <c r="E3">
        <v>0.39</v>
      </c>
      <c r="F3" s="43">
        <v>3.3000000000000003E-5</v>
      </c>
      <c r="G3" s="43">
        <v>1.4123999999999999E-2</v>
      </c>
    </row>
    <row r="4" spans="1:7" x14ac:dyDescent="0.25">
      <c r="A4" t="s">
        <v>4662</v>
      </c>
      <c r="B4" t="s">
        <v>4663</v>
      </c>
      <c r="C4">
        <v>21</v>
      </c>
      <c r="D4">
        <v>3</v>
      </c>
      <c r="E4">
        <v>0.28000000000000003</v>
      </c>
      <c r="F4" s="43">
        <v>2.3999999999999998E-3</v>
      </c>
      <c r="G4" s="43">
        <v>0.34239999999999998</v>
      </c>
    </row>
    <row r="5" spans="1:7" x14ac:dyDescent="0.25">
      <c r="A5" t="s">
        <v>2397</v>
      </c>
      <c r="B5" t="s">
        <v>2398</v>
      </c>
      <c r="C5">
        <v>73</v>
      </c>
      <c r="D5">
        <v>5</v>
      </c>
      <c r="E5">
        <v>0.98</v>
      </c>
      <c r="F5" s="43">
        <v>2.5999999999999999E-3</v>
      </c>
      <c r="G5" s="43">
        <v>0.34239999999999998</v>
      </c>
    </row>
    <row r="6" spans="1:7" x14ac:dyDescent="0.25">
      <c r="A6" t="s">
        <v>2427</v>
      </c>
      <c r="B6" t="s">
        <v>2428</v>
      </c>
      <c r="C6">
        <v>473</v>
      </c>
      <c r="D6">
        <v>16</v>
      </c>
      <c r="E6">
        <v>6.35</v>
      </c>
      <c r="F6" s="43">
        <v>3.2000000000000002E-3</v>
      </c>
      <c r="G6" s="43">
        <v>0.34239999999999998</v>
      </c>
    </row>
    <row r="7" spans="1:7" x14ac:dyDescent="0.25">
      <c r="A7" t="s">
        <v>2389</v>
      </c>
      <c r="B7" t="s">
        <v>2390</v>
      </c>
      <c r="C7">
        <v>11038</v>
      </c>
      <c r="D7">
        <v>150</v>
      </c>
      <c r="E7">
        <v>148.08000000000001</v>
      </c>
      <c r="F7" s="43">
        <v>1.15E-2</v>
      </c>
      <c r="G7" s="43">
        <v>0.98440000000000005</v>
      </c>
    </row>
    <row r="8" spans="1:7" x14ac:dyDescent="0.25">
      <c r="A8" t="s">
        <v>2417</v>
      </c>
      <c r="B8" t="s">
        <v>2418</v>
      </c>
      <c r="C8">
        <v>420</v>
      </c>
      <c r="D8">
        <v>8</v>
      </c>
      <c r="E8">
        <v>5.63</v>
      </c>
      <c r="F8" s="43">
        <v>1.5800000000000002E-2</v>
      </c>
      <c r="G8" s="43">
        <v>1</v>
      </c>
    </row>
    <row r="9" spans="1:7" x14ac:dyDescent="0.25">
      <c r="A9" t="s">
        <v>3270</v>
      </c>
      <c r="B9" t="s">
        <v>3271</v>
      </c>
      <c r="C9">
        <v>32</v>
      </c>
      <c r="D9">
        <v>6</v>
      </c>
      <c r="E9">
        <v>0.43</v>
      </c>
      <c r="F9" s="43">
        <v>3.7499999999999999E-2</v>
      </c>
      <c r="G9" s="43">
        <v>1</v>
      </c>
    </row>
    <row r="10" spans="1:7" x14ac:dyDescent="0.25">
      <c r="A10" t="s">
        <v>2393</v>
      </c>
      <c r="B10" t="s">
        <v>2394</v>
      </c>
      <c r="C10">
        <v>705</v>
      </c>
      <c r="D10">
        <v>16</v>
      </c>
      <c r="E10">
        <v>9.4600000000000009</v>
      </c>
      <c r="F10" s="43">
        <v>5.2499999999999998E-2</v>
      </c>
      <c r="G10" s="43">
        <v>1</v>
      </c>
    </row>
    <row r="11" spans="1:7" x14ac:dyDescent="0.25">
      <c r="A11" t="s">
        <v>3258</v>
      </c>
      <c r="B11" t="s">
        <v>3259</v>
      </c>
      <c r="C11">
        <v>40</v>
      </c>
      <c r="D11">
        <v>4</v>
      </c>
      <c r="E11">
        <v>0.54</v>
      </c>
      <c r="F11" s="43">
        <v>6.3799999999999996E-2</v>
      </c>
      <c r="G11" s="43">
        <v>1</v>
      </c>
    </row>
    <row r="12" spans="1:7" x14ac:dyDescent="0.25">
      <c r="A12" t="s">
        <v>2866</v>
      </c>
      <c r="B12" t="s">
        <v>2867</v>
      </c>
      <c r="C12">
        <v>5887</v>
      </c>
      <c r="D12">
        <v>63</v>
      </c>
      <c r="E12">
        <v>78.98</v>
      </c>
      <c r="F12" s="43">
        <v>7.6200000000000004E-2</v>
      </c>
      <c r="G12" s="43">
        <v>1</v>
      </c>
    </row>
    <row r="13" spans="1:7" x14ac:dyDescent="0.25">
      <c r="A13" t="s">
        <v>3373</v>
      </c>
      <c r="B13" t="s">
        <v>3374</v>
      </c>
      <c r="C13">
        <v>111</v>
      </c>
      <c r="D13">
        <v>4</v>
      </c>
      <c r="E13">
        <v>1.49</v>
      </c>
      <c r="F13" s="43">
        <v>7.9100000000000004E-2</v>
      </c>
      <c r="G13" s="43">
        <v>1</v>
      </c>
    </row>
    <row r="14" spans="1:7" x14ac:dyDescent="0.25">
      <c r="A14" t="s">
        <v>3280</v>
      </c>
      <c r="B14" t="s">
        <v>3281</v>
      </c>
      <c r="C14">
        <v>53</v>
      </c>
      <c r="D14">
        <v>3</v>
      </c>
      <c r="E14">
        <v>0.71</v>
      </c>
      <c r="F14" s="43">
        <v>8.3199999999999996E-2</v>
      </c>
      <c r="G14" s="43">
        <v>1</v>
      </c>
    </row>
    <row r="15" spans="1:7" x14ac:dyDescent="0.25">
      <c r="A15" t="s">
        <v>3318</v>
      </c>
      <c r="B15" t="s">
        <v>3319</v>
      </c>
      <c r="C15">
        <v>199</v>
      </c>
      <c r="D15">
        <v>4</v>
      </c>
      <c r="E15">
        <v>2.67</v>
      </c>
      <c r="F15" s="43">
        <v>9.9599999999999994E-2</v>
      </c>
      <c r="G15" s="43">
        <v>1</v>
      </c>
    </row>
    <row r="16" spans="1:7" x14ac:dyDescent="0.25">
      <c r="A16" t="s">
        <v>3114</v>
      </c>
      <c r="B16" t="s">
        <v>3115</v>
      </c>
      <c r="C16">
        <v>394</v>
      </c>
      <c r="D16">
        <v>6</v>
      </c>
      <c r="E16">
        <v>5.29</v>
      </c>
      <c r="F16" s="43">
        <v>0.1007</v>
      </c>
      <c r="G16" s="43">
        <v>1</v>
      </c>
    </row>
    <row r="17" spans="1:7" x14ac:dyDescent="0.25">
      <c r="A17" t="s">
        <v>3088</v>
      </c>
      <c r="B17" t="s">
        <v>3089</v>
      </c>
      <c r="C17">
        <v>1055</v>
      </c>
      <c r="D17">
        <v>18</v>
      </c>
      <c r="E17">
        <v>14.15</v>
      </c>
      <c r="F17" s="43">
        <v>0.12039999999999999</v>
      </c>
      <c r="G17" s="43">
        <v>1</v>
      </c>
    </row>
    <row r="18" spans="1:7" x14ac:dyDescent="0.25">
      <c r="A18" t="s">
        <v>3538</v>
      </c>
      <c r="B18" t="s">
        <v>3539</v>
      </c>
      <c r="C18">
        <v>70</v>
      </c>
      <c r="D18">
        <v>4</v>
      </c>
      <c r="E18">
        <v>0.94</v>
      </c>
      <c r="F18" s="43">
        <v>0.16750000000000001</v>
      </c>
      <c r="G18" s="43">
        <v>1</v>
      </c>
    </row>
    <row r="19" spans="1:7" x14ac:dyDescent="0.25">
      <c r="A19" t="s">
        <v>2437</v>
      </c>
      <c r="B19" t="s">
        <v>2438</v>
      </c>
      <c r="C19">
        <v>512</v>
      </c>
      <c r="D19">
        <v>10</v>
      </c>
      <c r="E19">
        <v>6.87</v>
      </c>
      <c r="F19" s="43">
        <v>0.17299999999999999</v>
      </c>
      <c r="G19" s="43">
        <v>1</v>
      </c>
    </row>
    <row r="20" spans="1:7" x14ac:dyDescent="0.25">
      <c r="A20" t="s">
        <v>2686</v>
      </c>
      <c r="B20" t="s">
        <v>2687</v>
      </c>
      <c r="C20">
        <v>757</v>
      </c>
      <c r="D20">
        <v>13</v>
      </c>
      <c r="E20">
        <v>10.16</v>
      </c>
      <c r="F20" s="43">
        <v>0.18090000000000001</v>
      </c>
      <c r="G20" s="43">
        <v>1</v>
      </c>
    </row>
    <row r="21" spans="1:7" x14ac:dyDescent="0.25">
      <c r="A21" t="s">
        <v>2487</v>
      </c>
      <c r="B21" t="s">
        <v>2488</v>
      </c>
      <c r="C21">
        <v>289</v>
      </c>
      <c r="D21">
        <v>6</v>
      </c>
      <c r="E21">
        <v>3.88</v>
      </c>
      <c r="F21" s="43">
        <v>0.1875</v>
      </c>
      <c r="G21" s="43">
        <v>1</v>
      </c>
    </row>
    <row r="22" spans="1:7" x14ac:dyDescent="0.25">
      <c r="A22" t="s">
        <v>2842</v>
      </c>
      <c r="B22" t="s">
        <v>2843</v>
      </c>
      <c r="C22">
        <v>893</v>
      </c>
      <c r="D22">
        <v>12</v>
      </c>
      <c r="E22">
        <v>11.98</v>
      </c>
      <c r="F22" s="43">
        <v>0.1905</v>
      </c>
      <c r="G22" s="43">
        <v>1</v>
      </c>
    </row>
    <row r="23" spans="1:7" x14ac:dyDescent="0.25">
      <c r="A23" t="s">
        <v>2415</v>
      </c>
      <c r="B23" t="s">
        <v>2416</v>
      </c>
      <c r="C23">
        <v>726</v>
      </c>
      <c r="D23">
        <v>15</v>
      </c>
      <c r="E23">
        <v>9.74</v>
      </c>
      <c r="F23" s="43">
        <v>0.19439999999999999</v>
      </c>
      <c r="G23" s="43">
        <v>1</v>
      </c>
    </row>
    <row r="24" spans="1:7" x14ac:dyDescent="0.25">
      <c r="A24" t="s">
        <v>2519</v>
      </c>
      <c r="B24" t="s">
        <v>2520</v>
      </c>
      <c r="C24">
        <v>647</v>
      </c>
      <c r="D24">
        <v>11</v>
      </c>
      <c r="E24">
        <v>8.68</v>
      </c>
      <c r="F24" s="43">
        <v>0.20549999999999999</v>
      </c>
      <c r="G24" s="43">
        <v>1</v>
      </c>
    </row>
    <row r="25" spans="1:7" x14ac:dyDescent="0.25">
      <c r="A25" t="s">
        <v>2471</v>
      </c>
      <c r="B25" t="s">
        <v>2472</v>
      </c>
      <c r="C25">
        <v>191</v>
      </c>
      <c r="D25">
        <v>6</v>
      </c>
      <c r="E25">
        <v>2.56</v>
      </c>
      <c r="F25" s="43">
        <v>0.21299999999999999</v>
      </c>
      <c r="G25" s="43">
        <v>1</v>
      </c>
    </row>
    <row r="26" spans="1:7" x14ac:dyDescent="0.25">
      <c r="A26" t="s">
        <v>3499</v>
      </c>
      <c r="B26" t="s">
        <v>3500</v>
      </c>
      <c r="C26">
        <v>234</v>
      </c>
      <c r="D26">
        <v>5</v>
      </c>
      <c r="E26">
        <v>3.14</v>
      </c>
      <c r="F26" s="43">
        <v>0.2157</v>
      </c>
      <c r="G26" s="43">
        <v>1</v>
      </c>
    </row>
    <row r="27" spans="1:7" x14ac:dyDescent="0.25">
      <c r="A27" t="s">
        <v>2431</v>
      </c>
      <c r="B27" t="s">
        <v>2432</v>
      </c>
      <c r="C27">
        <v>420</v>
      </c>
      <c r="D27">
        <v>6</v>
      </c>
      <c r="E27">
        <v>5.63</v>
      </c>
      <c r="F27" s="43">
        <v>0.22159999999999999</v>
      </c>
      <c r="G27" s="43">
        <v>1</v>
      </c>
    </row>
    <row r="28" spans="1:7" x14ac:dyDescent="0.25">
      <c r="A28" t="s">
        <v>3477</v>
      </c>
      <c r="B28" t="s">
        <v>3478</v>
      </c>
      <c r="C28">
        <v>93</v>
      </c>
      <c r="D28">
        <v>3</v>
      </c>
      <c r="E28">
        <v>1.25</v>
      </c>
      <c r="F28" s="43">
        <v>0.23100000000000001</v>
      </c>
      <c r="G28" s="43">
        <v>1</v>
      </c>
    </row>
    <row r="29" spans="1:7" x14ac:dyDescent="0.25">
      <c r="A29" t="s">
        <v>3406</v>
      </c>
      <c r="B29" t="s">
        <v>3407</v>
      </c>
      <c r="C29">
        <v>182</v>
      </c>
      <c r="D29">
        <v>3</v>
      </c>
      <c r="E29">
        <v>2.44</v>
      </c>
      <c r="F29" s="43">
        <v>0.2316</v>
      </c>
      <c r="G29" s="43">
        <v>1</v>
      </c>
    </row>
    <row r="30" spans="1:7" x14ac:dyDescent="0.25">
      <c r="A30" t="s">
        <v>2425</v>
      </c>
      <c r="B30" t="s">
        <v>2426</v>
      </c>
      <c r="C30">
        <v>450</v>
      </c>
      <c r="D30">
        <v>7</v>
      </c>
      <c r="E30">
        <v>6.04</v>
      </c>
      <c r="F30" s="43">
        <v>0.2606</v>
      </c>
      <c r="G30" s="43">
        <v>1</v>
      </c>
    </row>
    <row r="31" spans="1:7" x14ac:dyDescent="0.25">
      <c r="A31" t="s">
        <v>2852</v>
      </c>
      <c r="B31" t="s">
        <v>2853</v>
      </c>
      <c r="C31">
        <v>164</v>
      </c>
      <c r="D31">
        <v>4</v>
      </c>
      <c r="E31">
        <v>2.2000000000000002</v>
      </c>
      <c r="F31" s="43">
        <v>0.26910000000000001</v>
      </c>
      <c r="G31" s="43">
        <v>1</v>
      </c>
    </row>
    <row r="32" spans="1:7" x14ac:dyDescent="0.25">
      <c r="A32" t="s">
        <v>3414</v>
      </c>
      <c r="B32" t="s">
        <v>3415</v>
      </c>
      <c r="C32">
        <v>187</v>
      </c>
      <c r="D32">
        <v>3</v>
      </c>
      <c r="E32">
        <v>2.5099999999999998</v>
      </c>
      <c r="F32" s="43">
        <v>0.27250000000000002</v>
      </c>
      <c r="G32" s="43">
        <v>1</v>
      </c>
    </row>
    <row r="33" spans="1:7" x14ac:dyDescent="0.25">
      <c r="A33" t="s">
        <v>2481</v>
      </c>
      <c r="B33" t="s">
        <v>2482</v>
      </c>
      <c r="C33">
        <v>221</v>
      </c>
      <c r="D33">
        <v>4</v>
      </c>
      <c r="E33">
        <v>2.96</v>
      </c>
      <c r="F33" s="43">
        <v>0.29509999999999997</v>
      </c>
      <c r="G33" s="43">
        <v>1</v>
      </c>
    </row>
    <row r="34" spans="1:7" x14ac:dyDescent="0.25">
      <c r="A34" t="s">
        <v>2433</v>
      </c>
      <c r="B34" t="s">
        <v>2434</v>
      </c>
      <c r="C34">
        <v>2609</v>
      </c>
      <c r="D34">
        <v>26</v>
      </c>
      <c r="E34">
        <v>35</v>
      </c>
      <c r="F34" s="43">
        <v>0.32750000000000001</v>
      </c>
      <c r="G34" s="43">
        <v>1</v>
      </c>
    </row>
    <row r="35" spans="1:7" x14ac:dyDescent="0.25">
      <c r="A35" t="s">
        <v>2485</v>
      </c>
      <c r="B35" t="s">
        <v>2486</v>
      </c>
      <c r="C35">
        <v>396</v>
      </c>
      <c r="D35">
        <v>6</v>
      </c>
      <c r="E35">
        <v>5.31</v>
      </c>
      <c r="F35" s="43">
        <v>0.34360000000000002</v>
      </c>
      <c r="G35" s="43">
        <v>1</v>
      </c>
    </row>
    <row r="36" spans="1:7" x14ac:dyDescent="0.25">
      <c r="A36" t="s">
        <v>3418</v>
      </c>
      <c r="B36" t="s">
        <v>3419</v>
      </c>
      <c r="C36">
        <v>116</v>
      </c>
      <c r="D36">
        <v>3</v>
      </c>
      <c r="E36">
        <v>1.56</v>
      </c>
      <c r="F36" s="43">
        <v>0.3508</v>
      </c>
      <c r="G36" s="43">
        <v>1</v>
      </c>
    </row>
    <row r="37" spans="1:7" x14ac:dyDescent="0.25">
      <c r="A37" t="s">
        <v>2441</v>
      </c>
      <c r="B37" t="s">
        <v>2442</v>
      </c>
      <c r="C37">
        <v>69</v>
      </c>
      <c r="D37">
        <v>3</v>
      </c>
      <c r="E37">
        <v>0.93</v>
      </c>
      <c r="F37" s="43">
        <v>0.36630000000000001</v>
      </c>
      <c r="G37" s="43">
        <v>1</v>
      </c>
    </row>
    <row r="38" spans="1:7" x14ac:dyDescent="0.25">
      <c r="A38" t="s">
        <v>2908</v>
      </c>
      <c r="B38" t="s">
        <v>2909</v>
      </c>
      <c r="C38">
        <v>371</v>
      </c>
      <c r="D38">
        <v>7</v>
      </c>
      <c r="E38">
        <v>4.9800000000000004</v>
      </c>
      <c r="F38" s="43">
        <v>0.39040000000000002</v>
      </c>
      <c r="G38" s="43">
        <v>1</v>
      </c>
    </row>
    <row r="39" spans="1:7" x14ac:dyDescent="0.25">
      <c r="A39" t="s">
        <v>3497</v>
      </c>
      <c r="B39" t="s">
        <v>3498</v>
      </c>
      <c r="C39">
        <v>288</v>
      </c>
      <c r="D39">
        <v>6</v>
      </c>
      <c r="E39">
        <v>3.86</v>
      </c>
      <c r="F39" s="43">
        <v>0.40810000000000002</v>
      </c>
      <c r="G39" s="43">
        <v>1</v>
      </c>
    </row>
    <row r="40" spans="1:7" x14ac:dyDescent="0.25">
      <c r="A40" t="s">
        <v>3442</v>
      </c>
      <c r="B40" t="s">
        <v>3443</v>
      </c>
      <c r="C40">
        <v>180</v>
      </c>
      <c r="D40">
        <v>4</v>
      </c>
      <c r="E40">
        <v>2.41</v>
      </c>
      <c r="F40" s="43">
        <v>0.41909999999999997</v>
      </c>
      <c r="G40" s="43">
        <v>1</v>
      </c>
    </row>
    <row r="41" spans="1:7" x14ac:dyDescent="0.25">
      <c r="A41" t="s">
        <v>3519</v>
      </c>
      <c r="B41" t="s">
        <v>3520</v>
      </c>
      <c r="C41">
        <v>184</v>
      </c>
      <c r="D41">
        <v>3</v>
      </c>
      <c r="E41">
        <v>2.4700000000000002</v>
      </c>
      <c r="F41" s="43">
        <v>0.433</v>
      </c>
      <c r="G41" s="43">
        <v>1</v>
      </c>
    </row>
    <row r="42" spans="1:7" x14ac:dyDescent="0.25">
      <c r="A42" t="s">
        <v>2934</v>
      </c>
      <c r="B42" t="s">
        <v>2935</v>
      </c>
      <c r="C42">
        <v>274</v>
      </c>
      <c r="D42">
        <v>3</v>
      </c>
      <c r="E42">
        <v>3.68</v>
      </c>
      <c r="F42" s="43">
        <v>0.43480000000000002</v>
      </c>
      <c r="G42" s="43">
        <v>1</v>
      </c>
    </row>
    <row r="43" spans="1:7" x14ac:dyDescent="0.25">
      <c r="A43" t="s">
        <v>3481</v>
      </c>
      <c r="B43" t="s">
        <v>3482</v>
      </c>
      <c r="C43">
        <v>108</v>
      </c>
      <c r="D43">
        <v>4</v>
      </c>
      <c r="E43">
        <v>1.45</v>
      </c>
      <c r="F43" s="43">
        <v>0.4425</v>
      </c>
      <c r="G43" s="43">
        <v>1</v>
      </c>
    </row>
    <row r="44" spans="1:7" x14ac:dyDescent="0.25">
      <c r="A44" t="s">
        <v>3546</v>
      </c>
      <c r="B44" t="s">
        <v>3547</v>
      </c>
      <c r="C44">
        <v>263</v>
      </c>
      <c r="D44">
        <v>5</v>
      </c>
      <c r="E44">
        <v>3.53</v>
      </c>
      <c r="F44" s="43">
        <v>0.45440000000000003</v>
      </c>
      <c r="G44" s="43">
        <v>1</v>
      </c>
    </row>
    <row r="45" spans="1:7" x14ac:dyDescent="0.25">
      <c r="A45" t="s">
        <v>3511</v>
      </c>
      <c r="B45" t="s">
        <v>3512</v>
      </c>
      <c r="C45">
        <v>136</v>
      </c>
      <c r="D45">
        <v>4</v>
      </c>
      <c r="E45">
        <v>1.82</v>
      </c>
      <c r="F45" s="43">
        <v>0.47149999999999997</v>
      </c>
      <c r="G45" s="43">
        <v>1</v>
      </c>
    </row>
    <row r="46" spans="1:7" x14ac:dyDescent="0.25">
      <c r="A46" t="s">
        <v>3014</v>
      </c>
      <c r="B46" t="s">
        <v>3015</v>
      </c>
      <c r="C46">
        <v>1126</v>
      </c>
      <c r="D46">
        <v>18</v>
      </c>
      <c r="E46">
        <v>15.11</v>
      </c>
      <c r="F46" s="43">
        <v>0.48110000000000003</v>
      </c>
      <c r="G46" s="43">
        <v>1</v>
      </c>
    </row>
    <row r="47" spans="1:7" x14ac:dyDescent="0.25">
      <c r="A47" t="s">
        <v>3380</v>
      </c>
      <c r="B47" t="s">
        <v>3381</v>
      </c>
      <c r="C47">
        <v>172</v>
      </c>
      <c r="D47">
        <v>3</v>
      </c>
      <c r="E47">
        <v>2.31</v>
      </c>
      <c r="F47" s="43">
        <v>0.48170000000000002</v>
      </c>
      <c r="G47" s="43">
        <v>1</v>
      </c>
    </row>
    <row r="48" spans="1:7" x14ac:dyDescent="0.25">
      <c r="A48" t="s">
        <v>4362</v>
      </c>
      <c r="B48" t="s">
        <v>4363</v>
      </c>
      <c r="C48">
        <v>74</v>
      </c>
      <c r="D48">
        <v>3</v>
      </c>
      <c r="E48">
        <v>0.99</v>
      </c>
      <c r="F48" s="43">
        <v>0.50519999999999998</v>
      </c>
      <c r="G48" s="43">
        <v>1</v>
      </c>
    </row>
    <row r="49" spans="1:7" x14ac:dyDescent="0.25">
      <c r="A49" t="s">
        <v>2473</v>
      </c>
      <c r="B49" t="s">
        <v>2474</v>
      </c>
      <c r="C49">
        <v>197</v>
      </c>
      <c r="D49">
        <v>4</v>
      </c>
      <c r="E49">
        <v>2.64</v>
      </c>
      <c r="F49" s="43">
        <v>0.51929999999999998</v>
      </c>
      <c r="G49" s="43">
        <v>1</v>
      </c>
    </row>
    <row r="50" spans="1:7" x14ac:dyDescent="0.25">
      <c r="A50" t="s">
        <v>3359</v>
      </c>
      <c r="B50" t="s">
        <v>3360</v>
      </c>
      <c r="C50">
        <v>141</v>
      </c>
      <c r="D50">
        <v>3</v>
      </c>
      <c r="E50">
        <v>1.89</v>
      </c>
      <c r="F50" s="43">
        <v>0.53239999999999998</v>
      </c>
      <c r="G50" s="43">
        <v>1</v>
      </c>
    </row>
    <row r="51" spans="1:7" x14ac:dyDescent="0.25">
      <c r="A51" t="s">
        <v>2449</v>
      </c>
      <c r="B51" t="s">
        <v>2450</v>
      </c>
      <c r="C51">
        <v>2568</v>
      </c>
      <c r="D51">
        <v>38</v>
      </c>
      <c r="E51">
        <v>34.450000000000003</v>
      </c>
      <c r="F51" s="43">
        <v>0.53380000000000005</v>
      </c>
      <c r="G51" s="43">
        <v>1</v>
      </c>
    </row>
    <row r="52" spans="1:7" x14ac:dyDescent="0.25">
      <c r="A52" t="s">
        <v>2499</v>
      </c>
      <c r="B52" t="s">
        <v>2500</v>
      </c>
      <c r="C52">
        <v>591</v>
      </c>
      <c r="D52">
        <v>7</v>
      </c>
      <c r="E52">
        <v>7.93</v>
      </c>
      <c r="F52" s="43">
        <v>0.54910000000000003</v>
      </c>
      <c r="G52" s="43">
        <v>1</v>
      </c>
    </row>
    <row r="53" spans="1:7" x14ac:dyDescent="0.25">
      <c r="A53" t="s">
        <v>2459</v>
      </c>
      <c r="B53" t="s">
        <v>2460</v>
      </c>
      <c r="C53">
        <v>2365</v>
      </c>
      <c r="D53">
        <v>34</v>
      </c>
      <c r="E53">
        <v>31.73</v>
      </c>
      <c r="F53" s="43">
        <v>0.57909999999999995</v>
      </c>
      <c r="G53" s="43">
        <v>1</v>
      </c>
    </row>
    <row r="54" spans="1:7" x14ac:dyDescent="0.25">
      <c r="A54" t="s">
        <v>3491</v>
      </c>
      <c r="B54" t="s">
        <v>3492</v>
      </c>
      <c r="C54">
        <v>379</v>
      </c>
      <c r="D54">
        <v>5</v>
      </c>
      <c r="E54">
        <v>5.08</v>
      </c>
      <c r="F54" s="43">
        <v>0.58660000000000001</v>
      </c>
      <c r="G54" s="43">
        <v>1</v>
      </c>
    </row>
    <row r="55" spans="1:7" x14ac:dyDescent="0.25">
      <c r="A55" t="s">
        <v>2636</v>
      </c>
      <c r="B55" t="s">
        <v>2637</v>
      </c>
      <c r="C55">
        <v>552</v>
      </c>
      <c r="D55">
        <v>7</v>
      </c>
      <c r="E55">
        <v>7.41</v>
      </c>
      <c r="F55" s="43">
        <v>0.59840000000000004</v>
      </c>
      <c r="G55" s="43">
        <v>1</v>
      </c>
    </row>
    <row r="56" spans="1:7" x14ac:dyDescent="0.25">
      <c r="A56" t="s">
        <v>2748</v>
      </c>
      <c r="B56" t="s">
        <v>2749</v>
      </c>
      <c r="C56">
        <v>164</v>
      </c>
      <c r="D56">
        <v>6</v>
      </c>
      <c r="E56">
        <v>2.2000000000000002</v>
      </c>
      <c r="F56" s="43">
        <v>0.61370000000000002</v>
      </c>
      <c r="G56" s="43">
        <v>1</v>
      </c>
    </row>
    <row r="57" spans="1:7" x14ac:dyDescent="0.25">
      <c r="A57" t="s">
        <v>2545</v>
      </c>
      <c r="B57" t="s">
        <v>2546</v>
      </c>
      <c r="C57">
        <v>318</v>
      </c>
      <c r="D57">
        <v>4</v>
      </c>
      <c r="E57">
        <v>4.2699999999999996</v>
      </c>
      <c r="F57" s="43">
        <v>0.61380000000000001</v>
      </c>
      <c r="G57" s="43">
        <v>1</v>
      </c>
    </row>
    <row r="58" spans="1:7" x14ac:dyDescent="0.25">
      <c r="A58" t="s">
        <v>2479</v>
      </c>
      <c r="B58" t="s">
        <v>2480</v>
      </c>
      <c r="C58">
        <v>443</v>
      </c>
      <c r="D58">
        <v>10</v>
      </c>
      <c r="E58">
        <v>5.94</v>
      </c>
      <c r="F58" s="43">
        <v>0.63839999999999997</v>
      </c>
      <c r="G58" s="43">
        <v>1</v>
      </c>
    </row>
    <row r="59" spans="1:7" x14ac:dyDescent="0.25">
      <c r="A59" t="s">
        <v>3420</v>
      </c>
      <c r="B59" t="s">
        <v>3421</v>
      </c>
      <c r="C59">
        <v>93</v>
      </c>
      <c r="D59">
        <v>3</v>
      </c>
      <c r="E59">
        <v>1.25</v>
      </c>
      <c r="F59" s="43">
        <v>0.64759999999999995</v>
      </c>
      <c r="G59" s="43">
        <v>1</v>
      </c>
    </row>
    <row r="60" spans="1:7" x14ac:dyDescent="0.25">
      <c r="A60" t="s">
        <v>3024</v>
      </c>
      <c r="B60" t="s">
        <v>3025</v>
      </c>
      <c r="C60">
        <v>292</v>
      </c>
      <c r="D60">
        <v>5</v>
      </c>
      <c r="E60">
        <v>3.92</v>
      </c>
      <c r="F60" s="43">
        <v>0.65810000000000002</v>
      </c>
      <c r="G60" s="43">
        <v>1</v>
      </c>
    </row>
    <row r="61" spans="1:7" x14ac:dyDescent="0.25">
      <c r="A61" t="s">
        <v>3384</v>
      </c>
      <c r="B61" t="s">
        <v>3385</v>
      </c>
      <c r="C61">
        <v>191</v>
      </c>
      <c r="D61">
        <v>3</v>
      </c>
      <c r="E61">
        <v>2.56</v>
      </c>
      <c r="F61" s="43">
        <v>0.66749999999999998</v>
      </c>
      <c r="G61" s="43">
        <v>1</v>
      </c>
    </row>
    <row r="62" spans="1:7" x14ac:dyDescent="0.25">
      <c r="A62" t="s">
        <v>3485</v>
      </c>
      <c r="B62" t="s">
        <v>3486</v>
      </c>
      <c r="C62">
        <v>225</v>
      </c>
      <c r="D62">
        <v>4</v>
      </c>
      <c r="E62">
        <v>3.02</v>
      </c>
      <c r="F62" s="43">
        <v>0.67579999999999996</v>
      </c>
      <c r="G62" s="43">
        <v>1</v>
      </c>
    </row>
    <row r="63" spans="1:7" x14ac:dyDescent="0.25">
      <c r="A63" t="s">
        <v>2864</v>
      </c>
      <c r="B63" t="s">
        <v>2865</v>
      </c>
      <c r="C63">
        <v>186</v>
      </c>
      <c r="D63">
        <v>6</v>
      </c>
      <c r="E63">
        <v>2.5</v>
      </c>
      <c r="F63" s="43">
        <v>0.69</v>
      </c>
      <c r="G63" s="43">
        <v>1</v>
      </c>
    </row>
    <row r="64" spans="1:7" x14ac:dyDescent="0.25">
      <c r="A64" t="s">
        <v>2423</v>
      </c>
      <c r="B64" t="s">
        <v>2424</v>
      </c>
      <c r="C64">
        <v>299</v>
      </c>
      <c r="D64">
        <v>4</v>
      </c>
      <c r="E64">
        <v>4.01</v>
      </c>
      <c r="F64" s="43">
        <v>0.72289999999999999</v>
      </c>
      <c r="G64" s="43">
        <v>1</v>
      </c>
    </row>
    <row r="65" spans="1:7" x14ac:dyDescent="0.25">
      <c r="A65" t="s">
        <v>2758</v>
      </c>
      <c r="B65" t="s">
        <v>2759</v>
      </c>
      <c r="C65">
        <v>269</v>
      </c>
      <c r="D65">
        <v>9</v>
      </c>
      <c r="E65">
        <v>3.61</v>
      </c>
      <c r="F65" s="43">
        <v>0.72589999999999999</v>
      </c>
      <c r="G65" s="43">
        <v>1</v>
      </c>
    </row>
    <row r="66" spans="1:7" x14ac:dyDescent="0.25">
      <c r="A66" t="s">
        <v>2435</v>
      </c>
      <c r="B66" t="s">
        <v>2436</v>
      </c>
      <c r="C66">
        <v>484</v>
      </c>
      <c r="D66">
        <v>5</v>
      </c>
      <c r="E66">
        <v>6.49</v>
      </c>
      <c r="F66" s="43">
        <v>0.746</v>
      </c>
      <c r="G66" s="43">
        <v>1</v>
      </c>
    </row>
    <row r="67" spans="1:7" x14ac:dyDescent="0.25">
      <c r="A67" t="s">
        <v>3022</v>
      </c>
      <c r="B67" t="s">
        <v>3023</v>
      </c>
      <c r="C67">
        <v>796</v>
      </c>
      <c r="D67">
        <v>10</v>
      </c>
      <c r="E67">
        <v>10.68</v>
      </c>
      <c r="F67" s="43">
        <v>0.75049999999999994</v>
      </c>
      <c r="G67" s="43">
        <v>1</v>
      </c>
    </row>
    <row r="68" spans="1:7" x14ac:dyDescent="0.25">
      <c r="A68" t="s">
        <v>2768</v>
      </c>
      <c r="B68" t="s">
        <v>2769</v>
      </c>
      <c r="C68">
        <v>2833</v>
      </c>
      <c r="D68">
        <v>31</v>
      </c>
      <c r="E68">
        <v>38.01</v>
      </c>
      <c r="F68" s="43">
        <v>0.76739999999999997</v>
      </c>
      <c r="G68" s="43">
        <v>1</v>
      </c>
    </row>
    <row r="69" spans="1:7" x14ac:dyDescent="0.25">
      <c r="A69" t="s">
        <v>3957</v>
      </c>
      <c r="B69" t="s">
        <v>3958</v>
      </c>
      <c r="C69">
        <v>187</v>
      </c>
      <c r="D69">
        <v>4</v>
      </c>
      <c r="E69">
        <v>2.5099999999999998</v>
      </c>
      <c r="F69" s="43">
        <v>0.76780000000000004</v>
      </c>
      <c r="G69" s="43">
        <v>1</v>
      </c>
    </row>
    <row r="70" spans="1:7" x14ac:dyDescent="0.25">
      <c r="A70" t="s">
        <v>2491</v>
      </c>
      <c r="B70" t="s">
        <v>2492</v>
      </c>
      <c r="C70">
        <v>392</v>
      </c>
      <c r="D70">
        <v>3</v>
      </c>
      <c r="E70">
        <v>5.26</v>
      </c>
      <c r="F70" s="43">
        <v>0.79620000000000002</v>
      </c>
      <c r="G70" s="43">
        <v>1</v>
      </c>
    </row>
    <row r="71" spans="1:7" x14ac:dyDescent="0.25">
      <c r="A71" t="s">
        <v>2457</v>
      </c>
      <c r="B71" t="s">
        <v>2458</v>
      </c>
      <c r="C71">
        <v>176</v>
      </c>
      <c r="D71">
        <v>3</v>
      </c>
      <c r="E71">
        <v>2.36</v>
      </c>
      <c r="F71" s="43">
        <v>0.80059999999999998</v>
      </c>
      <c r="G71" s="43">
        <v>1</v>
      </c>
    </row>
    <row r="72" spans="1:7" x14ac:dyDescent="0.25">
      <c r="A72" t="s">
        <v>2489</v>
      </c>
      <c r="B72" t="s">
        <v>2490</v>
      </c>
      <c r="C72">
        <v>1235</v>
      </c>
      <c r="D72">
        <v>13</v>
      </c>
      <c r="E72">
        <v>16.57</v>
      </c>
      <c r="F72" s="43">
        <v>0.80969999999999998</v>
      </c>
      <c r="G72" s="43">
        <v>1</v>
      </c>
    </row>
    <row r="73" spans="1:7" x14ac:dyDescent="0.25">
      <c r="A73" t="s">
        <v>2453</v>
      </c>
      <c r="B73" t="s">
        <v>2454</v>
      </c>
      <c r="C73">
        <v>229</v>
      </c>
      <c r="D73">
        <v>3</v>
      </c>
      <c r="E73">
        <v>3.07</v>
      </c>
      <c r="F73" s="43">
        <v>0.81699999999999995</v>
      </c>
      <c r="G73" s="43">
        <v>1</v>
      </c>
    </row>
    <row r="74" spans="1:7" x14ac:dyDescent="0.25">
      <c r="A74" t="s">
        <v>2610</v>
      </c>
      <c r="B74" t="s">
        <v>2611</v>
      </c>
      <c r="C74">
        <v>918</v>
      </c>
      <c r="D74">
        <v>9</v>
      </c>
      <c r="E74">
        <v>12.32</v>
      </c>
      <c r="F74" s="43">
        <v>0.84419999999999995</v>
      </c>
      <c r="G74" s="43">
        <v>1</v>
      </c>
    </row>
    <row r="75" spans="1:7" x14ac:dyDescent="0.25">
      <c r="A75" t="s">
        <v>2429</v>
      </c>
      <c r="B75" t="s">
        <v>2430</v>
      </c>
      <c r="C75">
        <v>594</v>
      </c>
      <c r="D75">
        <v>7</v>
      </c>
      <c r="E75">
        <v>7.97</v>
      </c>
      <c r="F75" s="43">
        <v>0.87390000000000001</v>
      </c>
      <c r="G75" s="43">
        <v>1</v>
      </c>
    </row>
    <row r="76" spans="1:7" x14ac:dyDescent="0.25">
      <c r="A76" t="s">
        <v>2497</v>
      </c>
      <c r="B76" t="s">
        <v>2498</v>
      </c>
      <c r="C76">
        <v>726</v>
      </c>
      <c r="D76">
        <v>8</v>
      </c>
      <c r="E76">
        <v>9.74</v>
      </c>
      <c r="F76" s="43">
        <v>0.91890000000000005</v>
      </c>
      <c r="G76" s="43">
        <v>1</v>
      </c>
    </row>
    <row r="77" spans="1:7" x14ac:dyDescent="0.25">
      <c r="A77" t="s">
        <v>3170</v>
      </c>
      <c r="B77" t="s">
        <v>3171</v>
      </c>
      <c r="C77">
        <v>598</v>
      </c>
      <c r="D77">
        <v>6</v>
      </c>
      <c r="E77">
        <v>8.02</v>
      </c>
      <c r="F77" s="43">
        <v>0.93689999999999996</v>
      </c>
      <c r="G77" s="43">
        <v>1</v>
      </c>
    </row>
    <row r="78" spans="1:7" x14ac:dyDescent="0.25">
      <c r="A78" t="s">
        <v>3080</v>
      </c>
      <c r="B78" t="s">
        <v>3081</v>
      </c>
      <c r="C78">
        <v>696</v>
      </c>
      <c r="D78">
        <v>10</v>
      </c>
      <c r="E78">
        <v>9.34</v>
      </c>
      <c r="F78" s="43">
        <v>0.96970000000000001</v>
      </c>
      <c r="G78" s="43">
        <v>1</v>
      </c>
    </row>
    <row r="79" spans="1:7" x14ac:dyDescent="0.25">
      <c r="A79" t="s">
        <v>2503</v>
      </c>
      <c r="B79" t="s">
        <v>2504</v>
      </c>
      <c r="C79">
        <v>1010</v>
      </c>
      <c r="D79">
        <v>10</v>
      </c>
      <c r="E79">
        <v>13.55</v>
      </c>
      <c r="F79" s="43">
        <v>0.97899999999999998</v>
      </c>
      <c r="G79" s="43">
        <v>1</v>
      </c>
    </row>
    <row r="80" spans="1:7" x14ac:dyDescent="0.25">
      <c r="A80" t="s">
        <v>2505</v>
      </c>
      <c r="B80" t="s">
        <v>2506</v>
      </c>
      <c r="C80">
        <v>911</v>
      </c>
      <c r="D80">
        <v>7</v>
      </c>
      <c r="E80">
        <v>12.22</v>
      </c>
      <c r="F80" s="43">
        <v>0.99819999999999998</v>
      </c>
      <c r="G80" s="43">
        <v>1</v>
      </c>
    </row>
    <row r="81" spans="1:7" x14ac:dyDescent="0.25">
      <c r="A81" t="s">
        <v>3852</v>
      </c>
      <c r="B81" t="s">
        <v>3853</v>
      </c>
      <c r="C81">
        <v>107</v>
      </c>
      <c r="D81">
        <v>5</v>
      </c>
      <c r="E81">
        <v>1.44</v>
      </c>
      <c r="F81" s="43">
        <v>1</v>
      </c>
      <c r="G81" s="43">
        <v>1</v>
      </c>
    </row>
    <row r="82" spans="1:7" x14ac:dyDescent="0.25">
      <c r="A82" t="s">
        <v>4200</v>
      </c>
      <c r="B82" t="s">
        <v>4201</v>
      </c>
      <c r="C82">
        <v>116</v>
      </c>
      <c r="D82">
        <v>4</v>
      </c>
      <c r="E82">
        <v>1.56</v>
      </c>
      <c r="F82" s="43">
        <v>1</v>
      </c>
      <c r="G82" s="43">
        <v>1</v>
      </c>
    </row>
    <row r="83" spans="1:7" x14ac:dyDescent="0.25">
      <c r="A83" t="s">
        <v>2509</v>
      </c>
      <c r="B83" t="s">
        <v>2510</v>
      </c>
      <c r="C83">
        <v>1643</v>
      </c>
      <c r="D83">
        <v>27</v>
      </c>
      <c r="E83">
        <v>22.04</v>
      </c>
      <c r="F83" s="43">
        <v>1</v>
      </c>
      <c r="G83" s="43">
        <v>1</v>
      </c>
    </row>
    <row r="84" spans="1:7" x14ac:dyDescent="0.25">
      <c r="A84" t="s">
        <v>2511</v>
      </c>
      <c r="B84" t="s">
        <v>2512</v>
      </c>
      <c r="C84">
        <v>945</v>
      </c>
      <c r="D84">
        <v>14</v>
      </c>
      <c r="E84">
        <v>12.68</v>
      </c>
      <c r="F84" s="43">
        <v>1</v>
      </c>
      <c r="G84" s="43">
        <v>1</v>
      </c>
    </row>
    <row r="85" spans="1:7" x14ac:dyDescent="0.25">
      <c r="A85" t="s">
        <v>3554</v>
      </c>
      <c r="B85" t="s">
        <v>3555</v>
      </c>
      <c r="C85">
        <v>335</v>
      </c>
      <c r="D85">
        <v>5</v>
      </c>
      <c r="E85">
        <v>4.49</v>
      </c>
      <c r="F85" s="43">
        <v>1</v>
      </c>
      <c r="G85" s="43">
        <v>1</v>
      </c>
    </row>
    <row r="86" spans="1:7" x14ac:dyDescent="0.25">
      <c r="A86" t="s">
        <v>2513</v>
      </c>
      <c r="B86" t="s">
        <v>2514</v>
      </c>
      <c r="C86">
        <v>496</v>
      </c>
      <c r="D86">
        <v>7</v>
      </c>
      <c r="E86">
        <v>6.65</v>
      </c>
      <c r="F86" s="43">
        <v>1</v>
      </c>
      <c r="G86" s="43">
        <v>1</v>
      </c>
    </row>
    <row r="87" spans="1:7" x14ac:dyDescent="0.25">
      <c r="A87" t="s">
        <v>2515</v>
      </c>
      <c r="B87" t="s">
        <v>2516</v>
      </c>
      <c r="C87">
        <v>2013</v>
      </c>
      <c r="D87">
        <v>18</v>
      </c>
      <c r="E87">
        <v>27.01</v>
      </c>
      <c r="F87" s="43">
        <v>1</v>
      </c>
      <c r="G87" s="43">
        <v>1</v>
      </c>
    </row>
    <row r="88" spans="1:7" x14ac:dyDescent="0.25">
      <c r="A88" t="s">
        <v>2517</v>
      </c>
      <c r="B88" t="s">
        <v>2518</v>
      </c>
      <c r="C88">
        <v>455</v>
      </c>
      <c r="D88">
        <v>8</v>
      </c>
      <c r="E88">
        <v>6.1</v>
      </c>
      <c r="F88" s="43">
        <v>1</v>
      </c>
      <c r="G88" s="43">
        <v>1</v>
      </c>
    </row>
    <row r="89" spans="1:7" x14ac:dyDescent="0.25">
      <c r="A89" t="s">
        <v>4019</v>
      </c>
      <c r="B89" t="s">
        <v>4020</v>
      </c>
      <c r="C89">
        <v>155</v>
      </c>
      <c r="D89">
        <v>4</v>
      </c>
      <c r="E89">
        <v>2.08</v>
      </c>
      <c r="F89" s="43">
        <v>1</v>
      </c>
      <c r="G89" s="43">
        <v>1</v>
      </c>
    </row>
    <row r="90" spans="1:7" x14ac:dyDescent="0.25">
      <c r="A90" t="s">
        <v>3959</v>
      </c>
      <c r="B90" t="s">
        <v>3960</v>
      </c>
      <c r="C90">
        <v>467</v>
      </c>
      <c r="D90">
        <v>6</v>
      </c>
      <c r="E90">
        <v>6.27</v>
      </c>
      <c r="F90" s="43">
        <v>1</v>
      </c>
      <c r="G90" s="43">
        <v>1</v>
      </c>
    </row>
    <row r="91" spans="1:7" x14ac:dyDescent="0.25">
      <c r="A91" t="s">
        <v>4133</v>
      </c>
      <c r="B91" t="s">
        <v>4134</v>
      </c>
      <c r="C91">
        <v>300</v>
      </c>
      <c r="D91">
        <v>7</v>
      </c>
      <c r="E91">
        <v>4.0199999999999996</v>
      </c>
      <c r="F91" s="43">
        <v>1</v>
      </c>
      <c r="G91" s="43">
        <v>1</v>
      </c>
    </row>
    <row r="92" spans="1:7" x14ac:dyDescent="0.25">
      <c r="A92" t="s">
        <v>2521</v>
      </c>
      <c r="B92" t="s">
        <v>2522</v>
      </c>
      <c r="C92">
        <v>633</v>
      </c>
      <c r="D92">
        <v>11</v>
      </c>
      <c r="E92">
        <v>8.49</v>
      </c>
      <c r="F92" s="43">
        <v>1</v>
      </c>
      <c r="G92" s="43">
        <v>1</v>
      </c>
    </row>
    <row r="93" spans="1:7" x14ac:dyDescent="0.25">
      <c r="A93" t="s">
        <v>3343</v>
      </c>
      <c r="B93" t="s">
        <v>3344</v>
      </c>
      <c r="C93">
        <v>239</v>
      </c>
      <c r="D93">
        <v>3</v>
      </c>
      <c r="E93">
        <v>3.21</v>
      </c>
      <c r="F93" s="43">
        <v>1</v>
      </c>
      <c r="G93" s="43">
        <v>1</v>
      </c>
    </row>
    <row r="94" spans="1:7" x14ac:dyDescent="0.25">
      <c r="A94" t="s">
        <v>3832</v>
      </c>
      <c r="B94" t="s">
        <v>3833</v>
      </c>
      <c r="C94">
        <v>352</v>
      </c>
      <c r="D94">
        <v>5</v>
      </c>
      <c r="E94">
        <v>4.72</v>
      </c>
      <c r="F94" s="43">
        <v>1</v>
      </c>
      <c r="G94" s="43">
        <v>1</v>
      </c>
    </row>
    <row r="95" spans="1:7" x14ac:dyDescent="0.25">
      <c r="A95" t="s">
        <v>4161</v>
      </c>
      <c r="B95" t="s">
        <v>4162</v>
      </c>
      <c r="C95">
        <v>363</v>
      </c>
      <c r="D95">
        <v>6</v>
      </c>
      <c r="E95">
        <v>4.87</v>
      </c>
      <c r="F95" s="43">
        <v>1</v>
      </c>
      <c r="G95" s="43">
        <v>1</v>
      </c>
    </row>
    <row r="96" spans="1:7" x14ac:dyDescent="0.25">
      <c r="A96" t="s">
        <v>3739</v>
      </c>
      <c r="B96" t="s">
        <v>3740</v>
      </c>
      <c r="C96">
        <v>84</v>
      </c>
      <c r="D96">
        <v>3</v>
      </c>
      <c r="E96">
        <v>1.1299999999999999</v>
      </c>
      <c r="F96" s="43">
        <v>1</v>
      </c>
      <c r="G96" s="43">
        <v>1</v>
      </c>
    </row>
    <row r="97" spans="1:7" x14ac:dyDescent="0.25">
      <c r="A97" t="s">
        <v>3424</v>
      </c>
      <c r="B97" t="s">
        <v>3425</v>
      </c>
      <c r="C97">
        <v>52</v>
      </c>
      <c r="D97">
        <v>3</v>
      </c>
      <c r="E97">
        <v>0.7</v>
      </c>
      <c r="F97" s="43">
        <v>1</v>
      </c>
      <c r="G97" s="43">
        <v>1</v>
      </c>
    </row>
    <row r="98" spans="1:7" x14ac:dyDescent="0.25">
      <c r="A98" t="s">
        <v>3969</v>
      </c>
      <c r="B98" t="s">
        <v>3970</v>
      </c>
      <c r="C98">
        <v>154</v>
      </c>
      <c r="D98">
        <v>4</v>
      </c>
      <c r="E98">
        <v>2.0699999999999998</v>
      </c>
      <c r="F98" s="43">
        <v>1</v>
      </c>
      <c r="G98" s="43">
        <v>1</v>
      </c>
    </row>
    <row r="99" spans="1:7" x14ac:dyDescent="0.25">
      <c r="A99" t="s">
        <v>3250</v>
      </c>
      <c r="B99" t="s">
        <v>3251</v>
      </c>
      <c r="C99">
        <v>85</v>
      </c>
      <c r="D99">
        <v>4</v>
      </c>
      <c r="E99">
        <v>1.1399999999999999</v>
      </c>
      <c r="F99" s="43">
        <v>1</v>
      </c>
      <c r="G99" s="43">
        <v>1</v>
      </c>
    </row>
    <row r="100" spans="1:7" x14ac:dyDescent="0.25">
      <c r="A100" t="s">
        <v>2537</v>
      </c>
      <c r="B100" t="s">
        <v>2538</v>
      </c>
      <c r="C100">
        <v>1236</v>
      </c>
      <c r="D100">
        <v>13</v>
      </c>
      <c r="E100">
        <v>16.579999999999998</v>
      </c>
      <c r="F100" s="43">
        <v>1</v>
      </c>
      <c r="G100" s="43">
        <v>1</v>
      </c>
    </row>
    <row r="101" spans="1:7" x14ac:dyDescent="0.25">
      <c r="A101" t="s">
        <v>2539</v>
      </c>
      <c r="B101" t="s">
        <v>2540</v>
      </c>
      <c r="C101">
        <v>582</v>
      </c>
      <c r="D101">
        <v>7</v>
      </c>
      <c r="E101">
        <v>7.81</v>
      </c>
      <c r="F101" s="43">
        <v>1</v>
      </c>
      <c r="G101" s="43">
        <v>1</v>
      </c>
    </row>
    <row r="102" spans="1:7" x14ac:dyDescent="0.25">
      <c r="A102" t="s">
        <v>2543</v>
      </c>
      <c r="B102" t="s">
        <v>2544</v>
      </c>
      <c r="C102">
        <v>2673</v>
      </c>
      <c r="D102">
        <v>27</v>
      </c>
      <c r="E102">
        <v>35.86</v>
      </c>
      <c r="F102" s="43">
        <v>1</v>
      </c>
      <c r="G102" s="43">
        <v>1</v>
      </c>
    </row>
    <row r="103" spans="1:7" x14ac:dyDescent="0.25">
      <c r="A103" t="s">
        <v>3629</v>
      </c>
      <c r="B103" t="s">
        <v>3630</v>
      </c>
      <c r="C103">
        <v>220</v>
      </c>
      <c r="D103">
        <v>4</v>
      </c>
      <c r="E103">
        <v>2.95</v>
      </c>
      <c r="F103" s="43">
        <v>1</v>
      </c>
      <c r="G103" s="43">
        <v>1</v>
      </c>
    </row>
    <row r="104" spans="1:7" x14ac:dyDescent="0.25">
      <c r="A104" t="s">
        <v>2549</v>
      </c>
      <c r="B104" t="s">
        <v>2550</v>
      </c>
      <c r="C104">
        <v>1651</v>
      </c>
      <c r="D104">
        <v>16</v>
      </c>
      <c r="E104">
        <v>22.15</v>
      </c>
      <c r="F104" s="43">
        <v>1</v>
      </c>
      <c r="G104" s="43">
        <v>1</v>
      </c>
    </row>
    <row r="105" spans="1:7" x14ac:dyDescent="0.25">
      <c r="A105" t="s">
        <v>3747</v>
      </c>
      <c r="B105" t="s">
        <v>3748</v>
      </c>
      <c r="C105">
        <v>182</v>
      </c>
      <c r="D105">
        <v>4</v>
      </c>
      <c r="E105">
        <v>2.44</v>
      </c>
      <c r="F105" s="43">
        <v>1</v>
      </c>
      <c r="G105" s="43">
        <v>1</v>
      </c>
    </row>
    <row r="106" spans="1:7" x14ac:dyDescent="0.25">
      <c r="A106" t="s">
        <v>2551</v>
      </c>
      <c r="B106" t="s">
        <v>2552</v>
      </c>
      <c r="C106">
        <v>538</v>
      </c>
      <c r="D106">
        <v>3</v>
      </c>
      <c r="E106">
        <v>7.22</v>
      </c>
      <c r="F106" s="43">
        <v>1</v>
      </c>
      <c r="G106" s="43">
        <v>1</v>
      </c>
    </row>
    <row r="107" spans="1:7" x14ac:dyDescent="0.25">
      <c r="A107" t="s">
        <v>3901</v>
      </c>
      <c r="B107" t="s">
        <v>3902</v>
      </c>
      <c r="C107">
        <v>293</v>
      </c>
      <c r="D107">
        <v>6</v>
      </c>
      <c r="E107">
        <v>3.93</v>
      </c>
      <c r="F107" s="43">
        <v>1</v>
      </c>
      <c r="G107" s="43">
        <v>1</v>
      </c>
    </row>
    <row r="108" spans="1:7" x14ac:dyDescent="0.25">
      <c r="A108" t="s">
        <v>2555</v>
      </c>
      <c r="B108" t="s">
        <v>2556</v>
      </c>
      <c r="C108">
        <v>1917</v>
      </c>
      <c r="D108">
        <v>19</v>
      </c>
      <c r="E108">
        <v>25.72</v>
      </c>
      <c r="F108" s="43">
        <v>1</v>
      </c>
      <c r="G108" s="43">
        <v>1</v>
      </c>
    </row>
    <row r="109" spans="1:7" x14ac:dyDescent="0.25">
      <c r="A109" t="s">
        <v>2557</v>
      </c>
      <c r="B109" t="s">
        <v>2558</v>
      </c>
      <c r="C109">
        <v>1500</v>
      </c>
      <c r="D109">
        <v>20</v>
      </c>
      <c r="E109">
        <v>20.12</v>
      </c>
      <c r="F109" s="43">
        <v>1</v>
      </c>
      <c r="G109" s="43">
        <v>1</v>
      </c>
    </row>
    <row r="110" spans="1:7" x14ac:dyDescent="0.25">
      <c r="A110" t="s">
        <v>2561</v>
      </c>
      <c r="B110" t="s">
        <v>2562</v>
      </c>
      <c r="C110">
        <v>390</v>
      </c>
      <c r="D110">
        <v>6</v>
      </c>
      <c r="E110">
        <v>5.23</v>
      </c>
      <c r="F110" s="43">
        <v>1</v>
      </c>
      <c r="G110" s="43">
        <v>1</v>
      </c>
    </row>
    <row r="111" spans="1:7" x14ac:dyDescent="0.25">
      <c r="A111" t="s">
        <v>2563</v>
      </c>
      <c r="B111" t="s">
        <v>2564</v>
      </c>
      <c r="C111">
        <v>356</v>
      </c>
      <c r="D111">
        <v>4</v>
      </c>
      <c r="E111">
        <v>4.78</v>
      </c>
      <c r="F111" s="43">
        <v>1</v>
      </c>
      <c r="G111" s="43">
        <v>1</v>
      </c>
    </row>
    <row r="112" spans="1:7" x14ac:dyDescent="0.25">
      <c r="A112" t="s">
        <v>2569</v>
      </c>
      <c r="B112" t="s">
        <v>2570</v>
      </c>
      <c r="C112">
        <v>618</v>
      </c>
      <c r="D112">
        <v>9</v>
      </c>
      <c r="E112">
        <v>8.2899999999999991</v>
      </c>
      <c r="F112" s="43">
        <v>1</v>
      </c>
      <c r="G112" s="43">
        <v>1</v>
      </c>
    </row>
    <row r="113" spans="1:7" x14ac:dyDescent="0.25">
      <c r="A113" t="s">
        <v>2571</v>
      </c>
      <c r="B113" t="s">
        <v>2572</v>
      </c>
      <c r="C113">
        <v>4401</v>
      </c>
      <c r="D113">
        <v>59</v>
      </c>
      <c r="E113">
        <v>59.04</v>
      </c>
      <c r="F113" s="43">
        <v>1</v>
      </c>
      <c r="G113" s="43">
        <v>1</v>
      </c>
    </row>
    <row r="114" spans="1:7" x14ac:dyDescent="0.25">
      <c r="A114" t="s">
        <v>2575</v>
      </c>
      <c r="B114" t="s">
        <v>2576</v>
      </c>
      <c r="C114">
        <v>367</v>
      </c>
      <c r="D114">
        <v>3</v>
      </c>
      <c r="E114">
        <v>4.92</v>
      </c>
      <c r="F114" s="43">
        <v>1</v>
      </c>
      <c r="G114" s="43">
        <v>1</v>
      </c>
    </row>
    <row r="115" spans="1:7" x14ac:dyDescent="0.25">
      <c r="A115" t="s">
        <v>2577</v>
      </c>
      <c r="B115" t="s">
        <v>2578</v>
      </c>
      <c r="C115">
        <v>2498</v>
      </c>
      <c r="D115">
        <v>33</v>
      </c>
      <c r="E115">
        <v>33.51</v>
      </c>
      <c r="F115" s="43">
        <v>1</v>
      </c>
      <c r="G115" s="43">
        <v>1</v>
      </c>
    </row>
    <row r="116" spans="1:7" x14ac:dyDescent="0.25">
      <c r="A116" t="s">
        <v>2579</v>
      </c>
      <c r="B116" t="s">
        <v>2580</v>
      </c>
      <c r="C116">
        <v>1958</v>
      </c>
      <c r="D116">
        <v>20</v>
      </c>
      <c r="E116">
        <v>26.27</v>
      </c>
      <c r="F116" s="43">
        <v>1</v>
      </c>
      <c r="G116" s="43">
        <v>1</v>
      </c>
    </row>
    <row r="117" spans="1:7" x14ac:dyDescent="0.25">
      <c r="A117" t="s">
        <v>3965</v>
      </c>
      <c r="B117" t="s">
        <v>3966</v>
      </c>
      <c r="C117">
        <v>195</v>
      </c>
      <c r="D117">
        <v>3</v>
      </c>
      <c r="E117">
        <v>2.62</v>
      </c>
      <c r="F117" s="43">
        <v>1</v>
      </c>
      <c r="G117" s="43">
        <v>1</v>
      </c>
    </row>
    <row r="118" spans="1:7" x14ac:dyDescent="0.25">
      <c r="A118" t="s">
        <v>2581</v>
      </c>
      <c r="B118" t="s">
        <v>2582</v>
      </c>
      <c r="C118">
        <v>490</v>
      </c>
      <c r="D118">
        <v>6</v>
      </c>
      <c r="E118">
        <v>6.57</v>
      </c>
      <c r="F118" s="43">
        <v>1</v>
      </c>
      <c r="G118" s="43">
        <v>1</v>
      </c>
    </row>
    <row r="119" spans="1:7" x14ac:dyDescent="0.25">
      <c r="A119" t="s">
        <v>3817</v>
      </c>
      <c r="B119" t="s">
        <v>2594</v>
      </c>
      <c r="C119">
        <v>228</v>
      </c>
      <c r="D119">
        <v>3</v>
      </c>
      <c r="E119">
        <v>3.06</v>
      </c>
      <c r="F119" s="43">
        <v>1</v>
      </c>
      <c r="G119" s="43">
        <v>1</v>
      </c>
    </row>
    <row r="120" spans="1:7" x14ac:dyDescent="0.25">
      <c r="A120" t="s">
        <v>2583</v>
      </c>
      <c r="B120" t="s">
        <v>2584</v>
      </c>
      <c r="C120">
        <v>760</v>
      </c>
      <c r="D120">
        <v>9</v>
      </c>
      <c r="E120">
        <v>10.199999999999999</v>
      </c>
      <c r="F120" s="43">
        <v>1</v>
      </c>
      <c r="G120" s="43">
        <v>1</v>
      </c>
    </row>
    <row r="121" spans="1:7" x14ac:dyDescent="0.25">
      <c r="A121" t="s">
        <v>2585</v>
      </c>
      <c r="B121" t="s">
        <v>2586</v>
      </c>
      <c r="C121">
        <v>1403</v>
      </c>
      <c r="D121">
        <v>13</v>
      </c>
      <c r="E121">
        <v>18.82</v>
      </c>
      <c r="F121" s="43">
        <v>1</v>
      </c>
      <c r="G121" s="43">
        <v>1</v>
      </c>
    </row>
    <row r="122" spans="1:7" x14ac:dyDescent="0.25">
      <c r="A122" t="s">
        <v>3327</v>
      </c>
      <c r="B122" t="s">
        <v>3328</v>
      </c>
      <c r="C122">
        <v>354</v>
      </c>
      <c r="D122">
        <v>3</v>
      </c>
      <c r="E122">
        <v>4.75</v>
      </c>
      <c r="F122" s="43">
        <v>1</v>
      </c>
      <c r="G122" s="43">
        <v>1</v>
      </c>
    </row>
    <row r="123" spans="1:7" x14ac:dyDescent="0.25">
      <c r="A123" t="s">
        <v>2587</v>
      </c>
      <c r="B123" t="s">
        <v>2588</v>
      </c>
      <c r="C123">
        <v>437</v>
      </c>
      <c r="D123">
        <v>6</v>
      </c>
      <c r="E123">
        <v>5.86</v>
      </c>
      <c r="F123" s="43">
        <v>1</v>
      </c>
      <c r="G123" s="43">
        <v>1</v>
      </c>
    </row>
    <row r="124" spans="1:7" x14ac:dyDescent="0.25">
      <c r="A124" t="s">
        <v>2591</v>
      </c>
      <c r="B124" t="s">
        <v>2592</v>
      </c>
      <c r="C124">
        <v>247</v>
      </c>
      <c r="D124">
        <v>5</v>
      </c>
      <c r="E124">
        <v>3.31</v>
      </c>
      <c r="F124" s="43">
        <v>1</v>
      </c>
      <c r="G124" s="43">
        <v>1</v>
      </c>
    </row>
    <row r="125" spans="1:7" x14ac:dyDescent="0.25">
      <c r="A125" t="s">
        <v>3820</v>
      </c>
      <c r="B125" t="s">
        <v>3821</v>
      </c>
      <c r="C125">
        <v>155</v>
      </c>
      <c r="D125">
        <v>4</v>
      </c>
      <c r="E125">
        <v>2.08</v>
      </c>
      <c r="F125" s="43">
        <v>1</v>
      </c>
      <c r="G125" s="43">
        <v>1</v>
      </c>
    </row>
    <row r="126" spans="1:7" x14ac:dyDescent="0.25">
      <c r="A126" t="s">
        <v>2589</v>
      </c>
      <c r="B126" t="s">
        <v>2590</v>
      </c>
      <c r="C126">
        <v>916</v>
      </c>
      <c r="D126">
        <v>17</v>
      </c>
      <c r="E126">
        <v>12.29</v>
      </c>
      <c r="F126" s="43">
        <v>1</v>
      </c>
      <c r="G126" s="43">
        <v>1</v>
      </c>
    </row>
    <row r="127" spans="1:7" x14ac:dyDescent="0.25">
      <c r="A127" t="s">
        <v>2593</v>
      </c>
      <c r="B127" t="s">
        <v>2594</v>
      </c>
      <c r="C127">
        <v>619</v>
      </c>
      <c r="D127">
        <v>11</v>
      </c>
      <c r="E127">
        <v>8.3000000000000007</v>
      </c>
      <c r="F127" s="43">
        <v>1</v>
      </c>
      <c r="G127" s="43">
        <v>1</v>
      </c>
    </row>
    <row r="128" spans="1:7" x14ac:dyDescent="0.25">
      <c r="A128" t="s">
        <v>2595</v>
      </c>
      <c r="B128" t="s">
        <v>2596</v>
      </c>
      <c r="C128">
        <v>5502</v>
      </c>
      <c r="D128">
        <v>54</v>
      </c>
      <c r="E128">
        <v>73.81</v>
      </c>
      <c r="F128" s="43">
        <v>1</v>
      </c>
      <c r="G128" s="43">
        <v>1</v>
      </c>
    </row>
    <row r="129" spans="1:7" x14ac:dyDescent="0.25">
      <c r="A129" t="s">
        <v>2597</v>
      </c>
      <c r="B129" t="s">
        <v>2598</v>
      </c>
      <c r="C129">
        <v>743</v>
      </c>
      <c r="D129">
        <v>13</v>
      </c>
      <c r="E129">
        <v>9.9700000000000006</v>
      </c>
      <c r="F129" s="43">
        <v>1</v>
      </c>
      <c r="G129" s="43">
        <v>1</v>
      </c>
    </row>
    <row r="130" spans="1:7" x14ac:dyDescent="0.25">
      <c r="A130" t="s">
        <v>2599</v>
      </c>
      <c r="B130" t="s">
        <v>2594</v>
      </c>
      <c r="C130">
        <v>326</v>
      </c>
      <c r="D130">
        <v>6</v>
      </c>
      <c r="E130">
        <v>4.37</v>
      </c>
      <c r="F130" s="43">
        <v>1</v>
      </c>
      <c r="G130" s="43">
        <v>1</v>
      </c>
    </row>
    <row r="131" spans="1:7" x14ac:dyDescent="0.25">
      <c r="A131" t="s">
        <v>4107</v>
      </c>
      <c r="B131" t="s">
        <v>4108</v>
      </c>
      <c r="C131">
        <v>215</v>
      </c>
      <c r="D131">
        <v>3</v>
      </c>
      <c r="E131">
        <v>2.88</v>
      </c>
      <c r="F131" s="43">
        <v>1</v>
      </c>
      <c r="G131" s="43">
        <v>1</v>
      </c>
    </row>
    <row r="132" spans="1:7" x14ac:dyDescent="0.25">
      <c r="A132" t="s">
        <v>2602</v>
      </c>
      <c r="B132" t="s">
        <v>2603</v>
      </c>
      <c r="C132">
        <v>116</v>
      </c>
      <c r="D132">
        <v>3</v>
      </c>
      <c r="E132">
        <v>1.56</v>
      </c>
      <c r="F132" s="43">
        <v>1</v>
      </c>
      <c r="G132" s="43">
        <v>1</v>
      </c>
    </row>
    <row r="133" spans="1:7" x14ac:dyDescent="0.25">
      <c r="A133" t="s">
        <v>3789</v>
      </c>
      <c r="B133" t="s">
        <v>3790</v>
      </c>
      <c r="C133">
        <v>170</v>
      </c>
      <c r="D133">
        <v>4</v>
      </c>
      <c r="E133">
        <v>2.2799999999999998</v>
      </c>
      <c r="F133" s="43">
        <v>1</v>
      </c>
      <c r="G133" s="43">
        <v>1</v>
      </c>
    </row>
    <row r="134" spans="1:7" x14ac:dyDescent="0.25">
      <c r="A134" t="s">
        <v>4228</v>
      </c>
      <c r="B134" t="s">
        <v>4229</v>
      </c>
      <c r="C134">
        <v>156</v>
      </c>
      <c r="D134">
        <v>4</v>
      </c>
      <c r="E134">
        <v>2.09</v>
      </c>
      <c r="F134" s="43">
        <v>1</v>
      </c>
      <c r="G134" s="43">
        <v>1</v>
      </c>
    </row>
    <row r="135" spans="1:7" x14ac:dyDescent="0.25">
      <c r="A135" t="s">
        <v>2606</v>
      </c>
      <c r="B135" t="s">
        <v>2607</v>
      </c>
      <c r="C135">
        <v>358</v>
      </c>
      <c r="D135">
        <v>6</v>
      </c>
      <c r="E135">
        <v>4.8</v>
      </c>
      <c r="F135" s="43">
        <v>1</v>
      </c>
      <c r="G135" s="43">
        <v>1</v>
      </c>
    </row>
    <row r="136" spans="1:7" x14ac:dyDescent="0.25">
      <c r="A136" t="s">
        <v>4230</v>
      </c>
      <c r="B136" t="s">
        <v>4231</v>
      </c>
      <c r="C136">
        <v>54</v>
      </c>
      <c r="D136">
        <v>3</v>
      </c>
      <c r="E136">
        <v>0.72</v>
      </c>
      <c r="F136" s="43">
        <v>1</v>
      </c>
      <c r="G136" s="43">
        <v>1</v>
      </c>
    </row>
    <row r="137" spans="1:7" x14ac:dyDescent="0.25">
      <c r="A137" t="s">
        <v>2618</v>
      </c>
      <c r="B137" t="s">
        <v>2619</v>
      </c>
      <c r="C137">
        <v>1236</v>
      </c>
      <c r="D137">
        <v>13</v>
      </c>
      <c r="E137">
        <v>16.579999999999998</v>
      </c>
      <c r="F137" s="43">
        <v>1</v>
      </c>
      <c r="G137" s="43">
        <v>1</v>
      </c>
    </row>
    <row r="138" spans="1:7" x14ac:dyDescent="0.25">
      <c r="A138" t="s">
        <v>4115</v>
      </c>
      <c r="B138" t="s">
        <v>4116</v>
      </c>
      <c r="C138">
        <v>287</v>
      </c>
      <c r="D138">
        <v>3</v>
      </c>
      <c r="E138">
        <v>3.85</v>
      </c>
      <c r="F138" s="43">
        <v>1</v>
      </c>
      <c r="G138" s="43">
        <v>1</v>
      </c>
    </row>
    <row r="139" spans="1:7" x14ac:dyDescent="0.25">
      <c r="A139" t="s">
        <v>2620</v>
      </c>
      <c r="B139" t="s">
        <v>2621</v>
      </c>
      <c r="C139">
        <v>397</v>
      </c>
      <c r="D139">
        <v>6</v>
      </c>
      <c r="E139">
        <v>5.33</v>
      </c>
      <c r="F139" s="43">
        <v>1</v>
      </c>
      <c r="G139" s="43">
        <v>1</v>
      </c>
    </row>
    <row r="140" spans="1:7" x14ac:dyDescent="0.25">
      <c r="A140" t="s">
        <v>2624</v>
      </c>
      <c r="B140" t="s">
        <v>2625</v>
      </c>
      <c r="C140">
        <v>4747</v>
      </c>
      <c r="D140">
        <v>65</v>
      </c>
      <c r="E140">
        <v>63.68</v>
      </c>
      <c r="F140" s="43">
        <v>1</v>
      </c>
      <c r="G140" s="43">
        <v>1</v>
      </c>
    </row>
    <row r="141" spans="1:7" x14ac:dyDescent="0.25">
      <c r="A141" t="s">
        <v>2626</v>
      </c>
      <c r="B141" t="s">
        <v>2627</v>
      </c>
      <c r="C141">
        <v>311</v>
      </c>
      <c r="D141">
        <v>7</v>
      </c>
      <c r="E141">
        <v>4.17</v>
      </c>
      <c r="F141" s="43">
        <v>1</v>
      </c>
      <c r="G141" s="43">
        <v>1</v>
      </c>
    </row>
    <row r="142" spans="1:7" x14ac:dyDescent="0.25">
      <c r="A142" t="s">
        <v>2447</v>
      </c>
      <c r="B142" t="s">
        <v>2448</v>
      </c>
      <c r="C142">
        <v>600</v>
      </c>
      <c r="D142">
        <v>4</v>
      </c>
      <c r="E142">
        <v>8.0500000000000007</v>
      </c>
      <c r="F142" s="43">
        <v>1</v>
      </c>
      <c r="G142" s="43">
        <v>1</v>
      </c>
    </row>
    <row r="143" spans="1:7" x14ac:dyDescent="0.25">
      <c r="A143" t="s">
        <v>2628</v>
      </c>
      <c r="B143" t="s">
        <v>2629</v>
      </c>
      <c r="C143">
        <v>345</v>
      </c>
      <c r="D143">
        <v>4</v>
      </c>
      <c r="E143">
        <v>4.63</v>
      </c>
      <c r="F143" s="43">
        <v>1</v>
      </c>
      <c r="G143" s="43">
        <v>1</v>
      </c>
    </row>
    <row r="144" spans="1:7" x14ac:dyDescent="0.25">
      <c r="A144" t="s">
        <v>4125</v>
      </c>
      <c r="B144" t="s">
        <v>4126</v>
      </c>
      <c r="C144">
        <v>84</v>
      </c>
      <c r="D144">
        <v>3</v>
      </c>
      <c r="E144">
        <v>1.1299999999999999</v>
      </c>
      <c r="F144" s="43">
        <v>1</v>
      </c>
      <c r="G144" s="43">
        <v>1</v>
      </c>
    </row>
    <row r="145" spans="1:7" x14ac:dyDescent="0.25">
      <c r="A145" t="s">
        <v>4127</v>
      </c>
      <c r="B145" t="s">
        <v>4128</v>
      </c>
      <c r="C145">
        <v>65</v>
      </c>
      <c r="D145">
        <v>3</v>
      </c>
      <c r="E145">
        <v>0.87</v>
      </c>
      <c r="F145" s="43">
        <v>1</v>
      </c>
      <c r="G145" s="43">
        <v>1</v>
      </c>
    </row>
    <row r="146" spans="1:7" x14ac:dyDescent="0.25">
      <c r="A146" t="s">
        <v>2630</v>
      </c>
      <c r="B146" t="s">
        <v>2631</v>
      </c>
      <c r="C146">
        <v>1350</v>
      </c>
      <c r="D146">
        <v>6</v>
      </c>
      <c r="E146">
        <v>18.11</v>
      </c>
      <c r="F146" s="43">
        <v>1</v>
      </c>
      <c r="G146" s="43">
        <v>1</v>
      </c>
    </row>
    <row r="147" spans="1:7" x14ac:dyDescent="0.25">
      <c r="A147" t="s">
        <v>2632</v>
      </c>
      <c r="B147" t="s">
        <v>2633</v>
      </c>
      <c r="C147">
        <v>624</v>
      </c>
      <c r="D147">
        <v>11</v>
      </c>
      <c r="E147">
        <v>8.3699999999999992</v>
      </c>
      <c r="F147" s="43">
        <v>1</v>
      </c>
      <c r="G147" s="43">
        <v>1</v>
      </c>
    </row>
    <row r="148" spans="1:7" x14ac:dyDescent="0.25">
      <c r="A148" t="s">
        <v>2634</v>
      </c>
      <c r="B148" t="s">
        <v>2635</v>
      </c>
      <c r="C148">
        <v>1336</v>
      </c>
      <c r="D148">
        <v>6</v>
      </c>
      <c r="E148">
        <v>17.920000000000002</v>
      </c>
      <c r="F148" s="43">
        <v>1</v>
      </c>
      <c r="G148" s="43">
        <v>1</v>
      </c>
    </row>
    <row r="149" spans="1:7" x14ac:dyDescent="0.25">
      <c r="A149" t="s">
        <v>3562</v>
      </c>
      <c r="B149" t="s">
        <v>3563</v>
      </c>
      <c r="C149">
        <v>265</v>
      </c>
      <c r="D149">
        <v>6</v>
      </c>
      <c r="E149">
        <v>3.56</v>
      </c>
      <c r="F149" s="43">
        <v>1</v>
      </c>
      <c r="G149" s="43">
        <v>1</v>
      </c>
    </row>
    <row r="150" spans="1:7" x14ac:dyDescent="0.25">
      <c r="A150" t="s">
        <v>3809</v>
      </c>
      <c r="B150" t="s">
        <v>3591</v>
      </c>
      <c r="C150">
        <v>335</v>
      </c>
      <c r="D150">
        <v>5</v>
      </c>
      <c r="E150">
        <v>4.49</v>
      </c>
      <c r="F150" s="43">
        <v>1</v>
      </c>
      <c r="G150" s="43">
        <v>1</v>
      </c>
    </row>
    <row r="151" spans="1:7" x14ac:dyDescent="0.25">
      <c r="A151" t="s">
        <v>2638</v>
      </c>
      <c r="B151" t="s">
        <v>2639</v>
      </c>
      <c r="C151">
        <v>1595</v>
      </c>
      <c r="D151">
        <v>16</v>
      </c>
      <c r="E151">
        <v>21.4</v>
      </c>
      <c r="F151" s="43">
        <v>1</v>
      </c>
      <c r="G151" s="43">
        <v>1</v>
      </c>
    </row>
    <row r="152" spans="1:7" x14ac:dyDescent="0.25">
      <c r="A152" t="s">
        <v>3862</v>
      </c>
      <c r="B152" t="s">
        <v>3863</v>
      </c>
      <c r="C152">
        <v>211</v>
      </c>
      <c r="D152">
        <v>4</v>
      </c>
      <c r="E152">
        <v>2.83</v>
      </c>
      <c r="F152" s="43">
        <v>1</v>
      </c>
      <c r="G152" s="43">
        <v>1</v>
      </c>
    </row>
    <row r="153" spans="1:7" x14ac:dyDescent="0.25">
      <c r="A153" t="s">
        <v>3814</v>
      </c>
      <c r="B153" t="s">
        <v>3815</v>
      </c>
      <c r="C153">
        <v>131</v>
      </c>
      <c r="D153">
        <v>4</v>
      </c>
      <c r="E153">
        <v>1.76</v>
      </c>
      <c r="F153" s="43">
        <v>1</v>
      </c>
      <c r="G153" s="43">
        <v>1</v>
      </c>
    </row>
    <row r="154" spans="1:7" x14ac:dyDescent="0.25">
      <c r="A154" t="s">
        <v>2646</v>
      </c>
      <c r="B154" t="s">
        <v>2647</v>
      </c>
      <c r="C154">
        <v>554</v>
      </c>
      <c r="D154">
        <v>9</v>
      </c>
      <c r="E154">
        <v>7.43</v>
      </c>
      <c r="F154" s="43">
        <v>1</v>
      </c>
      <c r="G154" s="43">
        <v>1</v>
      </c>
    </row>
    <row r="155" spans="1:7" x14ac:dyDescent="0.25">
      <c r="A155" t="s">
        <v>3929</v>
      </c>
      <c r="B155" t="s">
        <v>3930</v>
      </c>
      <c r="C155">
        <v>156</v>
      </c>
      <c r="D155">
        <v>5</v>
      </c>
      <c r="E155">
        <v>2.09</v>
      </c>
      <c r="F155" s="43">
        <v>1</v>
      </c>
      <c r="G155" s="43">
        <v>1</v>
      </c>
    </row>
    <row r="156" spans="1:7" x14ac:dyDescent="0.25">
      <c r="A156" t="s">
        <v>2650</v>
      </c>
      <c r="B156" t="s">
        <v>2651</v>
      </c>
      <c r="C156">
        <v>1165</v>
      </c>
      <c r="D156">
        <v>14</v>
      </c>
      <c r="E156">
        <v>15.63</v>
      </c>
      <c r="F156" s="43">
        <v>1</v>
      </c>
      <c r="G156" s="43">
        <v>1</v>
      </c>
    </row>
    <row r="157" spans="1:7" x14ac:dyDescent="0.25">
      <c r="A157" t="s">
        <v>2658</v>
      </c>
      <c r="B157" t="s">
        <v>2659</v>
      </c>
      <c r="C157">
        <v>488</v>
      </c>
      <c r="D157">
        <v>4</v>
      </c>
      <c r="E157">
        <v>6.55</v>
      </c>
      <c r="F157" s="43">
        <v>1</v>
      </c>
      <c r="G157" s="43">
        <v>1</v>
      </c>
    </row>
    <row r="158" spans="1:7" x14ac:dyDescent="0.25">
      <c r="A158" t="s">
        <v>2660</v>
      </c>
      <c r="B158" t="s">
        <v>2661</v>
      </c>
      <c r="C158">
        <v>179</v>
      </c>
      <c r="D158">
        <v>4</v>
      </c>
      <c r="E158">
        <v>2.4</v>
      </c>
      <c r="F158" s="43">
        <v>1</v>
      </c>
      <c r="G158" s="43">
        <v>1</v>
      </c>
    </row>
    <row r="159" spans="1:7" x14ac:dyDescent="0.25">
      <c r="A159" t="s">
        <v>2662</v>
      </c>
      <c r="B159" t="s">
        <v>2663</v>
      </c>
      <c r="C159">
        <v>271</v>
      </c>
      <c r="D159">
        <v>3</v>
      </c>
      <c r="E159">
        <v>3.64</v>
      </c>
      <c r="F159" s="43">
        <v>1</v>
      </c>
      <c r="G159" s="43">
        <v>1</v>
      </c>
    </row>
    <row r="160" spans="1:7" x14ac:dyDescent="0.25">
      <c r="A160" t="s">
        <v>2664</v>
      </c>
      <c r="B160" t="s">
        <v>2665</v>
      </c>
      <c r="C160">
        <v>248</v>
      </c>
      <c r="D160">
        <v>3</v>
      </c>
      <c r="E160">
        <v>3.33</v>
      </c>
      <c r="F160" s="43">
        <v>1</v>
      </c>
      <c r="G160" s="43">
        <v>1</v>
      </c>
    </row>
    <row r="161" spans="1:7" x14ac:dyDescent="0.25">
      <c r="A161" t="s">
        <v>2668</v>
      </c>
      <c r="B161" t="s">
        <v>2669</v>
      </c>
      <c r="C161">
        <v>622</v>
      </c>
      <c r="D161">
        <v>8</v>
      </c>
      <c r="E161">
        <v>8.34</v>
      </c>
      <c r="F161" s="43">
        <v>1</v>
      </c>
      <c r="G161" s="43">
        <v>1</v>
      </c>
    </row>
    <row r="162" spans="1:7" x14ac:dyDescent="0.25">
      <c r="A162" t="s">
        <v>3550</v>
      </c>
      <c r="B162" t="s">
        <v>3551</v>
      </c>
      <c r="C162">
        <v>157</v>
      </c>
      <c r="D162">
        <v>3</v>
      </c>
      <c r="E162">
        <v>2.11</v>
      </c>
      <c r="F162" s="43">
        <v>1</v>
      </c>
      <c r="G162" s="43">
        <v>1</v>
      </c>
    </row>
    <row r="163" spans="1:7" x14ac:dyDescent="0.25">
      <c r="A163" t="s">
        <v>2672</v>
      </c>
      <c r="B163" t="s">
        <v>2673</v>
      </c>
      <c r="C163">
        <v>2510</v>
      </c>
      <c r="D163">
        <v>22</v>
      </c>
      <c r="E163">
        <v>33.67</v>
      </c>
      <c r="F163" s="43">
        <v>1</v>
      </c>
      <c r="G163" s="43">
        <v>1</v>
      </c>
    </row>
    <row r="164" spans="1:7" x14ac:dyDescent="0.25">
      <c r="A164" t="s">
        <v>2676</v>
      </c>
      <c r="B164" t="s">
        <v>2677</v>
      </c>
      <c r="C164">
        <v>280</v>
      </c>
      <c r="D164">
        <v>3</v>
      </c>
      <c r="E164">
        <v>3.76</v>
      </c>
      <c r="F164" s="43">
        <v>1</v>
      </c>
      <c r="G164" s="43">
        <v>1</v>
      </c>
    </row>
    <row r="165" spans="1:7" x14ac:dyDescent="0.25">
      <c r="A165" t="s">
        <v>2678</v>
      </c>
      <c r="B165" t="s">
        <v>2679</v>
      </c>
      <c r="C165">
        <v>565</v>
      </c>
      <c r="D165">
        <v>9</v>
      </c>
      <c r="E165">
        <v>7.58</v>
      </c>
      <c r="F165" s="43">
        <v>1</v>
      </c>
      <c r="G165" s="43">
        <v>1</v>
      </c>
    </row>
    <row r="166" spans="1:7" x14ac:dyDescent="0.25">
      <c r="A166" t="s">
        <v>3797</v>
      </c>
      <c r="B166" t="s">
        <v>3798</v>
      </c>
      <c r="C166">
        <v>226</v>
      </c>
      <c r="D166">
        <v>3</v>
      </c>
      <c r="E166">
        <v>3.03</v>
      </c>
      <c r="F166" s="43">
        <v>1</v>
      </c>
      <c r="G166" s="43">
        <v>1</v>
      </c>
    </row>
    <row r="167" spans="1:7" x14ac:dyDescent="0.25">
      <c r="A167" t="s">
        <v>2680</v>
      </c>
      <c r="B167" t="s">
        <v>2681</v>
      </c>
      <c r="C167">
        <v>927</v>
      </c>
      <c r="D167">
        <v>15</v>
      </c>
      <c r="E167">
        <v>12.44</v>
      </c>
      <c r="F167" s="43">
        <v>1</v>
      </c>
      <c r="G167" s="43">
        <v>1</v>
      </c>
    </row>
    <row r="168" spans="1:7" x14ac:dyDescent="0.25">
      <c r="A168" t="s">
        <v>2688</v>
      </c>
      <c r="B168" t="s">
        <v>2689</v>
      </c>
      <c r="C168">
        <v>303</v>
      </c>
      <c r="D168">
        <v>4</v>
      </c>
      <c r="E168">
        <v>4.0599999999999996</v>
      </c>
      <c r="F168" s="43">
        <v>1</v>
      </c>
      <c r="G168" s="43">
        <v>1</v>
      </c>
    </row>
    <row r="169" spans="1:7" x14ac:dyDescent="0.25">
      <c r="A169" t="s">
        <v>2690</v>
      </c>
      <c r="B169" t="s">
        <v>2691</v>
      </c>
      <c r="C169">
        <v>1883</v>
      </c>
      <c r="D169">
        <v>18</v>
      </c>
      <c r="E169">
        <v>25.26</v>
      </c>
      <c r="F169" s="43">
        <v>1</v>
      </c>
      <c r="G169" s="43">
        <v>1</v>
      </c>
    </row>
    <row r="170" spans="1:7" x14ac:dyDescent="0.25">
      <c r="A170" t="s">
        <v>2692</v>
      </c>
      <c r="B170" t="s">
        <v>2693</v>
      </c>
      <c r="C170">
        <v>470</v>
      </c>
      <c r="D170">
        <v>5</v>
      </c>
      <c r="E170">
        <v>6.31</v>
      </c>
      <c r="F170" s="43">
        <v>1</v>
      </c>
      <c r="G170" s="43">
        <v>1</v>
      </c>
    </row>
    <row r="171" spans="1:7" x14ac:dyDescent="0.25">
      <c r="A171" t="s">
        <v>2696</v>
      </c>
      <c r="B171" t="s">
        <v>2697</v>
      </c>
      <c r="C171">
        <v>150</v>
      </c>
      <c r="D171">
        <v>4</v>
      </c>
      <c r="E171">
        <v>2.0099999999999998</v>
      </c>
      <c r="F171" s="43">
        <v>1</v>
      </c>
      <c r="G171" s="43">
        <v>1</v>
      </c>
    </row>
    <row r="172" spans="1:7" x14ac:dyDescent="0.25">
      <c r="A172" t="s">
        <v>2694</v>
      </c>
      <c r="B172" t="s">
        <v>2695</v>
      </c>
      <c r="C172">
        <v>2606</v>
      </c>
      <c r="D172">
        <v>27</v>
      </c>
      <c r="E172">
        <v>34.96</v>
      </c>
      <c r="F172" s="43">
        <v>1</v>
      </c>
      <c r="G172" s="43">
        <v>1</v>
      </c>
    </row>
    <row r="173" spans="1:7" x14ac:dyDescent="0.25">
      <c r="A173" t="s">
        <v>2698</v>
      </c>
      <c r="B173" t="s">
        <v>2699</v>
      </c>
      <c r="C173">
        <v>742</v>
      </c>
      <c r="D173">
        <v>8</v>
      </c>
      <c r="E173">
        <v>9.9499999999999993</v>
      </c>
      <c r="F173" s="43">
        <v>1</v>
      </c>
      <c r="G173" s="43">
        <v>1</v>
      </c>
    </row>
    <row r="174" spans="1:7" x14ac:dyDescent="0.25">
      <c r="A174" t="s">
        <v>2702</v>
      </c>
      <c r="B174" t="s">
        <v>2703</v>
      </c>
      <c r="C174">
        <v>2549</v>
      </c>
      <c r="D174">
        <v>50</v>
      </c>
      <c r="E174">
        <v>34.200000000000003</v>
      </c>
      <c r="F174" s="43">
        <v>1</v>
      </c>
      <c r="G174" s="43">
        <v>1</v>
      </c>
    </row>
    <row r="175" spans="1:7" x14ac:dyDescent="0.25">
      <c r="A175" t="s">
        <v>2704</v>
      </c>
      <c r="B175" t="s">
        <v>2705</v>
      </c>
      <c r="C175">
        <v>311</v>
      </c>
      <c r="D175">
        <v>7</v>
      </c>
      <c r="E175">
        <v>4.17</v>
      </c>
      <c r="F175" s="43">
        <v>1</v>
      </c>
      <c r="G175" s="43">
        <v>1</v>
      </c>
    </row>
    <row r="176" spans="1:7" x14ac:dyDescent="0.25">
      <c r="A176" t="s">
        <v>2706</v>
      </c>
      <c r="B176" t="s">
        <v>2707</v>
      </c>
      <c r="C176">
        <v>2627</v>
      </c>
      <c r="D176">
        <v>36</v>
      </c>
      <c r="E176">
        <v>35.24</v>
      </c>
      <c r="F176" s="43">
        <v>1</v>
      </c>
      <c r="G176" s="43">
        <v>1</v>
      </c>
    </row>
    <row r="177" spans="1:7" x14ac:dyDescent="0.25">
      <c r="A177" t="s">
        <v>4055</v>
      </c>
      <c r="B177" t="s">
        <v>4056</v>
      </c>
      <c r="C177">
        <v>265</v>
      </c>
      <c r="D177">
        <v>3</v>
      </c>
      <c r="E177">
        <v>3.56</v>
      </c>
      <c r="F177" s="43">
        <v>1</v>
      </c>
      <c r="G177" s="43">
        <v>1</v>
      </c>
    </row>
    <row r="178" spans="1:7" x14ac:dyDescent="0.25">
      <c r="A178" t="s">
        <v>2708</v>
      </c>
      <c r="B178" t="s">
        <v>2709</v>
      </c>
      <c r="C178">
        <v>424</v>
      </c>
      <c r="D178">
        <v>4</v>
      </c>
      <c r="E178">
        <v>5.69</v>
      </c>
      <c r="F178" s="43">
        <v>1</v>
      </c>
      <c r="G178" s="43">
        <v>1</v>
      </c>
    </row>
    <row r="179" spans="1:7" x14ac:dyDescent="0.25">
      <c r="A179" t="s">
        <v>2710</v>
      </c>
      <c r="B179" t="s">
        <v>2711</v>
      </c>
      <c r="C179">
        <v>535</v>
      </c>
      <c r="D179">
        <v>5</v>
      </c>
      <c r="E179">
        <v>7.18</v>
      </c>
      <c r="F179" s="43">
        <v>1</v>
      </c>
      <c r="G179" s="43">
        <v>1</v>
      </c>
    </row>
    <row r="180" spans="1:7" x14ac:dyDescent="0.25">
      <c r="A180" t="s">
        <v>2714</v>
      </c>
      <c r="B180" t="s">
        <v>2715</v>
      </c>
      <c r="C180">
        <v>168</v>
      </c>
      <c r="D180">
        <v>4</v>
      </c>
      <c r="E180">
        <v>2.25</v>
      </c>
      <c r="F180" s="43">
        <v>1</v>
      </c>
      <c r="G180" s="43">
        <v>1</v>
      </c>
    </row>
    <row r="181" spans="1:7" x14ac:dyDescent="0.25">
      <c r="A181" t="s">
        <v>3667</v>
      </c>
      <c r="B181" t="s">
        <v>3668</v>
      </c>
      <c r="C181">
        <v>95</v>
      </c>
      <c r="D181">
        <v>3</v>
      </c>
      <c r="E181">
        <v>1.27</v>
      </c>
      <c r="F181" s="43">
        <v>1</v>
      </c>
      <c r="G181" s="43">
        <v>1</v>
      </c>
    </row>
    <row r="182" spans="1:7" x14ac:dyDescent="0.25">
      <c r="A182" t="s">
        <v>3927</v>
      </c>
      <c r="B182" t="s">
        <v>3928</v>
      </c>
      <c r="C182">
        <v>161</v>
      </c>
      <c r="D182">
        <v>3</v>
      </c>
      <c r="E182">
        <v>2.16</v>
      </c>
      <c r="F182" s="43">
        <v>1</v>
      </c>
      <c r="G182" s="43">
        <v>1</v>
      </c>
    </row>
    <row r="183" spans="1:7" x14ac:dyDescent="0.25">
      <c r="A183" t="s">
        <v>2716</v>
      </c>
      <c r="B183" t="s">
        <v>2717</v>
      </c>
      <c r="C183">
        <v>332</v>
      </c>
      <c r="D183">
        <v>4</v>
      </c>
      <c r="E183">
        <v>4.45</v>
      </c>
      <c r="F183" s="43">
        <v>1</v>
      </c>
      <c r="G183" s="43">
        <v>1</v>
      </c>
    </row>
    <row r="184" spans="1:7" x14ac:dyDescent="0.25">
      <c r="A184" t="s">
        <v>2718</v>
      </c>
      <c r="B184" t="s">
        <v>2719</v>
      </c>
      <c r="C184">
        <v>1316</v>
      </c>
      <c r="D184">
        <v>14</v>
      </c>
      <c r="E184">
        <v>17.66</v>
      </c>
      <c r="F184" s="43">
        <v>1</v>
      </c>
      <c r="G184" s="43">
        <v>1</v>
      </c>
    </row>
    <row r="185" spans="1:7" x14ac:dyDescent="0.25">
      <c r="A185" t="s">
        <v>2720</v>
      </c>
      <c r="B185" t="s">
        <v>2721</v>
      </c>
      <c r="C185">
        <v>3481</v>
      </c>
      <c r="D185">
        <v>58</v>
      </c>
      <c r="E185">
        <v>46.7</v>
      </c>
      <c r="F185" s="43">
        <v>1</v>
      </c>
      <c r="G185" s="43">
        <v>1</v>
      </c>
    </row>
    <row r="186" spans="1:7" x14ac:dyDescent="0.25">
      <c r="A186" t="s">
        <v>2724</v>
      </c>
      <c r="B186" t="s">
        <v>2725</v>
      </c>
      <c r="C186">
        <v>3059</v>
      </c>
      <c r="D186">
        <v>29</v>
      </c>
      <c r="E186">
        <v>41.04</v>
      </c>
      <c r="F186" s="43">
        <v>1</v>
      </c>
      <c r="G186" s="43">
        <v>1</v>
      </c>
    </row>
    <row r="187" spans="1:7" x14ac:dyDescent="0.25">
      <c r="A187" t="s">
        <v>2726</v>
      </c>
      <c r="B187" t="s">
        <v>2727</v>
      </c>
      <c r="C187">
        <v>498</v>
      </c>
      <c r="D187">
        <v>8</v>
      </c>
      <c r="E187">
        <v>6.68</v>
      </c>
      <c r="F187" s="43">
        <v>1</v>
      </c>
      <c r="G187" s="43">
        <v>1</v>
      </c>
    </row>
    <row r="188" spans="1:7" x14ac:dyDescent="0.25">
      <c r="A188" t="s">
        <v>2728</v>
      </c>
      <c r="B188" t="s">
        <v>2729</v>
      </c>
      <c r="C188">
        <v>549</v>
      </c>
      <c r="D188">
        <v>8</v>
      </c>
      <c r="E188">
        <v>7.37</v>
      </c>
      <c r="F188" s="43">
        <v>1</v>
      </c>
      <c r="G188" s="43">
        <v>1</v>
      </c>
    </row>
    <row r="189" spans="1:7" x14ac:dyDescent="0.25">
      <c r="A189" t="s">
        <v>2730</v>
      </c>
      <c r="B189" t="s">
        <v>2731</v>
      </c>
      <c r="C189">
        <v>466</v>
      </c>
      <c r="D189">
        <v>10</v>
      </c>
      <c r="E189">
        <v>6.25</v>
      </c>
      <c r="F189" s="43">
        <v>1</v>
      </c>
      <c r="G189" s="43">
        <v>1</v>
      </c>
    </row>
    <row r="190" spans="1:7" x14ac:dyDescent="0.25">
      <c r="A190" t="s">
        <v>2732</v>
      </c>
      <c r="B190" t="s">
        <v>2733</v>
      </c>
      <c r="C190">
        <v>2510</v>
      </c>
      <c r="D190">
        <v>28</v>
      </c>
      <c r="E190">
        <v>33.67</v>
      </c>
      <c r="F190" s="43">
        <v>1</v>
      </c>
      <c r="G190" s="43">
        <v>1</v>
      </c>
    </row>
    <row r="191" spans="1:7" x14ac:dyDescent="0.25">
      <c r="A191" t="s">
        <v>3404</v>
      </c>
      <c r="B191" t="s">
        <v>3405</v>
      </c>
      <c r="C191">
        <v>178</v>
      </c>
      <c r="D191">
        <v>3</v>
      </c>
      <c r="E191">
        <v>2.39</v>
      </c>
      <c r="F191" s="43">
        <v>1</v>
      </c>
      <c r="G191" s="43">
        <v>1</v>
      </c>
    </row>
    <row r="192" spans="1:7" x14ac:dyDescent="0.25">
      <c r="A192" t="s">
        <v>2445</v>
      </c>
      <c r="B192" t="s">
        <v>2446</v>
      </c>
      <c r="C192">
        <v>167</v>
      </c>
      <c r="D192">
        <v>8</v>
      </c>
      <c r="E192">
        <v>2.2400000000000002</v>
      </c>
      <c r="F192" s="43">
        <v>1</v>
      </c>
      <c r="G192" s="43">
        <v>1</v>
      </c>
    </row>
    <row r="193" spans="1:7" x14ac:dyDescent="0.25">
      <c r="A193" t="s">
        <v>2734</v>
      </c>
      <c r="B193" t="s">
        <v>2735</v>
      </c>
      <c r="C193">
        <v>325</v>
      </c>
      <c r="D193">
        <v>3</v>
      </c>
      <c r="E193">
        <v>4.3600000000000003</v>
      </c>
      <c r="F193" s="43">
        <v>1</v>
      </c>
      <c r="G193" s="43">
        <v>1</v>
      </c>
    </row>
    <row r="194" spans="1:7" x14ac:dyDescent="0.25">
      <c r="A194" t="s">
        <v>4151</v>
      </c>
      <c r="B194" t="s">
        <v>4152</v>
      </c>
      <c r="C194">
        <v>287</v>
      </c>
      <c r="D194">
        <v>3</v>
      </c>
      <c r="E194">
        <v>3.85</v>
      </c>
      <c r="F194" s="43">
        <v>1</v>
      </c>
      <c r="G194" s="43">
        <v>1</v>
      </c>
    </row>
    <row r="195" spans="1:7" x14ac:dyDescent="0.25">
      <c r="A195" t="s">
        <v>3870</v>
      </c>
      <c r="B195" t="s">
        <v>3871</v>
      </c>
      <c r="C195">
        <v>492</v>
      </c>
      <c r="D195">
        <v>4</v>
      </c>
      <c r="E195">
        <v>6.6</v>
      </c>
      <c r="F195" s="43">
        <v>1</v>
      </c>
      <c r="G195" s="43">
        <v>1</v>
      </c>
    </row>
    <row r="196" spans="1:7" x14ac:dyDescent="0.25">
      <c r="A196" t="s">
        <v>3993</v>
      </c>
      <c r="B196" t="s">
        <v>3994</v>
      </c>
      <c r="C196">
        <v>120</v>
      </c>
      <c r="D196">
        <v>3</v>
      </c>
      <c r="E196">
        <v>1.61</v>
      </c>
      <c r="F196" s="43">
        <v>1</v>
      </c>
      <c r="G196" s="43">
        <v>1</v>
      </c>
    </row>
    <row r="197" spans="1:7" x14ac:dyDescent="0.25">
      <c r="A197" t="s">
        <v>3513</v>
      </c>
      <c r="B197" t="s">
        <v>3514</v>
      </c>
      <c r="C197">
        <v>297</v>
      </c>
      <c r="D197">
        <v>3</v>
      </c>
      <c r="E197">
        <v>3.98</v>
      </c>
      <c r="F197" s="43">
        <v>1</v>
      </c>
      <c r="G197" s="43">
        <v>1</v>
      </c>
    </row>
    <row r="198" spans="1:7" x14ac:dyDescent="0.25">
      <c r="A198" t="s">
        <v>2738</v>
      </c>
      <c r="B198" t="s">
        <v>2739</v>
      </c>
      <c r="C198">
        <v>1025</v>
      </c>
      <c r="D198">
        <v>11</v>
      </c>
      <c r="E198">
        <v>13.75</v>
      </c>
      <c r="F198" s="43">
        <v>1</v>
      </c>
      <c r="G198" s="43">
        <v>1</v>
      </c>
    </row>
    <row r="199" spans="1:7" x14ac:dyDescent="0.25">
      <c r="A199" t="s">
        <v>2740</v>
      </c>
      <c r="B199" t="s">
        <v>2741</v>
      </c>
      <c r="C199">
        <v>800</v>
      </c>
      <c r="D199">
        <v>11</v>
      </c>
      <c r="E199">
        <v>10.73</v>
      </c>
      <c r="F199" s="43">
        <v>1</v>
      </c>
      <c r="G199" s="43">
        <v>1</v>
      </c>
    </row>
    <row r="200" spans="1:7" x14ac:dyDescent="0.25">
      <c r="A200" t="s">
        <v>3947</v>
      </c>
      <c r="B200" t="s">
        <v>3948</v>
      </c>
      <c r="C200">
        <v>217</v>
      </c>
      <c r="D200">
        <v>5</v>
      </c>
      <c r="E200">
        <v>2.91</v>
      </c>
      <c r="F200" s="43">
        <v>1</v>
      </c>
      <c r="G200" s="43">
        <v>1</v>
      </c>
    </row>
    <row r="201" spans="1:7" x14ac:dyDescent="0.25">
      <c r="A201" t="s">
        <v>2742</v>
      </c>
      <c r="B201" t="s">
        <v>2743</v>
      </c>
      <c r="C201">
        <v>966</v>
      </c>
      <c r="D201">
        <v>16</v>
      </c>
      <c r="E201">
        <v>12.96</v>
      </c>
      <c r="F201" s="43">
        <v>1</v>
      </c>
      <c r="G201" s="43">
        <v>1</v>
      </c>
    </row>
    <row r="202" spans="1:7" x14ac:dyDescent="0.25">
      <c r="A202" t="s">
        <v>2744</v>
      </c>
      <c r="B202" t="s">
        <v>2745</v>
      </c>
      <c r="C202">
        <v>2568</v>
      </c>
      <c r="D202">
        <v>25</v>
      </c>
      <c r="E202">
        <v>34.450000000000003</v>
      </c>
      <c r="F202" s="43">
        <v>1</v>
      </c>
      <c r="G202" s="43">
        <v>1</v>
      </c>
    </row>
    <row r="203" spans="1:7" x14ac:dyDescent="0.25">
      <c r="A203" t="s">
        <v>3955</v>
      </c>
      <c r="B203" t="s">
        <v>3956</v>
      </c>
      <c r="C203">
        <v>110</v>
      </c>
      <c r="D203">
        <v>3</v>
      </c>
      <c r="E203">
        <v>1.48</v>
      </c>
      <c r="F203" s="43">
        <v>1</v>
      </c>
      <c r="G203" s="43">
        <v>1</v>
      </c>
    </row>
    <row r="204" spans="1:7" x14ac:dyDescent="0.25">
      <c r="A204" t="s">
        <v>2463</v>
      </c>
      <c r="B204" t="s">
        <v>2464</v>
      </c>
      <c r="C204">
        <v>290</v>
      </c>
      <c r="D204">
        <v>5</v>
      </c>
      <c r="E204">
        <v>3.89</v>
      </c>
      <c r="F204" s="43">
        <v>1</v>
      </c>
      <c r="G204" s="43">
        <v>1</v>
      </c>
    </row>
    <row r="205" spans="1:7" x14ac:dyDescent="0.25">
      <c r="A205" t="s">
        <v>2746</v>
      </c>
      <c r="B205" t="s">
        <v>2747</v>
      </c>
      <c r="C205">
        <v>779</v>
      </c>
      <c r="D205">
        <v>12</v>
      </c>
      <c r="E205">
        <v>10.45</v>
      </c>
      <c r="F205" s="43">
        <v>1</v>
      </c>
      <c r="G205" s="43">
        <v>1</v>
      </c>
    </row>
    <row r="206" spans="1:7" x14ac:dyDescent="0.25">
      <c r="A206" t="s">
        <v>4129</v>
      </c>
      <c r="B206" t="s">
        <v>4130</v>
      </c>
      <c r="C206">
        <v>236</v>
      </c>
      <c r="D206">
        <v>5</v>
      </c>
      <c r="E206">
        <v>3.17</v>
      </c>
      <c r="F206" s="43">
        <v>1</v>
      </c>
      <c r="G206" s="43">
        <v>1</v>
      </c>
    </row>
    <row r="207" spans="1:7" x14ac:dyDescent="0.25">
      <c r="A207" t="s">
        <v>3515</v>
      </c>
      <c r="B207" t="s">
        <v>3516</v>
      </c>
      <c r="C207">
        <v>135</v>
      </c>
      <c r="D207">
        <v>3</v>
      </c>
      <c r="E207">
        <v>1.81</v>
      </c>
      <c r="F207" s="43">
        <v>1</v>
      </c>
      <c r="G207" s="43">
        <v>1</v>
      </c>
    </row>
    <row r="208" spans="1:7" x14ac:dyDescent="0.25">
      <c r="A208" t="s">
        <v>4576</v>
      </c>
      <c r="B208" t="s">
        <v>4577</v>
      </c>
      <c r="C208">
        <v>54</v>
      </c>
      <c r="D208">
        <v>3</v>
      </c>
      <c r="E208">
        <v>0.72</v>
      </c>
      <c r="F208" s="43">
        <v>1</v>
      </c>
      <c r="G208" s="43">
        <v>1</v>
      </c>
    </row>
    <row r="209" spans="1:7" x14ac:dyDescent="0.25">
      <c r="A209" t="s">
        <v>2750</v>
      </c>
      <c r="B209" t="s">
        <v>2751</v>
      </c>
      <c r="C209">
        <v>448</v>
      </c>
      <c r="D209">
        <v>7</v>
      </c>
      <c r="E209">
        <v>6.01</v>
      </c>
      <c r="F209" s="43">
        <v>1</v>
      </c>
      <c r="G209" s="43">
        <v>1</v>
      </c>
    </row>
    <row r="210" spans="1:7" x14ac:dyDescent="0.25">
      <c r="A210" t="s">
        <v>2754</v>
      </c>
      <c r="B210" t="s">
        <v>2755</v>
      </c>
      <c r="C210">
        <v>441</v>
      </c>
      <c r="D210">
        <v>8</v>
      </c>
      <c r="E210">
        <v>5.92</v>
      </c>
      <c r="F210" s="43">
        <v>1</v>
      </c>
      <c r="G210" s="43">
        <v>1</v>
      </c>
    </row>
    <row r="211" spans="1:7" x14ac:dyDescent="0.25">
      <c r="A211" t="s">
        <v>2756</v>
      </c>
      <c r="B211" t="s">
        <v>2757</v>
      </c>
      <c r="C211">
        <v>249</v>
      </c>
      <c r="D211">
        <v>3</v>
      </c>
      <c r="E211">
        <v>3.34</v>
      </c>
      <c r="F211" s="43">
        <v>1</v>
      </c>
      <c r="G211" s="43">
        <v>1</v>
      </c>
    </row>
    <row r="212" spans="1:7" x14ac:dyDescent="0.25">
      <c r="A212" t="s">
        <v>2439</v>
      </c>
      <c r="B212" t="s">
        <v>2440</v>
      </c>
      <c r="C212">
        <v>759</v>
      </c>
      <c r="D212">
        <v>8</v>
      </c>
      <c r="E212">
        <v>10.18</v>
      </c>
      <c r="F212" s="43">
        <v>1</v>
      </c>
      <c r="G212" s="43">
        <v>1</v>
      </c>
    </row>
    <row r="213" spans="1:7" x14ac:dyDescent="0.25">
      <c r="A213" t="s">
        <v>3887</v>
      </c>
      <c r="B213" t="s">
        <v>3888</v>
      </c>
      <c r="C213">
        <v>195</v>
      </c>
      <c r="D213">
        <v>4</v>
      </c>
      <c r="E213">
        <v>2.62</v>
      </c>
      <c r="F213" s="43">
        <v>1</v>
      </c>
      <c r="G213" s="43">
        <v>1</v>
      </c>
    </row>
    <row r="214" spans="1:7" x14ac:dyDescent="0.25">
      <c r="A214" t="s">
        <v>4187</v>
      </c>
      <c r="B214" t="s">
        <v>4188</v>
      </c>
      <c r="C214">
        <v>225</v>
      </c>
      <c r="D214">
        <v>3</v>
      </c>
      <c r="E214">
        <v>3.02</v>
      </c>
      <c r="F214" s="43">
        <v>1</v>
      </c>
      <c r="G214" s="43">
        <v>1</v>
      </c>
    </row>
    <row r="215" spans="1:7" x14ac:dyDescent="0.25">
      <c r="A215" t="s">
        <v>2762</v>
      </c>
      <c r="B215" t="s">
        <v>2763</v>
      </c>
      <c r="C215">
        <v>1312</v>
      </c>
      <c r="D215">
        <v>14</v>
      </c>
      <c r="E215">
        <v>17.600000000000001</v>
      </c>
      <c r="F215" s="43">
        <v>1</v>
      </c>
      <c r="G215" s="43">
        <v>1</v>
      </c>
    </row>
    <row r="216" spans="1:7" x14ac:dyDescent="0.25">
      <c r="A216" t="s">
        <v>3615</v>
      </c>
      <c r="B216" t="s">
        <v>3616</v>
      </c>
      <c r="C216">
        <v>173</v>
      </c>
      <c r="D216">
        <v>3</v>
      </c>
      <c r="E216">
        <v>2.3199999999999998</v>
      </c>
      <c r="F216" s="43">
        <v>1</v>
      </c>
      <c r="G216" s="43">
        <v>1</v>
      </c>
    </row>
    <row r="217" spans="1:7" x14ac:dyDescent="0.25">
      <c r="A217" t="s">
        <v>2766</v>
      </c>
      <c r="B217" t="s">
        <v>2767</v>
      </c>
      <c r="C217">
        <v>830</v>
      </c>
      <c r="D217">
        <v>9</v>
      </c>
      <c r="E217">
        <v>11.14</v>
      </c>
      <c r="F217" s="43">
        <v>1</v>
      </c>
      <c r="G217" s="43">
        <v>1</v>
      </c>
    </row>
    <row r="218" spans="1:7" x14ac:dyDescent="0.25">
      <c r="A218" t="s">
        <v>3741</v>
      </c>
      <c r="B218" t="s">
        <v>3742</v>
      </c>
      <c r="C218">
        <v>381</v>
      </c>
      <c r="D218">
        <v>5</v>
      </c>
      <c r="E218">
        <v>5.1100000000000003</v>
      </c>
      <c r="F218" s="43">
        <v>1</v>
      </c>
      <c r="G218" s="43">
        <v>1</v>
      </c>
    </row>
    <row r="219" spans="1:7" x14ac:dyDescent="0.25">
      <c r="A219" t="s">
        <v>3973</v>
      </c>
      <c r="B219" t="s">
        <v>3974</v>
      </c>
      <c r="C219">
        <v>329</v>
      </c>
      <c r="D219">
        <v>6</v>
      </c>
      <c r="E219">
        <v>4.41</v>
      </c>
      <c r="F219" s="43">
        <v>1</v>
      </c>
      <c r="G219" s="43">
        <v>1</v>
      </c>
    </row>
    <row r="220" spans="1:7" x14ac:dyDescent="0.25">
      <c r="A220" t="s">
        <v>2776</v>
      </c>
      <c r="B220" t="s">
        <v>2777</v>
      </c>
      <c r="C220">
        <v>2289</v>
      </c>
      <c r="D220">
        <v>18</v>
      </c>
      <c r="E220">
        <v>30.71</v>
      </c>
      <c r="F220" s="43">
        <v>1</v>
      </c>
      <c r="G220" s="43">
        <v>1</v>
      </c>
    </row>
    <row r="221" spans="1:7" x14ac:dyDescent="0.25">
      <c r="A221" t="s">
        <v>2778</v>
      </c>
      <c r="B221" t="s">
        <v>2779</v>
      </c>
      <c r="C221">
        <v>1583</v>
      </c>
      <c r="D221">
        <v>15</v>
      </c>
      <c r="E221">
        <v>21.24</v>
      </c>
      <c r="F221" s="43">
        <v>1</v>
      </c>
      <c r="G221" s="43">
        <v>1</v>
      </c>
    </row>
    <row r="222" spans="1:7" x14ac:dyDescent="0.25">
      <c r="A222" t="s">
        <v>2780</v>
      </c>
      <c r="B222" t="s">
        <v>2781</v>
      </c>
      <c r="C222">
        <v>3726</v>
      </c>
      <c r="D222">
        <v>36</v>
      </c>
      <c r="E222">
        <v>49.99</v>
      </c>
      <c r="F222" s="43">
        <v>1</v>
      </c>
      <c r="G222" s="43">
        <v>1</v>
      </c>
    </row>
    <row r="223" spans="1:7" x14ac:dyDescent="0.25">
      <c r="A223" t="s">
        <v>4047</v>
      </c>
      <c r="B223" t="s">
        <v>4048</v>
      </c>
      <c r="C223">
        <v>96</v>
      </c>
      <c r="D223">
        <v>5</v>
      </c>
      <c r="E223">
        <v>1.29</v>
      </c>
      <c r="F223" s="43">
        <v>1</v>
      </c>
      <c r="G223" s="43">
        <v>1</v>
      </c>
    </row>
    <row r="224" spans="1:7" x14ac:dyDescent="0.25">
      <c r="A224" t="s">
        <v>2782</v>
      </c>
      <c r="B224" t="s">
        <v>2783</v>
      </c>
      <c r="C224">
        <v>1558</v>
      </c>
      <c r="D224">
        <v>18</v>
      </c>
      <c r="E224">
        <v>20.9</v>
      </c>
      <c r="F224" s="43">
        <v>1</v>
      </c>
      <c r="G224" s="43">
        <v>1</v>
      </c>
    </row>
    <row r="225" spans="1:7" x14ac:dyDescent="0.25">
      <c r="A225" t="s">
        <v>3997</v>
      </c>
      <c r="B225" t="s">
        <v>3998</v>
      </c>
      <c r="C225">
        <v>57</v>
      </c>
      <c r="D225">
        <v>3</v>
      </c>
      <c r="E225">
        <v>0.76</v>
      </c>
      <c r="F225" s="43">
        <v>1</v>
      </c>
      <c r="G225" s="43">
        <v>1</v>
      </c>
    </row>
    <row r="226" spans="1:7" x14ac:dyDescent="0.25">
      <c r="A226" t="s">
        <v>2786</v>
      </c>
      <c r="B226" t="s">
        <v>2787</v>
      </c>
      <c r="C226">
        <v>457</v>
      </c>
      <c r="D226">
        <v>7</v>
      </c>
      <c r="E226">
        <v>6.13</v>
      </c>
      <c r="F226" s="43">
        <v>1</v>
      </c>
      <c r="G226" s="43">
        <v>1</v>
      </c>
    </row>
    <row r="227" spans="1:7" x14ac:dyDescent="0.25">
      <c r="A227" t="s">
        <v>2788</v>
      </c>
      <c r="B227" t="s">
        <v>2789</v>
      </c>
      <c r="C227">
        <v>2145</v>
      </c>
      <c r="D227">
        <v>19</v>
      </c>
      <c r="E227">
        <v>28.78</v>
      </c>
      <c r="F227" s="43">
        <v>1</v>
      </c>
      <c r="G227" s="43">
        <v>1</v>
      </c>
    </row>
    <row r="228" spans="1:7" x14ac:dyDescent="0.25">
      <c r="A228" t="s">
        <v>2790</v>
      </c>
      <c r="B228" t="s">
        <v>2791</v>
      </c>
      <c r="C228">
        <v>1714</v>
      </c>
      <c r="D228">
        <v>28</v>
      </c>
      <c r="E228">
        <v>22.99</v>
      </c>
      <c r="F228" s="43">
        <v>1</v>
      </c>
      <c r="G228" s="43">
        <v>1</v>
      </c>
    </row>
    <row r="229" spans="1:7" x14ac:dyDescent="0.25">
      <c r="A229" t="s">
        <v>2792</v>
      </c>
      <c r="B229" t="s">
        <v>2793</v>
      </c>
      <c r="C229">
        <v>610</v>
      </c>
      <c r="D229">
        <v>11</v>
      </c>
      <c r="E229">
        <v>8.18</v>
      </c>
      <c r="F229" s="43">
        <v>1</v>
      </c>
      <c r="G229" s="43">
        <v>1</v>
      </c>
    </row>
    <row r="230" spans="1:7" x14ac:dyDescent="0.25">
      <c r="A230" t="s">
        <v>2796</v>
      </c>
      <c r="B230" t="s">
        <v>2797</v>
      </c>
      <c r="C230">
        <v>330</v>
      </c>
      <c r="D230">
        <v>3</v>
      </c>
      <c r="E230">
        <v>4.43</v>
      </c>
      <c r="F230" s="43">
        <v>1</v>
      </c>
      <c r="G230" s="43">
        <v>1</v>
      </c>
    </row>
    <row r="231" spans="1:7" x14ac:dyDescent="0.25">
      <c r="A231" t="s">
        <v>2798</v>
      </c>
      <c r="B231" t="s">
        <v>2799</v>
      </c>
      <c r="C231">
        <v>1349</v>
      </c>
      <c r="D231">
        <v>14</v>
      </c>
      <c r="E231">
        <v>18.100000000000001</v>
      </c>
      <c r="F231" s="43">
        <v>1</v>
      </c>
      <c r="G231" s="43">
        <v>1</v>
      </c>
    </row>
    <row r="232" spans="1:7" x14ac:dyDescent="0.25">
      <c r="A232" t="s">
        <v>3596</v>
      </c>
      <c r="B232" t="s">
        <v>3597</v>
      </c>
      <c r="C232">
        <v>307</v>
      </c>
      <c r="D232">
        <v>3</v>
      </c>
      <c r="E232">
        <v>4.12</v>
      </c>
      <c r="F232" s="43">
        <v>1</v>
      </c>
      <c r="G232" s="43">
        <v>1</v>
      </c>
    </row>
    <row r="233" spans="1:7" x14ac:dyDescent="0.25">
      <c r="A233" t="s">
        <v>2800</v>
      </c>
      <c r="B233" t="s">
        <v>2801</v>
      </c>
      <c r="C233">
        <v>3083</v>
      </c>
      <c r="D233">
        <v>37</v>
      </c>
      <c r="E233">
        <v>41.36</v>
      </c>
      <c r="F233" s="43">
        <v>1</v>
      </c>
      <c r="G233" s="43">
        <v>1</v>
      </c>
    </row>
    <row r="234" spans="1:7" x14ac:dyDescent="0.25">
      <c r="A234" t="s">
        <v>2802</v>
      </c>
      <c r="B234" t="s">
        <v>2803</v>
      </c>
      <c r="C234">
        <v>427</v>
      </c>
      <c r="D234">
        <v>6</v>
      </c>
      <c r="E234">
        <v>5.73</v>
      </c>
      <c r="F234" s="43">
        <v>1</v>
      </c>
      <c r="G234" s="43">
        <v>1</v>
      </c>
    </row>
    <row r="235" spans="1:7" x14ac:dyDescent="0.25">
      <c r="A235" t="s">
        <v>3727</v>
      </c>
      <c r="B235" t="s">
        <v>3728</v>
      </c>
      <c r="C235">
        <v>332</v>
      </c>
      <c r="D235">
        <v>6</v>
      </c>
      <c r="E235">
        <v>4.45</v>
      </c>
      <c r="F235" s="43">
        <v>1</v>
      </c>
      <c r="G235" s="43">
        <v>1</v>
      </c>
    </row>
    <row r="236" spans="1:7" x14ac:dyDescent="0.25">
      <c r="A236" t="s">
        <v>2804</v>
      </c>
      <c r="B236" t="s">
        <v>2805</v>
      </c>
      <c r="C236">
        <v>326</v>
      </c>
      <c r="D236">
        <v>6</v>
      </c>
      <c r="E236">
        <v>4.37</v>
      </c>
      <c r="F236" s="43">
        <v>1</v>
      </c>
      <c r="G236" s="43">
        <v>1</v>
      </c>
    </row>
    <row r="237" spans="1:7" x14ac:dyDescent="0.25">
      <c r="A237" t="s">
        <v>2806</v>
      </c>
      <c r="B237" t="s">
        <v>2807</v>
      </c>
      <c r="C237">
        <v>508</v>
      </c>
      <c r="D237">
        <v>8</v>
      </c>
      <c r="E237">
        <v>6.82</v>
      </c>
      <c r="F237" s="43">
        <v>1</v>
      </c>
      <c r="G237" s="43">
        <v>1</v>
      </c>
    </row>
    <row r="238" spans="1:7" x14ac:dyDescent="0.25">
      <c r="A238" t="s">
        <v>3602</v>
      </c>
      <c r="B238" t="s">
        <v>3603</v>
      </c>
      <c r="C238">
        <v>92</v>
      </c>
      <c r="D238">
        <v>3</v>
      </c>
      <c r="E238">
        <v>1.23</v>
      </c>
      <c r="F238" s="43">
        <v>1</v>
      </c>
      <c r="G238" s="43">
        <v>1</v>
      </c>
    </row>
    <row r="239" spans="1:7" x14ac:dyDescent="0.25">
      <c r="A239" t="s">
        <v>2808</v>
      </c>
      <c r="B239" t="s">
        <v>2809</v>
      </c>
      <c r="C239">
        <v>814</v>
      </c>
      <c r="D239">
        <v>11</v>
      </c>
      <c r="E239">
        <v>10.92</v>
      </c>
      <c r="F239" s="43">
        <v>1</v>
      </c>
      <c r="G239" s="43">
        <v>1</v>
      </c>
    </row>
    <row r="240" spans="1:7" x14ac:dyDescent="0.25">
      <c r="A240" t="s">
        <v>2812</v>
      </c>
      <c r="B240" t="s">
        <v>2813</v>
      </c>
      <c r="C240">
        <v>398</v>
      </c>
      <c r="D240">
        <v>5</v>
      </c>
      <c r="E240">
        <v>5.34</v>
      </c>
      <c r="F240" s="43">
        <v>1</v>
      </c>
      <c r="G240" s="43">
        <v>1</v>
      </c>
    </row>
    <row r="241" spans="1:7" x14ac:dyDescent="0.25">
      <c r="A241" t="s">
        <v>3320</v>
      </c>
      <c r="B241" t="s">
        <v>3321</v>
      </c>
      <c r="C241">
        <v>290</v>
      </c>
      <c r="D241">
        <v>4</v>
      </c>
      <c r="E241">
        <v>3.89</v>
      </c>
      <c r="F241" s="43">
        <v>1</v>
      </c>
      <c r="G241" s="43">
        <v>1</v>
      </c>
    </row>
    <row r="242" spans="1:7" x14ac:dyDescent="0.25">
      <c r="A242" t="s">
        <v>2814</v>
      </c>
      <c r="B242" t="s">
        <v>2815</v>
      </c>
      <c r="C242">
        <v>344</v>
      </c>
      <c r="D242">
        <v>5</v>
      </c>
      <c r="E242">
        <v>4.62</v>
      </c>
      <c r="F242" s="43">
        <v>1</v>
      </c>
      <c r="G242" s="43">
        <v>1</v>
      </c>
    </row>
    <row r="243" spans="1:7" x14ac:dyDescent="0.25">
      <c r="A243" t="s">
        <v>3657</v>
      </c>
      <c r="B243" t="s">
        <v>3658</v>
      </c>
      <c r="C243">
        <v>187</v>
      </c>
      <c r="D243">
        <v>4</v>
      </c>
      <c r="E243">
        <v>2.5099999999999998</v>
      </c>
      <c r="F243" s="43">
        <v>1</v>
      </c>
      <c r="G243" s="43">
        <v>1</v>
      </c>
    </row>
    <row r="244" spans="1:7" x14ac:dyDescent="0.25">
      <c r="A244" t="s">
        <v>3659</v>
      </c>
      <c r="B244" t="s">
        <v>3660</v>
      </c>
      <c r="C244">
        <v>112</v>
      </c>
      <c r="D244">
        <v>4</v>
      </c>
      <c r="E244">
        <v>1.5</v>
      </c>
      <c r="F244" s="43">
        <v>1</v>
      </c>
      <c r="G244" s="43">
        <v>1</v>
      </c>
    </row>
    <row r="245" spans="1:7" x14ac:dyDescent="0.25">
      <c r="A245" t="s">
        <v>3661</v>
      </c>
      <c r="B245" t="s">
        <v>3662</v>
      </c>
      <c r="C245">
        <v>149</v>
      </c>
      <c r="D245">
        <v>4</v>
      </c>
      <c r="E245">
        <v>2</v>
      </c>
      <c r="F245" s="43">
        <v>1</v>
      </c>
      <c r="G245" s="43">
        <v>1</v>
      </c>
    </row>
    <row r="246" spans="1:7" x14ac:dyDescent="0.25">
      <c r="A246" t="s">
        <v>4214</v>
      </c>
      <c r="B246" t="s">
        <v>4215</v>
      </c>
      <c r="C246">
        <v>237</v>
      </c>
      <c r="D246">
        <v>4</v>
      </c>
      <c r="E246">
        <v>3.18</v>
      </c>
      <c r="F246" s="43">
        <v>1</v>
      </c>
      <c r="G246" s="43">
        <v>1</v>
      </c>
    </row>
    <row r="247" spans="1:7" x14ac:dyDescent="0.25">
      <c r="A247" t="s">
        <v>3737</v>
      </c>
      <c r="B247" t="s">
        <v>3738</v>
      </c>
      <c r="C247">
        <v>203</v>
      </c>
      <c r="D247">
        <v>3</v>
      </c>
      <c r="E247">
        <v>2.72</v>
      </c>
      <c r="F247" s="43">
        <v>1</v>
      </c>
      <c r="G247" s="43">
        <v>1</v>
      </c>
    </row>
    <row r="248" spans="1:7" x14ac:dyDescent="0.25">
      <c r="A248" t="s">
        <v>2824</v>
      </c>
      <c r="B248" t="s">
        <v>2825</v>
      </c>
      <c r="C248">
        <v>466</v>
      </c>
      <c r="D248">
        <v>10</v>
      </c>
      <c r="E248">
        <v>6.25</v>
      </c>
      <c r="F248" s="43">
        <v>1</v>
      </c>
      <c r="G248" s="43">
        <v>1</v>
      </c>
    </row>
    <row r="249" spans="1:7" x14ac:dyDescent="0.25">
      <c r="A249" t="s">
        <v>2820</v>
      </c>
      <c r="B249" t="s">
        <v>2821</v>
      </c>
      <c r="C249">
        <v>235</v>
      </c>
      <c r="D249">
        <v>5</v>
      </c>
      <c r="E249">
        <v>3.15</v>
      </c>
      <c r="F249" s="43">
        <v>1</v>
      </c>
      <c r="G249" s="43">
        <v>1</v>
      </c>
    </row>
    <row r="250" spans="1:7" x14ac:dyDescent="0.25">
      <c r="A250" t="s">
        <v>2826</v>
      </c>
      <c r="B250" t="s">
        <v>2827</v>
      </c>
      <c r="C250">
        <v>1960</v>
      </c>
      <c r="D250">
        <v>16</v>
      </c>
      <c r="E250">
        <v>26.29</v>
      </c>
      <c r="F250" s="43">
        <v>1</v>
      </c>
      <c r="G250" s="43">
        <v>1</v>
      </c>
    </row>
    <row r="251" spans="1:7" x14ac:dyDescent="0.25">
      <c r="A251" t="s">
        <v>3610</v>
      </c>
      <c r="B251" t="s">
        <v>3611</v>
      </c>
      <c r="C251">
        <v>162</v>
      </c>
      <c r="D251">
        <v>4</v>
      </c>
      <c r="E251">
        <v>2.17</v>
      </c>
      <c r="F251" s="43">
        <v>1</v>
      </c>
      <c r="G251" s="43">
        <v>1</v>
      </c>
    </row>
    <row r="252" spans="1:7" x14ac:dyDescent="0.25">
      <c r="A252" t="s">
        <v>3612</v>
      </c>
      <c r="B252" t="s">
        <v>3613</v>
      </c>
      <c r="C252">
        <v>55</v>
      </c>
      <c r="D252">
        <v>3</v>
      </c>
      <c r="E252">
        <v>0.74</v>
      </c>
      <c r="F252" s="43">
        <v>1</v>
      </c>
      <c r="G252" s="43">
        <v>1</v>
      </c>
    </row>
    <row r="253" spans="1:7" x14ac:dyDescent="0.25">
      <c r="A253" t="s">
        <v>2830</v>
      </c>
      <c r="B253" t="s">
        <v>2831</v>
      </c>
      <c r="C253">
        <v>1385</v>
      </c>
      <c r="D253">
        <v>13</v>
      </c>
      <c r="E253">
        <v>18.579999999999998</v>
      </c>
      <c r="F253" s="43">
        <v>1</v>
      </c>
      <c r="G253" s="43">
        <v>1</v>
      </c>
    </row>
    <row r="254" spans="1:7" x14ac:dyDescent="0.25">
      <c r="A254" t="s">
        <v>2832</v>
      </c>
      <c r="B254" t="s">
        <v>2833</v>
      </c>
      <c r="C254">
        <v>428</v>
      </c>
      <c r="D254">
        <v>6</v>
      </c>
      <c r="E254">
        <v>5.74</v>
      </c>
      <c r="F254" s="43">
        <v>1</v>
      </c>
      <c r="G254" s="43">
        <v>1</v>
      </c>
    </row>
    <row r="255" spans="1:7" x14ac:dyDescent="0.25">
      <c r="A255" t="s">
        <v>3707</v>
      </c>
      <c r="B255" t="s">
        <v>3708</v>
      </c>
      <c r="C255">
        <v>188</v>
      </c>
      <c r="D255">
        <v>3</v>
      </c>
      <c r="E255">
        <v>2.52</v>
      </c>
      <c r="F255" s="43">
        <v>1</v>
      </c>
      <c r="G255" s="43">
        <v>1</v>
      </c>
    </row>
    <row r="256" spans="1:7" x14ac:dyDescent="0.25">
      <c r="A256" t="s">
        <v>3669</v>
      </c>
      <c r="B256" t="s">
        <v>3670</v>
      </c>
      <c r="C256">
        <v>346</v>
      </c>
      <c r="D256">
        <v>3</v>
      </c>
      <c r="E256">
        <v>4.6399999999999997</v>
      </c>
      <c r="F256" s="43">
        <v>1</v>
      </c>
      <c r="G256" s="43">
        <v>1</v>
      </c>
    </row>
    <row r="257" spans="1:7" x14ac:dyDescent="0.25">
      <c r="A257" t="s">
        <v>2834</v>
      </c>
      <c r="B257" t="s">
        <v>2835</v>
      </c>
      <c r="C257">
        <v>331</v>
      </c>
      <c r="D257">
        <v>6</v>
      </c>
      <c r="E257">
        <v>4.4400000000000004</v>
      </c>
      <c r="F257" s="43">
        <v>1</v>
      </c>
      <c r="G257" s="43">
        <v>1</v>
      </c>
    </row>
    <row r="258" spans="1:7" x14ac:dyDescent="0.25">
      <c r="A258" t="s">
        <v>2836</v>
      </c>
      <c r="B258" t="s">
        <v>2837</v>
      </c>
      <c r="C258">
        <v>305</v>
      </c>
      <c r="D258">
        <v>5</v>
      </c>
      <c r="E258">
        <v>4.09</v>
      </c>
      <c r="F258" s="43">
        <v>1</v>
      </c>
      <c r="G258" s="43">
        <v>1</v>
      </c>
    </row>
    <row r="259" spans="1:7" x14ac:dyDescent="0.25">
      <c r="A259" t="s">
        <v>3617</v>
      </c>
      <c r="B259" t="s">
        <v>3618</v>
      </c>
      <c r="C259">
        <v>402</v>
      </c>
      <c r="D259">
        <v>6</v>
      </c>
      <c r="E259">
        <v>5.39</v>
      </c>
      <c r="F259" s="43">
        <v>1</v>
      </c>
      <c r="G259" s="43">
        <v>1</v>
      </c>
    </row>
    <row r="260" spans="1:7" x14ac:dyDescent="0.25">
      <c r="A260" t="s">
        <v>2838</v>
      </c>
      <c r="B260" t="s">
        <v>2839</v>
      </c>
      <c r="C260">
        <v>985</v>
      </c>
      <c r="D260">
        <v>17</v>
      </c>
      <c r="E260">
        <v>13.21</v>
      </c>
      <c r="F260" s="43">
        <v>1</v>
      </c>
      <c r="G260" s="43">
        <v>1</v>
      </c>
    </row>
    <row r="261" spans="1:7" x14ac:dyDescent="0.25">
      <c r="A261" t="s">
        <v>2409</v>
      </c>
      <c r="B261" t="s">
        <v>2410</v>
      </c>
      <c r="C261">
        <v>177</v>
      </c>
      <c r="D261">
        <v>5</v>
      </c>
      <c r="E261">
        <v>2.37</v>
      </c>
      <c r="F261" s="43">
        <v>1</v>
      </c>
      <c r="G261" s="43">
        <v>1</v>
      </c>
    </row>
    <row r="262" spans="1:7" x14ac:dyDescent="0.25">
      <c r="A262" t="s">
        <v>2840</v>
      </c>
      <c r="B262" t="s">
        <v>2841</v>
      </c>
      <c r="C262">
        <v>1975</v>
      </c>
      <c r="D262">
        <v>37</v>
      </c>
      <c r="E262">
        <v>26.5</v>
      </c>
      <c r="F262" s="43">
        <v>1</v>
      </c>
      <c r="G262" s="43">
        <v>1</v>
      </c>
    </row>
    <row r="263" spans="1:7" x14ac:dyDescent="0.25">
      <c r="A263" t="s">
        <v>2844</v>
      </c>
      <c r="B263" t="s">
        <v>2845</v>
      </c>
      <c r="C263">
        <v>2537</v>
      </c>
      <c r="D263">
        <v>38</v>
      </c>
      <c r="E263">
        <v>34.04</v>
      </c>
      <c r="F263" s="43">
        <v>1</v>
      </c>
      <c r="G263" s="43">
        <v>1</v>
      </c>
    </row>
    <row r="264" spans="1:7" x14ac:dyDescent="0.25">
      <c r="A264" t="s">
        <v>2848</v>
      </c>
      <c r="B264" t="s">
        <v>2849</v>
      </c>
      <c r="C264">
        <v>324</v>
      </c>
      <c r="D264">
        <v>5</v>
      </c>
      <c r="E264">
        <v>4.3499999999999996</v>
      </c>
      <c r="F264" s="43">
        <v>1</v>
      </c>
      <c r="G264" s="43">
        <v>1</v>
      </c>
    </row>
    <row r="265" spans="1:7" x14ac:dyDescent="0.25">
      <c r="A265" t="s">
        <v>2850</v>
      </c>
      <c r="B265" t="s">
        <v>2851</v>
      </c>
      <c r="C265">
        <v>263</v>
      </c>
      <c r="D265">
        <v>3</v>
      </c>
      <c r="E265">
        <v>3.53</v>
      </c>
      <c r="F265" s="43">
        <v>1</v>
      </c>
      <c r="G265" s="43">
        <v>1</v>
      </c>
    </row>
    <row r="266" spans="1:7" x14ac:dyDescent="0.25">
      <c r="A266" t="s">
        <v>2451</v>
      </c>
      <c r="B266" t="s">
        <v>2452</v>
      </c>
      <c r="C266">
        <v>326</v>
      </c>
      <c r="D266">
        <v>6</v>
      </c>
      <c r="E266">
        <v>4.37</v>
      </c>
      <c r="F266" s="43">
        <v>1</v>
      </c>
      <c r="G266" s="43">
        <v>1</v>
      </c>
    </row>
    <row r="267" spans="1:7" x14ac:dyDescent="0.25">
      <c r="A267" t="s">
        <v>2856</v>
      </c>
      <c r="B267" t="s">
        <v>2857</v>
      </c>
      <c r="C267">
        <v>249</v>
      </c>
      <c r="D267">
        <v>5</v>
      </c>
      <c r="E267">
        <v>3.34</v>
      </c>
      <c r="F267" s="43">
        <v>1</v>
      </c>
      <c r="G267" s="43">
        <v>1</v>
      </c>
    </row>
    <row r="268" spans="1:7" x14ac:dyDescent="0.25">
      <c r="A268" t="s">
        <v>2858</v>
      </c>
      <c r="B268" t="s">
        <v>2859</v>
      </c>
      <c r="C268">
        <v>359</v>
      </c>
      <c r="D268">
        <v>5</v>
      </c>
      <c r="E268">
        <v>4.82</v>
      </c>
      <c r="F268" s="43">
        <v>1</v>
      </c>
      <c r="G268" s="43">
        <v>1</v>
      </c>
    </row>
    <row r="269" spans="1:7" x14ac:dyDescent="0.25">
      <c r="A269" t="s">
        <v>4071</v>
      </c>
      <c r="B269" t="s">
        <v>4072</v>
      </c>
      <c r="C269">
        <v>315</v>
      </c>
      <c r="D269">
        <v>5</v>
      </c>
      <c r="E269">
        <v>4.2300000000000004</v>
      </c>
      <c r="F269" s="43">
        <v>1</v>
      </c>
      <c r="G269" s="43">
        <v>1</v>
      </c>
    </row>
    <row r="270" spans="1:7" x14ac:dyDescent="0.25">
      <c r="A270" t="s">
        <v>2860</v>
      </c>
      <c r="B270" t="s">
        <v>2861</v>
      </c>
      <c r="C270">
        <v>1380</v>
      </c>
      <c r="D270">
        <v>13</v>
      </c>
      <c r="E270">
        <v>18.510000000000002</v>
      </c>
      <c r="F270" s="43">
        <v>1</v>
      </c>
      <c r="G270" s="43">
        <v>1</v>
      </c>
    </row>
    <row r="271" spans="1:7" x14ac:dyDescent="0.25">
      <c r="A271" t="s">
        <v>3903</v>
      </c>
      <c r="B271" t="s">
        <v>3904</v>
      </c>
      <c r="C271">
        <v>326</v>
      </c>
      <c r="D271">
        <v>3</v>
      </c>
      <c r="E271">
        <v>4.37</v>
      </c>
      <c r="F271" s="43">
        <v>1</v>
      </c>
      <c r="G271" s="43">
        <v>1</v>
      </c>
    </row>
    <row r="272" spans="1:7" x14ac:dyDescent="0.25">
      <c r="A272" t="s">
        <v>3793</v>
      </c>
      <c r="B272" t="s">
        <v>3794</v>
      </c>
      <c r="C272">
        <v>346</v>
      </c>
      <c r="D272">
        <v>3</v>
      </c>
      <c r="E272">
        <v>4.6399999999999997</v>
      </c>
      <c r="F272" s="43">
        <v>1</v>
      </c>
      <c r="G272" s="43">
        <v>1</v>
      </c>
    </row>
    <row r="273" spans="1:7" x14ac:dyDescent="0.25">
      <c r="A273" t="s">
        <v>2862</v>
      </c>
      <c r="B273" t="s">
        <v>2863</v>
      </c>
      <c r="C273">
        <v>452</v>
      </c>
      <c r="D273">
        <v>7</v>
      </c>
      <c r="E273">
        <v>6.06</v>
      </c>
      <c r="F273" s="43">
        <v>1</v>
      </c>
      <c r="G273" s="43">
        <v>1</v>
      </c>
    </row>
    <row r="274" spans="1:7" x14ac:dyDescent="0.25">
      <c r="A274" t="s">
        <v>2870</v>
      </c>
      <c r="B274" t="s">
        <v>2871</v>
      </c>
      <c r="C274">
        <v>500</v>
      </c>
      <c r="D274">
        <v>8</v>
      </c>
      <c r="E274">
        <v>6.71</v>
      </c>
      <c r="F274" s="43">
        <v>1</v>
      </c>
      <c r="G274" s="43">
        <v>1</v>
      </c>
    </row>
    <row r="275" spans="1:7" x14ac:dyDescent="0.25">
      <c r="A275" t="s">
        <v>2872</v>
      </c>
      <c r="B275" t="s">
        <v>2873</v>
      </c>
      <c r="C275">
        <v>841</v>
      </c>
      <c r="D275">
        <v>13</v>
      </c>
      <c r="E275">
        <v>11.28</v>
      </c>
      <c r="F275" s="43">
        <v>1</v>
      </c>
      <c r="G275" s="43">
        <v>1</v>
      </c>
    </row>
    <row r="276" spans="1:7" x14ac:dyDescent="0.25">
      <c r="A276" t="s">
        <v>2876</v>
      </c>
      <c r="B276" t="s">
        <v>2877</v>
      </c>
      <c r="C276">
        <v>2493</v>
      </c>
      <c r="D276">
        <v>24</v>
      </c>
      <c r="E276">
        <v>33.450000000000003</v>
      </c>
      <c r="F276" s="43">
        <v>1</v>
      </c>
      <c r="G276" s="43">
        <v>1</v>
      </c>
    </row>
    <row r="277" spans="1:7" x14ac:dyDescent="0.25">
      <c r="A277" t="s">
        <v>2874</v>
      </c>
      <c r="B277" t="s">
        <v>2875</v>
      </c>
      <c r="C277">
        <v>568</v>
      </c>
      <c r="D277">
        <v>3</v>
      </c>
      <c r="E277">
        <v>7.62</v>
      </c>
      <c r="F277" s="43">
        <v>1</v>
      </c>
      <c r="G277" s="43">
        <v>1</v>
      </c>
    </row>
    <row r="278" spans="1:7" x14ac:dyDescent="0.25">
      <c r="A278" t="s">
        <v>3691</v>
      </c>
      <c r="B278" t="s">
        <v>3692</v>
      </c>
      <c r="C278">
        <v>68</v>
      </c>
      <c r="D278">
        <v>3</v>
      </c>
      <c r="E278">
        <v>0.91</v>
      </c>
      <c r="F278" s="43">
        <v>1</v>
      </c>
      <c r="G278" s="43">
        <v>1</v>
      </c>
    </row>
    <row r="279" spans="1:7" x14ac:dyDescent="0.25">
      <c r="A279" t="s">
        <v>2886</v>
      </c>
      <c r="B279" t="s">
        <v>2887</v>
      </c>
      <c r="C279">
        <v>718</v>
      </c>
      <c r="D279">
        <v>13</v>
      </c>
      <c r="E279">
        <v>9.6300000000000008</v>
      </c>
      <c r="F279" s="43">
        <v>1</v>
      </c>
      <c r="G279" s="43">
        <v>1</v>
      </c>
    </row>
    <row r="280" spans="1:7" x14ac:dyDescent="0.25">
      <c r="A280" t="s">
        <v>3799</v>
      </c>
      <c r="B280" t="s">
        <v>3800</v>
      </c>
      <c r="C280">
        <v>147</v>
      </c>
      <c r="D280">
        <v>4</v>
      </c>
      <c r="E280">
        <v>1.97</v>
      </c>
      <c r="F280" s="43">
        <v>1</v>
      </c>
      <c r="G280" s="43">
        <v>1</v>
      </c>
    </row>
    <row r="281" spans="1:7" x14ac:dyDescent="0.25">
      <c r="A281" t="s">
        <v>2888</v>
      </c>
      <c r="B281" t="s">
        <v>2889</v>
      </c>
      <c r="C281">
        <v>380</v>
      </c>
      <c r="D281">
        <v>4</v>
      </c>
      <c r="E281">
        <v>5.0999999999999996</v>
      </c>
      <c r="F281" s="43">
        <v>1</v>
      </c>
      <c r="G281" s="43">
        <v>1</v>
      </c>
    </row>
    <row r="282" spans="1:7" x14ac:dyDescent="0.25">
      <c r="A282" t="s">
        <v>2467</v>
      </c>
      <c r="B282" t="s">
        <v>2468</v>
      </c>
      <c r="C282">
        <v>403</v>
      </c>
      <c r="D282">
        <v>7</v>
      </c>
      <c r="E282">
        <v>5.41</v>
      </c>
      <c r="F282" s="43">
        <v>1</v>
      </c>
      <c r="G282" s="43">
        <v>1</v>
      </c>
    </row>
    <row r="283" spans="1:7" x14ac:dyDescent="0.25">
      <c r="A283" t="s">
        <v>2890</v>
      </c>
      <c r="B283" t="s">
        <v>2891</v>
      </c>
      <c r="C283">
        <v>707</v>
      </c>
      <c r="D283">
        <v>6</v>
      </c>
      <c r="E283">
        <v>9.48</v>
      </c>
      <c r="F283" s="43">
        <v>1</v>
      </c>
      <c r="G283" s="43">
        <v>1</v>
      </c>
    </row>
    <row r="284" spans="1:7" x14ac:dyDescent="0.25">
      <c r="A284" t="s">
        <v>2892</v>
      </c>
      <c r="B284" t="s">
        <v>2893</v>
      </c>
      <c r="C284">
        <v>5244</v>
      </c>
      <c r="D284">
        <v>53</v>
      </c>
      <c r="E284">
        <v>70.349999999999994</v>
      </c>
      <c r="F284" s="43">
        <v>1</v>
      </c>
      <c r="G284" s="43">
        <v>1</v>
      </c>
    </row>
    <row r="285" spans="1:7" x14ac:dyDescent="0.25">
      <c r="A285" t="s">
        <v>2894</v>
      </c>
      <c r="B285" t="s">
        <v>2895</v>
      </c>
      <c r="C285">
        <v>2011</v>
      </c>
      <c r="D285">
        <v>37</v>
      </c>
      <c r="E285">
        <v>26.98</v>
      </c>
      <c r="F285" s="43">
        <v>1</v>
      </c>
      <c r="G285" s="43">
        <v>1</v>
      </c>
    </row>
    <row r="286" spans="1:7" x14ac:dyDescent="0.25">
      <c r="A286" t="s">
        <v>2896</v>
      </c>
      <c r="B286" t="s">
        <v>2897</v>
      </c>
      <c r="C286">
        <v>5223</v>
      </c>
      <c r="D286">
        <v>50</v>
      </c>
      <c r="E286">
        <v>70.069999999999993</v>
      </c>
      <c r="F286" s="43">
        <v>1</v>
      </c>
      <c r="G286" s="43">
        <v>1</v>
      </c>
    </row>
    <row r="287" spans="1:7" x14ac:dyDescent="0.25">
      <c r="A287" t="s">
        <v>4085</v>
      </c>
      <c r="B287" t="s">
        <v>4086</v>
      </c>
      <c r="C287">
        <v>129</v>
      </c>
      <c r="D287">
        <v>3</v>
      </c>
      <c r="E287">
        <v>1.73</v>
      </c>
      <c r="F287" s="43">
        <v>1</v>
      </c>
      <c r="G287" s="43">
        <v>1</v>
      </c>
    </row>
    <row r="288" spans="1:7" x14ac:dyDescent="0.25">
      <c r="A288" t="s">
        <v>2898</v>
      </c>
      <c r="B288" t="s">
        <v>2899</v>
      </c>
      <c r="C288">
        <v>612</v>
      </c>
      <c r="D288">
        <v>12</v>
      </c>
      <c r="E288">
        <v>8.2100000000000009</v>
      </c>
      <c r="F288" s="43">
        <v>1</v>
      </c>
      <c r="G288" s="43">
        <v>1</v>
      </c>
    </row>
    <row r="289" spans="1:7" x14ac:dyDescent="0.25">
      <c r="A289" t="s">
        <v>2902</v>
      </c>
      <c r="B289" t="s">
        <v>2903</v>
      </c>
      <c r="C289">
        <v>656</v>
      </c>
      <c r="D289">
        <v>10</v>
      </c>
      <c r="E289">
        <v>8.8000000000000007</v>
      </c>
      <c r="F289" s="43">
        <v>1</v>
      </c>
      <c r="G289" s="43">
        <v>1</v>
      </c>
    </row>
    <row r="290" spans="1:7" x14ac:dyDescent="0.25">
      <c r="A290" t="s">
        <v>2493</v>
      </c>
      <c r="B290" t="s">
        <v>2494</v>
      </c>
      <c r="C290">
        <v>339</v>
      </c>
      <c r="D290">
        <v>5</v>
      </c>
      <c r="E290">
        <v>4.55</v>
      </c>
      <c r="F290" s="43">
        <v>1</v>
      </c>
      <c r="G290" s="43">
        <v>1</v>
      </c>
    </row>
    <row r="291" spans="1:7" x14ac:dyDescent="0.25">
      <c r="A291" t="s">
        <v>2910</v>
      </c>
      <c r="B291" t="s">
        <v>2911</v>
      </c>
      <c r="C291">
        <v>532</v>
      </c>
      <c r="D291">
        <v>8</v>
      </c>
      <c r="E291">
        <v>7.14</v>
      </c>
      <c r="F291" s="43">
        <v>1</v>
      </c>
      <c r="G291" s="43">
        <v>1</v>
      </c>
    </row>
    <row r="292" spans="1:7" x14ac:dyDescent="0.25">
      <c r="A292" t="s">
        <v>3284</v>
      </c>
      <c r="B292" t="s">
        <v>3285</v>
      </c>
      <c r="C292">
        <v>44</v>
      </c>
      <c r="D292">
        <v>3</v>
      </c>
      <c r="E292">
        <v>0.59</v>
      </c>
      <c r="F292" s="43">
        <v>1</v>
      </c>
      <c r="G292" s="43">
        <v>1</v>
      </c>
    </row>
    <row r="293" spans="1:7" x14ac:dyDescent="0.25">
      <c r="A293" t="s">
        <v>4212</v>
      </c>
      <c r="B293" t="s">
        <v>4213</v>
      </c>
      <c r="C293">
        <v>39</v>
      </c>
      <c r="D293">
        <v>3</v>
      </c>
      <c r="E293">
        <v>0.52</v>
      </c>
      <c r="F293" s="43">
        <v>1</v>
      </c>
      <c r="G293" s="43">
        <v>1</v>
      </c>
    </row>
    <row r="294" spans="1:7" x14ac:dyDescent="0.25">
      <c r="A294" t="s">
        <v>2912</v>
      </c>
      <c r="B294" t="s">
        <v>2913</v>
      </c>
      <c r="C294">
        <v>4899</v>
      </c>
      <c r="D294">
        <v>46</v>
      </c>
      <c r="E294">
        <v>65.72</v>
      </c>
      <c r="F294" s="43">
        <v>1</v>
      </c>
      <c r="G294" s="43">
        <v>1</v>
      </c>
    </row>
    <row r="295" spans="1:7" x14ac:dyDescent="0.25">
      <c r="A295" t="s">
        <v>2916</v>
      </c>
      <c r="B295" t="s">
        <v>2917</v>
      </c>
      <c r="C295">
        <v>2144</v>
      </c>
      <c r="D295">
        <v>23</v>
      </c>
      <c r="E295">
        <v>28.76</v>
      </c>
      <c r="F295" s="43">
        <v>1</v>
      </c>
      <c r="G295" s="43">
        <v>1</v>
      </c>
    </row>
    <row r="296" spans="1:7" x14ac:dyDescent="0.25">
      <c r="A296" t="s">
        <v>3371</v>
      </c>
      <c r="B296" t="s">
        <v>3372</v>
      </c>
      <c r="C296">
        <v>253</v>
      </c>
      <c r="D296">
        <v>6</v>
      </c>
      <c r="E296">
        <v>3.39</v>
      </c>
      <c r="F296" s="43">
        <v>1</v>
      </c>
      <c r="G296" s="43">
        <v>1</v>
      </c>
    </row>
    <row r="297" spans="1:7" x14ac:dyDescent="0.25">
      <c r="A297" t="s">
        <v>2920</v>
      </c>
      <c r="B297" t="s">
        <v>2921</v>
      </c>
      <c r="C297">
        <v>548</v>
      </c>
      <c r="D297">
        <v>3</v>
      </c>
      <c r="E297">
        <v>7.35</v>
      </c>
      <c r="F297" s="43">
        <v>1</v>
      </c>
      <c r="G297" s="43">
        <v>1</v>
      </c>
    </row>
    <row r="298" spans="1:7" x14ac:dyDescent="0.25">
      <c r="A298" t="s">
        <v>2918</v>
      </c>
      <c r="B298" t="s">
        <v>2919</v>
      </c>
      <c r="C298">
        <v>536</v>
      </c>
      <c r="D298">
        <v>5</v>
      </c>
      <c r="E298">
        <v>7.19</v>
      </c>
      <c r="F298" s="43">
        <v>1</v>
      </c>
      <c r="G298" s="43">
        <v>1</v>
      </c>
    </row>
    <row r="299" spans="1:7" x14ac:dyDescent="0.25">
      <c r="A299" t="s">
        <v>2922</v>
      </c>
      <c r="B299" t="s">
        <v>2923</v>
      </c>
      <c r="C299">
        <v>5233</v>
      </c>
      <c r="D299">
        <v>69</v>
      </c>
      <c r="E299">
        <v>70.2</v>
      </c>
      <c r="F299" s="43">
        <v>1</v>
      </c>
      <c r="G299" s="43">
        <v>1</v>
      </c>
    </row>
    <row r="300" spans="1:7" x14ac:dyDescent="0.25">
      <c r="A300" t="s">
        <v>2924</v>
      </c>
      <c r="B300" t="s">
        <v>2925</v>
      </c>
      <c r="C300">
        <v>1221</v>
      </c>
      <c r="D300">
        <v>16</v>
      </c>
      <c r="E300">
        <v>16.38</v>
      </c>
      <c r="F300" s="43">
        <v>1</v>
      </c>
      <c r="G300" s="43">
        <v>1</v>
      </c>
    </row>
    <row r="301" spans="1:7" x14ac:dyDescent="0.25">
      <c r="A301" t="s">
        <v>2926</v>
      </c>
      <c r="B301" t="s">
        <v>2927</v>
      </c>
      <c r="C301">
        <v>499</v>
      </c>
      <c r="D301">
        <v>7</v>
      </c>
      <c r="E301">
        <v>6.69</v>
      </c>
      <c r="F301" s="43">
        <v>1</v>
      </c>
      <c r="G301" s="43">
        <v>1</v>
      </c>
    </row>
    <row r="302" spans="1:7" x14ac:dyDescent="0.25">
      <c r="A302" t="s">
        <v>2928</v>
      </c>
      <c r="B302" t="s">
        <v>2929</v>
      </c>
      <c r="C302">
        <v>1410</v>
      </c>
      <c r="D302">
        <v>15</v>
      </c>
      <c r="E302">
        <v>18.920000000000002</v>
      </c>
      <c r="F302" s="43">
        <v>1</v>
      </c>
      <c r="G302" s="43">
        <v>1</v>
      </c>
    </row>
    <row r="303" spans="1:7" x14ac:dyDescent="0.25">
      <c r="A303" t="s">
        <v>2932</v>
      </c>
      <c r="B303" t="s">
        <v>2933</v>
      </c>
      <c r="C303">
        <v>1578</v>
      </c>
      <c r="D303">
        <v>14</v>
      </c>
      <c r="E303">
        <v>21.17</v>
      </c>
      <c r="F303" s="43">
        <v>1</v>
      </c>
      <c r="G303" s="43">
        <v>1</v>
      </c>
    </row>
    <row r="304" spans="1:7" x14ac:dyDescent="0.25">
      <c r="A304" t="s">
        <v>3981</v>
      </c>
      <c r="B304" t="s">
        <v>3982</v>
      </c>
      <c r="C304">
        <v>296</v>
      </c>
      <c r="D304">
        <v>3</v>
      </c>
      <c r="E304">
        <v>3.97</v>
      </c>
      <c r="F304" s="43">
        <v>1</v>
      </c>
      <c r="G304" s="43">
        <v>1</v>
      </c>
    </row>
    <row r="305" spans="1:7" x14ac:dyDescent="0.25">
      <c r="A305" t="s">
        <v>2942</v>
      </c>
      <c r="B305" t="s">
        <v>2943</v>
      </c>
      <c r="C305">
        <v>1020</v>
      </c>
      <c r="D305">
        <v>11</v>
      </c>
      <c r="E305">
        <v>13.68</v>
      </c>
      <c r="F305" s="43">
        <v>1</v>
      </c>
      <c r="G305" s="43">
        <v>1</v>
      </c>
    </row>
    <row r="306" spans="1:7" x14ac:dyDescent="0.25">
      <c r="A306" t="s">
        <v>3824</v>
      </c>
      <c r="B306" t="s">
        <v>3825</v>
      </c>
      <c r="C306">
        <v>357</v>
      </c>
      <c r="D306">
        <v>3</v>
      </c>
      <c r="E306">
        <v>4.79</v>
      </c>
      <c r="F306" s="43">
        <v>1</v>
      </c>
      <c r="G306" s="43">
        <v>1</v>
      </c>
    </row>
    <row r="307" spans="1:7" x14ac:dyDescent="0.25">
      <c r="A307" t="s">
        <v>2946</v>
      </c>
      <c r="B307" t="s">
        <v>2947</v>
      </c>
      <c r="C307">
        <v>2028</v>
      </c>
      <c r="D307">
        <v>19</v>
      </c>
      <c r="E307">
        <v>27.21</v>
      </c>
      <c r="F307" s="43">
        <v>1</v>
      </c>
      <c r="G307" s="43">
        <v>1</v>
      </c>
    </row>
    <row r="308" spans="1:7" x14ac:dyDescent="0.25">
      <c r="A308" t="s">
        <v>2948</v>
      </c>
      <c r="B308" t="s">
        <v>2949</v>
      </c>
      <c r="C308">
        <v>445</v>
      </c>
      <c r="D308">
        <v>6</v>
      </c>
      <c r="E308">
        <v>5.97</v>
      </c>
      <c r="F308" s="43">
        <v>1</v>
      </c>
      <c r="G308" s="43">
        <v>1</v>
      </c>
    </row>
    <row r="309" spans="1:7" x14ac:dyDescent="0.25">
      <c r="A309" t="s">
        <v>2950</v>
      </c>
      <c r="B309" t="s">
        <v>2951</v>
      </c>
      <c r="C309">
        <v>622</v>
      </c>
      <c r="D309">
        <v>8</v>
      </c>
      <c r="E309">
        <v>8.34</v>
      </c>
      <c r="F309" s="43">
        <v>1</v>
      </c>
      <c r="G309" s="43">
        <v>1</v>
      </c>
    </row>
    <row r="310" spans="1:7" x14ac:dyDescent="0.25">
      <c r="A310" t="s">
        <v>2952</v>
      </c>
      <c r="B310" t="s">
        <v>2953</v>
      </c>
      <c r="C310">
        <v>801</v>
      </c>
      <c r="D310">
        <v>9</v>
      </c>
      <c r="E310">
        <v>10.75</v>
      </c>
      <c r="F310" s="43">
        <v>1</v>
      </c>
      <c r="G310" s="43">
        <v>1</v>
      </c>
    </row>
    <row r="311" spans="1:7" x14ac:dyDescent="0.25">
      <c r="A311" t="s">
        <v>2954</v>
      </c>
      <c r="B311" t="s">
        <v>2955</v>
      </c>
      <c r="C311">
        <v>521</v>
      </c>
      <c r="D311">
        <v>6</v>
      </c>
      <c r="E311">
        <v>6.99</v>
      </c>
      <c r="F311" s="43">
        <v>1</v>
      </c>
      <c r="G311" s="43">
        <v>1</v>
      </c>
    </row>
    <row r="312" spans="1:7" x14ac:dyDescent="0.25">
      <c r="A312" t="s">
        <v>2956</v>
      </c>
      <c r="B312" t="s">
        <v>2957</v>
      </c>
      <c r="C312">
        <v>1550</v>
      </c>
      <c r="D312">
        <v>15</v>
      </c>
      <c r="E312">
        <v>20.79</v>
      </c>
      <c r="F312" s="43">
        <v>1</v>
      </c>
      <c r="G312" s="43">
        <v>1</v>
      </c>
    </row>
    <row r="313" spans="1:7" x14ac:dyDescent="0.25">
      <c r="A313" t="s">
        <v>2958</v>
      </c>
      <c r="B313" t="s">
        <v>2959</v>
      </c>
      <c r="C313">
        <v>371</v>
      </c>
      <c r="D313">
        <v>4</v>
      </c>
      <c r="E313">
        <v>4.9800000000000004</v>
      </c>
      <c r="F313" s="43">
        <v>1</v>
      </c>
      <c r="G313" s="43">
        <v>1</v>
      </c>
    </row>
    <row r="314" spans="1:7" x14ac:dyDescent="0.25">
      <c r="A314" t="s">
        <v>4083</v>
      </c>
      <c r="B314" t="s">
        <v>4084</v>
      </c>
      <c r="C314">
        <v>238</v>
      </c>
      <c r="D314">
        <v>3</v>
      </c>
      <c r="E314">
        <v>3.19</v>
      </c>
      <c r="F314" s="43">
        <v>1</v>
      </c>
      <c r="G314" s="43">
        <v>1</v>
      </c>
    </row>
    <row r="315" spans="1:7" x14ac:dyDescent="0.25">
      <c r="A315" t="s">
        <v>4011</v>
      </c>
      <c r="B315" t="s">
        <v>4012</v>
      </c>
      <c r="C315">
        <v>228</v>
      </c>
      <c r="D315">
        <v>4</v>
      </c>
      <c r="E315">
        <v>3.06</v>
      </c>
      <c r="F315" s="43">
        <v>1</v>
      </c>
      <c r="G315" s="43">
        <v>1</v>
      </c>
    </row>
    <row r="316" spans="1:7" x14ac:dyDescent="0.25">
      <c r="A316" t="s">
        <v>4013</v>
      </c>
      <c r="B316" t="s">
        <v>4014</v>
      </c>
      <c r="C316">
        <v>227</v>
      </c>
      <c r="D316">
        <v>4</v>
      </c>
      <c r="E316">
        <v>3.05</v>
      </c>
      <c r="F316" s="43">
        <v>1</v>
      </c>
      <c r="G316" s="43">
        <v>1</v>
      </c>
    </row>
    <row r="317" spans="1:7" x14ac:dyDescent="0.25">
      <c r="A317" t="s">
        <v>4208</v>
      </c>
      <c r="B317" t="s">
        <v>4209</v>
      </c>
      <c r="C317">
        <v>229</v>
      </c>
      <c r="D317">
        <v>4</v>
      </c>
      <c r="E317">
        <v>3.07</v>
      </c>
      <c r="F317" s="43">
        <v>1</v>
      </c>
      <c r="G317" s="43">
        <v>1</v>
      </c>
    </row>
    <row r="318" spans="1:7" x14ac:dyDescent="0.25">
      <c r="A318" t="s">
        <v>2964</v>
      </c>
      <c r="B318" t="s">
        <v>2965</v>
      </c>
      <c r="C318">
        <v>767</v>
      </c>
      <c r="D318">
        <v>12</v>
      </c>
      <c r="E318">
        <v>10.29</v>
      </c>
      <c r="F318" s="43">
        <v>1</v>
      </c>
      <c r="G318" s="43">
        <v>1</v>
      </c>
    </row>
    <row r="319" spans="1:7" x14ac:dyDescent="0.25">
      <c r="A319" t="s">
        <v>2966</v>
      </c>
      <c r="B319" t="s">
        <v>2967</v>
      </c>
      <c r="C319">
        <v>639</v>
      </c>
      <c r="D319">
        <v>7</v>
      </c>
      <c r="E319">
        <v>8.57</v>
      </c>
      <c r="F319" s="43">
        <v>1</v>
      </c>
      <c r="G319" s="43">
        <v>1</v>
      </c>
    </row>
    <row r="320" spans="1:7" x14ac:dyDescent="0.25">
      <c r="A320" t="s">
        <v>3701</v>
      </c>
      <c r="B320" t="s">
        <v>3702</v>
      </c>
      <c r="C320">
        <v>152</v>
      </c>
      <c r="D320">
        <v>4</v>
      </c>
      <c r="E320">
        <v>2.04</v>
      </c>
      <c r="F320" s="43">
        <v>1</v>
      </c>
      <c r="G320" s="43">
        <v>1</v>
      </c>
    </row>
    <row r="321" spans="1:7" x14ac:dyDescent="0.25">
      <c r="A321" t="s">
        <v>4025</v>
      </c>
      <c r="B321" t="s">
        <v>4026</v>
      </c>
      <c r="C321">
        <v>188</v>
      </c>
      <c r="D321">
        <v>4</v>
      </c>
      <c r="E321">
        <v>2.52</v>
      </c>
      <c r="F321" s="43">
        <v>1</v>
      </c>
      <c r="G321" s="43">
        <v>1</v>
      </c>
    </row>
    <row r="322" spans="1:7" x14ac:dyDescent="0.25">
      <c r="A322" t="s">
        <v>2968</v>
      </c>
      <c r="B322" t="s">
        <v>2969</v>
      </c>
      <c r="C322">
        <v>1921</v>
      </c>
      <c r="D322">
        <v>19</v>
      </c>
      <c r="E322">
        <v>25.77</v>
      </c>
      <c r="F322" s="43">
        <v>1</v>
      </c>
      <c r="G322" s="43">
        <v>1</v>
      </c>
    </row>
    <row r="323" spans="1:7" x14ac:dyDescent="0.25">
      <c r="A323" t="s">
        <v>2970</v>
      </c>
      <c r="B323" t="s">
        <v>2971</v>
      </c>
      <c r="C323">
        <v>308</v>
      </c>
      <c r="D323">
        <v>4</v>
      </c>
      <c r="E323">
        <v>4.13</v>
      </c>
      <c r="F323" s="43">
        <v>1</v>
      </c>
      <c r="G323" s="43">
        <v>1</v>
      </c>
    </row>
    <row r="324" spans="1:7" x14ac:dyDescent="0.25">
      <c r="A324" t="s">
        <v>4101</v>
      </c>
      <c r="B324" t="s">
        <v>4102</v>
      </c>
      <c r="C324">
        <v>205</v>
      </c>
      <c r="D324">
        <v>3</v>
      </c>
      <c r="E324">
        <v>2.75</v>
      </c>
      <c r="F324" s="43">
        <v>1</v>
      </c>
      <c r="G324" s="43">
        <v>1</v>
      </c>
    </row>
    <row r="325" spans="1:7" x14ac:dyDescent="0.25">
      <c r="A325" t="s">
        <v>2978</v>
      </c>
      <c r="B325" t="s">
        <v>2979</v>
      </c>
      <c r="C325">
        <v>435</v>
      </c>
      <c r="D325">
        <v>5</v>
      </c>
      <c r="E325">
        <v>5.84</v>
      </c>
      <c r="F325" s="43">
        <v>1</v>
      </c>
      <c r="G325" s="43">
        <v>1</v>
      </c>
    </row>
    <row r="326" spans="1:7" x14ac:dyDescent="0.25">
      <c r="A326" t="s">
        <v>2984</v>
      </c>
      <c r="B326" t="s">
        <v>2985</v>
      </c>
      <c r="C326">
        <v>508</v>
      </c>
      <c r="D326">
        <v>11</v>
      </c>
      <c r="E326">
        <v>6.82</v>
      </c>
      <c r="F326" s="43">
        <v>1</v>
      </c>
      <c r="G326" s="43">
        <v>1</v>
      </c>
    </row>
    <row r="327" spans="1:7" x14ac:dyDescent="0.25">
      <c r="A327" t="s">
        <v>3568</v>
      </c>
      <c r="B327" t="s">
        <v>3569</v>
      </c>
      <c r="C327">
        <v>123</v>
      </c>
      <c r="D327">
        <v>4</v>
      </c>
      <c r="E327">
        <v>1.65</v>
      </c>
      <c r="F327" s="43">
        <v>1</v>
      </c>
      <c r="G327" s="43">
        <v>1</v>
      </c>
    </row>
    <row r="328" spans="1:7" x14ac:dyDescent="0.25">
      <c r="A328" t="s">
        <v>2988</v>
      </c>
      <c r="B328" t="s">
        <v>2989</v>
      </c>
      <c r="C328">
        <v>612</v>
      </c>
      <c r="D328">
        <v>12</v>
      </c>
      <c r="E328">
        <v>8.2100000000000009</v>
      </c>
      <c r="F328" s="43">
        <v>1</v>
      </c>
      <c r="G328" s="43">
        <v>1</v>
      </c>
    </row>
    <row r="329" spans="1:7" x14ac:dyDescent="0.25">
      <c r="A329" t="s">
        <v>3771</v>
      </c>
      <c r="B329" t="s">
        <v>3772</v>
      </c>
      <c r="C329">
        <v>164</v>
      </c>
      <c r="D329">
        <v>4</v>
      </c>
      <c r="E329">
        <v>2.2000000000000002</v>
      </c>
      <c r="F329" s="43">
        <v>1</v>
      </c>
      <c r="G329" s="43">
        <v>1</v>
      </c>
    </row>
    <row r="330" spans="1:7" x14ac:dyDescent="0.25">
      <c r="A330" t="s">
        <v>3773</v>
      </c>
      <c r="B330" t="s">
        <v>3774</v>
      </c>
      <c r="C330">
        <v>55</v>
      </c>
      <c r="D330">
        <v>3</v>
      </c>
      <c r="E330">
        <v>0.74</v>
      </c>
      <c r="F330" s="43">
        <v>1</v>
      </c>
      <c r="G330" s="43">
        <v>1</v>
      </c>
    </row>
    <row r="331" spans="1:7" x14ac:dyDescent="0.25">
      <c r="A331" t="s">
        <v>2994</v>
      </c>
      <c r="B331" t="s">
        <v>2995</v>
      </c>
      <c r="C331">
        <v>617</v>
      </c>
      <c r="D331">
        <v>7</v>
      </c>
      <c r="E331">
        <v>8.2799999999999994</v>
      </c>
      <c r="F331" s="43">
        <v>1</v>
      </c>
      <c r="G331" s="43">
        <v>1</v>
      </c>
    </row>
    <row r="332" spans="1:7" x14ac:dyDescent="0.25">
      <c r="A332" t="s">
        <v>2992</v>
      </c>
      <c r="B332" t="s">
        <v>2993</v>
      </c>
      <c r="C332">
        <v>607</v>
      </c>
      <c r="D332">
        <v>11</v>
      </c>
      <c r="E332">
        <v>8.14</v>
      </c>
      <c r="F332" s="43">
        <v>1</v>
      </c>
      <c r="G332" s="43">
        <v>1</v>
      </c>
    </row>
    <row r="333" spans="1:7" x14ac:dyDescent="0.25">
      <c r="A333" t="s">
        <v>2996</v>
      </c>
      <c r="B333" t="s">
        <v>2997</v>
      </c>
      <c r="C333">
        <v>981</v>
      </c>
      <c r="D333">
        <v>15</v>
      </c>
      <c r="E333">
        <v>13.16</v>
      </c>
      <c r="F333" s="43">
        <v>1</v>
      </c>
      <c r="G333" s="43">
        <v>1</v>
      </c>
    </row>
    <row r="334" spans="1:7" x14ac:dyDescent="0.25">
      <c r="A334" t="s">
        <v>2998</v>
      </c>
      <c r="B334" t="s">
        <v>2999</v>
      </c>
      <c r="C334">
        <v>386</v>
      </c>
      <c r="D334">
        <v>8</v>
      </c>
      <c r="E334">
        <v>5.18</v>
      </c>
      <c r="F334" s="43">
        <v>1</v>
      </c>
      <c r="G334" s="43">
        <v>1</v>
      </c>
    </row>
    <row r="335" spans="1:7" x14ac:dyDescent="0.25">
      <c r="A335" t="s">
        <v>3000</v>
      </c>
      <c r="B335" t="s">
        <v>3001</v>
      </c>
      <c r="C335">
        <v>310</v>
      </c>
      <c r="D335">
        <v>5</v>
      </c>
      <c r="E335">
        <v>4.16</v>
      </c>
      <c r="F335" s="43">
        <v>1</v>
      </c>
      <c r="G335" s="43">
        <v>1</v>
      </c>
    </row>
    <row r="336" spans="1:7" x14ac:dyDescent="0.25">
      <c r="A336" t="s">
        <v>3002</v>
      </c>
      <c r="B336" t="s">
        <v>3003</v>
      </c>
      <c r="C336">
        <v>90</v>
      </c>
      <c r="D336">
        <v>5</v>
      </c>
      <c r="E336">
        <v>1.21</v>
      </c>
      <c r="F336" s="43">
        <v>1</v>
      </c>
      <c r="G336" s="43">
        <v>1</v>
      </c>
    </row>
    <row r="337" spans="1:7" x14ac:dyDescent="0.25">
      <c r="A337" t="s">
        <v>2465</v>
      </c>
      <c r="B337" t="s">
        <v>2466</v>
      </c>
      <c r="C337">
        <v>267</v>
      </c>
      <c r="D337">
        <v>3</v>
      </c>
      <c r="E337">
        <v>3.58</v>
      </c>
      <c r="F337" s="43">
        <v>1</v>
      </c>
      <c r="G337" s="43">
        <v>1</v>
      </c>
    </row>
    <row r="338" spans="1:7" x14ac:dyDescent="0.25">
      <c r="A338" t="s">
        <v>3004</v>
      </c>
      <c r="B338" t="s">
        <v>3005</v>
      </c>
      <c r="C338">
        <v>2918</v>
      </c>
      <c r="D338">
        <v>26</v>
      </c>
      <c r="E338">
        <v>39.15</v>
      </c>
      <c r="F338" s="43">
        <v>1</v>
      </c>
      <c r="G338" s="43">
        <v>1</v>
      </c>
    </row>
    <row r="339" spans="1:7" x14ac:dyDescent="0.25">
      <c r="A339" t="s">
        <v>3006</v>
      </c>
      <c r="B339" t="s">
        <v>3007</v>
      </c>
      <c r="C339">
        <v>1089</v>
      </c>
      <c r="D339">
        <v>10</v>
      </c>
      <c r="E339">
        <v>14.61</v>
      </c>
      <c r="F339" s="43">
        <v>1</v>
      </c>
      <c r="G339" s="43">
        <v>1</v>
      </c>
    </row>
    <row r="340" spans="1:7" x14ac:dyDescent="0.25">
      <c r="A340" t="s">
        <v>3008</v>
      </c>
      <c r="B340" t="s">
        <v>3009</v>
      </c>
      <c r="C340">
        <v>2005</v>
      </c>
      <c r="D340">
        <v>18</v>
      </c>
      <c r="E340">
        <v>26.9</v>
      </c>
      <c r="F340" s="43">
        <v>1</v>
      </c>
      <c r="G340" s="43">
        <v>1</v>
      </c>
    </row>
    <row r="341" spans="1:7" x14ac:dyDescent="0.25">
      <c r="A341" t="s">
        <v>3010</v>
      </c>
      <c r="B341" t="s">
        <v>3011</v>
      </c>
      <c r="C341">
        <v>1426</v>
      </c>
      <c r="D341">
        <v>13</v>
      </c>
      <c r="E341">
        <v>19.13</v>
      </c>
      <c r="F341" s="43">
        <v>1</v>
      </c>
      <c r="G341" s="43">
        <v>1</v>
      </c>
    </row>
    <row r="342" spans="1:7" x14ac:dyDescent="0.25">
      <c r="A342" t="s">
        <v>3012</v>
      </c>
      <c r="B342" t="s">
        <v>3013</v>
      </c>
      <c r="C342">
        <v>182</v>
      </c>
      <c r="D342">
        <v>4</v>
      </c>
      <c r="E342">
        <v>2.44</v>
      </c>
      <c r="F342" s="43">
        <v>1</v>
      </c>
      <c r="G342" s="43">
        <v>1</v>
      </c>
    </row>
    <row r="343" spans="1:7" x14ac:dyDescent="0.25">
      <c r="A343" t="s">
        <v>3016</v>
      </c>
      <c r="B343" t="s">
        <v>3017</v>
      </c>
      <c r="C343">
        <v>1228</v>
      </c>
      <c r="D343">
        <v>19</v>
      </c>
      <c r="E343">
        <v>16.47</v>
      </c>
      <c r="F343" s="43">
        <v>1</v>
      </c>
      <c r="G343" s="43">
        <v>1</v>
      </c>
    </row>
    <row r="344" spans="1:7" x14ac:dyDescent="0.25">
      <c r="A344" t="s">
        <v>3018</v>
      </c>
      <c r="B344" t="s">
        <v>3019</v>
      </c>
      <c r="C344">
        <v>1578</v>
      </c>
      <c r="D344">
        <v>14</v>
      </c>
      <c r="E344">
        <v>21.17</v>
      </c>
      <c r="F344" s="43">
        <v>1</v>
      </c>
      <c r="G344" s="43">
        <v>1</v>
      </c>
    </row>
    <row r="345" spans="1:7" x14ac:dyDescent="0.25">
      <c r="A345" t="s">
        <v>3020</v>
      </c>
      <c r="B345" t="s">
        <v>3021</v>
      </c>
      <c r="C345">
        <v>1064</v>
      </c>
      <c r="D345">
        <v>13</v>
      </c>
      <c r="E345">
        <v>14.27</v>
      </c>
      <c r="F345" s="43">
        <v>1</v>
      </c>
      <c r="G345" s="43">
        <v>1</v>
      </c>
    </row>
    <row r="346" spans="1:7" x14ac:dyDescent="0.25">
      <c r="A346" t="s">
        <v>3584</v>
      </c>
      <c r="B346" t="s">
        <v>3585</v>
      </c>
      <c r="C346">
        <v>101</v>
      </c>
      <c r="D346">
        <v>4</v>
      </c>
      <c r="E346">
        <v>1.35</v>
      </c>
      <c r="F346" s="43">
        <v>1</v>
      </c>
      <c r="G346" s="43">
        <v>1</v>
      </c>
    </row>
    <row r="347" spans="1:7" x14ac:dyDescent="0.25">
      <c r="A347" t="s">
        <v>2443</v>
      </c>
      <c r="B347" t="s">
        <v>2444</v>
      </c>
      <c r="C347">
        <v>310</v>
      </c>
      <c r="D347">
        <v>4</v>
      </c>
      <c r="E347">
        <v>4.16</v>
      </c>
      <c r="F347" s="43">
        <v>1</v>
      </c>
      <c r="G347" s="43">
        <v>1</v>
      </c>
    </row>
    <row r="348" spans="1:7" x14ac:dyDescent="0.25">
      <c r="A348" t="s">
        <v>3030</v>
      </c>
      <c r="B348" t="s">
        <v>3031</v>
      </c>
      <c r="C348">
        <v>258</v>
      </c>
      <c r="D348">
        <v>3</v>
      </c>
      <c r="E348">
        <v>3.46</v>
      </c>
      <c r="F348" s="43">
        <v>1</v>
      </c>
      <c r="G348" s="43">
        <v>1</v>
      </c>
    </row>
    <row r="349" spans="1:7" x14ac:dyDescent="0.25">
      <c r="A349" t="s">
        <v>3032</v>
      </c>
      <c r="B349" t="s">
        <v>3033</v>
      </c>
      <c r="C349">
        <v>1835</v>
      </c>
      <c r="D349">
        <v>20</v>
      </c>
      <c r="E349">
        <v>24.62</v>
      </c>
      <c r="F349" s="43">
        <v>1</v>
      </c>
      <c r="G349" s="43">
        <v>1</v>
      </c>
    </row>
    <row r="350" spans="1:7" x14ac:dyDescent="0.25">
      <c r="A350" t="s">
        <v>4153</v>
      </c>
      <c r="B350" t="s">
        <v>4154</v>
      </c>
      <c r="C350">
        <v>274</v>
      </c>
      <c r="D350">
        <v>4</v>
      </c>
      <c r="E350">
        <v>3.68</v>
      </c>
      <c r="F350" s="43">
        <v>1</v>
      </c>
      <c r="G350" s="43">
        <v>1</v>
      </c>
    </row>
    <row r="351" spans="1:7" x14ac:dyDescent="0.25">
      <c r="A351" t="s">
        <v>3590</v>
      </c>
      <c r="B351" t="s">
        <v>3591</v>
      </c>
      <c r="C351">
        <v>258</v>
      </c>
      <c r="D351">
        <v>3</v>
      </c>
      <c r="E351">
        <v>3.46</v>
      </c>
      <c r="F351" s="43">
        <v>1</v>
      </c>
      <c r="G351" s="43">
        <v>1</v>
      </c>
    </row>
    <row r="352" spans="1:7" x14ac:dyDescent="0.25">
      <c r="A352" t="s">
        <v>3034</v>
      </c>
      <c r="B352" t="s">
        <v>3035</v>
      </c>
      <c r="C352">
        <v>2899</v>
      </c>
      <c r="D352">
        <v>43</v>
      </c>
      <c r="E352">
        <v>38.89</v>
      </c>
      <c r="F352" s="43">
        <v>1</v>
      </c>
      <c r="G352" s="43">
        <v>1</v>
      </c>
    </row>
    <row r="353" spans="1:7" x14ac:dyDescent="0.25">
      <c r="A353" t="s">
        <v>2403</v>
      </c>
      <c r="B353" t="s">
        <v>2404</v>
      </c>
      <c r="C353">
        <v>66</v>
      </c>
      <c r="D353">
        <v>3</v>
      </c>
      <c r="E353">
        <v>0.89</v>
      </c>
      <c r="F353" s="43">
        <v>1</v>
      </c>
      <c r="G353" s="43">
        <v>1</v>
      </c>
    </row>
    <row r="354" spans="1:7" x14ac:dyDescent="0.25">
      <c r="A354" t="s">
        <v>3036</v>
      </c>
      <c r="B354" t="s">
        <v>3037</v>
      </c>
      <c r="C354">
        <v>1395</v>
      </c>
      <c r="D354">
        <v>23</v>
      </c>
      <c r="E354">
        <v>18.72</v>
      </c>
      <c r="F354" s="43">
        <v>1</v>
      </c>
      <c r="G354" s="43">
        <v>1</v>
      </c>
    </row>
    <row r="355" spans="1:7" x14ac:dyDescent="0.25">
      <c r="A355" t="s">
        <v>3038</v>
      </c>
      <c r="B355" t="s">
        <v>3039</v>
      </c>
      <c r="C355">
        <v>1236</v>
      </c>
      <c r="D355">
        <v>16</v>
      </c>
      <c r="E355">
        <v>16.579999999999998</v>
      </c>
      <c r="F355" s="43">
        <v>1</v>
      </c>
      <c r="G355" s="43">
        <v>1</v>
      </c>
    </row>
    <row r="356" spans="1:7" x14ac:dyDescent="0.25">
      <c r="A356" t="s">
        <v>3040</v>
      </c>
      <c r="B356" t="s">
        <v>3041</v>
      </c>
      <c r="C356">
        <v>642</v>
      </c>
      <c r="D356">
        <v>9</v>
      </c>
      <c r="E356">
        <v>8.61</v>
      </c>
      <c r="F356" s="43">
        <v>1</v>
      </c>
      <c r="G356" s="43">
        <v>1</v>
      </c>
    </row>
    <row r="357" spans="1:7" x14ac:dyDescent="0.25">
      <c r="A357" t="s">
        <v>2475</v>
      </c>
      <c r="B357" t="s">
        <v>2476</v>
      </c>
      <c r="C357">
        <v>905</v>
      </c>
      <c r="D357">
        <v>4</v>
      </c>
      <c r="E357">
        <v>12.14</v>
      </c>
      <c r="F357" s="43">
        <v>1</v>
      </c>
      <c r="G357" s="43">
        <v>1</v>
      </c>
    </row>
    <row r="358" spans="1:7" x14ac:dyDescent="0.25">
      <c r="A358" t="s">
        <v>3042</v>
      </c>
      <c r="B358" t="s">
        <v>3043</v>
      </c>
      <c r="C358">
        <v>1689</v>
      </c>
      <c r="D358">
        <v>15</v>
      </c>
      <c r="E358">
        <v>22.66</v>
      </c>
      <c r="F358" s="43">
        <v>1</v>
      </c>
      <c r="G358" s="43">
        <v>1</v>
      </c>
    </row>
    <row r="359" spans="1:7" x14ac:dyDescent="0.25">
      <c r="A359" t="s">
        <v>3044</v>
      </c>
      <c r="B359" t="s">
        <v>3045</v>
      </c>
      <c r="C359">
        <v>2199</v>
      </c>
      <c r="D359">
        <v>23</v>
      </c>
      <c r="E359">
        <v>29.5</v>
      </c>
      <c r="F359" s="43">
        <v>1</v>
      </c>
      <c r="G359" s="43">
        <v>1</v>
      </c>
    </row>
    <row r="360" spans="1:7" x14ac:dyDescent="0.25">
      <c r="A360" t="s">
        <v>3046</v>
      </c>
      <c r="B360" t="s">
        <v>3047</v>
      </c>
      <c r="C360">
        <v>458</v>
      </c>
      <c r="D360">
        <v>6</v>
      </c>
      <c r="E360">
        <v>6.14</v>
      </c>
      <c r="F360" s="43">
        <v>1</v>
      </c>
      <c r="G360" s="43">
        <v>1</v>
      </c>
    </row>
    <row r="361" spans="1:7" x14ac:dyDescent="0.25">
      <c r="A361" t="s">
        <v>3048</v>
      </c>
      <c r="B361" t="s">
        <v>3049</v>
      </c>
      <c r="C361">
        <v>8695</v>
      </c>
      <c r="D361">
        <v>109</v>
      </c>
      <c r="E361">
        <v>116.65</v>
      </c>
      <c r="F361" s="43">
        <v>1</v>
      </c>
      <c r="G361" s="43">
        <v>1</v>
      </c>
    </row>
    <row r="362" spans="1:7" x14ac:dyDescent="0.25">
      <c r="A362" t="s">
        <v>3050</v>
      </c>
      <c r="B362" t="s">
        <v>3051</v>
      </c>
      <c r="C362">
        <v>287</v>
      </c>
      <c r="D362">
        <v>3</v>
      </c>
      <c r="E362">
        <v>3.85</v>
      </c>
      <c r="F362" s="43">
        <v>1</v>
      </c>
      <c r="G362" s="43">
        <v>1</v>
      </c>
    </row>
    <row r="363" spans="1:7" x14ac:dyDescent="0.25">
      <c r="A363" t="s">
        <v>3880</v>
      </c>
      <c r="B363" t="s">
        <v>3740</v>
      </c>
      <c r="C363">
        <v>141</v>
      </c>
      <c r="D363">
        <v>4</v>
      </c>
      <c r="E363">
        <v>1.89</v>
      </c>
      <c r="F363" s="43">
        <v>1</v>
      </c>
      <c r="G363" s="43">
        <v>1</v>
      </c>
    </row>
    <row r="364" spans="1:7" x14ac:dyDescent="0.25">
      <c r="A364" t="s">
        <v>3054</v>
      </c>
      <c r="B364" t="s">
        <v>3055</v>
      </c>
      <c r="C364">
        <v>392</v>
      </c>
      <c r="D364">
        <v>6</v>
      </c>
      <c r="E364">
        <v>5.26</v>
      </c>
      <c r="F364" s="43">
        <v>1</v>
      </c>
      <c r="G364" s="43">
        <v>1</v>
      </c>
    </row>
    <row r="365" spans="1:7" x14ac:dyDescent="0.25">
      <c r="A365" t="s">
        <v>4027</v>
      </c>
      <c r="B365" t="s">
        <v>4028</v>
      </c>
      <c r="C365">
        <v>130</v>
      </c>
      <c r="D365">
        <v>3</v>
      </c>
      <c r="E365">
        <v>1.74</v>
      </c>
      <c r="F365" s="43">
        <v>1</v>
      </c>
      <c r="G365" s="43">
        <v>1</v>
      </c>
    </row>
    <row r="366" spans="1:7" x14ac:dyDescent="0.25">
      <c r="A366" t="s">
        <v>3056</v>
      </c>
      <c r="B366" t="s">
        <v>3057</v>
      </c>
      <c r="C366">
        <v>360</v>
      </c>
      <c r="D366">
        <v>3</v>
      </c>
      <c r="E366">
        <v>4.83</v>
      </c>
      <c r="F366" s="43">
        <v>1</v>
      </c>
      <c r="G366" s="43">
        <v>1</v>
      </c>
    </row>
    <row r="367" spans="1:7" x14ac:dyDescent="0.25">
      <c r="A367" t="s">
        <v>3058</v>
      </c>
      <c r="B367" t="s">
        <v>3535</v>
      </c>
      <c r="C367">
        <v>266</v>
      </c>
      <c r="D367">
        <v>3</v>
      </c>
      <c r="E367">
        <v>3.57</v>
      </c>
      <c r="F367" s="43">
        <v>1</v>
      </c>
      <c r="G367" s="43">
        <v>1</v>
      </c>
    </row>
    <row r="368" spans="1:7" x14ac:dyDescent="0.25">
      <c r="A368" t="s">
        <v>3060</v>
      </c>
      <c r="B368" t="s">
        <v>3061</v>
      </c>
      <c r="C368">
        <v>309</v>
      </c>
      <c r="D368">
        <v>6</v>
      </c>
      <c r="E368">
        <v>4.1500000000000004</v>
      </c>
      <c r="F368" s="43">
        <v>1</v>
      </c>
      <c r="G368" s="43">
        <v>1</v>
      </c>
    </row>
    <row r="369" spans="1:7" x14ac:dyDescent="0.25">
      <c r="A369" t="s">
        <v>3608</v>
      </c>
      <c r="B369" t="s">
        <v>3609</v>
      </c>
      <c r="C369">
        <v>354</v>
      </c>
      <c r="D369">
        <v>5</v>
      </c>
      <c r="E369">
        <v>4.75</v>
      </c>
      <c r="F369" s="43">
        <v>1</v>
      </c>
      <c r="G369" s="43">
        <v>1</v>
      </c>
    </row>
    <row r="370" spans="1:7" x14ac:dyDescent="0.25">
      <c r="A370" t="s">
        <v>4033</v>
      </c>
      <c r="B370" t="s">
        <v>4034</v>
      </c>
      <c r="C370">
        <v>63</v>
      </c>
      <c r="D370">
        <v>3</v>
      </c>
      <c r="E370">
        <v>0.85</v>
      </c>
      <c r="F370" s="43">
        <v>1</v>
      </c>
      <c r="G370" s="43">
        <v>1</v>
      </c>
    </row>
    <row r="371" spans="1:7" x14ac:dyDescent="0.25">
      <c r="A371" t="s">
        <v>3066</v>
      </c>
      <c r="B371" t="s">
        <v>3067</v>
      </c>
      <c r="C371">
        <v>883</v>
      </c>
      <c r="D371">
        <v>11</v>
      </c>
      <c r="E371">
        <v>11.85</v>
      </c>
      <c r="F371" s="43">
        <v>1</v>
      </c>
      <c r="G371" s="43">
        <v>1</v>
      </c>
    </row>
    <row r="372" spans="1:7" x14ac:dyDescent="0.25">
      <c r="A372" t="s">
        <v>3068</v>
      </c>
      <c r="B372" t="s">
        <v>3069</v>
      </c>
      <c r="C372">
        <v>323</v>
      </c>
      <c r="D372">
        <v>5</v>
      </c>
      <c r="E372">
        <v>4.33</v>
      </c>
      <c r="F372" s="43">
        <v>1</v>
      </c>
      <c r="G372" s="43">
        <v>1</v>
      </c>
    </row>
    <row r="373" spans="1:7" x14ac:dyDescent="0.25">
      <c r="A373" t="s">
        <v>3070</v>
      </c>
      <c r="B373" t="s">
        <v>3071</v>
      </c>
      <c r="C373">
        <v>263</v>
      </c>
      <c r="D373">
        <v>3</v>
      </c>
      <c r="E373">
        <v>3.53</v>
      </c>
      <c r="F373" s="43">
        <v>1</v>
      </c>
      <c r="G373" s="43">
        <v>1</v>
      </c>
    </row>
    <row r="374" spans="1:7" x14ac:dyDescent="0.25">
      <c r="A374" t="s">
        <v>3074</v>
      </c>
      <c r="B374" t="s">
        <v>3075</v>
      </c>
      <c r="C374">
        <v>405</v>
      </c>
      <c r="D374">
        <v>6</v>
      </c>
      <c r="E374">
        <v>5.43</v>
      </c>
      <c r="F374" s="43">
        <v>1</v>
      </c>
      <c r="G374" s="43">
        <v>1</v>
      </c>
    </row>
    <row r="375" spans="1:7" x14ac:dyDescent="0.25">
      <c r="A375" t="s">
        <v>2455</v>
      </c>
      <c r="B375" t="s">
        <v>2456</v>
      </c>
      <c r="C375">
        <v>426</v>
      </c>
      <c r="D375">
        <v>5</v>
      </c>
      <c r="E375">
        <v>5.72</v>
      </c>
      <c r="F375" s="43">
        <v>1</v>
      </c>
      <c r="G375" s="43">
        <v>1</v>
      </c>
    </row>
    <row r="376" spans="1:7" x14ac:dyDescent="0.25">
      <c r="A376" t="s">
        <v>4137</v>
      </c>
      <c r="B376" t="s">
        <v>4138</v>
      </c>
      <c r="C376">
        <v>163</v>
      </c>
      <c r="D376">
        <v>3</v>
      </c>
      <c r="E376">
        <v>2.19</v>
      </c>
      <c r="F376" s="43">
        <v>1</v>
      </c>
      <c r="G376" s="43">
        <v>1</v>
      </c>
    </row>
    <row r="377" spans="1:7" x14ac:dyDescent="0.25">
      <c r="A377" t="s">
        <v>3076</v>
      </c>
      <c r="B377" t="s">
        <v>3077</v>
      </c>
      <c r="C377">
        <v>426</v>
      </c>
      <c r="D377">
        <v>3</v>
      </c>
      <c r="E377">
        <v>5.72</v>
      </c>
      <c r="F377" s="43">
        <v>1</v>
      </c>
      <c r="G377" s="43">
        <v>1</v>
      </c>
    </row>
    <row r="378" spans="1:7" x14ac:dyDescent="0.25">
      <c r="A378" t="s">
        <v>4069</v>
      </c>
      <c r="B378" t="s">
        <v>4070</v>
      </c>
      <c r="C378">
        <v>58</v>
      </c>
      <c r="D378">
        <v>3</v>
      </c>
      <c r="E378">
        <v>0.78</v>
      </c>
      <c r="F378" s="43">
        <v>1</v>
      </c>
      <c r="G378" s="43">
        <v>1</v>
      </c>
    </row>
    <row r="379" spans="1:7" x14ac:dyDescent="0.25">
      <c r="A379" t="s">
        <v>3935</v>
      </c>
      <c r="B379" t="s">
        <v>3936</v>
      </c>
      <c r="C379">
        <v>187</v>
      </c>
      <c r="D379">
        <v>4</v>
      </c>
      <c r="E379">
        <v>2.5099999999999998</v>
      </c>
      <c r="F379" s="43">
        <v>1</v>
      </c>
      <c r="G379" s="43">
        <v>1</v>
      </c>
    </row>
    <row r="380" spans="1:7" x14ac:dyDescent="0.25">
      <c r="A380" t="s">
        <v>3078</v>
      </c>
      <c r="B380" t="s">
        <v>3079</v>
      </c>
      <c r="C380">
        <v>601</v>
      </c>
      <c r="D380">
        <v>11</v>
      </c>
      <c r="E380">
        <v>8.06</v>
      </c>
      <c r="F380" s="43">
        <v>1</v>
      </c>
      <c r="G380" s="43">
        <v>1</v>
      </c>
    </row>
    <row r="381" spans="1:7" x14ac:dyDescent="0.25">
      <c r="A381" t="s">
        <v>3084</v>
      </c>
      <c r="B381" t="s">
        <v>3085</v>
      </c>
      <c r="C381">
        <v>613</v>
      </c>
      <c r="D381">
        <v>11</v>
      </c>
      <c r="E381">
        <v>8.2200000000000006</v>
      </c>
      <c r="F381" s="43">
        <v>1</v>
      </c>
      <c r="G381" s="43">
        <v>1</v>
      </c>
    </row>
    <row r="382" spans="1:7" x14ac:dyDescent="0.25">
      <c r="A382" t="s">
        <v>4109</v>
      </c>
      <c r="B382" t="s">
        <v>4110</v>
      </c>
      <c r="C382">
        <v>279</v>
      </c>
      <c r="D382">
        <v>4</v>
      </c>
      <c r="E382">
        <v>3.74</v>
      </c>
      <c r="F382" s="43">
        <v>1</v>
      </c>
      <c r="G382" s="43">
        <v>1</v>
      </c>
    </row>
    <row r="383" spans="1:7" x14ac:dyDescent="0.25">
      <c r="A383" t="s">
        <v>3745</v>
      </c>
      <c r="B383" t="s">
        <v>3746</v>
      </c>
      <c r="C383">
        <v>236</v>
      </c>
      <c r="D383">
        <v>3</v>
      </c>
      <c r="E383">
        <v>3.17</v>
      </c>
      <c r="F383" s="43">
        <v>1</v>
      </c>
      <c r="G383" s="43">
        <v>1</v>
      </c>
    </row>
    <row r="384" spans="1:7" x14ac:dyDescent="0.25">
      <c r="A384" t="s">
        <v>4147</v>
      </c>
      <c r="B384" t="s">
        <v>4148</v>
      </c>
      <c r="C384">
        <v>210</v>
      </c>
      <c r="D384">
        <v>4</v>
      </c>
      <c r="E384">
        <v>2.82</v>
      </c>
      <c r="F384" s="43">
        <v>1</v>
      </c>
      <c r="G384" s="43">
        <v>1</v>
      </c>
    </row>
    <row r="385" spans="1:7" x14ac:dyDescent="0.25">
      <c r="A385" t="s">
        <v>3092</v>
      </c>
      <c r="B385" t="s">
        <v>3093</v>
      </c>
      <c r="C385">
        <v>364</v>
      </c>
      <c r="D385">
        <v>5</v>
      </c>
      <c r="E385">
        <v>4.88</v>
      </c>
      <c r="F385" s="43">
        <v>1</v>
      </c>
      <c r="G385" s="43">
        <v>1</v>
      </c>
    </row>
    <row r="386" spans="1:7" x14ac:dyDescent="0.25">
      <c r="A386" t="s">
        <v>3943</v>
      </c>
      <c r="B386" t="s">
        <v>3944</v>
      </c>
      <c r="C386">
        <v>221</v>
      </c>
      <c r="D386">
        <v>4</v>
      </c>
      <c r="E386">
        <v>2.96</v>
      </c>
      <c r="F386" s="43">
        <v>1</v>
      </c>
      <c r="G386" s="43">
        <v>1</v>
      </c>
    </row>
    <row r="387" spans="1:7" x14ac:dyDescent="0.25">
      <c r="A387" t="s">
        <v>3945</v>
      </c>
      <c r="B387" t="s">
        <v>3946</v>
      </c>
      <c r="C387">
        <v>200</v>
      </c>
      <c r="D387">
        <v>4</v>
      </c>
      <c r="E387">
        <v>2.68</v>
      </c>
      <c r="F387" s="43">
        <v>1</v>
      </c>
      <c r="G387" s="43">
        <v>1</v>
      </c>
    </row>
    <row r="388" spans="1:7" x14ac:dyDescent="0.25">
      <c r="A388" t="s">
        <v>3096</v>
      </c>
      <c r="B388" t="s">
        <v>3097</v>
      </c>
      <c r="C388">
        <v>323</v>
      </c>
      <c r="D388">
        <v>3</v>
      </c>
      <c r="E388">
        <v>4.33</v>
      </c>
      <c r="F388" s="43">
        <v>1</v>
      </c>
      <c r="G388" s="43">
        <v>1</v>
      </c>
    </row>
    <row r="389" spans="1:7" x14ac:dyDescent="0.25">
      <c r="A389" t="s">
        <v>4043</v>
      </c>
      <c r="B389" t="s">
        <v>4044</v>
      </c>
      <c r="C389">
        <v>416</v>
      </c>
      <c r="D389">
        <v>6</v>
      </c>
      <c r="E389">
        <v>5.58</v>
      </c>
      <c r="F389" s="43">
        <v>1</v>
      </c>
      <c r="G389" s="43">
        <v>1</v>
      </c>
    </row>
    <row r="390" spans="1:7" x14ac:dyDescent="0.25">
      <c r="A390" t="s">
        <v>3641</v>
      </c>
      <c r="B390" t="s">
        <v>3642</v>
      </c>
      <c r="C390">
        <v>166</v>
      </c>
      <c r="D390">
        <v>3</v>
      </c>
      <c r="E390">
        <v>2.23</v>
      </c>
      <c r="F390" s="43">
        <v>1</v>
      </c>
      <c r="G390" s="43">
        <v>1</v>
      </c>
    </row>
    <row r="391" spans="1:7" x14ac:dyDescent="0.25">
      <c r="A391" t="s">
        <v>3337</v>
      </c>
      <c r="B391" t="s">
        <v>3338</v>
      </c>
      <c r="C391">
        <v>121</v>
      </c>
      <c r="D391">
        <v>4</v>
      </c>
      <c r="E391">
        <v>1.62</v>
      </c>
      <c r="F391" s="43">
        <v>1</v>
      </c>
      <c r="G391" s="43">
        <v>1</v>
      </c>
    </row>
    <row r="392" spans="1:7" x14ac:dyDescent="0.25">
      <c r="A392" t="s">
        <v>3104</v>
      </c>
      <c r="B392" t="s">
        <v>3105</v>
      </c>
      <c r="C392">
        <v>764</v>
      </c>
      <c r="D392">
        <v>8</v>
      </c>
      <c r="E392">
        <v>10.25</v>
      </c>
      <c r="F392" s="43">
        <v>1</v>
      </c>
      <c r="G392" s="43">
        <v>1</v>
      </c>
    </row>
    <row r="393" spans="1:7" x14ac:dyDescent="0.25">
      <c r="A393" t="s">
        <v>3106</v>
      </c>
      <c r="B393" t="s">
        <v>3107</v>
      </c>
      <c r="C393">
        <v>600</v>
      </c>
      <c r="D393">
        <v>7</v>
      </c>
      <c r="E393">
        <v>8.0500000000000007</v>
      </c>
      <c r="F393" s="43">
        <v>1</v>
      </c>
      <c r="G393" s="43">
        <v>1</v>
      </c>
    </row>
    <row r="394" spans="1:7" x14ac:dyDescent="0.25">
      <c r="A394" t="s">
        <v>3110</v>
      </c>
      <c r="B394" t="s">
        <v>3111</v>
      </c>
      <c r="C394">
        <v>3284</v>
      </c>
      <c r="D394">
        <v>44</v>
      </c>
      <c r="E394">
        <v>44.06</v>
      </c>
      <c r="F394" s="43">
        <v>1</v>
      </c>
      <c r="G394" s="43">
        <v>1</v>
      </c>
    </row>
    <row r="395" spans="1:7" x14ac:dyDescent="0.25">
      <c r="A395" t="s">
        <v>3112</v>
      </c>
      <c r="B395" t="s">
        <v>3113</v>
      </c>
      <c r="C395">
        <v>3195</v>
      </c>
      <c r="D395">
        <v>40</v>
      </c>
      <c r="E395">
        <v>42.86</v>
      </c>
      <c r="F395" s="43">
        <v>1</v>
      </c>
      <c r="G395" s="43">
        <v>1</v>
      </c>
    </row>
    <row r="396" spans="1:7" x14ac:dyDescent="0.25">
      <c r="A396" t="s">
        <v>4049</v>
      </c>
      <c r="B396" t="s">
        <v>4050</v>
      </c>
      <c r="C396">
        <v>214</v>
      </c>
      <c r="D396">
        <v>3</v>
      </c>
      <c r="E396">
        <v>2.87</v>
      </c>
      <c r="F396" s="43">
        <v>1</v>
      </c>
      <c r="G396" s="43">
        <v>1</v>
      </c>
    </row>
    <row r="397" spans="1:7" x14ac:dyDescent="0.25">
      <c r="A397" t="s">
        <v>3116</v>
      </c>
      <c r="B397" t="s">
        <v>3117</v>
      </c>
      <c r="C397">
        <v>697</v>
      </c>
      <c r="D397">
        <v>11</v>
      </c>
      <c r="E397">
        <v>9.35</v>
      </c>
      <c r="F397" s="43">
        <v>1</v>
      </c>
      <c r="G397" s="43">
        <v>1</v>
      </c>
    </row>
    <row r="398" spans="1:7" x14ac:dyDescent="0.25">
      <c r="A398" t="s">
        <v>3118</v>
      </c>
      <c r="B398" t="s">
        <v>3119</v>
      </c>
      <c r="C398">
        <v>168</v>
      </c>
      <c r="D398">
        <v>4</v>
      </c>
      <c r="E398">
        <v>2.25</v>
      </c>
      <c r="F398" s="43">
        <v>1</v>
      </c>
      <c r="G398" s="43">
        <v>1</v>
      </c>
    </row>
    <row r="399" spans="1:7" x14ac:dyDescent="0.25">
      <c r="A399" t="s">
        <v>3122</v>
      </c>
      <c r="B399" t="s">
        <v>3123</v>
      </c>
      <c r="C399">
        <v>231</v>
      </c>
      <c r="D399">
        <v>3</v>
      </c>
      <c r="E399">
        <v>3.1</v>
      </c>
      <c r="F399" s="43">
        <v>1</v>
      </c>
      <c r="G399" s="43">
        <v>1</v>
      </c>
    </row>
    <row r="400" spans="1:7" x14ac:dyDescent="0.25">
      <c r="A400" t="s">
        <v>3450</v>
      </c>
      <c r="B400" t="s">
        <v>3451</v>
      </c>
      <c r="C400">
        <v>281</v>
      </c>
      <c r="D400">
        <v>3</v>
      </c>
      <c r="E400">
        <v>3.77</v>
      </c>
      <c r="F400" s="43">
        <v>1</v>
      </c>
      <c r="G400" s="43">
        <v>1</v>
      </c>
    </row>
    <row r="401" spans="1:7" x14ac:dyDescent="0.25">
      <c r="A401" t="s">
        <v>3128</v>
      </c>
      <c r="B401" t="s">
        <v>3129</v>
      </c>
      <c r="C401">
        <v>596</v>
      </c>
      <c r="D401">
        <v>9</v>
      </c>
      <c r="E401">
        <v>8</v>
      </c>
      <c r="F401" s="43">
        <v>1</v>
      </c>
      <c r="G401" s="43">
        <v>1</v>
      </c>
    </row>
    <row r="402" spans="1:7" x14ac:dyDescent="0.25">
      <c r="A402" t="s">
        <v>3132</v>
      </c>
      <c r="B402" t="s">
        <v>3133</v>
      </c>
      <c r="C402">
        <v>92</v>
      </c>
      <c r="D402">
        <v>3</v>
      </c>
      <c r="E402">
        <v>1.23</v>
      </c>
      <c r="F402" s="43">
        <v>1</v>
      </c>
      <c r="G402" s="43">
        <v>1</v>
      </c>
    </row>
    <row r="403" spans="1:7" x14ac:dyDescent="0.25">
      <c r="A403" t="s">
        <v>2421</v>
      </c>
      <c r="B403" t="s">
        <v>2422</v>
      </c>
      <c r="C403">
        <v>281</v>
      </c>
      <c r="D403">
        <v>3</v>
      </c>
      <c r="E403">
        <v>3.77</v>
      </c>
      <c r="F403" s="43">
        <v>1</v>
      </c>
      <c r="G403" s="43">
        <v>1</v>
      </c>
    </row>
    <row r="404" spans="1:7" x14ac:dyDescent="0.25">
      <c r="A404" t="s">
        <v>3864</v>
      </c>
      <c r="B404" t="s">
        <v>3865</v>
      </c>
      <c r="C404">
        <v>94</v>
      </c>
      <c r="D404">
        <v>5</v>
      </c>
      <c r="E404">
        <v>1.26</v>
      </c>
      <c r="F404" s="43">
        <v>1</v>
      </c>
      <c r="G404" s="43">
        <v>1</v>
      </c>
    </row>
    <row r="405" spans="1:7" x14ac:dyDescent="0.25">
      <c r="A405" t="s">
        <v>2483</v>
      </c>
      <c r="B405" t="s">
        <v>2484</v>
      </c>
      <c r="C405">
        <v>519</v>
      </c>
      <c r="D405">
        <v>8</v>
      </c>
      <c r="E405">
        <v>6.96</v>
      </c>
      <c r="F405" s="43">
        <v>1</v>
      </c>
      <c r="G405" s="43">
        <v>1</v>
      </c>
    </row>
    <row r="406" spans="1:7" x14ac:dyDescent="0.25">
      <c r="A406" t="s">
        <v>3134</v>
      </c>
      <c r="B406" t="s">
        <v>3135</v>
      </c>
      <c r="C406">
        <v>309</v>
      </c>
      <c r="D406">
        <v>6</v>
      </c>
      <c r="E406">
        <v>4.1500000000000004</v>
      </c>
      <c r="F406" s="43">
        <v>1</v>
      </c>
      <c r="G406" s="43">
        <v>1</v>
      </c>
    </row>
    <row r="407" spans="1:7" x14ac:dyDescent="0.25">
      <c r="A407" t="s">
        <v>3138</v>
      </c>
      <c r="B407" t="s">
        <v>3139</v>
      </c>
      <c r="C407">
        <v>1599</v>
      </c>
      <c r="D407">
        <v>15</v>
      </c>
      <c r="E407">
        <v>21.45</v>
      </c>
      <c r="F407" s="43">
        <v>1</v>
      </c>
      <c r="G407" s="43">
        <v>1</v>
      </c>
    </row>
    <row r="408" spans="1:7" x14ac:dyDescent="0.25">
      <c r="A408" t="s">
        <v>3140</v>
      </c>
      <c r="B408" t="s">
        <v>3141</v>
      </c>
      <c r="C408">
        <v>271</v>
      </c>
      <c r="D408">
        <v>3</v>
      </c>
      <c r="E408">
        <v>3.64</v>
      </c>
      <c r="F408" s="43">
        <v>1</v>
      </c>
      <c r="G408" s="43">
        <v>1</v>
      </c>
    </row>
    <row r="409" spans="1:7" x14ac:dyDescent="0.25">
      <c r="A409" t="s">
        <v>2477</v>
      </c>
      <c r="B409" t="s">
        <v>2478</v>
      </c>
      <c r="C409">
        <v>350</v>
      </c>
      <c r="D409">
        <v>3</v>
      </c>
      <c r="E409">
        <v>4.7</v>
      </c>
      <c r="F409" s="43">
        <v>1</v>
      </c>
      <c r="G409" s="43">
        <v>1</v>
      </c>
    </row>
    <row r="410" spans="1:7" x14ac:dyDescent="0.25">
      <c r="A410" t="s">
        <v>3142</v>
      </c>
      <c r="B410" t="s">
        <v>3143</v>
      </c>
      <c r="C410">
        <v>1313</v>
      </c>
      <c r="D410">
        <v>14</v>
      </c>
      <c r="E410">
        <v>17.61</v>
      </c>
      <c r="F410" s="43">
        <v>1</v>
      </c>
      <c r="G410" s="43">
        <v>1</v>
      </c>
    </row>
    <row r="411" spans="1:7" x14ac:dyDescent="0.25">
      <c r="A411" t="s">
        <v>3312</v>
      </c>
      <c r="B411" t="s">
        <v>3313</v>
      </c>
      <c r="C411">
        <v>51</v>
      </c>
      <c r="D411">
        <v>3</v>
      </c>
      <c r="E411">
        <v>0.68</v>
      </c>
      <c r="F411" s="43">
        <v>1</v>
      </c>
      <c r="G411" s="43">
        <v>1</v>
      </c>
    </row>
    <row r="412" spans="1:7" x14ac:dyDescent="0.25">
      <c r="A412" t="s">
        <v>3146</v>
      </c>
      <c r="B412" t="s">
        <v>3147</v>
      </c>
      <c r="C412">
        <v>2519</v>
      </c>
      <c r="D412">
        <v>25</v>
      </c>
      <c r="E412">
        <v>33.79</v>
      </c>
      <c r="F412" s="43">
        <v>1</v>
      </c>
      <c r="G412" s="43">
        <v>1</v>
      </c>
    </row>
    <row r="413" spans="1:7" x14ac:dyDescent="0.25">
      <c r="A413" t="s">
        <v>3150</v>
      </c>
      <c r="B413" t="s">
        <v>3151</v>
      </c>
      <c r="C413">
        <v>397</v>
      </c>
      <c r="D413">
        <v>6</v>
      </c>
      <c r="E413">
        <v>5.33</v>
      </c>
      <c r="F413" s="43">
        <v>1</v>
      </c>
      <c r="G413" s="43">
        <v>1</v>
      </c>
    </row>
    <row r="414" spans="1:7" x14ac:dyDescent="0.25">
      <c r="A414" t="s">
        <v>3951</v>
      </c>
      <c r="B414" t="s">
        <v>3952</v>
      </c>
      <c r="C414">
        <v>120</v>
      </c>
      <c r="D414">
        <v>4</v>
      </c>
      <c r="E414">
        <v>1.61</v>
      </c>
      <c r="F414" s="43">
        <v>1</v>
      </c>
      <c r="G414" s="43">
        <v>1</v>
      </c>
    </row>
    <row r="415" spans="1:7" x14ac:dyDescent="0.25">
      <c r="A415" t="s">
        <v>4095</v>
      </c>
      <c r="B415" t="s">
        <v>4096</v>
      </c>
      <c r="C415">
        <v>189</v>
      </c>
      <c r="D415">
        <v>4</v>
      </c>
      <c r="E415">
        <v>2.54</v>
      </c>
      <c r="F415" s="43">
        <v>1</v>
      </c>
      <c r="G415" s="43">
        <v>1</v>
      </c>
    </row>
    <row r="416" spans="1:7" x14ac:dyDescent="0.25">
      <c r="A416" t="s">
        <v>4177</v>
      </c>
      <c r="B416" t="s">
        <v>4178</v>
      </c>
      <c r="C416">
        <v>230</v>
      </c>
      <c r="D416">
        <v>3</v>
      </c>
      <c r="E416">
        <v>3.09</v>
      </c>
      <c r="F416" s="43">
        <v>1</v>
      </c>
      <c r="G416" s="43">
        <v>1</v>
      </c>
    </row>
    <row r="417" spans="1:7" x14ac:dyDescent="0.25">
      <c r="A417" t="s">
        <v>3953</v>
      </c>
      <c r="B417" t="s">
        <v>3954</v>
      </c>
      <c r="C417">
        <v>130</v>
      </c>
      <c r="D417">
        <v>4</v>
      </c>
      <c r="E417">
        <v>1.74</v>
      </c>
      <c r="F417" s="43">
        <v>1</v>
      </c>
      <c r="G417" s="43">
        <v>1</v>
      </c>
    </row>
    <row r="418" spans="1:7" x14ac:dyDescent="0.25">
      <c r="A418" t="s">
        <v>3878</v>
      </c>
      <c r="B418" t="s">
        <v>3879</v>
      </c>
      <c r="C418">
        <v>192</v>
      </c>
      <c r="D418">
        <v>3</v>
      </c>
      <c r="E418">
        <v>2.58</v>
      </c>
      <c r="F418" s="43">
        <v>1</v>
      </c>
      <c r="G418" s="43">
        <v>1</v>
      </c>
    </row>
    <row r="419" spans="1:7" x14ac:dyDescent="0.25">
      <c r="A419" t="s">
        <v>3158</v>
      </c>
      <c r="B419" t="s">
        <v>3159</v>
      </c>
      <c r="C419">
        <v>4470</v>
      </c>
      <c r="D419">
        <v>40</v>
      </c>
      <c r="E419">
        <v>59.97</v>
      </c>
      <c r="F419" s="43">
        <v>1</v>
      </c>
      <c r="G419" s="43">
        <v>1</v>
      </c>
    </row>
    <row r="420" spans="1:7" x14ac:dyDescent="0.25">
      <c r="A420" t="s">
        <v>2469</v>
      </c>
      <c r="B420" t="s">
        <v>2470</v>
      </c>
      <c r="C420">
        <v>432</v>
      </c>
      <c r="D420">
        <v>9</v>
      </c>
      <c r="E420">
        <v>5.8</v>
      </c>
      <c r="F420" s="43">
        <v>1</v>
      </c>
      <c r="G420" s="43">
        <v>1</v>
      </c>
    </row>
    <row r="421" spans="1:7" x14ac:dyDescent="0.25">
      <c r="A421" t="s">
        <v>3160</v>
      </c>
      <c r="B421" t="s">
        <v>3161</v>
      </c>
      <c r="C421">
        <v>688</v>
      </c>
      <c r="D421">
        <v>12</v>
      </c>
      <c r="E421">
        <v>9.23</v>
      </c>
      <c r="F421" s="43">
        <v>1</v>
      </c>
      <c r="G421" s="43">
        <v>1</v>
      </c>
    </row>
    <row r="422" spans="1:7" x14ac:dyDescent="0.25">
      <c r="A422" t="s">
        <v>3697</v>
      </c>
      <c r="B422" t="s">
        <v>3698</v>
      </c>
      <c r="C422">
        <v>179</v>
      </c>
      <c r="D422">
        <v>3</v>
      </c>
      <c r="E422">
        <v>2.4</v>
      </c>
      <c r="F422" s="43">
        <v>1</v>
      </c>
      <c r="G422" s="43">
        <v>1</v>
      </c>
    </row>
    <row r="423" spans="1:7" x14ac:dyDescent="0.25">
      <c r="A423" t="s">
        <v>3164</v>
      </c>
      <c r="B423" t="s">
        <v>3165</v>
      </c>
      <c r="C423">
        <v>2592</v>
      </c>
      <c r="D423">
        <v>25</v>
      </c>
      <c r="E423">
        <v>34.770000000000003</v>
      </c>
      <c r="F423" s="43">
        <v>1</v>
      </c>
      <c r="G423" s="43">
        <v>1</v>
      </c>
    </row>
    <row r="424" spans="1:7" x14ac:dyDescent="0.25">
      <c r="A424" t="s">
        <v>3548</v>
      </c>
      <c r="B424" t="s">
        <v>3549</v>
      </c>
      <c r="C424">
        <v>237</v>
      </c>
      <c r="D424">
        <v>3</v>
      </c>
      <c r="E424">
        <v>3.18</v>
      </c>
      <c r="F424" s="43">
        <v>1</v>
      </c>
      <c r="G424" s="43">
        <v>1</v>
      </c>
    </row>
    <row r="425" spans="1:7" x14ac:dyDescent="0.25">
      <c r="A425" t="s">
        <v>4057</v>
      </c>
      <c r="B425" t="s">
        <v>4058</v>
      </c>
      <c r="C425">
        <v>145</v>
      </c>
      <c r="D425">
        <v>3</v>
      </c>
      <c r="E425">
        <v>1.95</v>
      </c>
      <c r="F425" s="43">
        <v>1</v>
      </c>
      <c r="G425" s="43">
        <v>1</v>
      </c>
    </row>
    <row r="426" spans="1:7" x14ac:dyDescent="0.25">
      <c r="A426" t="s">
        <v>3166</v>
      </c>
      <c r="B426" t="s">
        <v>3167</v>
      </c>
      <c r="C426">
        <v>330</v>
      </c>
      <c r="D426">
        <v>3</v>
      </c>
      <c r="E426">
        <v>4.43</v>
      </c>
      <c r="F426" s="43">
        <v>1</v>
      </c>
      <c r="G426" s="43">
        <v>1</v>
      </c>
    </row>
    <row r="427" spans="1:7" x14ac:dyDescent="0.25">
      <c r="A427" t="s">
        <v>4185</v>
      </c>
      <c r="B427" t="s">
        <v>4186</v>
      </c>
      <c r="C427">
        <v>287</v>
      </c>
      <c r="D427">
        <v>3</v>
      </c>
      <c r="E427">
        <v>3.85</v>
      </c>
      <c r="F427" s="43">
        <v>1</v>
      </c>
      <c r="G427" s="43">
        <v>1</v>
      </c>
    </row>
    <row r="428" spans="1:7" x14ac:dyDescent="0.25">
      <c r="A428" t="s">
        <v>3703</v>
      </c>
      <c r="B428" t="s">
        <v>3704</v>
      </c>
      <c r="C428">
        <v>146</v>
      </c>
      <c r="D428">
        <v>3</v>
      </c>
      <c r="E428">
        <v>1.96</v>
      </c>
      <c r="F428" s="43">
        <v>1</v>
      </c>
      <c r="G428" s="43">
        <v>1</v>
      </c>
    </row>
    <row r="429" spans="1:7" x14ac:dyDescent="0.25">
      <c r="A429" t="s">
        <v>4061</v>
      </c>
      <c r="B429" t="s">
        <v>4062</v>
      </c>
      <c r="C429">
        <v>225</v>
      </c>
      <c r="D429">
        <v>4</v>
      </c>
      <c r="E429">
        <v>3.02</v>
      </c>
      <c r="F429" s="43">
        <v>1</v>
      </c>
      <c r="G429" s="43">
        <v>1</v>
      </c>
    </row>
    <row r="430" spans="1:7" x14ac:dyDescent="0.25">
      <c r="A430" t="s">
        <v>4113</v>
      </c>
      <c r="B430" t="s">
        <v>4114</v>
      </c>
      <c r="C430">
        <v>360</v>
      </c>
      <c r="D430">
        <v>6</v>
      </c>
      <c r="E430">
        <v>4.83</v>
      </c>
      <c r="F430" s="43">
        <v>1</v>
      </c>
      <c r="G430" s="43">
        <v>1</v>
      </c>
    </row>
    <row r="431" spans="1:7" x14ac:dyDescent="0.25">
      <c r="F431" s="43"/>
      <c r="G431" s="43"/>
    </row>
    <row r="432" spans="1:7" x14ac:dyDescent="0.25">
      <c r="F432" s="43"/>
      <c r="G432" s="43"/>
    </row>
    <row r="433" spans="6:7" x14ac:dyDescent="0.25">
      <c r="F433" s="43"/>
      <c r="G433" s="43"/>
    </row>
    <row r="434" spans="6:7" x14ac:dyDescent="0.25">
      <c r="F434" s="43"/>
      <c r="G434" s="43"/>
    </row>
    <row r="435" spans="6:7" x14ac:dyDescent="0.25">
      <c r="F435" s="43"/>
      <c r="G435" s="43"/>
    </row>
    <row r="436" spans="6:7" x14ac:dyDescent="0.25">
      <c r="F436" s="43"/>
      <c r="G436" s="43"/>
    </row>
    <row r="437" spans="6:7" x14ac:dyDescent="0.25">
      <c r="F437" s="43"/>
      <c r="G437" s="43"/>
    </row>
    <row r="438" spans="6:7" x14ac:dyDescent="0.25">
      <c r="F438" s="43"/>
      <c r="G438" s="43"/>
    </row>
    <row r="439" spans="6:7" x14ac:dyDescent="0.25">
      <c r="F439" s="43"/>
      <c r="G439" s="43"/>
    </row>
    <row r="440" spans="6:7" x14ac:dyDescent="0.25">
      <c r="F440" s="43"/>
      <c r="G440" s="43"/>
    </row>
    <row r="441" spans="6:7" x14ac:dyDescent="0.25">
      <c r="F441" s="43"/>
      <c r="G441" s="43"/>
    </row>
    <row r="442" spans="6:7" x14ac:dyDescent="0.25">
      <c r="F442" s="43"/>
      <c r="G442" s="43"/>
    </row>
    <row r="443" spans="6:7" x14ac:dyDescent="0.25">
      <c r="F443" s="43"/>
      <c r="G443" s="43"/>
    </row>
    <row r="444" spans="6:7" x14ac:dyDescent="0.25">
      <c r="F444" s="43"/>
      <c r="G444" s="43"/>
    </row>
    <row r="445" spans="6:7" x14ac:dyDescent="0.25">
      <c r="F445" s="43"/>
      <c r="G445" s="43"/>
    </row>
    <row r="446" spans="6:7" x14ac:dyDescent="0.25">
      <c r="F446" s="43"/>
      <c r="G446" s="43"/>
    </row>
    <row r="447" spans="6:7" x14ac:dyDescent="0.25">
      <c r="F447" s="43"/>
      <c r="G447" s="43"/>
    </row>
    <row r="448" spans="6:7" x14ac:dyDescent="0.25">
      <c r="F448" s="43"/>
      <c r="G448" s="43"/>
    </row>
    <row r="449" spans="6:7" x14ac:dyDescent="0.25">
      <c r="F449" s="43"/>
      <c r="G449" s="43"/>
    </row>
    <row r="450" spans="6:7" x14ac:dyDescent="0.25">
      <c r="F450" s="43"/>
      <c r="G450" s="43"/>
    </row>
    <row r="451" spans="6:7" x14ac:dyDescent="0.25">
      <c r="F451" s="43"/>
      <c r="G451" s="43"/>
    </row>
    <row r="452" spans="6:7" x14ac:dyDescent="0.25">
      <c r="F452" s="43"/>
      <c r="G452" s="43"/>
    </row>
    <row r="453" spans="6:7" x14ac:dyDescent="0.25">
      <c r="F453" s="43"/>
      <c r="G453" s="43"/>
    </row>
    <row r="454" spans="6:7" x14ac:dyDescent="0.25">
      <c r="F454" s="43"/>
      <c r="G454" s="43"/>
    </row>
    <row r="455" spans="6:7" x14ac:dyDescent="0.25">
      <c r="F455" s="43"/>
      <c r="G455" s="43"/>
    </row>
    <row r="456" spans="6:7" x14ac:dyDescent="0.25">
      <c r="F456" s="43"/>
      <c r="G456" s="43"/>
    </row>
    <row r="457" spans="6:7" x14ac:dyDescent="0.25">
      <c r="F457" s="43"/>
      <c r="G457" s="43"/>
    </row>
    <row r="458" spans="6:7" x14ac:dyDescent="0.25">
      <c r="F458" s="43"/>
      <c r="G458" s="43"/>
    </row>
    <row r="459" spans="6:7" x14ac:dyDescent="0.25">
      <c r="F459" s="43"/>
      <c r="G459" s="43"/>
    </row>
    <row r="460" spans="6:7" x14ac:dyDescent="0.25">
      <c r="F460" s="43"/>
      <c r="G460" s="43"/>
    </row>
    <row r="461" spans="6:7" x14ac:dyDescent="0.25">
      <c r="F461" s="43"/>
      <c r="G461" s="43"/>
    </row>
    <row r="462" spans="6:7" x14ac:dyDescent="0.25">
      <c r="F462" s="43"/>
      <c r="G462" s="43"/>
    </row>
    <row r="463" spans="6:7" x14ac:dyDescent="0.25">
      <c r="F463" s="43"/>
      <c r="G463" s="43"/>
    </row>
    <row r="464" spans="6:7" x14ac:dyDescent="0.25">
      <c r="F464" s="43"/>
      <c r="G464" s="43"/>
    </row>
    <row r="465" spans="6:7" x14ac:dyDescent="0.25">
      <c r="F465" s="43"/>
      <c r="G465" s="43"/>
    </row>
    <row r="466" spans="6:7" x14ac:dyDescent="0.25">
      <c r="F466" s="43"/>
      <c r="G466" s="43"/>
    </row>
    <row r="467" spans="6:7" x14ac:dyDescent="0.25">
      <c r="F467" s="43"/>
      <c r="G467" s="43"/>
    </row>
    <row r="468" spans="6:7" x14ac:dyDescent="0.25">
      <c r="F468" s="43"/>
      <c r="G468" s="43"/>
    </row>
    <row r="469" spans="6:7" x14ac:dyDescent="0.25">
      <c r="F469" s="43"/>
      <c r="G469" s="43"/>
    </row>
    <row r="470" spans="6:7" x14ac:dyDescent="0.25">
      <c r="F470" s="43"/>
      <c r="G470" s="43"/>
    </row>
    <row r="471" spans="6:7" x14ac:dyDescent="0.25">
      <c r="F471" s="43"/>
      <c r="G471" s="43"/>
    </row>
    <row r="472" spans="6:7" x14ac:dyDescent="0.25">
      <c r="F472" s="43"/>
      <c r="G472" s="43"/>
    </row>
    <row r="473" spans="6:7" x14ac:dyDescent="0.25">
      <c r="F473" s="43"/>
      <c r="G473" s="43"/>
    </row>
    <row r="474" spans="6:7" x14ac:dyDescent="0.25">
      <c r="F474" s="43"/>
      <c r="G474" s="43"/>
    </row>
    <row r="475" spans="6:7" x14ac:dyDescent="0.25">
      <c r="F475" s="43"/>
      <c r="G475" s="43"/>
    </row>
    <row r="476" spans="6:7" x14ac:dyDescent="0.25">
      <c r="F476" s="43"/>
      <c r="G476" s="43"/>
    </row>
    <row r="477" spans="6:7" x14ac:dyDescent="0.25">
      <c r="F477" s="43"/>
      <c r="G477" s="43"/>
    </row>
    <row r="478" spans="6:7" x14ac:dyDescent="0.25">
      <c r="F478" s="43"/>
      <c r="G478" s="43"/>
    </row>
    <row r="479" spans="6:7" x14ac:dyDescent="0.25">
      <c r="F479" s="43"/>
      <c r="G479" s="43"/>
    </row>
    <row r="480" spans="6:7" x14ac:dyDescent="0.25">
      <c r="F480" s="43"/>
      <c r="G480" s="43"/>
    </row>
    <row r="481" spans="6:7" x14ac:dyDescent="0.25">
      <c r="F481" s="43"/>
      <c r="G481" s="43"/>
    </row>
    <row r="482" spans="6:7" x14ac:dyDescent="0.25">
      <c r="F482" s="43"/>
      <c r="G482" s="43"/>
    </row>
    <row r="483" spans="6:7" x14ac:dyDescent="0.25">
      <c r="F483" s="43"/>
      <c r="G483" s="43"/>
    </row>
    <row r="484" spans="6:7" x14ac:dyDescent="0.25">
      <c r="F484" s="43"/>
      <c r="G484" s="43"/>
    </row>
    <row r="485" spans="6:7" x14ac:dyDescent="0.25">
      <c r="F485" s="43"/>
      <c r="G485" s="43"/>
    </row>
    <row r="486" spans="6:7" x14ac:dyDescent="0.25">
      <c r="F486" s="43"/>
      <c r="G486" s="43"/>
    </row>
    <row r="487" spans="6:7" x14ac:dyDescent="0.25">
      <c r="F487" s="43"/>
      <c r="G487" s="43"/>
    </row>
    <row r="488" spans="6:7" x14ac:dyDescent="0.25">
      <c r="F488" s="43"/>
      <c r="G488" s="43"/>
    </row>
    <row r="489" spans="6:7" x14ac:dyDescent="0.25">
      <c r="F489" s="43"/>
      <c r="G489" s="43"/>
    </row>
    <row r="490" spans="6:7" x14ac:dyDescent="0.25">
      <c r="F490" s="43"/>
      <c r="G490" s="43"/>
    </row>
    <row r="491" spans="6:7" x14ac:dyDescent="0.25">
      <c r="F491" s="43"/>
      <c r="G491" s="43"/>
    </row>
    <row r="492" spans="6:7" x14ac:dyDescent="0.25">
      <c r="F492" s="43"/>
      <c r="G492" s="43"/>
    </row>
    <row r="493" spans="6:7" x14ac:dyDescent="0.25">
      <c r="F493" s="43"/>
      <c r="G493" s="43"/>
    </row>
    <row r="494" spans="6:7" x14ac:dyDescent="0.25">
      <c r="F494" s="43"/>
      <c r="G494" s="43"/>
    </row>
    <row r="495" spans="6:7" x14ac:dyDescent="0.25">
      <c r="F495" s="43"/>
      <c r="G495" s="43"/>
    </row>
    <row r="496" spans="6:7" x14ac:dyDescent="0.25">
      <c r="F496" s="43"/>
      <c r="G496" s="43"/>
    </row>
    <row r="497" spans="6:7" x14ac:dyDescent="0.25">
      <c r="F497" s="43"/>
      <c r="G497" s="43"/>
    </row>
    <row r="498" spans="6:7" x14ac:dyDescent="0.25">
      <c r="F498" s="43"/>
      <c r="G498" s="43"/>
    </row>
    <row r="499" spans="6:7" x14ac:dyDescent="0.25">
      <c r="F499" s="43"/>
      <c r="G499" s="43"/>
    </row>
    <row r="500" spans="6:7" x14ac:dyDescent="0.25">
      <c r="F500" s="43"/>
      <c r="G500" s="43"/>
    </row>
    <row r="501" spans="6:7" x14ac:dyDescent="0.25">
      <c r="F501" s="43"/>
      <c r="G501" s="43"/>
    </row>
    <row r="502" spans="6:7" x14ac:dyDescent="0.25">
      <c r="F502" s="43"/>
      <c r="G502" s="43"/>
    </row>
    <row r="503" spans="6:7" x14ac:dyDescent="0.25">
      <c r="F503" s="43"/>
      <c r="G503" s="43"/>
    </row>
    <row r="504" spans="6:7" x14ac:dyDescent="0.25">
      <c r="F504" s="43"/>
      <c r="G504" s="43"/>
    </row>
    <row r="505" spans="6:7" x14ac:dyDescent="0.25">
      <c r="F505" s="43"/>
      <c r="G505" s="43"/>
    </row>
    <row r="506" spans="6:7" x14ac:dyDescent="0.25">
      <c r="F506" s="43"/>
      <c r="G506" s="43"/>
    </row>
    <row r="507" spans="6:7" x14ac:dyDescent="0.25">
      <c r="F507" s="43"/>
      <c r="G507" s="43"/>
    </row>
    <row r="508" spans="6:7" x14ac:dyDescent="0.25">
      <c r="F508" s="43"/>
      <c r="G508" s="43"/>
    </row>
    <row r="509" spans="6:7" x14ac:dyDescent="0.25">
      <c r="F509" s="43"/>
      <c r="G509" s="43"/>
    </row>
    <row r="510" spans="6:7" x14ac:dyDescent="0.25">
      <c r="F510" s="43"/>
      <c r="G510" s="43"/>
    </row>
    <row r="511" spans="6:7" x14ac:dyDescent="0.25">
      <c r="F511" s="43"/>
      <c r="G511" s="43"/>
    </row>
    <row r="512" spans="6:7" x14ac:dyDescent="0.25">
      <c r="F512" s="43"/>
      <c r="G512" s="43"/>
    </row>
    <row r="513" spans="6:7" x14ac:dyDescent="0.25">
      <c r="F513" s="43"/>
      <c r="G513" s="43"/>
    </row>
    <row r="514" spans="6:7" x14ac:dyDescent="0.25">
      <c r="F514" s="43"/>
      <c r="G514" s="43"/>
    </row>
    <row r="515" spans="6:7" x14ac:dyDescent="0.25">
      <c r="F515" s="43"/>
      <c r="G515" s="43"/>
    </row>
    <row r="516" spans="6:7" x14ac:dyDescent="0.25">
      <c r="F516" s="43"/>
      <c r="G516" s="43"/>
    </row>
    <row r="517" spans="6:7" x14ac:dyDescent="0.25">
      <c r="F517" s="43"/>
      <c r="G517" s="43"/>
    </row>
    <row r="518" spans="6:7" x14ac:dyDescent="0.25">
      <c r="F518" s="43"/>
      <c r="G518" s="43"/>
    </row>
    <row r="519" spans="6:7" x14ac:dyDescent="0.25">
      <c r="F519" s="43"/>
      <c r="G519" s="43"/>
    </row>
    <row r="520" spans="6:7" x14ac:dyDescent="0.25">
      <c r="F520" s="43"/>
      <c r="G520" s="43"/>
    </row>
    <row r="521" spans="6:7" x14ac:dyDescent="0.25">
      <c r="F521" s="43"/>
      <c r="G521" s="43"/>
    </row>
    <row r="522" spans="6:7" x14ac:dyDescent="0.25">
      <c r="F522" s="43"/>
      <c r="G522" s="43"/>
    </row>
    <row r="523" spans="6:7" x14ac:dyDescent="0.25">
      <c r="F523" s="43"/>
      <c r="G523" s="43"/>
    </row>
    <row r="524" spans="6:7" x14ac:dyDescent="0.25">
      <c r="F524" s="43"/>
      <c r="G524" s="43"/>
    </row>
    <row r="525" spans="6:7" x14ac:dyDescent="0.25">
      <c r="F525" s="43"/>
      <c r="G525" s="43"/>
    </row>
    <row r="526" spans="6:7" x14ac:dyDescent="0.25">
      <c r="F526" s="43"/>
      <c r="G526" s="43"/>
    </row>
    <row r="527" spans="6:7" x14ac:dyDescent="0.25">
      <c r="F527" s="43"/>
      <c r="G527" s="43"/>
    </row>
    <row r="528" spans="6:7" x14ac:dyDescent="0.25">
      <c r="F528" s="43"/>
      <c r="G528" s="43"/>
    </row>
    <row r="529" spans="6:7" x14ac:dyDescent="0.25">
      <c r="F529" s="43"/>
      <c r="G529" s="43"/>
    </row>
    <row r="530" spans="6:7" x14ac:dyDescent="0.25">
      <c r="F530" s="43"/>
      <c r="G530" s="43"/>
    </row>
    <row r="531" spans="6:7" x14ac:dyDescent="0.25">
      <c r="F531" s="43"/>
      <c r="G531" s="43"/>
    </row>
    <row r="532" spans="6:7" x14ac:dyDescent="0.25">
      <c r="F532" s="43"/>
      <c r="G532" s="43"/>
    </row>
    <row r="533" spans="6:7" x14ac:dyDescent="0.25">
      <c r="F533" s="43"/>
      <c r="G533" s="43"/>
    </row>
    <row r="534" spans="6:7" x14ac:dyDescent="0.25">
      <c r="F534" s="43"/>
      <c r="G534" s="43"/>
    </row>
    <row r="535" spans="6:7" x14ac:dyDescent="0.25">
      <c r="F535" s="43"/>
      <c r="G535" s="43"/>
    </row>
    <row r="536" spans="6:7" x14ac:dyDescent="0.25">
      <c r="F536" s="43"/>
      <c r="G536" s="43"/>
    </row>
    <row r="537" spans="6:7" x14ac:dyDescent="0.25">
      <c r="F537" s="43"/>
      <c r="G537" s="43"/>
    </row>
    <row r="538" spans="6:7" x14ac:dyDescent="0.25">
      <c r="F538" s="43"/>
      <c r="G538" s="43"/>
    </row>
    <row r="539" spans="6:7" x14ac:dyDescent="0.25">
      <c r="F539" s="43"/>
      <c r="G539" s="43"/>
    </row>
    <row r="540" spans="6:7" x14ac:dyDescent="0.25">
      <c r="F540" s="43"/>
      <c r="G540" s="43"/>
    </row>
    <row r="541" spans="6:7" x14ac:dyDescent="0.25">
      <c r="F541" s="43"/>
      <c r="G541" s="43"/>
    </row>
    <row r="542" spans="6:7" x14ac:dyDescent="0.25">
      <c r="F542" s="43"/>
      <c r="G542" s="43"/>
    </row>
    <row r="543" spans="6:7" x14ac:dyDescent="0.25">
      <c r="F543" s="43"/>
      <c r="G543" s="43"/>
    </row>
    <row r="544" spans="6:7" x14ac:dyDescent="0.25">
      <c r="F544" s="43"/>
      <c r="G544" s="43"/>
    </row>
    <row r="545" spans="6:7" x14ac:dyDescent="0.25">
      <c r="F545" s="43"/>
      <c r="G545" s="43"/>
    </row>
    <row r="546" spans="6:7" x14ac:dyDescent="0.25">
      <c r="F546" s="43"/>
      <c r="G546" s="43"/>
    </row>
    <row r="547" spans="6:7" x14ac:dyDescent="0.25">
      <c r="F547" s="43"/>
      <c r="G547" s="43"/>
    </row>
    <row r="548" spans="6:7" x14ac:dyDescent="0.25">
      <c r="F548" s="43"/>
      <c r="G548" s="43"/>
    </row>
    <row r="549" spans="6:7" x14ac:dyDescent="0.25">
      <c r="F549" s="43"/>
      <c r="G549" s="43"/>
    </row>
    <row r="550" spans="6:7" x14ac:dyDescent="0.25">
      <c r="F550" s="43"/>
      <c r="G550" s="43"/>
    </row>
    <row r="551" spans="6:7" x14ac:dyDescent="0.25">
      <c r="F551" s="43"/>
      <c r="G551" s="43"/>
    </row>
    <row r="552" spans="6:7" x14ac:dyDescent="0.25">
      <c r="F552" s="43"/>
      <c r="G552" s="43"/>
    </row>
    <row r="553" spans="6:7" x14ac:dyDescent="0.25">
      <c r="F553" s="43"/>
      <c r="G553" s="43"/>
    </row>
    <row r="554" spans="6:7" x14ac:dyDescent="0.25">
      <c r="F554" s="43"/>
      <c r="G554" s="43"/>
    </row>
    <row r="555" spans="6:7" x14ac:dyDescent="0.25">
      <c r="F555" s="43"/>
      <c r="G555" s="43"/>
    </row>
    <row r="556" spans="6:7" x14ac:dyDescent="0.25">
      <c r="F556" s="43"/>
      <c r="G556" s="43"/>
    </row>
    <row r="557" spans="6:7" x14ac:dyDescent="0.25">
      <c r="F557" s="43"/>
      <c r="G557" s="43"/>
    </row>
    <row r="558" spans="6:7" x14ac:dyDescent="0.25">
      <c r="F558" s="43"/>
      <c r="G558" s="43"/>
    </row>
    <row r="559" spans="6:7" x14ac:dyDescent="0.25">
      <c r="F559" s="43"/>
      <c r="G559" s="43"/>
    </row>
    <row r="560" spans="6:7" x14ac:dyDescent="0.25">
      <c r="F560" s="43"/>
      <c r="G560" s="43"/>
    </row>
    <row r="561" spans="6:7" x14ac:dyDescent="0.25">
      <c r="F561" s="43"/>
      <c r="G561" s="43"/>
    </row>
    <row r="562" spans="6:7" x14ac:dyDescent="0.25">
      <c r="F562" s="43"/>
      <c r="G562" s="43"/>
    </row>
    <row r="563" spans="6:7" x14ac:dyDescent="0.25">
      <c r="F563" s="43"/>
      <c r="G563" s="43"/>
    </row>
    <row r="564" spans="6:7" x14ac:dyDescent="0.25">
      <c r="F564" s="43"/>
      <c r="G564" s="43"/>
    </row>
    <row r="565" spans="6:7" x14ac:dyDescent="0.25">
      <c r="F565" s="43"/>
      <c r="G565" s="43"/>
    </row>
    <row r="566" spans="6:7" x14ac:dyDescent="0.25">
      <c r="F566" s="43"/>
      <c r="G566" s="43"/>
    </row>
    <row r="567" spans="6:7" x14ac:dyDescent="0.25">
      <c r="F567" s="43"/>
      <c r="G567" s="43"/>
    </row>
    <row r="568" spans="6:7" x14ac:dyDescent="0.25">
      <c r="F568" s="43"/>
      <c r="G568" s="43"/>
    </row>
    <row r="569" spans="6:7" x14ac:dyDescent="0.25">
      <c r="F569" s="43"/>
      <c r="G569" s="43"/>
    </row>
    <row r="570" spans="6:7" x14ac:dyDescent="0.25">
      <c r="F570" s="43"/>
      <c r="G570" s="43"/>
    </row>
    <row r="571" spans="6:7" x14ac:dyDescent="0.25">
      <c r="F571" s="43"/>
      <c r="G571" s="43"/>
    </row>
    <row r="572" spans="6:7" x14ac:dyDescent="0.25">
      <c r="F572" s="43"/>
      <c r="G572" s="43"/>
    </row>
    <row r="573" spans="6:7" x14ac:dyDescent="0.25">
      <c r="F573" s="43"/>
      <c r="G573" s="43"/>
    </row>
    <row r="574" spans="6:7" x14ac:dyDescent="0.25">
      <c r="F574" s="43"/>
      <c r="G574" s="43"/>
    </row>
    <row r="575" spans="6:7" x14ac:dyDescent="0.25">
      <c r="F575" s="43"/>
      <c r="G575" s="43"/>
    </row>
    <row r="576" spans="6:7" x14ac:dyDescent="0.25">
      <c r="F576" s="43"/>
      <c r="G576" s="43"/>
    </row>
    <row r="577" spans="6:7" x14ac:dyDescent="0.25">
      <c r="F577" s="43"/>
      <c r="G577" s="43"/>
    </row>
    <row r="578" spans="6:7" x14ac:dyDescent="0.25">
      <c r="F578" s="43"/>
      <c r="G578" s="43"/>
    </row>
    <row r="579" spans="6:7" x14ac:dyDescent="0.25">
      <c r="F579" s="43"/>
      <c r="G579" s="43"/>
    </row>
    <row r="580" spans="6:7" x14ac:dyDescent="0.25">
      <c r="F580" s="43"/>
      <c r="G580" s="43"/>
    </row>
    <row r="581" spans="6:7" x14ac:dyDescent="0.25">
      <c r="F581" s="43"/>
      <c r="G581" s="43"/>
    </row>
    <row r="582" spans="6:7" x14ac:dyDescent="0.25">
      <c r="F582" s="43"/>
      <c r="G582" s="43"/>
    </row>
    <row r="583" spans="6:7" x14ac:dyDescent="0.25">
      <c r="F583" s="43"/>
      <c r="G583" s="43"/>
    </row>
    <row r="584" spans="6:7" x14ac:dyDescent="0.25">
      <c r="F584" s="43"/>
      <c r="G584" s="43"/>
    </row>
    <row r="585" spans="6:7" x14ac:dyDescent="0.25">
      <c r="F585" s="43"/>
      <c r="G585" s="43"/>
    </row>
    <row r="586" spans="6:7" x14ac:dyDescent="0.25">
      <c r="F586" s="43"/>
      <c r="G586" s="43"/>
    </row>
    <row r="587" spans="6:7" x14ac:dyDescent="0.25">
      <c r="F587" s="43"/>
      <c r="G587" s="43"/>
    </row>
    <row r="588" spans="6:7" x14ac:dyDescent="0.25">
      <c r="F588" s="43"/>
      <c r="G588" s="43"/>
    </row>
    <row r="589" spans="6:7" x14ac:dyDescent="0.25">
      <c r="F589" s="43"/>
      <c r="G589" s="43"/>
    </row>
    <row r="590" spans="6:7" x14ac:dyDescent="0.25">
      <c r="F590" s="43"/>
      <c r="G590" s="43"/>
    </row>
    <row r="591" spans="6:7" x14ac:dyDescent="0.25">
      <c r="F591" s="43"/>
      <c r="G591" s="43"/>
    </row>
    <row r="592" spans="6:7" x14ac:dyDescent="0.25">
      <c r="F592" s="43"/>
      <c r="G592" s="43"/>
    </row>
    <row r="593" spans="6:7" x14ac:dyDescent="0.25">
      <c r="F593" s="43"/>
      <c r="G593" s="43"/>
    </row>
    <row r="594" spans="6:7" x14ac:dyDescent="0.25">
      <c r="F594" s="43"/>
      <c r="G594" s="43"/>
    </row>
    <row r="595" spans="6:7" x14ac:dyDescent="0.25">
      <c r="F595" s="43"/>
      <c r="G595" s="43"/>
    </row>
    <row r="596" spans="6:7" x14ac:dyDescent="0.25">
      <c r="F596" s="43"/>
      <c r="G596" s="43"/>
    </row>
    <row r="597" spans="6:7" x14ac:dyDescent="0.25">
      <c r="F597" s="43"/>
      <c r="G597" s="43"/>
    </row>
    <row r="598" spans="6:7" x14ac:dyDescent="0.25">
      <c r="F598" s="43"/>
      <c r="G598" s="43"/>
    </row>
    <row r="599" spans="6:7" x14ac:dyDescent="0.25">
      <c r="F599" s="43"/>
      <c r="G599" s="43"/>
    </row>
    <row r="600" spans="6:7" x14ac:dyDescent="0.25">
      <c r="F600" s="43"/>
      <c r="G600" s="43"/>
    </row>
    <row r="601" spans="6:7" x14ac:dyDescent="0.25">
      <c r="F601" s="43"/>
      <c r="G601" s="43"/>
    </row>
    <row r="602" spans="6:7" x14ac:dyDescent="0.25">
      <c r="F602" s="43"/>
      <c r="G602" s="43"/>
    </row>
    <row r="603" spans="6:7" x14ac:dyDescent="0.25">
      <c r="F603" s="43"/>
      <c r="G603" s="43"/>
    </row>
    <row r="604" spans="6:7" x14ac:dyDescent="0.25">
      <c r="F604" s="43"/>
      <c r="G604" s="43"/>
    </row>
    <row r="605" spans="6:7" x14ac:dyDescent="0.25">
      <c r="F605" s="43"/>
      <c r="G605" s="43"/>
    </row>
    <row r="606" spans="6:7" x14ac:dyDescent="0.25">
      <c r="F606" s="43"/>
      <c r="G606" s="43"/>
    </row>
    <row r="607" spans="6:7" x14ac:dyDescent="0.25">
      <c r="F607" s="43"/>
      <c r="G607" s="43"/>
    </row>
    <row r="608" spans="6:7" x14ac:dyDescent="0.25">
      <c r="F608" s="43"/>
      <c r="G608" s="43"/>
    </row>
    <row r="609" spans="6:7" x14ac:dyDescent="0.25">
      <c r="F609" s="43"/>
      <c r="G609" s="43"/>
    </row>
    <row r="610" spans="6:7" x14ac:dyDescent="0.25">
      <c r="F610" s="43"/>
      <c r="G610" s="43"/>
    </row>
    <row r="611" spans="6:7" x14ac:dyDescent="0.25">
      <c r="F611" s="43"/>
      <c r="G611" s="43"/>
    </row>
    <row r="612" spans="6:7" x14ac:dyDescent="0.25">
      <c r="F612" s="43"/>
      <c r="G612" s="43"/>
    </row>
    <row r="613" spans="6:7" x14ac:dyDescent="0.25">
      <c r="F613" s="43"/>
      <c r="G613" s="43"/>
    </row>
    <row r="614" spans="6:7" x14ac:dyDescent="0.25">
      <c r="F614" s="43"/>
      <c r="G614" s="43"/>
    </row>
    <row r="615" spans="6:7" x14ac:dyDescent="0.25">
      <c r="F615" s="43"/>
      <c r="G615" s="43"/>
    </row>
    <row r="616" spans="6:7" x14ac:dyDescent="0.25">
      <c r="F616" s="43"/>
      <c r="G616" s="43"/>
    </row>
    <row r="617" spans="6:7" x14ac:dyDescent="0.25">
      <c r="F617" s="43"/>
      <c r="G617" s="43"/>
    </row>
    <row r="618" spans="6:7" x14ac:dyDescent="0.25">
      <c r="F618" s="43"/>
      <c r="G618" s="43"/>
    </row>
    <row r="619" spans="6:7" x14ac:dyDescent="0.25">
      <c r="F619" s="43"/>
      <c r="G619" s="43"/>
    </row>
    <row r="620" spans="6:7" x14ac:dyDescent="0.25">
      <c r="F620" s="43"/>
      <c r="G620" s="43"/>
    </row>
    <row r="621" spans="6:7" x14ac:dyDescent="0.25">
      <c r="F621" s="43"/>
      <c r="G621" s="43"/>
    </row>
    <row r="622" spans="6:7" x14ac:dyDescent="0.25">
      <c r="F622" s="43"/>
      <c r="G622" s="43"/>
    </row>
    <row r="623" spans="6:7" x14ac:dyDescent="0.25">
      <c r="F623" s="43"/>
      <c r="G623" s="43"/>
    </row>
    <row r="624" spans="6:7" x14ac:dyDescent="0.25">
      <c r="F624" s="43"/>
      <c r="G624" s="43"/>
    </row>
    <row r="625" spans="6:7" x14ac:dyDescent="0.25">
      <c r="F625" s="43"/>
      <c r="G625" s="43"/>
    </row>
    <row r="626" spans="6:7" x14ac:dyDescent="0.25">
      <c r="F626" s="43"/>
      <c r="G626" s="43"/>
    </row>
    <row r="627" spans="6:7" x14ac:dyDescent="0.25">
      <c r="F627" s="43"/>
      <c r="G627" s="43"/>
    </row>
    <row r="628" spans="6:7" x14ac:dyDescent="0.25">
      <c r="F628" s="43"/>
      <c r="G628" s="43"/>
    </row>
    <row r="629" spans="6:7" x14ac:dyDescent="0.25">
      <c r="F629" s="43"/>
      <c r="G629" s="43"/>
    </row>
    <row r="630" spans="6:7" x14ac:dyDescent="0.25">
      <c r="F630" s="43"/>
      <c r="G630" s="43"/>
    </row>
    <row r="631" spans="6:7" x14ac:dyDescent="0.25">
      <c r="F631" s="43"/>
      <c r="G631" s="43"/>
    </row>
    <row r="632" spans="6:7" x14ac:dyDescent="0.25">
      <c r="F632" s="43"/>
      <c r="G632" s="43"/>
    </row>
    <row r="633" spans="6:7" x14ac:dyDescent="0.25">
      <c r="F633" s="43"/>
      <c r="G633" s="43"/>
    </row>
    <row r="634" spans="6:7" x14ac:dyDescent="0.25">
      <c r="F634" s="43"/>
      <c r="G634" s="43"/>
    </row>
    <row r="635" spans="6:7" x14ac:dyDescent="0.25">
      <c r="F635" s="43"/>
      <c r="G635" s="43"/>
    </row>
    <row r="636" spans="6:7" x14ac:dyDescent="0.25">
      <c r="F636" s="43"/>
      <c r="G636" s="43"/>
    </row>
    <row r="637" spans="6:7" x14ac:dyDescent="0.25">
      <c r="F637" s="43"/>
      <c r="G637" s="43"/>
    </row>
    <row r="638" spans="6:7" x14ac:dyDescent="0.25">
      <c r="F638" s="43"/>
      <c r="G638" s="43"/>
    </row>
    <row r="639" spans="6:7" x14ac:dyDescent="0.25">
      <c r="F639" s="43"/>
      <c r="G639" s="43"/>
    </row>
    <row r="640" spans="6:7" x14ac:dyDescent="0.25">
      <c r="F640" s="43"/>
      <c r="G640" s="43"/>
    </row>
    <row r="641" spans="6:7" x14ac:dyDescent="0.25">
      <c r="F641" s="43"/>
      <c r="G641" s="43"/>
    </row>
    <row r="642" spans="6:7" x14ac:dyDescent="0.25">
      <c r="F642" s="43"/>
      <c r="G642" s="43"/>
    </row>
    <row r="643" spans="6:7" x14ac:dyDescent="0.25">
      <c r="F643" s="43"/>
      <c r="G643" s="43"/>
    </row>
    <row r="644" spans="6:7" x14ac:dyDescent="0.25">
      <c r="F644" s="43"/>
      <c r="G644" s="43"/>
    </row>
    <row r="645" spans="6:7" x14ac:dyDescent="0.25">
      <c r="F645" s="43"/>
      <c r="G645" s="43"/>
    </row>
    <row r="646" spans="6:7" x14ac:dyDescent="0.25">
      <c r="F646" s="43"/>
      <c r="G646" s="43"/>
    </row>
    <row r="647" spans="6:7" x14ac:dyDescent="0.25">
      <c r="F647" s="43"/>
      <c r="G647" s="43"/>
    </row>
    <row r="648" spans="6:7" x14ac:dyDescent="0.25">
      <c r="F648" s="43"/>
      <c r="G648" s="43"/>
    </row>
    <row r="649" spans="6:7" x14ac:dyDescent="0.25">
      <c r="F649" s="43"/>
      <c r="G649" s="43"/>
    </row>
    <row r="650" spans="6:7" x14ac:dyDescent="0.25">
      <c r="F650" s="43"/>
      <c r="G650" s="43"/>
    </row>
    <row r="651" spans="6:7" x14ac:dyDescent="0.25">
      <c r="F651" s="43"/>
      <c r="G651" s="43"/>
    </row>
    <row r="652" spans="6:7" x14ac:dyDescent="0.25">
      <c r="F652" s="43"/>
      <c r="G652" s="43"/>
    </row>
    <row r="653" spans="6:7" x14ac:dyDescent="0.25">
      <c r="F653" s="43"/>
      <c r="G653" s="43"/>
    </row>
    <row r="654" spans="6:7" x14ac:dyDescent="0.25">
      <c r="F654" s="43"/>
      <c r="G654" s="43"/>
    </row>
    <row r="655" spans="6:7" x14ac:dyDescent="0.25">
      <c r="F655" s="43"/>
      <c r="G655" s="43"/>
    </row>
    <row r="656" spans="6:7" x14ac:dyDescent="0.25">
      <c r="F656" s="43"/>
      <c r="G656" s="43"/>
    </row>
    <row r="657" spans="6:7" x14ac:dyDescent="0.25">
      <c r="F657" s="43"/>
      <c r="G657" s="43"/>
    </row>
    <row r="658" spans="6:7" x14ac:dyDescent="0.25">
      <c r="F658" s="43"/>
      <c r="G658" s="43"/>
    </row>
    <row r="659" spans="6:7" x14ac:dyDescent="0.25">
      <c r="F659" s="43"/>
      <c r="G659" s="43"/>
    </row>
    <row r="660" spans="6:7" x14ac:dyDescent="0.25">
      <c r="F660" s="43"/>
      <c r="G660" s="43"/>
    </row>
    <row r="661" spans="6:7" x14ac:dyDescent="0.25">
      <c r="F661" s="43"/>
      <c r="G661" s="43"/>
    </row>
    <row r="662" spans="6:7" x14ac:dyDescent="0.25">
      <c r="F662" s="43"/>
      <c r="G662" s="43"/>
    </row>
    <row r="663" spans="6:7" x14ac:dyDescent="0.25">
      <c r="F663" s="43"/>
      <c r="G663" s="43"/>
    </row>
    <row r="664" spans="6:7" x14ac:dyDescent="0.25">
      <c r="F664" s="43"/>
      <c r="G664" s="43"/>
    </row>
    <row r="665" spans="6:7" x14ac:dyDescent="0.25">
      <c r="F665" s="43"/>
      <c r="G665" s="43"/>
    </row>
    <row r="666" spans="6:7" x14ac:dyDescent="0.25">
      <c r="F666" s="43"/>
      <c r="G666" s="43"/>
    </row>
    <row r="667" spans="6:7" x14ac:dyDescent="0.25">
      <c r="F667" s="43"/>
      <c r="G667" s="43"/>
    </row>
    <row r="668" spans="6:7" x14ac:dyDescent="0.25">
      <c r="F668" s="43"/>
      <c r="G668" s="43"/>
    </row>
    <row r="669" spans="6:7" x14ac:dyDescent="0.25">
      <c r="F669" s="43"/>
      <c r="G669" s="43"/>
    </row>
    <row r="670" spans="6:7" x14ac:dyDescent="0.25">
      <c r="F670" s="43"/>
      <c r="G670" s="43"/>
    </row>
    <row r="671" spans="6:7" x14ac:dyDescent="0.25">
      <c r="F671" s="43"/>
      <c r="G671" s="43"/>
    </row>
    <row r="672" spans="6:7" x14ac:dyDescent="0.25">
      <c r="F672" s="43"/>
      <c r="G672" s="43"/>
    </row>
    <row r="673" spans="6:7" x14ac:dyDescent="0.25">
      <c r="F673" s="43"/>
      <c r="G673" s="43"/>
    </row>
    <row r="674" spans="6:7" x14ac:dyDescent="0.25">
      <c r="F674" s="43"/>
      <c r="G674" s="43"/>
    </row>
    <row r="675" spans="6:7" x14ac:dyDescent="0.25">
      <c r="F675" s="43"/>
      <c r="G675" s="43"/>
    </row>
    <row r="676" spans="6:7" x14ac:dyDescent="0.25">
      <c r="F676" s="43"/>
      <c r="G676" s="43"/>
    </row>
    <row r="677" spans="6:7" x14ac:dyDescent="0.25">
      <c r="F677" s="43"/>
      <c r="G677" s="43"/>
    </row>
    <row r="678" spans="6:7" x14ac:dyDescent="0.25">
      <c r="F678" s="43"/>
      <c r="G678" s="43"/>
    </row>
    <row r="679" spans="6:7" x14ac:dyDescent="0.25">
      <c r="F679" s="43"/>
      <c r="G679" s="43"/>
    </row>
    <row r="680" spans="6:7" x14ac:dyDescent="0.25">
      <c r="F680" s="43"/>
      <c r="G680" s="43"/>
    </row>
    <row r="681" spans="6:7" x14ac:dyDescent="0.25">
      <c r="F681" s="43"/>
      <c r="G681" s="43"/>
    </row>
    <row r="682" spans="6:7" x14ac:dyDescent="0.25">
      <c r="F682" s="43"/>
      <c r="G682" s="43"/>
    </row>
    <row r="683" spans="6:7" x14ac:dyDescent="0.25">
      <c r="F683" s="43"/>
      <c r="G683" s="43"/>
    </row>
    <row r="684" spans="6:7" x14ac:dyDescent="0.25">
      <c r="F684" s="43"/>
      <c r="G684" s="43"/>
    </row>
    <row r="685" spans="6:7" x14ac:dyDescent="0.25">
      <c r="F685" s="43"/>
      <c r="G685" s="43"/>
    </row>
    <row r="686" spans="6:7" x14ac:dyDescent="0.25">
      <c r="F686" s="43"/>
      <c r="G686" s="43"/>
    </row>
    <row r="687" spans="6:7" x14ac:dyDescent="0.25">
      <c r="F687" s="43"/>
      <c r="G687" s="43"/>
    </row>
    <row r="688" spans="6:7" x14ac:dyDescent="0.25">
      <c r="F688" s="43"/>
      <c r="G688" s="43"/>
    </row>
    <row r="689" spans="6:7" x14ac:dyDescent="0.25">
      <c r="F689" s="43"/>
      <c r="G689" s="43"/>
    </row>
    <row r="690" spans="6:7" x14ac:dyDescent="0.25">
      <c r="F690" s="43"/>
      <c r="G690" s="43"/>
    </row>
    <row r="691" spans="6:7" x14ac:dyDescent="0.25">
      <c r="F691" s="43"/>
      <c r="G691" s="43"/>
    </row>
    <row r="692" spans="6:7" x14ac:dyDescent="0.25">
      <c r="F692" s="43"/>
      <c r="G692" s="43"/>
    </row>
    <row r="693" spans="6:7" x14ac:dyDescent="0.25">
      <c r="F693" s="43"/>
      <c r="G693" s="43"/>
    </row>
    <row r="694" spans="6:7" x14ac:dyDescent="0.25">
      <c r="F694" s="43"/>
      <c r="G694" s="43"/>
    </row>
    <row r="695" spans="6:7" x14ac:dyDescent="0.25">
      <c r="F695" s="43"/>
      <c r="G695" s="43"/>
    </row>
    <row r="696" spans="6:7" x14ac:dyDescent="0.25">
      <c r="F696" s="43"/>
      <c r="G696" s="43"/>
    </row>
    <row r="697" spans="6:7" x14ac:dyDescent="0.25">
      <c r="F697" s="43"/>
      <c r="G697" s="43"/>
    </row>
    <row r="698" spans="6:7" x14ac:dyDescent="0.25">
      <c r="F698" s="43"/>
      <c r="G698" s="43"/>
    </row>
    <row r="699" spans="6:7" x14ac:dyDescent="0.25">
      <c r="F699" s="43"/>
      <c r="G699" s="43"/>
    </row>
    <row r="700" spans="6:7" x14ac:dyDescent="0.25">
      <c r="F700" s="43"/>
      <c r="G700" s="43"/>
    </row>
    <row r="701" spans="6:7" x14ac:dyDescent="0.25">
      <c r="F701" s="43"/>
      <c r="G701" s="43"/>
    </row>
    <row r="702" spans="6:7" x14ac:dyDescent="0.25">
      <c r="F702" s="43"/>
      <c r="G702" s="43"/>
    </row>
    <row r="703" spans="6:7" x14ac:dyDescent="0.25">
      <c r="F703" s="43"/>
      <c r="G703" s="43"/>
    </row>
    <row r="704" spans="6:7" x14ac:dyDescent="0.25">
      <c r="F704" s="43"/>
      <c r="G704" s="43"/>
    </row>
    <row r="705" spans="6:7" x14ac:dyDescent="0.25">
      <c r="F705" s="43"/>
      <c r="G705" s="43"/>
    </row>
    <row r="706" spans="6:7" x14ac:dyDescent="0.25">
      <c r="F706" s="43"/>
      <c r="G706" s="43"/>
    </row>
    <row r="707" spans="6:7" x14ac:dyDescent="0.25">
      <c r="F707" s="43"/>
      <c r="G707" s="43"/>
    </row>
    <row r="708" spans="6:7" x14ac:dyDescent="0.25">
      <c r="F708" s="43"/>
      <c r="G708" s="43"/>
    </row>
    <row r="709" spans="6:7" x14ac:dyDescent="0.25">
      <c r="F709" s="43"/>
      <c r="G709" s="43"/>
    </row>
    <row r="710" spans="6:7" x14ac:dyDescent="0.25">
      <c r="F710" s="43"/>
      <c r="G710" s="43"/>
    </row>
    <row r="711" spans="6:7" x14ac:dyDescent="0.25">
      <c r="F711" s="43"/>
      <c r="G711" s="43"/>
    </row>
    <row r="712" spans="6:7" x14ac:dyDescent="0.25">
      <c r="F712" s="43"/>
      <c r="G712" s="43"/>
    </row>
    <row r="713" spans="6:7" x14ac:dyDescent="0.25">
      <c r="F713" s="43"/>
      <c r="G713" s="43"/>
    </row>
    <row r="714" spans="6:7" x14ac:dyDescent="0.25">
      <c r="F714" s="43"/>
      <c r="G714" s="43"/>
    </row>
    <row r="715" spans="6:7" x14ac:dyDescent="0.25">
      <c r="F715" s="43"/>
      <c r="G715" s="43"/>
    </row>
    <row r="716" spans="6:7" x14ac:dyDescent="0.25">
      <c r="F716" s="43"/>
      <c r="G716" s="43"/>
    </row>
    <row r="717" spans="6:7" x14ac:dyDescent="0.25">
      <c r="F717" s="43"/>
      <c r="G717" s="43"/>
    </row>
    <row r="718" spans="6:7" x14ac:dyDescent="0.25">
      <c r="F718" s="43"/>
      <c r="G718" s="43"/>
    </row>
    <row r="719" spans="6:7" x14ac:dyDescent="0.25">
      <c r="F719" s="43"/>
      <c r="G719" s="43"/>
    </row>
    <row r="720" spans="6:7" x14ac:dyDescent="0.25">
      <c r="F720" s="43"/>
      <c r="G720" s="43"/>
    </row>
    <row r="721" spans="6:7" x14ac:dyDescent="0.25">
      <c r="F721" s="43"/>
      <c r="G721" s="43"/>
    </row>
    <row r="722" spans="6:7" x14ac:dyDescent="0.25">
      <c r="F722" s="43"/>
      <c r="G722" s="43"/>
    </row>
    <row r="723" spans="6:7" x14ac:dyDescent="0.25">
      <c r="F723" s="43"/>
      <c r="G723" s="43"/>
    </row>
    <row r="724" spans="6:7" x14ac:dyDescent="0.25">
      <c r="F724" s="43"/>
      <c r="G724" s="43"/>
    </row>
    <row r="725" spans="6:7" x14ac:dyDescent="0.25">
      <c r="F725" s="43"/>
      <c r="G725" s="43"/>
    </row>
    <row r="726" spans="6:7" x14ac:dyDescent="0.25">
      <c r="F726" s="43"/>
      <c r="G726" s="43"/>
    </row>
    <row r="727" spans="6:7" x14ac:dyDescent="0.25">
      <c r="F727" s="43"/>
      <c r="G727" s="43"/>
    </row>
    <row r="728" spans="6:7" x14ac:dyDescent="0.25">
      <c r="F728" s="43"/>
      <c r="G728" s="43"/>
    </row>
    <row r="729" spans="6:7" x14ac:dyDescent="0.25">
      <c r="F729" s="43"/>
      <c r="G729" s="43"/>
    </row>
    <row r="730" spans="6:7" x14ac:dyDescent="0.25">
      <c r="F730" s="43"/>
      <c r="G730" s="43"/>
    </row>
    <row r="731" spans="6:7" x14ac:dyDescent="0.25">
      <c r="F731" s="43"/>
      <c r="G731" s="43"/>
    </row>
    <row r="732" spans="6:7" x14ac:dyDescent="0.25">
      <c r="F732" s="43"/>
      <c r="G732" s="43"/>
    </row>
    <row r="733" spans="6:7" x14ac:dyDescent="0.25">
      <c r="F733" s="43"/>
      <c r="G733" s="43"/>
    </row>
    <row r="734" spans="6:7" x14ac:dyDescent="0.25">
      <c r="F734" s="43"/>
      <c r="G734" s="43"/>
    </row>
    <row r="735" spans="6:7" x14ac:dyDescent="0.25">
      <c r="F735" s="43"/>
      <c r="G735" s="43"/>
    </row>
    <row r="736" spans="6:7" x14ac:dyDescent="0.25">
      <c r="F736" s="43"/>
      <c r="G736" s="43"/>
    </row>
    <row r="737" spans="6:7" x14ac:dyDescent="0.25">
      <c r="F737" s="43"/>
      <c r="G737" s="43"/>
    </row>
    <row r="738" spans="6:7" x14ac:dyDescent="0.25">
      <c r="F738" s="43"/>
      <c r="G738" s="43"/>
    </row>
    <row r="739" spans="6:7" x14ac:dyDescent="0.25">
      <c r="F739" s="43"/>
      <c r="G739" s="43"/>
    </row>
    <row r="740" spans="6:7" x14ac:dyDescent="0.25">
      <c r="F740" s="43"/>
      <c r="G740" s="43"/>
    </row>
    <row r="741" spans="6:7" x14ac:dyDescent="0.25">
      <c r="F741" s="43"/>
      <c r="G741" s="43"/>
    </row>
    <row r="742" spans="6:7" x14ac:dyDescent="0.25">
      <c r="F742" s="43"/>
      <c r="G742" s="43"/>
    </row>
    <row r="743" spans="6:7" x14ac:dyDescent="0.25">
      <c r="F743" s="43"/>
      <c r="G743" s="43"/>
    </row>
    <row r="744" spans="6:7" x14ac:dyDescent="0.25">
      <c r="F744" s="43"/>
      <c r="G744" s="43"/>
    </row>
    <row r="745" spans="6:7" x14ac:dyDescent="0.25">
      <c r="F745" s="43"/>
      <c r="G745" s="43"/>
    </row>
    <row r="746" spans="6:7" x14ac:dyDescent="0.25">
      <c r="F746" s="43"/>
      <c r="G746" s="43"/>
    </row>
    <row r="747" spans="6:7" x14ac:dyDescent="0.25">
      <c r="F747" s="43"/>
      <c r="G747" s="43"/>
    </row>
    <row r="748" spans="6:7" x14ac:dyDescent="0.25">
      <c r="F748" s="43"/>
      <c r="G748" s="43"/>
    </row>
    <row r="749" spans="6:7" x14ac:dyDescent="0.25">
      <c r="F749" s="43"/>
      <c r="G749" s="43"/>
    </row>
    <row r="750" spans="6:7" x14ac:dyDescent="0.25">
      <c r="F750" s="43"/>
      <c r="G750" s="43"/>
    </row>
    <row r="751" spans="6:7" x14ac:dyDescent="0.25">
      <c r="F751" s="43"/>
      <c r="G751" s="43"/>
    </row>
    <row r="752" spans="6:7" x14ac:dyDescent="0.25">
      <c r="F752" s="43"/>
      <c r="G752" s="43"/>
    </row>
    <row r="753" spans="6:7" x14ac:dyDescent="0.25">
      <c r="F753" s="43"/>
      <c r="G753" s="43"/>
    </row>
    <row r="754" spans="6:7" x14ac:dyDescent="0.25">
      <c r="F754" s="43"/>
      <c r="G754" s="43"/>
    </row>
    <row r="755" spans="6:7" x14ac:dyDescent="0.25">
      <c r="F755" s="43"/>
      <c r="G755" s="43"/>
    </row>
    <row r="756" spans="6:7" x14ac:dyDescent="0.25">
      <c r="F756" s="43"/>
      <c r="G756" s="43"/>
    </row>
    <row r="757" spans="6:7" x14ac:dyDescent="0.25">
      <c r="F757" s="43"/>
      <c r="G757" s="43"/>
    </row>
    <row r="758" spans="6:7" x14ac:dyDescent="0.25">
      <c r="F758" s="43"/>
      <c r="G758" s="43"/>
    </row>
    <row r="759" spans="6:7" x14ac:dyDescent="0.25">
      <c r="F759" s="43"/>
      <c r="G759" s="43"/>
    </row>
    <row r="760" spans="6:7" x14ac:dyDescent="0.25">
      <c r="F760" s="43"/>
      <c r="G760" s="43"/>
    </row>
    <row r="761" spans="6:7" x14ac:dyDescent="0.25">
      <c r="F761" s="43"/>
      <c r="G761" s="43"/>
    </row>
    <row r="762" spans="6:7" x14ac:dyDescent="0.25">
      <c r="F762" s="43"/>
      <c r="G762" s="43"/>
    </row>
    <row r="763" spans="6:7" x14ac:dyDescent="0.25">
      <c r="F763" s="43"/>
      <c r="G763" s="43"/>
    </row>
    <row r="764" spans="6:7" x14ac:dyDescent="0.25">
      <c r="F764" s="43"/>
      <c r="G764" s="43"/>
    </row>
    <row r="765" spans="6:7" x14ac:dyDescent="0.25">
      <c r="F765" s="43"/>
      <c r="G765" s="43"/>
    </row>
    <row r="766" spans="6:7" x14ac:dyDescent="0.25">
      <c r="F766" s="43"/>
      <c r="G766" s="43"/>
    </row>
    <row r="767" spans="6:7" x14ac:dyDescent="0.25">
      <c r="F767" s="43"/>
      <c r="G767" s="43"/>
    </row>
    <row r="768" spans="6:7" x14ac:dyDescent="0.25">
      <c r="F768" s="43"/>
      <c r="G768" s="43"/>
    </row>
    <row r="769" spans="6:7" x14ac:dyDescent="0.25">
      <c r="F769" s="43"/>
      <c r="G769" s="43"/>
    </row>
    <row r="770" spans="6:7" x14ac:dyDescent="0.25">
      <c r="F770" s="43"/>
      <c r="G770" s="43"/>
    </row>
    <row r="771" spans="6:7" x14ac:dyDescent="0.25">
      <c r="F771" s="43"/>
      <c r="G771" s="43"/>
    </row>
    <row r="772" spans="6:7" x14ac:dyDescent="0.25">
      <c r="F772" s="43"/>
      <c r="G772" s="43"/>
    </row>
    <row r="773" spans="6:7" x14ac:dyDescent="0.25">
      <c r="F773" s="43"/>
      <c r="G773" s="43"/>
    </row>
    <row r="774" spans="6:7" x14ac:dyDescent="0.25">
      <c r="F774" s="43"/>
      <c r="G774" s="43"/>
    </row>
    <row r="775" spans="6:7" x14ac:dyDescent="0.25">
      <c r="F775" s="43"/>
      <c r="G775" s="43"/>
    </row>
    <row r="776" spans="6:7" x14ac:dyDescent="0.25">
      <c r="F776" s="43"/>
      <c r="G776" s="43"/>
    </row>
    <row r="777" spans="6:7" x14ac:dyDescent="0.25">
      <c r="F777" s="43"/>
      <c r="G777" s="43"/>
    </row>
    <row r="778" spans="6:7" x14ac:dyDescent="0.25">
      <c r="F778" s="43"/>
      <c r="G778" s="43"/>
    </row>
    <row r="779" spans="6:7" x14ac:dyDescent="0.25">
      <c r="F779" s="43"/>
      <c r="G779" s="43"/>
    </row>
    <row r="780" spans="6:7" x14ac:dyDescent="0.25">
      <c r="F780" s="43"/>
      <c r="G780" s="43"/>
    </row>
    <row r="781" spans="6:7" x14ac:dyDescent="0.25">
      <c r="F781" s="43"/>
      <c r="G781" s="43"/>
    </row>
    <row r="782" spans="6:7" x14ac:dyDescent="0.25">
      <c r="F782" s="43"/>
      <c r="G782" s="43"/>
    </row>
    <row r="783" spans="6:7" x14ac:dyDescent="0.25">
      <c r="F783" s="43"/>
      <c r="G783" s="43"/>
    </row>
    <row r="784" spans="6:7" x14ac:dyDescent="0.25">
      <c r="F784" s="43"/>
      <c r="G784" s="43"/>
    </row>
    <row r="785" spans="6:7" x14ac:dyDescent="0.25">
      <c r="F785" s="43"/>
      <c r="G785" s="43"/>
    </row>
    <row r="786" spans="6:7" x14ac:dyDescent="0.25">
      <c r="F786" s="43"/>
      <c r="G786" s="43"/>
    </row>
    <row r="787" spans="6:7" x14ac:dyDescent="0.25">
      <c r="F787" s="43"/>
      <c r="G787" s="43"/>
    </row>
    <row r="788" spans="6:7" x14ac:dyDescent="0.25">
      <c r="F788" s="43"/>
      <c r="G788" s="43"/>
    </row>
    <row r="789" spans="6:7" x14ac:dyDescent="0.25">
      <c r="F789" s="43"/>
      <c r="G789" s="43"/>
    </row>
    <row r="790" spans="6:7" x14ac:dyDescent="0.25">
      <c r="F790" s="43"/>
      <c r="G790" s="43"/>
    </row>
    <row r="791" spans="6:7" x14ac:dyDescent="0.25">
      <c r="F791" s="43"/>
      <c r="G791" s="43"/>
    </row>
    <row r="792" spans="6:7" x14ac:dyDescent="0.25">
      <c r="F792" s="43"/>
      <c r="G792" s="43"/>
    </row>
    <row r="793" spans="6:7" x14ac:dyDescent="0.25">
      <c r="F793" s="43"/>
      <c r="G793" s="43"/>
    </row>
    <row r="794" spans="6:7" x14ac:dyDescent="0.25">
      <c r="F794" s="43"/>
      <c r="G794" s="43"/>
    </row>
    <row r="795" spans="6:7" x14ac:dyDescent="0.25">
      <c r="F795" s="43"/>
      <c r="G795" s="43"/>
    </row>
    <row r="796" spans="6:7" x14ac:dyDescent="0.25">
      <c r="F796" s="43"/>
      <c r="G796" s="43"/>
    </row>
    <row r="797" spans="6:7" x14ac:dyDescent="0.25">
      <c r="F797" s="43"/>
      <c r="G797" s="43"/>
    </row>
    <row r="798" spans="6:7" x14ac:dyDescent="0.25">
      <c r="F798" s="43"/>
      <c r="G798" s="43"/>
    </row>
    <row r="799" spans="6:7" x14ac:dyDescent="0.25">
      <c r="F799" s="43"/>
      <c r="G799" s="43"/>
    </row>
    <row r="800" spans="6:7" x14ac:dyDescent="0.25">
      <c r="F800" s="43"/>
      <c r="G800" s="43"/>
    </row>
    <row r="801" spans="6:7" x14ac:dyDescent="0.25">
      <c r="F801" s="43"/>
      <c r="G801" s="43"/>
    </row>
    <row r="802" spans="6:7" x14ac:dyDescent="0.25">
      <c r="F802" s="43"/>
      <c r="G802" s="43"/>
    </row>
    <row r="803" spans="6:7" x14ac:dyDescent="0.25">
      <c r="F803" s="43"/>
      <c r="G803" s="43"/>
    </row>
    <row r="804" spans="6:7" x14ac:dyDescent="0.25">
      <c r="F804" s="43"/>
      <c r="G804" s="43"/>
    </row>
    <row r="805" spans="6:7" x14ac:dyDescent="0.25">
      <c r="F805" s="43"/>
      <c r="G805" s="43"/>
    </row>
    <row r="806" spans="6:7" x14ac:dyDescent="0.25">
      <c r="F806" s="43"/>
      <c r="G806" s="43"/>
    </row>
    <row r="807" spans="6:7" x14ac:dyDescent="0.25">
      <c r="F807" s="43"/>
      <c r="G807" s="43"/>
    </row>
    <row r="808" spans="6:7" x14ac:dyDescent="0.25">
      <c r="F808" s="43"/>
      <c r="G808" s="43"/>
    </row>
    <row r="809" spans="6:7" x14ac:dyDescent="0.25">
      <c r="F809" s="43"/>
      <c r="G809" s="43"/>
    </row>
    <row r="810" spans="6:7" x14ac:dyDescent="0.25">
      <c r="F810" s="43"/>
      <c r="G810" s="43"/>
    </row>
    <row r="811" spans="6:7" x14ac:dyDescent="0.25">
      <c r="F811" s="43"/>
      <c r="G811" s="43"/>
    </row>
    <row r="812" spans="6:7" x14ac:dyDescent="0.25">
      <c r="F812" s="43"/>
      <c r="G812" s="43"/>
    </row>
    <row r="813" spans="6:7" x14ac:dyDescent="0.25">
      <c r="F813" s="43"/>
      <c r="G813" s="43"/>
    </row>
    <row r="814" spans="6:7" x14ac:dyDescent="0.25">
      <c r="F814" s="43"/>
      <c r="G814" s="43"/>
    </row>
    <row r="815" spans="6:7" x14ac:dyDescent="0.25">
      <c r="F815" s="43"/>
      <c r="G815" s="43"/>
    </row>
    <row r="816" spans="6:7" x14ac:dyDescent="0.25">
      <c r="F816" s="43"/>
      <c r="G816" s="43"/>
    </row>
    <row r="817" spans="6:7" x14ac:dyDescent="0.25">
      <c r="F817" s="43"/>
      <c r="G817" s="43"/>
    </row>
    <row r="818" spans="6:7" x14ac:dyDescent="0.25">
      <c r="F818" s="43"/>
      <c r="G818" s="43"/>
    </row>
    <row r="819" spans="6:7" x14ac:dyDescent="0.25">
      <c r="F819" s="43"/>
      <c r="G819" s="43"/>
    </row>
    <row r="820" spans="6:7" x14ac:dyDescent="0.25">
      <c r="F820" s="43"/>
      <c r="G820" s="43"/>
    </row>
    <row r="821" spans="6:7" x14ac:dyDescent="0.25">
      <c r="F821" s="43"/>
      <c r="G821" s="43"/>
    </row>
    <row r="822" spans="6:7" x14ac:dyDescent="0.25">
      <c r="F822" s="43"/>
      <c r="G822" s="43"/>
    </row>
    <row r="823" spans="6:7" x14ac:dyDescent="0.25">
      <c r="F823" s="43"/>
      <c r="G823" s="43"/>
    </row>
    <row r="824" spans="6:7" x14ac:dyDescent="0.25">
      <c r="F824" s="43"/>
      <c r="G824" s="43"/>
    </row>
    <row r="825" spans="6:7" x14ac:dyDescent="0.25">
      <c r="F825" s="43"/>
      <c r="G825" s="43"/>
    </row>
    <row r="826" spans="6:7" x14ac:dyDescent="0.25">
      <c r="F826" s="43"/>
      <c r="G826" s="43"/>
    </row>
    <row r="827" spans="6:7" x14ac:dyDescent="0.25">
      <c r="F827" s="43"/>
      <c r="G827" s="43"/>
    </row>
    <row r="828" spans="6:7" x14ac:dyDescent="0.25">
      <c r="F828" s="43"/>
      <c r="G828" s="43"/>
    </row>
    <row r="829" spans="6:7" x14ac:dyDescent="0.25">
      <c r="F829" s="43"/>
      <c r="G829" s="43"/>
    </row>
    <row r="830" spans="6:7" x14ac:dyDescent="0.25">
      <c r="F830" s="43"/>
      <c r="G830" s="43"/>
    </row>
    <row r="831" spans="6:7" x14ac:dyDescent="0.25">
      <c r="F831" s="43"/>
      <c r="G831" s="43"/>
    </row>
    <row r="832" spans="6:7" x14ac:dyDescent="0.25">
      <c r="F832" s="43"/>
      <c r="G832" s="43"/>
    </row>
    <row r="833" spans="6:7" x14ac:dyDescent="0.25">
      <c r="F833" s="43"/>
      <c r="G833" s="43"/>
    </row>
    <row r="834" spans="6:7" x14ac:dyDescent="0.25">
      <c r="F834" s="43"/>
      <c r="G834" s="43"/>
    </row>
    <row r="835" spans="6:7" x14ac:dyDescent="0.25">
      <c r="F835" s="43"/>
      <c r="G835" s="43"/>
    </row>
    <row r="836" spans="6:7" x14ac:dyDescent="0.25">
      <c r="F836" s="43"/>
      <c r="G836" s="43"/>
    </row>
    <row r="837" spans="6:7" x14ac:dyDescent="0.25">
      <c r="F837" s="43"/>
      <c r="G837" s="43"/>
    </row>
    <row r="838" spans="6:7" x14ac:dyDescent="0.25">
      <c r="F838" s="43"/>
      <c r="G838" s="43"/>
    </row>
    <row r="839" spans="6:7" x14ac:dyDescent="0.25">
      <c r="F839" s="43"/>
      <c r="G839" s="43"/>
    </row>
    <row r="840" spans="6:7" x14ac:dyDescent="0.25">
      <c r="F840" s="43"/>
      <c r="G840" s="43"/>
    </row>
    <row r="841" spans="6:7" x14ac:dyDescent="0.25">
      <c r="F841" s="43"/>
      <c r="G841" s="43"/>
    </row>
    <row r="842" spans="6:7" x14ac:dyDescent="0.25">
      <c r="F842" s="43"/>
      <c r="G842" s="43"/>
    </row>
    <row r="843" spans="6:7" x14ac:dyDescent="0.25">
      <c r="F843" s="43"/>
      <c r="G843" s="43"/>
    </row>
    <row r="844" spans="6:7" x14ac:dyDescent="0.25">
      <c r="F844" s="43"/>
      <c r="G844" s="43"/>
    </row>
    <row r="845" spans="6:7" x14ac:dyDescent="0.25">
      <c r="F845" s="43"/>
      <c r="G845" s="43"/>
    </row>
    <row r="846" spans="6:7" x14ac:dyDescent="0.25">
      <c r="F846" s="43"/>
      <c r="G846" s="43"/>
    </row>
    <row r="847" spans="6:7" x14ac:dyDescent="0.25">
      <c r="F847" s="43"/>
      <c r="G847" s="43"/>
    </row>
    <row r="848" spans="6:7" x14ac:dyDescent="0.25">
      <c r="F848" s="43"/>
      <c r="G848" s="43"/>
    </row>
    <row r="849" spans="6:7" x14ac:dyDescent="0.25">
      <c r="F849" s="43"/>
      <c r="G849" s="43"/>
    </row>
    <row r="850" spans="6:7" x14ac:dyDescent="0.25">
      <c r="F850" s="43"/>
      <c r="G850" s="43"/>
    </row>
    <row r="851" spans="6:7" x14ac:dyDescent="0.25">
      <c r="F851" s="43"/>
      <c r="G851" s="43"/>
    </row>
    <row r="852" spans="6:7" x14ac:dyDescent="0.25">
      <c r="F852" s="43"/>
      <c r="G852" s="43"/>
    </row>
    <row r="853" spans="6:7" x14ac:dyDescent="0.25">
      <c r="F853" s="43"/>
      <c r="G853" s="43"/>
    </row>
    <row r="854" spans="6:7" x14ac:dyDescent="0.25">
      <c r="F854" s="43"/>
      <c r="G854" s="43"/>
    </row>
    <row r="855" spans="6:7" x14ac:dyDescent="0.25">
      <c r="F855" s="43"/>
      <c r="G855" s="43"/>
    </row>
    <row r="856" spans="6:7" x14ac:dyDescent="0.25">
      <c r="F856" s="43"/>
      <c r="G856" s="43"/>
    </row>
    <row r="857" spans="6:7" x14ac:dyDescent="0.25">
      <c r="F857" s="43"/>
      <c r="G857" s="43"/>
    </row>
    <row r="858" spans="6:7" x14ac:dyDescent="0.25">
      <c r="F858" s="43"/>
      <c r="G858" s="43"/>
    </row>
    <row r="859" spans="6:7" x14ac:dyDescent="0.25">
      <c r="F859" s="43"/>
      <c r="G859" s="43"/>
    </row>
    <row r="860" spans="6:7" x14ac:dyDescent="0.25">
      <c r="F860" s="43"/>
      <c r="G860" s="43"/>
    </row>
    <row r="861" spans="6:7" x14ac:dyDescent="0.25">
      <c r="F861" s="43"/>
      <c r="G861" s="43"/>
    </row>
    <row r="862" spans="6:7" x14ac:dyDescent="0.25">
      <c r="F862" s="43"/>
      <c r="G862" s="43"/>
    </row>
    <row r="863" spans="6:7" x14ac:dyDescent="0.25">
      <c r="F863" s="43"/>
      <c r="G863" s="43"/>
    </row>
    <row r="864" spans="6:7" x14ac:dyDescent="0.25">
      <c r="F864" s="43"/>
      <c r="G864" s="43"/>
    </row>
    <row r="865" spans="6:7" x14ac:dyDescent="0.25">
      <c r="F865" s="43"/>
      <c r="G865" s="43"/>
    </row>
    <row r="866" spans="6:7" x14ac:dyDescent="0.25">
      <c r="F866" s="43"/>
      <c r="G866" s="43"/>
    </row>
    <row r="867" spans="6:7" x14ac:dyDescent="0.25">
      <c r="F867" s="43"/>
      <c r="G867" s="43"/>
    </row>
    <row r="868" spans="6:7" x14ac:dyDescent="0.25">
      <c r="F868" s="43"/>
      <c r="G868" s="43"/>
    </row>
    <row r="869" spans="6:7" x14ac:dyDescent="0.25">
      <c r="F869" s="43"/>
      <c r="G869" s="43"/>
    </row>
    <row r="870" spans="6:7" x14ac:dyDescent="0.25">
      <c r="F870" s="43"/>
      <c r="G870" s="43"/>
    </row>
    <row r="871" spans="6:7" x14ac:dyDescent="0.25">
      <c r="F871" s="43"/>
      <c r="G871" s="43"/>
    </row>
    <row r="872" spans="6:7" x14ac:dyDescent="0.25">
      <c r="F872" s="43"/>
      <c r="G872" s="43"/>
    </row>
    <row r="873" spans="6:7" x14ac:dyDescent="0.25">
      <c r="F873" s="43"/>
      <c r="G873" s="43"/>
    </row>
    <row r="874" spans="6:7" x14ac:dyDescent="0.25">
      <c r="F874" s="43"/>
      <c r="G874" s="43"/>
    </row>
    <row r="875" spans="6:7" x14ac:dyDescent="0.25">
      <c r="F875" s="43"/>
      <c r="G875" s="43"/>
    </row>
    <row r="876" spans="6:7" x14ac:dyDescent="0.25">
      <c r="F876" s="43"/>
      <c r="G876" s="43"/>
    </row>
    <row r="877" spans="6:7" x14ac:dyDescent="0.25">
      <c r="F877" s="43"/>
      <c r="G877" s="43"/>
    </row>
    <row r="878" spans="6:7" x14ac:dyDescent="0.25">
      <c r="F878" s="43"/>
      <c r="G878" s="43"/>
    </row>
    <row r="879" spans="6:7" x14ac:dyDescent="0.25">
      <c r="F879" s="43"/>
      <c r="G879" s="43"/>
    </row>
    <row r="880" spans="6:7" x14ac:dyDescent="0.25">
      <c r="F880" s="43"/>
      <c r="G880" s="43"/>
    </row>
    <row r="881" spans="6:7" x14ac:dyDescent="0.25">
      <c r="F881" s="43"/>
      <c r="G881" s="43"/>
    </row>
    <row r="882" spans="6:7" x14ac:dyDescent="0.25">
      <c r="F882" s="43"/>
      <c r="G882" s="43"/>
    </row>
    <row r="883" spans="6:7" x14ac:dyDescent="0.25">
      <c r="F883" s="43"/>
      <c r="G883" s="43"/>
    </row>
    <row r="884" spans="6:7" x14ac:dyDescent="0.25">
      <c r="F884" s="43"/>
      <c r="G884" s="43"/>
    </row>
    <row r="885" spans="6:7" x14ac:dyDescent="0.25">
      <c r="F885" s="43"/>
      <c r="G885" s="43"/>
    </row>
    <row r="886" spans="6:7" x14ac:dyDescent="0.25">
      <c r="F886" s="43"/>
      <c r="G886" s="43"/>
    </row>
    <row r="887" spans="6:7" x14ac:dyDescent="0.25">
      <c r="F887" s="43"/>
      <c r="G887" s="43"/>
    </row>
    <row r="888" spans="6:7" x14ac:dyDescent="0.25">
      <c r="F888" s="43"/>
      <c r="G888" s="43"/>
    </row>
    <row r="889" spans="6:7" x14ac:dyDescent="0.25">
      <c r="F889" s="43"/>
      <c r="G889" s="43"/>
    </row>
    <row r="890" spans="6:7" x14ac:dyDescent="0.25">
      <c r="F890" s="43"/>
      <c r="G890" s="43"/>
    </row>
    <row r="891" spans="6:7" x14ac:dyDescent="0.25">
      <c r="F891" s="43"/>
      <c r="G891" s="43"/>
    </row>
    <row r="892" spans="6:7" x14ac:dyDescent="0.25">
      <c r="F892" s="43"/>
      <c r="G892" s="43"/>
    </row>
    <row r="893" spans="6:7" x14ac:dyDescent="0.25">
      <c r="F893" s="43"/>
      <c r="G893" s="43"/>
    </row>
    <row r="894" spans="6:7" x14ac:dyDescent="0.25">
      <c r="F894" s="43"/>
      <c r="G894" s="43"/>
    </row>
    <row r="895" spans="6:7" x14ac:dyDescent="0.25">
      <c r="F895" s="43"/>
      <c r="G895" s="43"/>
    </row>
    <row r="896" spans="6:7" x14ac:dyDescent="0.25">
      <c r="F896" s="43"/>
      <c r="G896" s="43"/>
    </row>
    <row r="897" spans="6:7" x14ac:dyDescent="0.25">
      <c r="F897" s="43"/>
      <c r="G897" s="43"/>
    </row>
    <row r="898" spans="6:7" x14ac:dyDescent="0.25">
      <c r="F898" s="43"/>
      <c r="G898" s="43"/>
    </row>
    <row r="899" spans="6:7" x14ac:dyDescent="0.25">
      <c r="F899" s="43"/>
      <c r="G899" s="43"/>
    </row>
    <row r="900" spans="6:7" x14ac:dyDescent="0.25">
      <c r="F900" s="43"/>
      <c r="G900" s="43"/>
    </row>
    <row r="901" spans="6:7" x14ac:dyDescent="0.25">
      <c r="F901" s="43"/>
      <c r="G901" s="43"/>
    </row>
    <row r="902" spans="6:7" x14ac:dyDescent="0.25">
      <c r="F902" s="43"/>
      <c r="G902" s="43"/>
    </row>
    <row r="903" spans="6:7" x14ac:dyDescent="0.25">
      <c r="F903" s="43"/>
      <c r="G903" s="43"/>
    </row>
    <row r="904" spans="6:7" x14ac:dyDescent="0.25">
      <c r="F904" s="43"/>
      <c r="G904" s="43"/>
    </row>
    <row r="905" spans="6:7" x14ac:dyDescent="0.25">
      <c r="F905" s="43"/>
      <c r="G905" s="43"/>
    </row>
    <row r="906" spans="6:7" x14ac:dyDescent="0.25">
      <c r="F906" s="43"/>
      <c r="G906" s="43"/>
    </row>
    <row r="907" spans="6:7" x14ac:dyDescent="0.25">
      <c r="F907" s="43"/>
      <c r="G907" s="43"/>
    </row>
    <row r="908" spans="6:7" x14ac:dyDescent="0.25">
      <c r="F908" s="43"/>
      <c r="G908" s="43"/>
    </row>
    <row r="909" spans="6:7" x14ac:dyDescent="0.25">
      <c r="F909" s="43"/>
      <c r="G909" s="43"/>
    </row>
    <row r="910" spans="6:7" x14ac:dyDescent="0.25">
      <c r="F910" s="43"/>
      <c r="G910" s="43"/>
    </row>
    <row r="911" spans="6:7" x14ac:dyDescent="0.25">
      <c r="F911" s="43"/>
      <c r="G911" s="43"/>
    </row>
    <row r="912" spans="6:7" x14ac:dyDescent="0.25">
      <c r="F912" s="43"/>
      <c r="G912" s="43"/>
    </row>
    <row r="913" spans="6:7" x14ac:dyDescent="0.25">
      <c r="F913" s="43"/>
      <c r="G913" s="43"/>
    </row>
    <row r="914" spans="6:7" x14ac:dyDescent="0.25">
      <c r="F914" s="43"/>
      <c r="G914" s="43"/>
    </row>
    <row r="915" spans="6:7" x14ac:dyDescent="0.25">
      <c r="F915" s="43"/>
      <c r="G915" s="43"/>
    </row>
    <row r="916" spans="6:7" x14ac:dyDescent="0.25">
      <c r="F916" s="43"/>
      <c r="G916" s="43"/>
    </row>
    <row r="917" spans="6:7" x14ac:dyDescent="0.25">
      <c r="F917" s="43"/>
      <c r="G917" s="43"/>
    </row>
    <row r="918" spans="6:7" x14ac:dyDescent="0.25">
      <c r="F918" s="43"/>
      <c r="G918" s="43"/>
    </row>
    <row r="919" spans="6:7" x14ac:dyDescent="0.25">
      <c r="F919" s="43"/>
      <c r="G919" s="43"/>
    </row>
    <row r="920" spans="6:7" x14ac:dyDescent="0.25">
      <c r="F920" s="43"/>
      <c r="G920" s="43"/>
    </row>
    <row r="921" spans="6:7" x14ac:dyDescent="0.25">
      <c r="F921" s="43"/>
      <c r="G921" s="43"/>
    </row>
    <row r="922" spans="6:7" x14ac:dyDescent="0.25">
      <c r="F922" s="43"/>
      <c r="G922" s="43"/>
    </row>
    <row r="923" spans="6:7" x14ac:dyDescent="0.25">
      <c r="F923" s="43"/>
      <c r="G923" s="43"/>
    </row>
    <row r="924" spans="6:7" x14ac:dyDescent="0.25">
      <c r="F924" s="43"/>
      <c r="G924" s="43"/>
    </row>
    <row r="925" spans="6:7" x14ac:dyDescent="0.25">
      <c r="F925" s="43"/>
      <c r="G925" s="43"/>
    </row>
    <row r="926" spans="6:7" x14ac:dyDescent="0.25">
      <c r="F926" s="43"/>
      <c r="G926" s="43"/>
    </row>
    <row r="927" spans="6:7" x14ac:dyDescent="0.25">
      <c r="F927" s="43"/>
      <c r="G927" s="43"/>
    </row>
    <row r="928" spans="6:7" x14ac:dyDescent="0.25">
      <c r="F928" s="43"/>
      <c r="G928" s="43"/>
    </row>
    <row r="929" spans="6:7" x14ac:dyDescent="0.25">
      <c r="F929" s="43"/>
      <c r="G929" s="43"/>
    </row>
    <row r="930" spans="6:7" x14ac:dyDescent="0.25">
      <c r="F930" s="43"/>
      <c r="G930" s="43"/>
    </row>
    <row r="931" spans="6:7" x14ac:dyDescent="0.25">
      <c r="F931" s="43"/>
      <c r="G931" s="43"/>
    </row>
    <row r="932" spans="6:7" x14ac:dyDescent="0.25">
      <c r="F932" s="43"/>
      <c r="G932" s="43"/>
    </row>
    <row r="933" spans="6:7" x14ac:dyDescent="0.25">
      <c r="F933" s="43"/>
      <c r="G933" s="43"/>
    </row>
    <row r="934" spans="6:7" x14ac:dyDescent="0.25">
      <c r="F934" s="43"/>
      <c r="G934" s="43"/>
    </row>
    <row r="935" spans="6:7" x14ac:dyDescent="0.25">
      <c r="F935" s="43"/>
      <c r="G935" s="43"/>
    </row>
    <row r="936" spans="6:7" x14ac:dyDescent="0.25">
      <c r="F936" s="43"/>
      <c r="G936" s="43"/>
    </row>
    <row r="937" spans="6:7" x14ac:dyDescent="0.25">
      <c r="F937" s="43"/>
      <c r="G937" s="43"/>
    </row>
    <row r="938" spans="6:7" x14ac:dyDescent="0.25">
      <c r="F938" s="43"/>
      <c r="G938" s="43"/>
    </row>
    <row r="939" spans="6:7" x14ac:dyDescent="0.25">
      <c r="F939" s="43"/>
      <c r="G939" s="43"/>
    </row>
    <row r="940" spans="6:7" x14ac:dyDescent="0.25">
      <c r="F940" s="43"/>
      <c r="G940" s="43"/>
    </row>
    <row r="941" spans="6:7" x14ac:dyDescent="0.25">
      <c r="F941" s="43"/>
      <c r="G941" s="43"/>
    </row>
    <row r="942" spans="6:7" x14ac:dyDescent="0.25">
      <c r="F942" s="43"/>
      <c r="G942" s="43"/>
    </row>
    <row r="943" spans="6:7" x14ac:dyDescent="0.25">
      <c r="F943" s="43"/>
      <c r="G943" s="43"/>
    </row>
    <row r="944" spans="6:7" x14ac:dyDescent="0.25">
      <c r="F944" s="43"/>
      <c r="G944" s="43"/>
    </row>
    <row r="945" spans="6:7" x14ac:dyDescent="0.25">
      <c r="F945" s="43"/>
      <c r="G945" s="43"/>
    </row>
    <row r="946" spans="6:7" x14ac:dyDescent="0.25">
      <c r="F946" s="43"/>
      <c r="G946" s="43"/>
    </row>
    <row r="947" spans="6:7" x14ac:dyDescent="0.25">
      <c r="F947" s="43"/>
      <c r="G947" s="43"/>
    </row>
    <row r="948" spans="6:7" x14ac:dyDescent="0.25">
      <c r="F948" s="43"/>
      <c r="G948" s="43"/>
    </row>
    <row r="949" spans="6:7" x14ac:dyDescent="0.25">
      <c r="F949" s="43"/>
      <c r="G949" s="43"/>
    </row>
    <row r="950" spans="6:7" x14ac:dyDescent="0.25">
      <c r="F950" s="43"/>
      <c r="G950" s="43"/>
    </row>
    <row r="951" spans="6:7" x14ac:dyDescent="0.25">
      <c r="F951" s="43"/>
      <c r="G951" s="43"/>
    </row>
    <row r="952" spans="6:7" x14ac:dyDescent="0.25">
      <c r="F952" s="43"/>
      <c r="G952" s="43"/>
    </row>
    <row r="953" spans="6:7" x14ac:dyDescent="0.25">
      <c r="F953" s="43"/>
      <c r="G953" s="43"/>
    </row>
    <row r="954" spans="6:7" x14ac:dyDescent="0.25">
      <c r="F954" s="43"/>
      <c r="G954" s="43"/>
    </row>
    <row r="955" spans="6:7" x14ac:dyDescent="0.25">
      <c r="F955" s="43"/>
      <c r="G955" s="43"/>
    </row>
    <row r="956" spans="6:7" x14ac:dyDescent="0.25">
      <c r="F956" s="43"/>
      <c r="G956" s="43"/>
    </row>
    <row r="957" spans="6:7" x14ac:dyDescent="0.25">
      <c r="F957" s="43"/>
      <c r="G957" s="43"/>
    </row>
    <row r="958" spans="6:7" x14ac:dyDescent="0.25">
      <c r="F958" s="43"/>
      <c r="G958" s="43"/>
    </row>
    <row r="959" spans="6:7" x14ac:dyDescent="0.25">
      <c r="F959" s="43"/>
      <c r="G959" s="43"/>
    </row>
    <row r="960" spans="6:7" x14ac:dyDescent="0.25">
      <c r="F960" s="43"/>
      <c r="G960" s="43"/>
    </row>
    <row r="961" spans="6:7" x14ac:dyDescent="0.25">
      <c r="F961" s="43"/>
      <c r="G961" s="43"/>
    </row>
    <row r="962" spans="6:7" x14ac:dyDescent="0.25">
      <c r="F962" s="43"/>
      <c r="G962" s="43"/>
    </row>
    <row r="963" spans="6:7" x14ac:dyDescent="0.25">
      <c r="F963" s="43"/>
      <c r="G963" s="43"/>
    </row>
    <row r="964" spans="6:7" x14ac:dyDescent="0.25">
      <c r="F964" s="43"/>
      <c r="G964" s="43"/>
    </row>
    <row r="965" spans="6:7" x14ac:dyDescent="0.25">
      <c r="F965" s="43"/>
      <c r="G965" s="43"/>
    </row>
    <row r="966" spans="6:7" x14ac:dyDescent="0.25">
      <c r="F966" s="43"/>
      <c r="G966" s="43"/>
    </row>
    <row r="967" spans="6:7" x14ac:dyDescent="0.25">
      <c r="F967" s="43"/>
      <c r="G967" s="43"/>
    </row>
    <row r="968" spans="6:7" x14ac:dyDescent="0.25">
      <c r="F968" s="43"/>
      <c r="G968" s="43"/>
    </row>
    <row r="969" spans="6:7" x14ac:dyDescent="0.25">
      <c r="F969" s="43"/>
      <c r="G969" s="43"/>
    </row>
    <row r="970" spans="6:7" x14ac:dyDescent="0.25">
      <c r="F970" s="43"/>
      <c r="G970" s="43"/>
    </row>
    <row r="971" spans="6:7" x14ac:dyDescent="0.25">
      <c r="F971" s="43"/>
      <c r="G971" s="43"/>
    </row>
    <row r="972" spans="6:7" x14ac:dyDescent="0.25">
      <c r="F972" s="43"/>
      <c r="G972" s="43"/>
    </row>
    <row r="973" spans="6:7" x14ac:dyDescent="0.25">
      <c r="F973" s="43"/>
      <c r="G973" s="43"/>
    </row>
    <row r="974" spans="6:7" x14ac:dyDescent="0.25">
      <c r="F974" s="43"/>
      <c r="G974" s="43"/>
    </row>
    <row r="975" spans="6:7" x14ac:dyDescent="0.25">
      <c r="F975" s="43"/>
      <c r="G975" s="43"/>
    </row>
    <row r="976" spans="6:7" x14ac:dyDescent="0.25">
      <c r="F976" s="43"/>
      <c r="G976" s="43"/>
    </row>
    <row r="977" spans="6:7" x14ac:dyDescent="0.25">
      <c r="F977" s="43"/>
      <c r="G977" s="43"/>
    </row>
    <row r="978" spans="6:7" x14ac:dyDescent="0.25">
      <c r="F978" s="43"/>
      <c r="G978" s="43"/>
    </row>
    <row r="979" spans="6:7" x14ac:dyDescent="0.25">
      <c r="F979" s="43"/>
      <c r="G979" s="43"/>
    </row>
    <row r="980" spans="6:7" x14ac:dyDescent="0.25">
      <c r="F980" s="43"/>
      <c r="G980" s="43"/>
    </row>
    <row r="981" spans="6:7" x14ac:dyDescent="0.25">
      <c r="F981" s="43"/>
      <c r="G981" s="43"/>
    </row>
    <row r="982" spans="6:7" x14ac:dyDescent="0.25">
      <c r="F982" s="43"/>
      <c r="G982" s="43"/>
    </row>
    <row r="983" spans="6:7" x14ac:dyDescent="0.25">
      <c r="F983" s="43"/>
      <c r="G983" s="43"/>
    </row>
    <row r="984" spans="6:7" x14ac:dyDescent="0.25">
      <c r="F984" s="43"/>
      <c r="G984" s="43"/>
    </row>
    <row r="985" spans="6:7" x14ac:dyDescent="0.25">
      <c r="F985" s="43"/>
      <c r="G985" s="43"/>
    </row>
    <row r="986" spans="6:7" x14ac:dyDescent="0.25">
      <c r="F986" s="43"/>
      <c r="G986" s="43"/>
    </row>
    <row r="987" spans="6:7" x14ac:dyDescent="0.25">
      <c r="F987" s="43"/>
      <c r="G987" s="43"/>
    </row>
    <row r="988" spans="6:7" x14ac:dyDescent="0.25">
      <c r="F988" s="43"/>
      <c r="G988" s="43"/>
    </row>
    <row r="989" spans="6:7" x14ac:dyDescent="0.25">
      <c r="F989" s="43"/>
      <c r="G989" s="43"/>
    </row>
    <row r="990" spans="6:7" x14ac:dyDescent="0.25">
      <c r="F990" s="43"/>
      <c r="G990" s="43"/>
    </row>
    <row r="991" spans="6:7" x14ac:dyDescent="0.25">
      <c r="F991" s="43"/>
      <c r="G991" s="43"/>
    </row>
    <row r="992" spans="6:7" x14ac:dyDescent="0.25">
      <c r="F992" s="43"/>
      <c r="G992" s="43"/>
    </row>
    <row r="993" spans="6:7" x14ac:dyDescent="0.25">
      <c r="F993" s="43"/>
      <c r="G993" s="43"/>
    </row>
    <row r="994" spans="6:7" x14ac:dyDescent="0.25">
      <c r="F994" s="43"/>
      <c r="G994" s="43"/>
    </row>
    <row r="995" spans="6:7" x14ac:dyDescent="0.25">
      <c r="F995" s="43"/>
      <c r="G995" s="43"/>
    </row>
    <row r="996" spans="6:7" x14ac:dyDescent="0.25">
      <c r="F996" s="43"/>
      <c r="G996" s="43"/>
    </row>
    <row r="997" spans="6:7" x14ac:dyDescent="0.25">
      <c r="F997" s="43"/>
      <c r="G997" s="43"/>
    </row>
    <row r="998" spans="6:7" x14ac:dyDescent="0.25">
      <c r="F998" s="43"/>
      <c r="G998" s="43"/>
    </row>
    <row r="999" spans="6:7" x14ac:dyDescent="0.25">
      <c r="F999" s="43"/>
      <c r="G999" s="43"/>
    </row>
    <row r="1000" spans="6:7" x14ac:dyDescent="0.25">
      <c r="F1000" s="43"/>
      <c r="G1000" s="43"/>
    </row>
    <row r="1001" spans="6:7" x14ac:dyDescent="0.25">
      <c r="F1001" s="43"/>
      <c r="G1001" s="43"/>
    </row>
    <row r="1002" spans="6:7" x14ac:dyDescent="0.25">
      <c r="F1002" s="43"/>
      <c r="G1002" s="43"/>
    </row>
    <row r="1003" spans="6:7" x14ac:dyDescent="0.25">
      <c r="F1003" s="43"/>
      <c r="G1003" s="43"/>
    </row>
    <row r="1004" spans="6:7" x14ac:dyDescent="0.25">
      <c r="F1004" s="43"/>
      <c r="G1004" s="43"/>
    </row>
    <row r="1005" spans="6:7" x14ac:dyDescent="0.25">
      <c r="F1005" s="43"/>
      <c r="G1005" s="43"/>
    </row>
    <row r="1006" spans="6:7" x14ac:dyDescent="0.25">
      <c r="F1006" s="43"/>
      <c r="G1006" s="43"/>
    </row>
    <row r="1007" spans="6:7" x14ac:dyDescent="0.25">
      <c r="F1007" s="43"/>
      <c r="G1007" s="43"/>
    </row>
    <row r="1008" spans="6:7" x14ac:dyDescent="0.25">
      <c r="F1008" s="43"/>
      <c r="G1008" s="43"/>
    </row>
    <row r="1009" spans="6:7" x14ac:dyDescent="0.25">
      <c r="F1009" s="43"/>
      <c r="G1009" s="43"/>
    </row>
    <row r="1010" spans="6:7" x14ac:dyDescent="0.25">
      <c r="F1010" s="43"/>
      <c r="G1010" s="43"/>
    </row>
    <row r="1011" spans="6:7" x14ac:dyDescent="0.25">
      <c r="F1011" s="43"/>
      <c r="G1011" s="43"/>
    </row>
    <row r="1012" spans="6:7" x14ac:dyDescent="0.25">
      <c r="F1012" s="43"/>
      <c r="G1012" s="43"/>
    </row>
    <row r="1013" spans="6:7" x14ac:dyDescent="0.25">
      <c r="F1013" s="43"/>
      <c r="G1013" s="43"/>
    </row>
    <row r="1014" spans="6:7" x14ac:dyDescent="0.25">
      <c r="F1014" s="43"/>
      <c r="G1014" s="43"/>
    </row>
    <row r="1015" spans="6:7" x14ac:dyDescent="0.25">
      <c r="F1015" s="43"/>
      <c r="G1015" s="43"/>
    </row>
    <row r="1016" spans="6:7" x14ac:dyDescent="0.25">
      <c r="F1016" s="43"/>
      <c r="G1016" s="43"/>
    </row>
    <row r="1017" spans="6:7" x14ac:dyDescent="0.25">
      <c r="F1017" s="43"/>
      <c r="G1017" s="43"/>
    </row>
    <row r="1018" spans="6:7" x14ac:dyDescent="0.25">
      <c r="F1018" s="43"/>
      <c r="G1018" s="43"/>
    </row>
    <row r="1019" spans="6:7" x14ac:dyDescent="0.25">
      <c r="F1019" s="43"/>
      <c r="G1019" s="43"/>
    </row>
    <row r="1020" spans="6:7" x14ac:dyDescent="0.25">
      <c r="F1020" s="43"/>
      <c r="G1020" s="43"/>
    </row>
    <row r="1021" spans="6:7" x14ac:dyDescent="0.25">
      <c r="F1021" s="43"/>
      <c r="G1021" s="43"/>
    </row>
    <row r="1022" spans="6:7" x14ac:dyDescent="0.25">
      <c r="F1022" s="43"/>
      <c r="G1022" s="43"/>
    </row>
    <row r="1023" spans="6:7" x14ac:dyDescent="0.25">
      <c r="F1023" s="43"/>
      <c r="G1023" s="43"/>
    </row>
    <row r="1024" spans="6:7" x14ac:dyDescent="0.25">
      <c r="F1024" s="43"/>
      <c r="G1024" s="43"/>
    </row>
    <row r="1025" spans="6:7" x14ac:dyDescent="0.25">
      <c r="F1025" s="43"/>
      <c r="G1025" s="43"/>
    </row>
    <row r="1026" spans="6:7" x14ac:dyDescent="0.25">
      <c r="F1026" s="43"/>
      <c r="G1026" s="43"/>
    </row>
    <row r="1027" spans="6:7" x14ac:dyDescent="0.25">
      <c r="F1027" s="43"/>
      <c r="G1027" s="43"/>
    </row>
    <row r="1028" spans="6:7" x14ac:dyDescent="0.25">
      <c r="F1028" s="43"/>
      <c r="G1028" s="43"/>
    </row>
    <row r="1029" spans="6:7" x14ac:dyDescent="0.25">
      <c r="F1029" s="43"/>
      <c r="G1029" s="43"/>
    </row>
    <row r="1030" spans="6:7" x14ac:dyDescent="0.25">
      <c r="F1030" s="43"/>
      <c r="G1030" s="43"/>
    </row>
    <row r="1031" spans="6:7" x14ac:dyDescent="0.25">
      <c r="F1031" s="43"/>
      <c r="G1031" s="43"/>
    </row>
    <row r="1032" spans="6:7" x14ac:dyDescent="0.25">
      <c r="F1032" s="43"/>
      <c r="G1032" s="43"/>
    </row>
    <row r="1033" spans="6:7" x14ac:dyDescent="0.25">
      <c r="F1033" s="43"/>
      <c r="G1033" s="43"/>
    </row>
    <row r="1034" spans="6:7" x14ac:dyDescent="0.25">
      <c r="F1034" s="43"/>
      <c r="G1034" s="43"/>
    </row>
    <row r="1035" spans="6:7" x14ac:dyDescent="0.25">
      <c r="F1035" s="43"/>
      <c r="G1035" s="43"/>
    </row>
    <row r="1036" spans="6:7" x14ac:dyDescent="0.25">
      <c r="F1036" s="43"/>
      <c r="G1036" s="43"/>
    </row>
    <row r="1037" spans="6:7" x14ac:dyDescent="0.25">
      <c r="F1037" s="43"/>
      <c r="G1037" s="43"/>
    </row>
    <row r="1038" spans="6:7" x14ac:dyDescent="0.25">
      <c r="F1038" s="43"/>
      <c r="G1038" s="43"/>
    </row>
    <row r="1039" spans="6:7" x14ac:dyDescent="0.25">
      <c r="F1039" s="43"/>
      <c r="G1039" s="43"/>
    </row>
    <row r="1040" spans="6:7" x14ac:dyDescent="0.25">
      <c r="F1040" s="43"/>
      <c r="G1040" s="43"/>
    </row>
    <row r="1041" spans="6:7" x14ac:dyDescent="0.25">
      <c r="F1041" s="43"/>
      <c r="G1041" s="43"/>
    </row>
    <row r="1042" spans="6:7" x14ac:dyDescent="0.25">
      <c r="F1042" s="43"/>
      <c r="G1042" s="43"/>
    </row>
    <row r="1043" spans="6:7" x14ac:dyDescent="0.25">
      <c r="F1043" s="43"/>
      <c r="G1043" s="43"/>
    </row>
    <row r="1044" spans="6:7" x14ac:dyDescent="0.25">
      <c r="F1044" s="43"/>
      <c r="G1044" s="43"/>
    </row>
    <row r="1045" spans="6:7" x14ac:dyDescent="0.25">
      <c r="F1045" s="43"/>
      <c r="G1045" s="43"/>
    </row>
    <row r="1046" spans="6:7" x14ac:dyDescent="0.25">
      <c r="F1046" s="43"/>
      <c r="G1046" s="43"/>
    </row>
    <row r="1047" spans="6:7" x14ac:dyDescent="0.25">
      <c r="F1047" s="43"/>
      <c r="G1047" s="43"/>
    </row>
    <row r="1048" spans="6:7" x14ac:dyDescent="0.25">
      <c r="F1048" s="43"/>
      <c r="G1048" s="43"/>
    </row>
  </sheetData>
  <mergeCells count="1">
    <mergeCell ref="A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8"/>
  <sheetViews>
    <sheetView workbookViewId="0">
      <selection sqref="A1:G1"/>
    </sheetView>
  </sheetViews>
  <sheetFormatPr defaultRowHeight="15" x14ac:dyDescent="0.25"/>
  <cols>
    <col min="1" max="1" width="11.28515625" bestFit="1" customWidth="1"/>
    <col min="2" max="2" width="35.85546875" customWidth="1"/>
    <col min="3" max="3" width="10.42578125" bestFit="1" customWidth="1"/>
    <col min="4" max="4" width="10.28515625" bestFit="1" customWidth="1"/>
  </cols>
  <sheetData>
    <row r="1" spans="1:7" ht="32.25" customHeight="1" thickBot="1" x14ac:dyDescent="0.3">
      <c r="A1" s="187" t="s">
        <v>4890</v>
      </c>
      <c r="B1" s="187"/>
      <c r="C1" s="187"/>
      <c r="D1" s="187"/>
      <c r="E1" s="187"/>
      <c r="F1" s="187"/>
      <c r="G1" s="187"/>
    </row>
    <row r="2" spans="1:7" x14ac:dyDescent="0.25">
      <c r="A2" s="31" t="s">
        <v>2366</v>
      </c>
      <c r="B2" s="31" t="s">
        <v>2367</v>
      </c>
      <c r="C2" s="31" t="s">
        <v>2368</v>
      </c>
      <c r="D2" s="31" t="s">
        <v>2369</v>
      </c>
      <c r="E2" s="31" t="s">
        <v>2370</v>
      </c>
      <c r="F2" s="31" t="s">
        <v>3178</v>
      </c>
      <c r="G2" s="31" t="s">
        <v>135</v>
      </c>
    </row>
    <row r="3" spans="1:7" x14ac:dyDescent="0.25">
      <c r="A3" t="s">
        <v>2389</v>
      </c>
      <c r="B3" t="s">
        <v>2390</v>
      </c>
      <c r="C3">
        <v>11042</v>
      </c>
      <c r="D3">
        <v>435</v>
      </c>
      <c r="E3">
        <v>420.62</v>
      </c>
      <c r="F3" s="43">
        <v>5.0000000000000004E-6</v>
      </c>
      <c r="G3" s="43">
        <v>4.4999999999999997E-3</v>
      </c>
    </row>
    <row r="4" spans="1:7" x14ac:dyDescent="0.25">
      <c r="A4" t="s">
        <v>4236</v>
      </c>
      <c r="B4" t="s">
        <v>4237</v>
      </c>
      <c r="C4">
        <v>6</v>
      </c>
      <c r="D4">
        <v>4</v>
      </c>
      <c r="E4">
        <v>0.23</v>
      </c>
      <c r="F4" s="43">
        <v>2.9E-5</v>
      </c>
      <c r="G4" s="43">
        <v>1.3050000000000001E-2</v>
      </c>
    </row>
    <row r="5" spans="1:7" x14ac:dyDescent="0.25">
      <c r="A5" t="s">
        <v>4238</v>
      </c>
      <c r="B5" t="s">
        <v>4239</v>
      </c>
      <c r="C5">
        <v>17</v>
      </c>
      <c r="D5">
        <v>3</v>
      </c>
      <c r="E5">
        <v>0.65</v>
      </c>
      <c r="F5" s="43">
        <v>1.4E-3</v>
      </c>
      <c r="G5" s="43">
        <v>0.38250000000000001</v>
      </c>
    </row>
    <row r="6" spans="1:7" x14ac:dyDescent="0.25">
      <c r="A6" t="s">
        <v>4240</v>
      </c>
      <c r="B6" t="s">
        <v>4241</v>
      </c>
      <c r="C6">
        <v>7</v>
      </c>
      <c r="D6">
        <v>3</v>
      </c>
      <c r="E6">
        <v>0.27</v>
      </c>
      <c r="F6" s="43">
        <v>1.6999999999999999E-3</v>
      </c>
      <c r="G6" s="43">
        <v>0.38250000000000001</v>
      </c>
    </row>
    <row r="7" spans="1:7" x14ac:dyDescent="0.25">
      <c r="A7" t="s">
        <v>2934</v>
      </c>
      <c r="B7" t="s">
        <v>2935</v>
      </c>
      <c r="C7">
        <v>272</v>
      </c>
      <c r="D7">
        <v>13</v>
      </c>
      <c r="E7">
        <v>10.36</v>
      </c>
      <c r="F7" s="43">
        <v>4.7999999999999996E-3</v>
      </c>
      <c r="G7" s="43">
        <v>0.82</v>
      </c>
    </row>
    <row r="8" spans="1:7" x14ac:dyDescent="0.25">
      <c r="A8" t="s">
        <v>2676</v>
      </c>
      <c r="B8" t="s">
        <v>2677</v>
      </c>
      <c r="C8">
        <v>283</v>
      </c>
      <c r="D8">
        <v>14</v>
      </c>
      <c r="E8">
        <v>10.78</v>
      </c>
      <c r="F8" s="43">
        <v>6.1000000000000004E-3</v>
      </c>
      <c r="G8" s="43">
        <v>0.82</v>
      </c>
    </row>
    <row r="9" spans="1:7" x14ac:dyDescent="0.25">
      <c r="A9" t="s">
        <v>4244</v>
      </c>
      <c r="B9" t="s">
        <v>4245</v>
      </c>
      <c r="C9">
        <v>45</v>
      </c>
      <c r="D9">
        <v>6</v>
      </c>
      <c r="E9">
        <v>1.71</v>
      </c>
      <c r="F9" s="43">
        <v>6.7000000000000002E-3</v>
      </c>
      <c r="G9" s="43">
        <v>0.82</v>
      </c>
    </row>
    <row r="10" spans="1:7" x14ac:dyDescent="0.25">
      <c r="A10" t="s">
        <v>3252</v>
      </c>
      <c r="B10" t="s">
        <v>3253</v>
      </c>
      <c r="C10">
        <v>76</v>
      </c>
      <c r="D10">
        <v>5</v>
      </c>
      <c r="E10">
        <v>2.9</v>
      </c>
      <c r="F10" s="43">
        <v>8.2000000000000007E-3</v>
      </c>
      <c r="G10" s="43">
        <v>0.82</v>
      </c>
    </row>
    <row r="11" spans="1:7" x14ac:dyDescent="0.25">
      <c r="A11" t="s">
        <v>3272</v>
      </c>
      <c r="B11" t="s">
        <v>3273</v>
      </c>
      <c r="C11">
        <v>60</v>
      </c>
      <c r="D11">
        <v>3</v>
      </c>
      <c r="E11">
        <v>2.29</v>
      </c>
      <c r="F11" s="43">
        <v>8.2000000000000007E-3</v>
      </c>
      <c r="G11" s="43">
        <v>0.82</v>
      </c>
    </row>
    <row r="12" spans="1:7" x14ac:dyDescent="0.25">
      <c r="A12" t="s">
        <v>3292</v>
      </c>
      <c r="B12" t="s">
        <v>3293</v>
      </c>
      <c r="C12">
        <v>123</v>
      </c>
      <c r="D12">
        <v>10</v>
      </c>
      <c r="E12">
        <v>4.6900000000000004</v>
      </c>
      <c r="F12" s="43">
        <v>1.35E-2</v>
      </c>
      <c r="G12" s="43">
        <v>1</v>
      </c>
    </row>
    <row r="13" spans="1:7" x14ac:dyDescent="0.25">
      <c r="A13" t="s">
        <v>3262</v>
      </c>
      <c r="B13" t="s">
        <v>3263</v>
      </c>
      <c r="C13">
        <v>20</v>
      </c>
      <c r="D13">
        <v>4</v>
      </c>
      <c r="E13">
        <v>0.76</v>
      </c>
      <c r="F13" s="43">
        <v>1.7399999999999999E-2</v>
      </c>
      <c r="G13" s="43">
        <v>1</v>
      </c>
    </row>
    <row r="14" spans="1:7" x14ac:dyDescent="0.25">
      <c r="A14" t="s">
        <v>3220</v>
      </c>
      <c r="B14" t="s">
        <v>3221</v>
      </c>
      <c r="C14">
        <v>15</v>
      </c>
      <c r="D14">
        <v>3</v>
      </c>
      <c r="E14">
        <v>0.56999999999999995</v>
      </c>
      <c r="F14" s="43">
        <v>1.7500000000000002E-2</v>
      </c>
      <c r="G14" s="43">
        <v>1</v>
      </c>
    </row>
    <row r="15" spans="1:7" x14ac:dyDescent="0.25">
      <c r="A15" t="s">
        <v>4246</v>
      </c>
      <c r="B15" t="s">
        <v>4247</v>
      </c>
      <c r="C15">
        <v>15</v>
      </c>
      <c r="D15">
        <v>3</v>
      </c>
      <c r="E15">
        <v>0.56999999999999995</v>
      </c>
      <c r="F15" s="43">
        <v>1.7500000000000002E-2</v>
      </c>
      <c r="G15" s="43">
        <v>1</v>
      </c>
    </row>
    <row r="16" spans="1:7" x14ac:dyDescent="0.25">
      <c r="A16" t="s">
        <v>2409</v>
      </c>
      <c r="B16" t="s">
        <v>2410</v>
      </c>
      <c r="C16">
        <v>176</v>
      </c>
      <c r="D16">
        <v>11</v>
      </c>
      <c r="E16">
        <v>6.7</v>
      </c>
      <c r="F16" s="43">
        <v>1.9199999999999998E-2</v>
      </c>
      <c r="G16" s="43">
        <v>1</v>
      </c>
    </row>
    <row r="17" spans="1:7" x14ac:dyDescent="0.25">
      <c r="A17" t="s">
        <v>4664</v>
      </c>
      <c r="B17" t="s">
        <v>4665</v>
      </c>
      <c r="C17">
        <v>53</v>
      </c>
      <c r="D17">
        <v>3</v>
      </c>
      <c r="E17">
        <v>2.02</v>
      </c>
      <c r="F17" s="43">
        <v>1.95E-2</v>
      </c>
      <c r="G17" s="43">
        <v>1</v>
      </c>
    </row>
    <row r="18" spans="1:7" x14ac:dyDescent="0.25">
      <c r="A18" t="s">
        <v>3456</v>
      </c>
      <c r="B18" t="s">
        <v>3457</v>
      </c>
      <c r="C18">
        <v>61</v>
      </c>
      <c r="D18">
        <v>6</v>
      </c>
      <c r="E18">
        <v>2.3199999999999998</v>
      </c>
      <c r="F18" s="43">
        <v>2.5499999999999998E-2</v>
      </c>
      <c r="G18" s="43">
        <v>1</v>
      </c>
    </row>
    <row r="19" spans="1:7" x14ac:dyDescent="0.25">
      <c r="A19" t="s">
        <v>3260</v>
      </c>
      <c r="B19" t="s">
        <v>3261</v>
      </c>
      <c r="C19">
        <v>30</v>
      </c>
      <c r="D19">
        <v>4</v>
      </c>
      <c r="E19">
        <v>1.1399999999999999</v>
      </c>
      <c r="F19" s="43">
        <v>2.5600000000000001E-2</v>
      </c>
      <c r="G19" s="43">
        <v>1</v>
      </c>
    </row>
    <row r="20" spans="1:7" x14ac:dyDescent="0.25">
      <c r="A20" t="s">
        <v>2401</v>
      </c>
      <c r="B20" t="s">
        <v>2402</v>
      </c>
      <c r="C20">
        <v>51</v>
      </c>
      <c r="D20">
        <v>3</v>
      </c>
      <c r="E20">
        <v>1.94</v>
      </c>
      <c r="F20" s="43">
        <v>2.6599999999999999E-2</v>
      </c>
      <c r="G20" s="43">
        <v>1</v>
      </c>
    </row>
    <row r="21" spans="1:7" x14ac:dyDescent="0.25">
      <c r="A21" t="s">
        <v>4250</v>
      </c>
      <c r="B21" t="s">
        <v>4251</v>
      </c>
      <c r="C21">
        <v>62</v>
      </c>
      <c r="D21">
        <v>6</v>
      </c>
      <c r="E21">
        <v>2.36</v>
      </c>
      <c r="F21" s="43">
        <v>2.9499999999999998E-2</v>
      </c>
      <c r="G21" s="43">
        <v>1</v>
      </c>
    </row>
    <row r="22" spans="1:7" x14ac:dyDescent="0.25">
      <c r="A22" t="s">
        <v>3212</v>
      </c>
      <c r="B22" t="s">
        <v>3213</v>
      </c>
      <c r="C22">
        <v>32</v>
      </c>
      <c r="D22">
        <v>4</v>
      </c>
      <c r="E22">
        <v>1.22</v>
      </c>
      <c r="F22" s="43">
        <v>3.1699999999999999E-2</v>
      </c>
      <c r="G22" s="43">
        <v>1</v>
      </c>
    </row>
    <row r="23" spans="1:7" x14ac:dyDescent="0.25">
      <c r="A23" t="s">
        <v>3473</v>
      </c>
      <c r="B23" t="s">
        <v>3474</v>
      </c>
      <c r="C23">
        <v>98</v>
      </c>
      <c r="D23">
        <v>7</v>
      </c>
      <c r="E23">
        <v>3.73</v>
      </c>
      <c r="F23" s="43">
        <v>3.1699999999999999E-2</v>
      </c>
      <c r="G23" s="43">
        <v>1</v>
      </c>
    </row>
    <row r="24" spans="1:7" x14ac:dyDescent="0.25">
      <c r="A24" t="s">
        <v>3388</v>
      </c>
      <c r="B24" t="s">
        <v>3389</v>
      </c>
      <c r="C24">
        <v>47</v>
      </c>
      <c r="D24">
        <v>5</v>
      </c>
      <c r="E24">
        <v>1.79</v>
      </c>
      <c r="F24" s="43">
        <v>3.1800000000000002E-2</v>
      </c>
      <c r="G24" s="43">
        <v>1</v>
      </c>
    </row>
    <row r="25" spans="1:7" x14ac:dyDescent="0.25">
      <c r="A25" t="s">
        <v>3384</v>
      </c>
      <c r="B25" t="s">
        <v>3385</v>
      </c>
      <c r="C25">
        <v>191</v>
      </c>
      <c r="D25">
        <v>14</v>
      </c>
      <c r="E25">
        <v>7.28</v>
      </c>
      <c r="F25" s="43">
        <v>3.5700000000000003E-2</v>
      </c>
      <c r="G25" s="43">
        <v>1</v>
      </c>
    </row>
    <row r="26" spans="1:7" x14ac:dyDescent="0.25">
      <c r="A26" t="s">
        <v>3353</v>
      </c>
      <c r="B26" t="s">
        <v>3354</v>
      </c>
      <c r="C26">
        <v>502</v>
      </c>
      <c r="D26">
        <v>26</v>
      </c>
      <c r="E26">
        <v>19.12</v>
      </c>
      <c r="F26" s="43">
        <v>3.73E-2</v>
      </c>
      <c r="G26" s="43">
        <v>1</v>
      </c>
    </row>
    <row r="27" spans="1:7" x14ac:dyDescent="0.25">
      <c r="A27" t="s">
        <v>4468</v>
      </c>
      <c r="B27" t="s">
        <v>4469</v>
      </c>
      <c r="C27">
        <v>21</v>
      </c>
      <c r="D27">
        <v>4</v>
      </c>
      <c r="E27">
        <v>0.8</v>
      </c>
      <c r="F27" s="43">
        <v>3.7699999999999997E-2</v>
      </c>
      <c r="G27" s="43">
        <v>1</v>
      </c>
    </row>
    <row r="28" spans="1:7" x14ac:dyDescent="0.25">
      <c r="A28" t="s">
        <v>4254</v>
      </c>
      <c r="B28" t="s">
        <v>4255</v>
      </c>
      <c r="C28">
        <v>24</v>
      </c>
      <c r="D28">
        <v>3</v>
      </c>
      <c r="E28">
        <v>0.91</v>
      </c>
      <c r="F28" s="43">
        <v>3.78E-2</v>
      </c>
      <c r="G28" s="43">
        <v>1</v>
      </c>
    </row>
    <row r="29" spans="1:7" x14ac:dyDescent="0.25">
      <c r="A29" t="s">
        <v>4252</v>
      </c>
      <c r="B29" t="s">
        <v>4253</v>
      </c>
      <c r="C29">
        <v>41</v>
      </c>
      <c r="D29">
        <v>3</v>
      </c>
      <c r="E29">
        <v>1.56</v>
      </c>
      <c r="F29" s="43">
        <v>3.7900000000000003E-2</v>
      </c>
      <c r="G29" s="43">
        <v>1</v>
      </c>
    </row>
    <row r="30" spans="1:7" x14ac:dyDescent="0.25">
      <c r="A30" t="s">
        <v>4264</v>
      </c>
      <c r="B30" t="s">
        <v>4265</v>
      </c>
      <c r="C30">
        <v>20</v>
      </c>
      <c r="D30">
        <v>3</v>
      </c>
      <c r="E30">
        <v>0.76</v>
      </c>
      <c r="F30" s="43">
        <v>3.8199999999999998E-2</v>
      </c>
      <c r="G30" s="43">
        <v>1</v>
      </c>
    </row>
    <row r="31" spans="1:7" x14ac:dyDescent="0.25">
      <c r="A31" t="s">
        <v>2477</v>
      </c>
      <c r="B31" t="s">
        <v>2478</v>
      </c>
      <c r="C31">
        <v>347</v>
      </c>
      <c r="D31">
        <v>22</v>
      </c>
      <c r="E31">
        <v>13.22</v>
      </c>
      <c r="F31" s="43">
        <v>4.41E-2</v>
      </c>
      <c r="G31" s="43">
        <v>1</v>
      </c>
    </row>
    <row r="32" spans="1:7" x14ac:dyDescent="0.25">
      <c r="A32" t="s">
        <v>4270</v>
      </c>
      <c r="B32" t="s">
        <v>4271</v>
      </c>
      <c r="C32">
        <v>24</v>
      </c>
      <c r="D32">
        <v>3</v>
      </c>
      <c r="E32">
        <v>0.91</v>
      </c>
      <c r="F32" s="43">
        <v>6.08E-2</v>
      </c>
      <c r="G32" s="43">
        <v>1</v>
      </c>
    </row>
    <row r="33" spans="1:7" x14ac:dyDescent="0.25">
      <c r="A33" t="s">
        <v>3114</v>
      </c>
      <c r="B33" t="s">
        <v>3115</v>
      </c>
      <c r="C33">
        <v>395</v>
      </c>
      <c r="D33">
        <v>20</v>
      </c>
      <c r="E33">
        <v>15.05</v>
      </c>
      <c r="F33" s="43">
        <v>6.2600000000000003E-2</v>
      </c>
      <c r="G33" s="43">
        <v>1</v>
      </c>
    </row>
    <row r="34" spans="1:7" x14ac:dyDescent="0.25">
      <c r="A34" t="s">
        <v>3294</v>
      </c>
      <c r="B34" t="s">
        <v>3295</v>
      </c>
      <c r="C34">
        <v>115</v>
      </c>
      <c r="D34">
        <v>10</v>
      </c>
      <c r="E34">
        <v>4.38</v>
      </c>
      <c r="F34" s="43">
        <v>7.2099999999999997E-2</v>
      </c>
      <c r="G34" s="43">
        <v>1</v>
      </c>
    </row>
    <row r="35" spans="1:7" x14ac:dyDescent="0.25">
      <c r="A35" t="s">
        <v>3339</v>
      </c>
      <c r="B35" t="s">
        <v>3340</v>
      </c>
      <c r="C35">
        <v>52</v>
      </c>
      <c r="D35">
        <v>5</v>
      </c>
      <c r="E35">
        <v>1.98</v>
      </c>
      <c r="F35" s="43">
        <v>7.3499999999999996E-2</v>
      </c>
      <c r="G35" s="43">
        <v>1</v>
      </c>
    </row>
    <row r="36" spans="1:7" x14ac:dyDescent="0.25">
      <c r="A36" t="s">
        <v>4268</v>
      </c>
      <c r="B36" t="s">
        <v>4269</v>
      </c>
      <c r="C36">
        <v>29</v>
      </c>
      <c r="D36">
        <v>3</v>
      </c>
      <c r="E36">
        <v>1.1000000000000001</v>
      </c>
      <c r="F36" s="43">
        <v>7.3499999999999996E-2</v>
      </c>
      <c r="G36" s="43">
        <v>1</v>
      </c>
    </row>
    <row r="37" spans="1:7" x14ac:dyDescent="0.25">
      <c r="A37" t="s">
        <v>4666</v>
      </c>
      <c r="B37" t="s">
        <v>4667</v>
      </c>
      <c r="C37">
        <v>15</v>
      </c>
      <c r="D37">
        <v>3</v>
      </c>
      <c r="E37">
        <v>0.56999999999999995</v>
      </c>
      <c r="F37" s="43">
        <v>7.4099999999999999E-2</v>
      </c>
      <c r="G37" s="43">
        <v>1</v>
      </c>
    </row>
    <row r="38" spans="1:7" x14ac:dyDescent="0.25">
      <c r="A38" t="s">
        <v>4668</v>
      </c>
      <c r="B38" t="s">
        <v>4669</v>
      </c>
      <c r="C38">
        <v>22</v>
      </c>
      <c r="D38">
        <v>3</v>
      </c>
      <c r="E38">
        <v>0.84</v>
      </c>
      <c r="F38" s="43">
        <v>7.4200000000000002E-2</v>
      </c>
      <c r="G38" s="43">
        <v>1</v>
      </c>
    </row>
    <row r="39" spans="1:7" x14ac:dyDescent="0.25">
      <c r="A39" t="s">
        <v>3345</v>
      </c>
      <c r="B39" t="s">
        <v>3346</v>
      </c>
      <c r="C39">
        <v>78</v>
      </c>
      <c r="D39">
        <v>6</v>
      </c>
      <c r="E39">
        <v>2.97</v>
      </c>
      <c r="F39" s="43">
        <v>7.51E-2</v>
      </c>
      <c r="G39" s="43">
        <v>1</v>
      </c>
    </row>
    <row r="40" spans="1:7" x14ac:dyDescent="0.25">
      <c r="A40" t="s">
        <v>3479</v>
      </c>
      <c r="B40" t="s">
        <v>3480</v>
      </c>
      <c r="C40">
        <v>116</v>
      </c>
      <c r="D40">
        <v>10</v>
      </c>
      <c r="E40">
        <v>4.42</v>
      </c>
      <c r="F40" s="43">
        <v>7.7100000000000002E-2</v>
      </c>
      <c r="G40" s="43">
        <v>1</v>
      </c>
    </row>
    <row r="41" spans="1:7" x14ac:dyDescent="0.25">
      <c r="A41" t="s">
        <v>4274</v>
      </c>
      <c r="B41" t="s">
        <v>4275</v>
      </c>
      <c r="C41">
        <v>27</v>
      </c>
      <c r="D41">
        <v>3</v>
      </c>
      <c r="E41">
        <v>1.03</v>
      </c>
      <c r="F41" s="43">
        <v>8.09E-2</v>
      </c>
      <c r="G41" s="43">
        <v>1</v>
      </c>
    </row>
    <row r="42" spans="1:7" x14ac:dyDescent="0.25">
      <c r="A42" t="s">
        <v>2912</v>
      </c>
      <c r="B42" t="s">
        <v>2913</v>
      </c>
      <c r="C42">
        <v>4902</v>
      </c>
      <c r="D42">
        <v>161</v>
      </c>
      <c r="E42">
        <v>186.73</v>
      </c>
      <c r="F42" s="43">
        <v>8.1900000000000001E-2</v>
      </c>
      <c r="G42" s="43">
        <v>1</v>
      </c>
    </row>
    <row r="43" spans="1:7" x14ac:dyDescent="0.25">
      <c r="A43" t="s">
        <v>2415</v>
      </c>
      <c r="B43" t="s">
        <v>2416</v>
      </c>
      <c r="C43">
        <v>728</v>
      </c>
      <c r="D43">
        <v>40</v>
      </c>
      <c r="E43">
        <v>27.73</v>
      </c>
      <c r="F43" s="43">
        <v>8.3099999999999993E-2</v>
      </c>
      <c r="G43" s="43">
        <v>1</v>
      </c>
    </row>
    <row r="44" spans="1:7" x14ac:dyDescent="0.25">
      <c r="A44" t="s">
        <v>4278</v>
      </c>
      <c r="B44" t="s">
        <v>4279</v>
      </c>
      <c r="C44">
        <v>31</v>
      </c>
      <c r="D44">
        <v>3</v>
      </c>
      <c r="E44">
        <v>1.18</v>
      </c>
      <c r="F44" s="43">
        <v>8.48E-2</v>
      </c>
      <c r="G44" s="43">
        <v>1</v>
      </c>
    </row>
    <row r="45" spans="1:7" x14ac:dyDescent="0.25">
      <c r="A45" t="s">
        <v>3325</v>
      </c>
      <c r="B45" t="s">
        <v>3326</v>
      </c>
      <c r="C45">
        <v>52</v>
      </c>
      <c r="D45">
        <v>4</v>
      </c>
      <c r="E45">
        <v>1.98</v>
      </c>
      <c r="F45" s="43">
        <v>8.8099999999999998E-2</v>
      </c>
      <c r="G45" s="43">
        <v>1</v>
      </c>
    </row>
    <row r="46" spans="1:7" x14ac:dyDescent="0.25">
      <c r="A46" t="s">
        <v>4280</v>
      </c>
      <c r="B46" t="s">
        <v>4281</v>
      </c>
      <c r="C46">
        <v>42</v>
      </c>
      <c r="D46">
        <v>4</v>
      </c>
      <c r="E46">
        <v>1.6</v>
      </c>
      <c r="F46" s="43">
        <v>9.5500000000000002E-2</v>
      </c>
      <c r="G46" s="43">
        <v>1</v>
      </c>
    </row>
    <row r="47" spans="1:7" x14ac:dyDescent="0.25">
      <c r="A47" t="s">
        <v>4155</v>
      </c>
      <c r="B47" t="s">
        <v>4156</v>
      </c>
      <c r="C47">
        <v>100</v>
      </c>
      <c r="D47">
        <v>5</v>
      </c>
      <c r="E47">
        <v>3.81</v>
      </c>
      <c r="F47" s="43">
        <v>9.6100000000000005E-2</v>
      </c>
      <c r="G47" s="43">
        <v>1</v>
      </c>
    </row>
    <row r="48" spans="1:7" x14ac:dyDescent="0.25">
      <c r="A48" t="s">
        <v>2670</v>
      </c>
      <c r="B48" t="s">
        <v>2671</v>
      </c>
      <c r="C48">
        <v>38</v>
      </c>
      <c r="D48">
        <v>3</v>
      </c>
      <c r="E48">
        <v>1.45</v>
      </c>
      <c r="F48" s="43">
        <v>9.6600000000000005E-2</v>
      </c>
      <c r="G48" s="43">
        <v>1</v>
      </c>
    </row>
    <row r="49" spans="1:7" x14ac:dyDescent="0.25">
      <c r="A49" t="s">
        <v>4296</v>
      </c>
      <c r="B49" t="s">
        <v>4297</v>
      </c>
      <c r="C49">
        <v>165</v>
      </c>
      <c r="D49">
        <v>6</v>
      </c>
      <c r="E49">
        <v>6.29</v>
      </c>
      <c r="F49" s="43">
        <v>0.1033</v>
      </c>
      <c r="G49" s="43">
        <v>1</v>
      </c>
    </row>
    <row r="50" spans="1:7" x14ac:dyDescent="0.25">
      <c r="A50" t="s">
        <v>2383</v>
      </c>
      <c r="B50" t="s">
        <v>2384</v>
      </c>
      <c r="C50">
        <v>56</v>
      </c>
      <c r="D50">
        <v>5</v>
      </c>
      <c r="E50">
        <v>2.13</v>
      </c>
      <c r="F50" s="43">
        <v>0.10730000000000001</v>
      </c>
      <c r="G50" s="43">
        <v>1</v>
      </c>
    </row>
    <row r="51" spans="1:7" x14ac:dyDescent="0.25">
      <c r="A51" t="s">
        <v>3814</v>
      </c>
      <c r="B51" t="s">
        <v>3815</v>
      </c>
      <c r="C51">
        <v>131</v>
      </c>
      <c r="D51">
        <v>5</v>
      </c>
      <c r="E51">
        <v>4.99</v>
      </c>
      <c r="F51" s="43">
        <v>0.1094</v>
      </c>
      <c r="G51" s="43">
        <v>1</v>
      </c>
    </row>
    <row r="52" spans="1:7" x14ac:dyDescent="0.25">
      <c r="A52" t="s">
        <v>3254</v>
      </c>
      <c r="B52" t="s">
        <v>3255</v>
      </c>
      <c r="C52">
        <v>63</v>
      </c>
      <c r="D52">
        <v>3</v>
      </c>
      <c r="E52">
        <v>2.4</v>
      </c>
      <c r="F52" s="43">
        <v>0.1096</v>
      </c>
      <c r="G52" s="43">
        <v>1</v>
      </c>
    </row>
    <row r="53" spans="1:7" x14ac:dyDescent="0.25">
      <c r="A53" t="s">
        <v>2744</v>
      </c>
      <c r="B53" t="s">
        <v>2745</v>
      </c>
      <c r="C53">
        <v>2568</v>
      </c>
      <c r="D53">
        <v>77</v>
      </c>
      <c r="E53">
        <v>97.82</v>
      </c>
      <c r="F53" s="43">
        <v>0.11609999999999999</v>
      </c>
      <c r="G53" s="43">
        <v>1</v>
      </c>
    </row>
    <row r="54" spans="1:7" x14ac:dyDescent="0.25">
      <c r="A54" t="s">
        <v>2748</v>
      </c>
      <c r="B54" t="s">
        <v>2749</v>
      </c>
      <c r="C54">
        <v>165</v>
      </c>
      <c r="D54">
        <v>10</v>
      </c>
      <c r="E54">
        <v>6.29</v>
      </c>
      <c r="F54" s="43">
        <v>0.1186</v>
      </c>
      <c r="G54" s="43">
        <v>1</v>
      </c>
    </row>
    <row r="55" spans="1:7" x14ac:dyDescent="0.25">
      <c r="A55" t="s">
        <v>4310</v>
      </c>
      <c r="B55" t="s">
        <v>4311</v>
      </c>
      <c r="C55">
        <v>75</v>
      </c>
      <c r="D55">
        <v>6</v>
      </c>
      <c r="E55">
        <v>2.86</v>
      </c>
      <c r="F55" s="43">
        <v>0.11890000000000001</v>
      </c>
      <c r="G55" s="43">
        <v>1</v>
      </c>
    </row>
    <row r="56" spans="1:7" x14ac:dyDescent="0.25">
      <c r="A56" t="s">
        <v>2427</v>
      </c>
      <c r="B56" t="s">
        <v>2428</v>
      </c>
      <c r="C56">
        <v>467</v>
      </c>
      <c r="D56">
        <v>26</v>
      </c>
      <c r="E56">
        <v>17.79</v>
      </c>
      <c r="F56" s="43">
        <v>0.126</v>
      </c>
      <c r="G56" s="43">
        <v>1</v>
      </c>
    </row>
    <row r="57" spans="1:7" x14ac:dyDescent="0.25">
      <c r="A57" t="s">
        <v>2882</v>
      </c>
      <c r="B57" t="s">
        <v>2883</v>
      </c>
      <c r="C57">
        <v>136</v>
      </c>
      <c r="D57">
        <v>7</v>
      </c>
      <c r="E57">
        <v>5.18</v>
      </c>
      <c r="F57" s="43">
        <v>0.12820000000000001</v>
      </c>
      <c r="G57" s="43">
        <v>1</v>
      </c>
    </row>
    <row r="58" spans="1:7" x14ac:dyDescent="0.25">
      <c r="A58" t="s">
        <v>2437</v>
      </c>
      <c r="B58" t="s">
        <v>2438</v>
      </c>
      <c r="C58">
        <v>516</v>
      </c>
      <c r="D58">
        <v>25</v>
      </c>
      <c r="E58">
        <v>19.66</v>
      </c>
      <c r="F58" s="43">
        <v>0.1333</v>
      </c>
      <c r="G58" s="43">
        <v>1</v>
      </c>
    </row>
    <row r="59" spans="1:7" x14ac:dyDescent="0.25">
      <c r="A59" t="s">
        <v>2429</v>
      </c>
      <c r="B59" t="s">
        <v>2430</v>
      </c>
      <c r="C59">
        <v>591</v>
      </c>
      <c r="D59">
        <v>21</v>
      </c>
      <c r="E59">
        <v>22.51</v>
      </c>
      <c r="F59" s="43">
        <v>0.14050000000000001</v>
      </c>
      <c r="G59" s="43">
        <v>1</v>
      </c>
    </row>
    <row r="60" spans="1:7" x14ac:dyDescent="0.25">
      <c r="A60" t="s">
        <v>4282</v>
      </c>
      <c r="B60" t="s">
        <v>4283</v>
      </c>
      <c r="C60">
        <v>59</v>
      </c>
      <c r="D60">
        <v>6</v>
      </c>
      <c r="E60">
        <v>2.25</v>
      </c>
      <c r="F60" s="43">
        <v>0.1424</v>
      </c>
      <c r="G60" s="43">
        <v>1</v>
      </c>
    </row>
    <row r="61" spans="1:7" x14ac:dyDescent="0.25">
      <c r="A61" t="s">
        <v>4284</v>
      </c>
      <c r="B61" t="s">
        <v>4285</v>
      </c>
      <c r="C61">
        <v>24</v>
      </c>
      <c r="D61">
        <v>4</v>
      </c>
      <c r="E61">
        <v>0.91</v>
      </c>
      <c r="F61" s="43">
        <v>0.1426</v>
      </c>
      <c r="G61" s="43">
        <v>1</v>
      </c>
    </row>
    <row r="62" spans="1:7" x14ac:dyDescent="0.25">
      <c r="A62" t="s">
        <v>4286</v>
      </c>
      <c r="B62" t="s">
        <v>4287</v>
      </c>
      <c r="C62">
        <v>70</v>
      </c>
      <c r="D62">
        <v>4</v>
      </c>
      <c r="E62">
        <v>2.67</v>
      </c>
      <c r="F62" s="43">
        <v>0.1431</v>
      </c>
      <c r="G62" s="43">
        <v>1</v>
      </c>
    </row>
    <row r="63" spans="1:7" x14ac:dyDescent="0.25">
      <c r="A63" t="s">
        <v>3266</v>
      </c>
      <c r="B63" t="s">
        <v>3267</v>
      </c>
      <c r="C63">
        <v>129</v>
      </c>
      <c r="D63">
        <v>6</v>
      </c>
      <c r="E63">
        <v>4.91</v>
      </c>
      <c r="F63" s="43">
        <v>0.14319999999999999</v>
      </c>
      <c r="G63" s="43">
        <v>1</v>
      </c>
    </row>
    <row r="64" spans="1:7" x14ac:dyDescent="0.25">
      <c r="A64" t="s">
        <v>3899</v>
      </c>
      <c r="B64" t="s">
        <v>3900</v>
      </c>
      <c r="C64">
        <v>51</v>
      </c>
      <c r="D64">
        <v>3</v>
      </c>
      <c r="E64">
        <v>1.94</v>
      </c>
      <c r="F64" s="43">
        <v>0.14319999999999999</v>
      </c>
      <c r="G64" s="43">
        <v>1</v>
      </c>
    </row>
    <row r="65" spans="1:7" x14ac:dyDescent="0.25">
      <c r="A65" t="s">
        <v>2445</v>
      </c>
      <c r="B65" t="s">
        <v>2446</v>
      </c>
      <c r="C65">
        <v>168</v>
      </c>
      <c r="D65">
        <v>7</v>
      </c>
      <c r="E65">
        <v>6.4</v>
      </c>
      <c r="F65" s="43">
        <v>0.14330000000000001</v>
      </c>
      <c r="G65" s="43">
        <v>1</v>
      </c>
    </row>
    <row r="66" spans="1:7" x14ac:dyDescent="0.25">
      <c r="A66" t="s">
        <v>3248</v>
      </c>
      <c r="B66" t="s">
        <v>3249</v>
      </c>
      <c r="C66">
        <v>35</v>
      </c>
      <c r="D66">
        <v>3</v>
      </c>
      <c r="E66">
        <v>1.33</v>
      </c>
      <c r="F66" s="43">
        <v>0.14580000000000001</v>
      </c>
      <c r="G66" s="43">
        <v>1</v>
      </c>
    </row>
    <row r="67" spans="1:7" x14ac:dyDescent="0.25">
      <c r="A67" t="s">
        <v>4670</v>
      </c>
      <c r="B67" t="s">
        <v>4671</v>
      </c>
      <c r="C67">
        <v>36</v>
      </c>
      <c r="D67">
        <v>3</v>
      </c>
      <c r="E67">
        <v>1.37</v>
      </c>
      <c r="F67" s="43">
        <v>0.15490000000000001</v>
      </c>
      <c r="G67" s="43">
        <v>1</v>
      </c>
    </row>
    <row r="68" spans="1:7" x14ac:dyDescent="0.25">
      <c r="A68" t="s">
        <v>4304</v>
      </c>
      <c r="B68" t="s">
        <v>4305</v>
      </c>
      <c r="C68">
        <v>36</v>
      </c>
      <c r="D68">
        <v>3</v>
      </c>
      <c r="E68">
        <v>1.37</v>
      </c>
      <c r="F68" s="43">
        <v>0.15490000000000001</v>
      </c>
      <c r="G68" s="43">
        <v>1</v>
      </c>
    </row>
    <row r="69" spans="1:7" x14ac:dyDescent="0.25">
      <c r="A69" t="s">
        <v>4314</v>
      </c>
      <c r="B69" t="s">
        <v>4315</v>
      </c>
      <c r="C69">
        <v>36</v>
      </c>
      <c r="D69">
        <v>3</v>
      </c>
      <c r="E69">
        <v>1.37</v>
      </c>
      <c r="F69" s="43">
        <v>0.15490000000000001</v>
      </c>
      <c r="G69" s="43">
        <v>1</v>
      </c>
    </row>
    <row r="70" spans="1:7" x14ac:dyDescent="0.25">
      <c r="A70" t="s">
        <v>3501</v>
      </c>
      <c r="B70" t="s">
        <v>3502</v>
      </c>
      <c r="C70">
        <v>69</v>
      </c>
      <c r="D70">
        <v>6</v>
      </c>
      <c r="E70">
        <v>2.63</v>
      </c>
      <c r="F70" s="43">
        <v>0.17199999999999999</v>
      </c>
      <c r="G70" s="43">
        <v>1</v>
      </c>
    </row>
    <row r="71" spans="1:7" x14ac:dyDescent="0.25">
      <c r="A71" t="s">
        <v>3244</v>
      </c>
      <c r="B71" t="s">
        <v>3245</v>
      </c>
      <c r="C71">
        <v>28</v>
      </c>
      <c r="D71">
        <v>3</v>
      </c>
      <c r="E71">
        <v>1.07</v>
      </c>
      <c r="F71" s="43">
        <v>0.1741</v>
      </c>
      <c r="G71" s="43">
        <v>1</v>
      </c>
    </row>
    <row r="72" spans="1:7" x14ac:dyDescent="0.25">
      <c r="A72" t="s">
        <v>3619</v>
      </c>
      <c r="B72" t="s">
        <v>3620</v>
      </c>
      <c r="C72">
        <v>114</v>
      </c>
      <c r="D72">
        <v>6</v>
      </c>
      <c r="E72">
        <v>4.34</v>
      </c>
      <c r="F72" s="43">
        <v>0.17419999999999999</v>
      </c>
      <c r="G72" s="43">
        <v>1</v>
      </c>
    </row>
    <row r="73" spans="1:7" x14ac:dyDescent="0.25">
      <c r="A73" t="s">
        <v>2854</v>
      </c>
      <c r="B73" t="s">
        <v>2855</v>
      </c>
      <c r="C73">
        <v>36</v>
      </c>
      <c r="D73">
        <v>3</v>
      </c>
      <c r="E73">
        <v>1.37</v>
      </c>
      <c r="F73" s="43">
        <v>0.17549999999999999</v>
      </c>
      <c r="G73" s="43">
        <v>1</v>
      </c>
    </row>
    <row r="74" spans="1:7" x14ac:dyDescent="0.25">
      <c r="A74" t="s">
        <v>3675</v>
      </c>
      <c r="B74" t="s">
        <v>3676</v>
      </c>
      <c r="C74">
        <v>78</v>
      </c>
      <c r="D74">
        <v>4</v>
      </c>
      <c r="E74">
        <v>2.97</v>
      </c>
      <c r="F74" s="43">
        <v>0.1757</v>
      </c>
      <c r="G74" s="43">
        <v>1</v>
      </c>
    </row>
    <row r="75" spans="1:7" x14ac:dyDescent="0.25">
      <c r="A75" t="s">
        <v>2471</v>
      </c>
      <c r="B75" t="s">
        <v>2472</v>
      </c>
      <c r="C75">
        <v>187</v>
      </c>
      <c r="D75">
        <v>9</v>
      </c>
      <c r="E75">
        <v>7.12</v>
      </c>
      <c r="F75" s="43">
        <v>0.1769</v>
      </c>
      <c r="G75" s="43">
        <v>1</v>
      </c>
    </row>
    <row r="76" spans="1:7" x14ac:dyDescent="0.25">
      <c r="A76" t="s">
        <v>4324</v>
      </c>
      <c r="B76" t="s">
        <v>4325</v>
      </c>
      <c r="C76">
        <v>28</v>
      </c>
      <c r="D76">
        <v>3</v>
      </c>
      <c r="E76">
        <v>1.07</v>
      </c>
      <c r="F76" s="43">
        <v>0.18779999999999999</v>
      </c>
      <c r="G76" s="43">
        <v>1</v>
      </c>
    </row>
    <row r="77" spans="1:7" x14ac:dyDescent="0.25">
      <c r="A77" t="s">
        <v>4276</v>
      </c>
      <c r="B77" t="s">
        <v>4277</v>
      </c>
      <c r="C77">
        <v>33</v>
      </c>
      <c r="D77">
        <v>3</v>
      </c>
      <c r="E77">
        <v>1.26</v>
      </c>
      <c r="F77" s="43">
        <v>0.18790000000000001</v>
      </c>
      <c r="G77" s="43">
        <v>1</v>
      </c>
    </row>
    <row r="78" spans="1:7" x14ac:dyDescent="0.25">
      <c r="A78" t="s">
        <v>3296</v>
      </c>
      <c r="B78" t="s">
        <v>3297</v>
      </c>
      <c r="C78">
        <v>62</v>
      </c>
      <c r="D78">
        <v>4</v>
      </c>
      <c r="E78">
        <v>2.36</v>
      </c>
      <c r="F78" s="43">
        <v>0.20669999999999999</v>
      </c>
      <c r="G78" s="43">
        <v>1</v>
      </c>
    </row>
    <row r="79" spans="1:7" x14ac:dyDescent="0.25">
      <c r="A79" t="s">
        <v>3300</v>
      </c>
      <c r="B79" t="s">
        <v>3301</v>
      </c>
      <c r="C79">
        <v>52</v>
      </c>
      <c r="D79">
        <v>3</v>
      </c>
      <c r="E79">
        <v>1.98</v>
      </c>
      <c r="F79" s="43">
        <v>0.2069</v>
      </c>
      <c r="G79" s="43">
        <v>1</v>
      </c>
    </row>
    <row r="80" spans="1:7" x14ac:dyDescent="0.25">
      <c r="A80" t="s">
        <v>3422</v>
      </c>
      <c r="B80" t="s">
        <v>3423</v>
      </c>
      <c r="C80">
        <v>100</v>
      </c>
      <c r="D80">
        <v>6</v>
      </c>
      <c r="E80">
        <v>3.81</v>
      </c>
      <c r="F80" s="43">
        <v>0.21160000000000001</v>
      </c>
      <c r="G80" s="43">
        <v>1</v>
      </c>
    </row>
    <row r="81" spans="1:7" x14ac:dyDescent="0.25">
      <c r="A81" t="s">
        <v>3515</v>
      </c>
      <c r="B81" t="s">
        <v>3516</v>
      </c>
      <c r="C81">
        <v>136</v>
      </c>
      <c r="D81">
        <v>6</v>
      </c>
      <c r="E81">
        <v>5.18</v>
      </c>
      <c r="F81" s="43">
        <v>0.223</v>
      </c>
      <c r="G81" s="43">
        <v>1</v>
      </c>
    </row>
    <row r="82" spans="1:7" x14ac:dyDescent="0.25">
      <c r="A82" t="s">
        <v>3428</v>
      </c>
      <c r="B82" t="s">
        <v>3429</v>
      </c>
      <c r="C82">
        <v>86</v>
      </c>
      <c r="D82">
        <v>5</v>
      </c>
      <c r="E82">
        <v>3.28</v>
      </c>
      <c r="F82" s="43">
        <v>0.22720000000000001</v>
      </c>
      <c r="G82" s="43">
        <v>1</v>
      </c>
    </row>
    <row r="83" spans="1:7" x14ac:dyDescent="0.25">
      <c r="A83" t="s">
        <v>4093</v>
      </c>
      <c r="B83" t="s">
        <v>4094</v>
      </c>
      <c r="C83">
        <v>116</v>
      </c>
      <c r="D83">
        <v>9</v>
      </c>
      <c r="E83">
        <v>4.42</v>
      </c>
      <c r="F83" s="43">
        <v>0.22770000000000001</v>
      </c>
      <c r="G83" s="43">
        <v>1</v>
      </c>
    </row>
    <row r="84" spans="1:7" x14ac:dyDescent="0.25">
      <c r="A84" t="s">
        <v>2425</v>
      </c>
      <c r="B84" t="s">
        <v>2426</v>
      </c>
      <c r="C84">
        <v>453</v>
      </c>
      <c r="D84">
        <v>17</v>
      </c>
      <c r="E84">
        <v>17.260000000000002</v>
      </c>
      <c r="F84" s="43">
        <v>0.23150000000000001</v>
      </c>
      <c r="G84" s="43">
        <v>1</v>
      </c>
    </row>
    <row r="85" spans="1:7" x14ac:dyDescent="0.25">
      <c r="A85" t="s">
        <v>3434</v>
      </c>
      <c r="B85" t="s">
        <v>3435</v>
      </c>
      <c r="C85">
        <v>49</v>
      </c>
      <c r="D85">
        <v>5</v>
      </c>
      <c r="E85">
        <v>1.87</v>
      </c>
      <c r="F85" s="43">
        <v>0.23599999999999999</v>
      </c>
      <c r="G85" s="43">
        <v>1</v>
      </c>
    </row>
    <row r="86" spans="1:7" x14ac:dyDescent="0.25">
      <c r="A86" t="s">
        <v>4306</v>
      </c>
      <c r="B86" t="s">
        <v>4307</v>
      </c>
      <c r="C86">
        <v>57</v>
      </c>
      <c r="D86">
        <v>5</v>
      </c>
      <c r="E86">
        <v>2.17</v>
      </c>
      <c r="F86" s="43">
        <v>0.2361</v>
      </c>
      <c r="G86" s="43">
        <v>1</v>
      </c>
    </row>
    <row r="87" spans="1:7" x14ac:dyDescent="0.25">
      <c r="A87" t="s">
        <v>2405</v>
      </c>
      <c r="B87" t="s">
        <v>2406</v>
      </c>
      <c r="C87">
        <v>96</v>
      </c>
      <c r="D87">
        <v>6</v>
      </c>
      <c r="E87">
        <v>3.66</v>
      </c>
      <c r="F87" s="43">
        <v>0.23630000000000001</v>
      </c>
      <c r="G87" s="43">
        <v>1</v>
      </c>
    </row>
    <row r="88" spans="1:7" x14ac:dyDescent="0.25">
      <c r="A88" t="s">
        <v>4316</v>
      </c>
      <c r="B88" t="s">
        <v>4317</v>
      </c>
      <c r="C88">
        <v>18</v>
      </c>
      <c r="D88">
        <v>3</v>
      </c>
      <c r="E88">
        <v>0.69</v>
      </c>
      <c r="F88" s="43">
        <v>0.2364</v>
      </c>
      <c r="G88" s="43">
        <v>1</v>
      </c>
    </row>
    <row r="89" spans="1:7" x14ac:dyDescent="0.25">
      <c r="A89" t="s">
        <v>2782</v>
      </c>
      <c r="B89" t="s">
        <v>2783</v>
      </c>
      <c r="C89">
        <v>1560</v>
      </c>
      <c r="D89">
        <v>61</v>
      </c>
      <c r="E89">
        <v>59.42</v>
      </c>
      <c r="F89" s="43">
        <v>0.23649999999999999</v>
      </c>
      <c r="G89" s="43">
        <v>1</v>
      </c>
    </row>
    <row r="90" spans="1:7" x14ac:dyDescent="0.25">
      <c r="A90" t="s">
        <v>3322</v>
      </c>
      <c r="B90" t="s">
        <v>2428</v>
      </c>
      <c r="C90">
        <v>106</v>
      </c>
      <c r="D90">
        <v>6</v>
      </c>
      <c r="E90">
        <v>4.04</v>
      </c>
      <c r="F90" s="43">
        <v>0.23649999999999999</v>
      </c>
      <c r="G90" s="43">
        <v>1</v>
      </c>
    </row>
    <row r="91" spans="1:7" x14ac:dyDescent="0.25">
      <c r="A91" t="s">
        <v>4318</v>
      </c>
      <c r="B91" t="s">
        <v>4319</v>
      </c>
      <c r="C91">
        <v>30</v>
      </c>
      <c r="D91">
        <v>3</v>
      </c>
      <c r="E91">
        <v>1.1399999999999999</v>
      </c>
      <c r="F91" s="43">
        <v>0.2366</v>
      </c>
      <c r="G91" s="43">
        <v>1</v>
      </c>
    </row>
    <row r="92" spans="1:7" x14ac:dyDescent="0.25">
      <c r="A92" t="s">
        <v>3795</v>
      </c>
      <c r="B92" t="s">
        <v>3796</v>
      </c>
      <c r="C92">
        <v>232</v>
      </c>
      <c r="D92">
        <v>12</v>
      </c>
      <c r="E92">
        <v>8.84</v>
      </c>
      <c r="F92" s="43">
        <v>0.2407</v>
      </c>
      <c r="G92" s="43">
        <v>1</v>
      </c>
    </row>
    <row r="93" spans="1:7" x14ac:dyDescent="0.25">
      <c r="A93" t="s">
        <v>2481</v>
      </c>
      <c r="B93" t="s">
        <v>2482</v>
      </c>
      <c r="C93">
        <v>223</v>
      </c>
      <c r="D93">
        <v>9</v>
      </c>
      <c r="E93">
        <v>8.49</v>
      </c>
      <c r="F93" s="43">
        <v>0.2429</v>
      </c>
      <c r="G93" s="43">
        <v>1</v>
      </c>
    </row>
    <row r="94" spans="1:7" x14ac:dyDescent="0.25">
      <c r="A94" t="s">
        <v>3258</v>
      </c>
      <c r="B94" t="s">
        <v>3259</v>
      </c>
      <c r="C94">
        <v>40</v>
      </c>
      <c r="D94">
        <v>3</v>
      </c>
      <c r="E94">
        <v>1.52</v>
      </c>
      <c r="F94" s="43">
        <v>0.24429999999999999</v>
      </c>
      <c r="G94" s="43">
        <v>1</v>
      </c>
    </row>
    <row r="95" spans="1:7" x14ac:dyDescent="0.25">
      <c r="A95" t="s">
        <v>2724</v>
      </c>
      <c r="B95" t="s">
        <v>2725</v>
      </c>
      <c r="C95">
        <v>3067</v>
      </c>
      <c r="D95">
        <v>103</v>
      </c>
      <c r="E95">
        <v>116.83</v>
      </c>
      <c r="F95" s="43">
        <v>0.24640000000000001</v>
      </c>
      <c r="G95" s="43">
        <v>1</v>
      </c>
    </row>
    <row r="96" spans="1:7" x14ac:dyDescent="0.25">
      <c r="A96" t="s">
        <v>3426</v>
      </c>
      <c r="B96" t="s">
        <v>3427</v>
      </c>
      <c r="C96">
        <v>103</v>
      </c>
      <c r="D96">
        <v>6</v>
      </c>
      <c r="E96">
        <v>3.92</v>
      </c>
      <c r="F96" s="43">
        <v>0.25800000000000001</v>
      </c>
      <c r="G96" s="43">
        <v>1</v>
      </c>
    </row>
    <row r="97" spans="1:7" x14ac:dyDescent="0.25">
      <c r="A97" t="s">
        <v>4336</v>
      </c>
      <c r="B97" t="s">
        <v>4337</v>
      </c>
      <c r="C97">
        <v>47</v>
      </c>
      <c r="D97">
        <v>3</v>
      </c>
      <c r="E97">
        <v>1.79</v>
      </c>
      <c r="F97" s="43">
        <v>0.26329999999999998</v>
      </c>
      <c r="G97" s="43">
        <v>1</v>
      </c>
    </row>
    <row r="98" spans="1:7" x14ac:dyDescent="0.25">
      <c r="A98" t="s">
        <v>4364</v>
      </c>
      <c r="B98" t="s">
        <v>4365</v>
      </c>
      <c r="C98">
        <v>43</v>
      </c>
      <c r="D98">
        <v>3</v>
      </c>
      <c r="E98">
        <v>1.64</v>
      </c>
      <c r="F98" s="43">
        <v>0.26569999999999999</v>
      </c>
      <c r="G98" s="43">
        <v>1</v>
      </c>
    </row>
    <row r="99" spans="1:7" x14ac:dyDescent="0.25">
      <c r="A99" t="s">
        <v>3729</v>
      </c>
      <c r="B99" t="s">
        <v>3730</v>
      </c>
      <c r="C99">
        <v>73</v>
      </c>
      <c r="D99">
        <v>4</v>
      </c>
      <c r="E99">
        <v>2.78</v>
      </c>
      <c r="F99" s="43">
        <v>0.26579999999999998</v>
      </c>
      <c r="G99" s="43">
        <v>1</v>
      </c>
    </row>
    <row r="100" spans="1:7" x14ac:dyDescent="0.25">
      <c r="A100" t="s">
        <v>4326</v>
      </c>
      <c r="B100" t="s">
        <v>4327</v>
      </c>
      <c r="C100">
        <v>50</v>
      </c>
      <c r="D100">
        <v>3</v>
      </c>
      <c r="E100">
        <v>1.9</v>
      </c>
      <c r="F100" s="43">
        <v>0.26590000000000003</v>
      </c>
      <c r="G100" s="43">
        <v>1</v>
      </c>
    </row>
    <row r="101" spans="1:7" x14ac:dyDescent="0.25">
      <c r="A101" t="s">
        <v>4672</v>
      </c>
      <c r="B101" t="s">
        <v>4673</v>
      </c>
      <c r="C101">
        <v>55</v>
      </c>
      <c r="D101">
        <v>3</v>
      </c>
      <c r="E101">
        <v>2.1</v>
      </c>
      <c r="F101" s="43">
        <v>0.26600000000000001</v>
      </c>
      <c r="G101" s="43">
        <v>1</v>
      </c>
    </row>
    <row r="102" spans="1:7" x14ac:dyDescent="0.25">
      <c r="A102" t="s">
        <v>3491</v>
      </c>
      <c r="B102" t="s">
        <v>3492</v>
      </c>
      <c r="C102">
        <v>381</v>
      </c>
      <c r="D102">
        <v>12</v>
      </c>
      <c r="E102">
        <v>14.51</v>
      </c>
      <c r="F102" s="43">
        <v>0.27139999999999997</v>
      </c>
      <c r="G102" s="43">
        <v>1</v>
      </c>
    </row>
    <row r="103" spans="1:7" x14ac:dyDescent="0.25">
      <c r="A103" t="s">
        <v>3282</v>
      </c>
      <c r="B103" t="s">
        <v>3283</v>
      </c>
      <c r="C103">
        <v>64</v>
      </c>
      <c r="D103">
        <v>4</v>
      </c>
      <c r="E103">
        <v>2.44</v>
      </c>
      <c r="F103" s="43">
        <v>0.27260000000000001</v>
      </c>
      <c r="G103" s="43">
        <v>1</v>
      </c>
    </row>
    <row r="104" spans="1:7" x14ac:dyDescent="0.25">
      <c r="A104" t="s">
        <v>4332</v>
      </c>
      <c r="B104" t="s">
        <v>4333</v>
      </c>
      <c r="C104">
        <v>46</v>
      </c>
      <c r="D104">
        <v>3</v>
      </c>
      <c r="E104">
        <v>1.75</v>
      </c>
      <c r="F104" s="43">
        <v>0.28699999999999998</v>
      </c>
      <c r="G104" s="43">
        <v>1</v>
      </c>
    </row>
    <row r="105" spans="1:7" x14ac:dyDescent="0.25">
      <c r="A105" t="s">
        <v>3331</v>
      </c>
      <c r="B105" t="s">
        <v>3332</v>
      </c>
      <c r="C105">
        <v>82</v>
      </c>
      <c r="D105">
        <v>4</v>
      </c>
      <c r="E105">
        <v>3.12</v>
      </c>
      <c r="F105" s="43">
        <v>0.28739999999999999</v>
      </c>
      <c r="G105" s="43">
        <v>1</v>
      </c>
    </row>
    <row r="106" spans="1:7" x14ac:dyDescent="0.25">
      <c r="A106" t="s">
        <v>3112</v>
      </c>
      <c r="B106" t="s">
        <v>3113</v>
      </c>
      <c r="C106">
        <v>3199</v>
      </c>
      <c r="D106">
        <v>128</v>
      </c>
      <c r="E106">
        <v>121.86</v>
      </c>
      <c r="F106" s="43">
        <v>0.28910000000000002</v>
      </c>
      <c r="G106" s="43">
        <v>1</v>
      </c>
    </row>
    <row r="107" spans="1:7" x14ac:dyDescent="0.25">
      <c r="A107" t="s">
        <v>3410</v>
      </c>
      <c r="B107" t="s">
        <v>3411</v>
      </c>
      <c r="C107">
        <v>126</v>
      </c>
      <c r="D107">
        <v>5</v>
      </c>
      <c r="E107">
        <v>4.8</v>
      </c>
      <c r="F107" s="43">
        <v>0.29260000000000003</v>
      </c>
      <c r="G107" s="43">
        <v>1</v>
      </c>
    </row>
    <row r="108" spans="1:7" x14ac:dyDescent="0.25">
      <c r="A108" t="s">
        <v>4039</v>
      </c>
      <c r="B108" t="s">
        <v>4040</v>
      </c>
      <c r="C108">
        <v>18</v>
      </c>
      <c r="D108">
        <v>3</v>
      </c>
      <c r="E108">
        <v>0.69</v>
      </c>
      <c r="F108" s="43">
        <v>0.29299999999999998</v>
      </c>
      <c r="G108" s="43">
        <v>1</v>
      </c>
    </row>
    <row r="109" spans="1:7" x14ac:dyDescent="0.25">
      <c r="A109" t="s">
        <v>3335</v>
      </c>
      <c r="B109" t="s">
        <v>3336</v>
      </c>
      <c r="C109">
        <v>102</v>
      </c>
      <c r="D109">
        <v>5</v>
      </c>
      <c r="E109">
        <v>3.89</v>
      </c>
      <c r="F109" s="43">
        <v>0.29360000000000003</v>
      </c>
      <c r="G109" s="43">
        <v>1</v>
      </c>
    </row>
    <row r="110" spans="1:7" x14ac:dyDescent="0.25">
      <c r="A110" t="s">
        <v>3337</v>
      </c>
      <c r="B110" t="s">
        <v>3338</v>
      </c>
      <c r="C110">
        <v>122</v>
      </c>
      <c r="D110">
        <v>5</v>
      </c>
      <c r="E110">
        <v>4.6500000000000004</v>
      </c>
      <c r="F110" s="43">
        <v>0.29409999999999997</v>
      </c>
      <c r="G110" s="43">
        <v>1</v>
      </c>
    </row>
    <row r="111" spans="1:7" x14ac:dyDescent="0.25">
      <c r="A111" t="s">
        <v>2888</v>
      </c>
      <c r="B111" t="s">
        <v>2889</v>
      </c>
      <c r="C111">
        <v>375</v>
      </c>
      <c r="D111">
        <v>14</v>
      </c>
      <c r="E111">
        <v>14.28</v>
      </c>
      <c r="F111" s="43">
        <v>0.2944</v>
      </c>
      <c r="G111" s="43">
        <v>1</v>
      </c>
    </row>
    <row r="112" spans="1:7" x14ac:dyDescent="0.25">
      <c r="A112" t="s">
        <v>2842</v>
      </c>
      <c r="B112" t="s">
        <v>2843</v>
      </c>
      <c r="C112">
        <v>898</v>
      </c>
      <c r="D112">
        <v>27</v>
      </c>
      <c r="E112">
        <v>34.21</v>
      </c>
      <c r="F112" s="43">
        <v>0.29870000000000002</v>
      </c>
      <c r="G112" s="43">
        <v>1</v>
      </c>
    </row>
    <row r="113" spans="1:7" x14ac:dyDescent="0.25">
      <c r="A113" t="s">
        <v>4338</v>
      </c>
      <c r="B113" t="s">
        <v>4339</v>
      </c>
      <c r="C113">
        <v>47</v>
      </c>
      <c r="D113">
        <v>3</v>
      </c>
      <c r="E113">
        <v>1.79</v>
      </c>
      <c r="F113" s="43">
        <v>0.30120000000000002</v>
      </c>
      <c r="G113" s="43">
        <v>1</v>
      </c>
    </row>
    <row r="114" spans="1:7" x14ac:dyDescent="0.25">
      <c r="A114" t="s">
        <v>4003</v>
      </c>
      <c r="B114" t="s">
        <v>4004</v>
      </c>
      <c r="C114">
        <v>108</v>
      </c>
      <c r="D114">
        <v>4</v>
      </c>
      <c r="E114">
        <v>4.1100000000000003</v>
      </c>
      <c r="F114" s="43">
        <v>0.30249999999999999</v>
      </c>
      <c r="G114" s="43">
        <v>1</v>
      </c>
    </row>
    <row r="115" spans="1:7" x14ac:dyDescent="0.25">
      <c r="A115" t="s">
        <v>3450</v>
      </c>
      <c r="B115" t="s">
        <v>3451</v>
      </c>
      <c r="C115">
        <v>280</v>
      </c>
      <c r="D115">
        <v>9</v>
      </c>
      <c r="E115">
        <v>10.67</v>
      </c>
      <c r="F115" s="43">
        <v>0.30399999999999999</v>
      </c>
      <c r="G115" s="43">
        <v>1</v>
      </c>
    </row>
    <row r="116" spans="1:7" x14ac:dyDescent="0.25">
      <c r="A116" t="s">
        <v>4300</v>
      </c>
      <c r="B116" t="s">
        <v>4301</v>
      </c>
      <c r="C116">
        <v>51</v>
      </c>
      <c r="D116">
        <v>3</v>
      </c>
      <c r="E116">
        <v>1.94</v>
      </c>
      <c r="F116" s="43">
        <v>0.30499999999999999</v>
      </c>
      <c r="G116" s="43">
        <v>1</v>
      </c>
    </row>
    <row r="117" spans="1:7" x14ac:dyDescent="0.25">
      <c r="A117" t="s">
        <v>2736</v>
      </c>
      <c r="B117" t="s">
        <v>2737</v>
      </c>
      <c r="C117">
        <v>167</v>
      </c>
      <c r="D117">
        <v>5</v>
      </c>
      <c r="E117">
        <v>6.36</v>
      </c>
      <c r="F117" s="43">
        <v>0.32190000000000002</v>
      </c>
      <c r="G117" s="43">
        <v>1</v>
      </c>
    </row>
    <row r="118" spans="1:7" x14ac:dyDescent="0.25">
      <c r="A118" t="s">
        <v>3276</v>
      </c>
      <c r="B118" t="s">
        <v>3277</v>
      </c>
      <c r="C118">
        <v>114</v>
      </c>
      <c r="D118">
        <v>9</v>
      </c>
      <c r="E118">
        <v>4.34</v>
      </c>
      <c r="F118" s="43">
        <v>0.32879999999999998</v>
      </c>
      <c r="G118" s="43">
        <v>1</v>
      </c>
    </row>
    <row r="119" spans="1:7" x14ac:dyDescent="0.25">
      <c r="A119" t="s">
        <v>2936</v>
      </c>
      <c r="B119" t="s">
        <v>2937</v>
      </c>
      <c r="C119">
        <v>99</v>
      </c>
      <c r="D119">
        <v>7</v>
      </c>
      <c r="E119">
        <v>3.77</v>
      </c>
      <c r="F119" s="43">
        <v>0.34379999999999999</v>
      </c>
      <c r="G119" s="43">
        <v>1</v>
      </c>
    </row>
    <row r="120" spans="1:7" x14ac:dyDescent="0.25">
      <c r="A120" t="s">
        <v>4292</v>
      </c>
      <c r="B120" t="s">
        <v>4293</v>
      </c>
      <c r="C120">
        <v>68</v>
      </c>
      <c r="D120">
        <v>3</v>
      </c>
      <c r="E120">
        <v>2.59</v>
      </c>
      <c r="F120" s="43">
        <v>0.34410000000000002</v>
      </c>
      <c r="G120" s="43">
        <v>1</v>
      </c>
    </row>
    <row r="121" spans="1:7" x14ac:dyDescent="0.25">
      <c r="A121" t="s">
        <v>4344</v>
      </c>
      <c r="B121" t="s">
        <v>4345</v>
      </c>
      <c r="C121">
        <v>22</v>
      </c>
      <c r="D121">
        <v>3</v>
      </c>
      <c r="E121">
        <v>0.84</v>
      </c>
      <c r="F121" s="43">
        <v>0.34549999999999997</v>
      </c>
      <c r="G121" s="43">
        <v>1</v>
      </c>
    </row>
    <row r="122" spans="1:7" x14ac:dyDescent="0.25">
      <c r="A122" t="s">
        <v>4342</v>
      </c>
      <c r="B122" t="s">
        <v>4343</v>
      </c>
      <c r="C122">
        <v>34</v>
      </c>
      <c r="D122">
        <v>3</v>
      </c>
      <c r="E122">
        <v>1.3</v>
      </c>
      <c r="F122" s="43">
        <v>0.3458</v>
      </c>
      <c r="G122" s="43">
        <v>1</v>
      </c>
    </row>
    <row r="123" spans="1:7" x14ac:dyDescent="0.25">
      <c r="A123" t="s">
        <v>4354</v>
      </c>
      <c r="B123" t="s">
        <v>4355</v>
      </c>
      <c r="C123">
        <v>54</v>
      </c>
      <c r="D123">
        <v>4</v>
      </c>
      <c r="E123">
        <v>2.06</v>
      </c>
      <c r="F123" s="43">
        <v>0.35639999999999999</v>
      </c>
      <c r="G123" s="43">
        <v>1</v>
      </c>
    </row>
    <row r="124" spans="1:7" x14ac:dyDescent="0.25">
      <c r="A124" t="s">
        <v>4378</v>
      </c>
      <c r="B124" t="s">
        <v>4379</v>
      </c>
      <c r="C124">
        <v>56</v>
      </c>
      <c r="D124">
        <v>3</v>
      </c>
      <c r="E124">
        <v>2.13</v>
      </c>
      <c r="F124" s="43">
        <v>0.3574</v>
      </c>
      <c r="G124" s="43">
        <v>1</v>
      </c>
    </row>
    <row r="125" spans="1:7" x14ac:dyDescent="0.25">
      <c r="A125" t="s">
        <v>3432</v>
      </c>
      <c r="B125" t="s">
        <v>3433</v>
      </c>
      <c r="C125">
        <v>238</v>
      </c>
      <c r="D125">
        <v>9</v>
      </c>
      <c r="E125">
        <v>9.07</v>
      </c>
      <c r="F125" s="43">
        <v>0.35859999999999997</v>
      </c>
      <c r="G125" s="43">
        <v>1</v>
      </c>
    </row>
    <row r="126" spans="1:7" x14ac:dyDescent="0.25">
      <c r="A126" t="s">
        <v>2758</v>
      </c>
      <c r="B126" t="s">
        <v>2759</v>
      </c>
      <c r="C126">
        <v>270</v>
      </c>
      <c r="D126">
        <v>12</v>
      </c>
      <c r="E126">
        <v>10.29</v>
      </c>
      <c r="F126" s="43">
        <v>0.35909999999999997</v>
      </c>
      <c r="G126" s="43">
        <v>1</v>
      </c>
    </row>
    <row r="127" spans="1:7" x14ac:dyDescent="0.25">
      <c r="A127" t="s">
        <v>2958</v>
      </c>
      <c r="B127" t="s">
        <v>2959</v>
      </c>
      <c r="C127">
        <v>366</v>
      </c>
      <c r="D127">
        <v>13</v>
      </c>
      <c r="E127">
        <v>13.94</v>
      </c>
      <c r="F127" s="43">
        <v>0.3594</v>
      </c>
      <c r="G127" s="43">
        <v>1</v>
      </c>
    </row>
    <row r="128" spans="1:7" x14ac:dyDescent="0.25">
      <c r="A128" t="s">
        <v>3010</v>
      </c>
      <c r="B128" t="s">
        <v>3011</v>
      </c>
      <c r="C128">
        <v>1424</v>
      </c>
      <c r="D128">
        <v>28</v>
      </c>
      <c r="E128">
        <v>54.24</v>
      </c>
      <c r="F128" s="43">
        <v>0.36599999999999999</v>
      </c>
      <c r="G128" s="43">
        <v>1</v>
      </c>
    </row>
    <row r="129" spans="1:7" x14ac:dyDescent="0.25">
      <c r="A129" t="s">
        <v>2399</v>
      </c>
      <c r="B129" t="s">
        <v>2400</v>
      </c>
      <c r="C129">
        <v>130</v>
      </c>
      <c r="D129">
        <v>7</v>
      </c>
      <c r="E129">
        <v>4.95</v>
      </c>
      <c r="F129" s="43">
        <v>0.37</v>
      </c>
      <c r="G129" s="43">
        <v>1</v>
      </c>
    </row>
    <row r="130" spans="1:7" x14ac:dyDescent="0.25">
      <c r="A130" t="s">
        <v>4674</v>
      </c>
      <c r="B130" t="s">
        <v>4675</v>
      </c>
      <c r="C130">
        <v>35</v>
      </c>
      <c r="D130">
        <v>3</v>
      </c>
      <c r="E130">
        <v>1.33</v>
      </c>
      <c r="F130" s="43">
        <v>0.3705</v>
      </c>
      <c r="G130" s="43">
        <v>1</v>
      </c>
    </row>
    <row r="131" spans="1:7" x14ac:dyDescent="0.25">
      <c r="A131" t="s">
        <v>2780</v>
      </c>
      <c r="B131" t="s">
        <v>2781</v>
      </c>
      <c r="C131">
        <v>3720</v>
      </c>
      <c r="D131">
        <v>116</v>
      </c>
      <c r="E131">
        <v>141.71</v>
      </c>
      <c r="F131" s="43">
        <v>0.37080000000000002</v>
      </c>
      <c r="G131" s="43">
        <v>1</v>
      </c>
    </row>
    <row r="132" spans="1:7" x14ac:dyDescent="0.25">
      <c r="A132" t="s">
        <v>3398</v>
      </c>
      <c r="B132" t="s">
        <v>3399</v>
      </c>
      <c r="C132">
        <v>169</v>
      </c>
      <c r="D132">
        <v>7</v>
      </c>
      <c r="E132">
        <v>6.44</v>
      </c>
      <c r="F132" s="43">
        <v>0.37130000000000002</v>
      </c>
      <c r="G132" s="43">
        <v>1</v>
      </c>
    </row>
    <row r="133" spans="1:7" x14ac:dyDescent="0.25">
      <c r="A133" t="s">
        <v>2465</v>
      </c>
      <c r="B133" t="s">
        <v>2466</v>
      </c>
      <c r="C133">
        <v>268</v>
      </c>
      <c r="D133">
        <v>13</v>
      </c>
      <c r="E133">
        <v>10.210000000000001</v>
      </c>
      <c r="F133" s="43">
        <v>0.39350000000000002</v>
      </c>
      <c r="G133" s="43">
        <v>1</v>
      </c>
    </row>
    <row r="134" spans="1:7" x14ac:dyDescent="0.25">
      <c r="A134" t="s">
        <v>3369</v>
      </c>
      <c r="B134" t="s">
        <v>3370</v>
      </c>
      <c r="C134">
        <v>33</v>
      </c>
      <c r="D134">
        <v>3</v>
      </c>
      <c r="E134">
        <v>1.26</v>
      </c>
      <c r="F134" s="43">
        <v>0.39429999999999998</v>
      </c>
      <c r="G134" s="43">
        <v>1</v>
      </c>
    </row>
    <row r="135" spans="1:7" x14ac:dyDescent="0.25">
      <c r="A135" t="s">
        <v>4352</v>
      </c>
      <c r="B135" t="s">
        <v>4353</v>
      </c>
      <c r="C135">
        <v>36</v>
      </c>
      <c r="D135">
        <v>3</v>
      </c>
      <c r="E135">
        <v>1.37</v>
      </c>
      <c r="F135" s="43">
        <v>0.39439999999999997</v>
      </c>
      <c r="G135" s="43">
        <v>1</v>
      </c>
    </row>
    <row r="136" spans="1:7" x14ac:dyDescent="0.25">
      <c r="A136" t="s">
        <v>3689</v>
      </c>
      <c r="B136" t="s">
        <v>3690</v>
      </c>
      <c r="C136">
        <v>69</v>
      </c>
      <c r="D136">
        <v>3</v>
      </c>
      <c r="E136">
        <v>2.63</v>
      </c>
      <c r="F136" s="43">
        <v>0.39529999999999998</v>
      </c>
      <c r="G136" s="43">
        <v>1</v>
      </c>
    </row>
    <row r="137" spans="1:7" x14ac:dyDescent="0.25">
      <c r="A137" t="s">
        <v>4370</v>
      </c>
      <c r="B137" t="s">
        <v>4371</v>
      </c>
      <c r="C137">
        <v>54</v>
      </c>
      <c r="D137">
        <v>3</v>
      </c>
      <c r="E137">
        <v>2.06</v>
      </c>
      <c r="F137" s="43">
        <v>0.39829999999999999</v>
      </c>
      <c r="G137" s="43">
        <v>1</v>
      </c>
    </row>
    <row r="138" spans="1:7" x14ac:dyDescent="0.25">
      <c r="A138" t="s">
        <v>2449</v>
      </c>
      <c r="B138" t="s">
        <v>2450</v>
      </c>
      <c r="C138">
        <v>2564</v>
      </c>
      <c r="D138">
        <v>96</v>
      </c>
      <c r="E138">
        <v>97.67</v>
      </c>
      <c r="F138" s="43">
        <v>0.40139999999999998</v>
      </c>
      <c r="G138" s="43">
        <v>1</v>
      </c>
    </row>
    <row r="139" spans="1:7" x14ac:dyDescent="0.25">
      <c r="A139" t="s">
        <v>2884</v>
      </c>
      <c r="B139" t="s">
        <v>2885</v>
      </c>
      <c r="C139">
        <v>152</v>
      </c>
      <c r="D139">
        <v>10</v>
      </c>
      <c r="E139">
        <v>5.79</v>
      </c>
      <c r="F139" s="43">
        <v>0.4153</v>
      </c>
      <c r="G139" s="43">
        <v>1</v>
      </c>
    </row>
    <row r="140" spans="1:7" x14ac:dyDescent="0.25">
      <c r="A140" t="s">
        <v>3236</v>
      </c>
      <c r="B140" t="s">
        <v>3237</v>
      </c>
      <c r="C140">
        <v>165</v>
      </c>
      <c r="D140">
        <v>9</v>
      </c>
      <c r="E140">
        <v>6.29</v>
      </c>
      <c r="F140" s="43">
        <v>0.41639999999999999</v>
      </c>
      <c r="G140" s="43">
        <v>1</v>
      </c>
    </row>
    <row r="141" spans="1:7" x14ac:dyDescent="0.25">
      <c r="A141" t="s">
        <v>2816</v>
      </c>
      <c r="B141" t="s">
        <v>2817</v>
      </c>
      <c r="C141">
        <v>147</v>
      </c>
      <c r="D141">
        <v>8</v>
      </c>
      <c r="E141">
        <v>5.6</v>
      </c>
      <c r="F141" s="43">
        <v>0.41670000000000001</v>
      </c>
      <c r="G141" s="43">
        <v>1</v>
      </c>
    </row>
    <row r="142" spans="1:7" x14ac:dyDescent="0.25">
      <c r="A142" t="s">
        <v>4360</v>
      </c>
      <c r="B142" t="s">
        <v>4361</v>
      </c>
      <c r="C142">
        <v>105</v>
      </c>
      <c r="D142">
        <v>5</v>
      </c>
      <c r="E142">
        <v>4</v>
      </c>
      <c r="F142" s="43">
        <v>0.41770000000000002</v>
      </c>
      <c r="G142" s="43">
        <v>1</v>
      </c>
    </row>
    <row r="143" spans="1:7" x14ac:dyDescent="0.25">
      <c r="A143" t="s">
        <v>2411</v>
      </c>
      <c r="B143" t="s">
        <v>3379</v>
      </c>
      <c r="C143">
        <v>190</v>
      </c>
      <c r="D143">
        <v>9</v>
      </c>
      <c r="E143">
        <v>7.24</v>
      </c>
      <c r="F143" s="43">
        <v>0.41770000000000002</v>
      </c>
      <c r="G143" s="43">
        <v>1</v>
      </c>
    </row>
    <row r="144" spans="1:7" x14ac:dyDescent="0.25">
      <c r="A144" t="s">
        <v>4358</v>
      </c>
      <c r="B144" t="s">
        <v>4359</v>
      </c>
      <c r="C144">
        <v>54</v>
      </c>
      <c r="D144">
        <v>3</v>
      </c>
      <c r="E144">
        <v>2.06</v>
      </c>
      <c r="F144" s="43">
        <v>0.4178</v>
      </c>
      <c r="G144" s="43">
        <v>1</v>
      </c>
    </row>
    <row r="145" spans="1:7" x14ac:dyDescent="0.25">
      <c r="A145" t="s">
        <v>2495</v>
      </c>
      <c r="B145" t="s">
        <v>2496</v>
      </c>
      <c r="C145">
        <v>333</v>
      </c>
      <c r="D145">
        <v>13</v>
      </c>
      <c r="E145">
        <v>12.68</v>
      </c>
      <c r="F145" s="43">
        <v>0.41980000000000001</v>
      </c>
      <c r="G145" s="43">
        <v>1</v>
      </c>
    </row>
    <row r="146" spans="1:7" x14ac:dyDescent="0.25">
      <c r="A146" t="s">
        <v>2539</v>
      </c>
      <c r="B146" t="s">
        <v>2540</v>
      </c>
      <c r="C146">
        <v>581</v>
      </c>
      <c r="D146">
        <v>19</v>
      </c>
      <c r="E146">
        <v>22.13</v>
      </c>
      <c r="F146" s="43">
        <v>0.42080000000000001</v>
      </c>
      <c r="G146" s="43">
        <v>1</v>
      </c>
    </row>
    <row r="147" spans="1:7" x14ac:dyDescent="0.25">
      <c r="A147" t="s">
        <v>2463</v>
      </c>
      <c r="B147" t="s">
        <v>2464</v>
      </c>
      <c r="C147">
        <v>291</v>
      </c>
      <c r="D147">
        <v>16</v>
      </c>
      <c r="E147">
        <v>11.08</v>
      </c>
      <c r="F147" s="43">
        <v>0.43309999999999998</v>
      </c>
      <c r="G147" s="43">
        <v>1</v>
      </c>
    </row>
    <row r="148" spans="1:7" x14ac:dyDescent="0.25">
      <c r="A148" t="s">
        <v>4366</v>
      </c>
      <c r="B148" t="s">
        <v>4367</v>
      </c>
      <c r="C148">
        <v>62</v>
      </c>
      <c r="D148">
        <v>3</v>
      </c>
      <c r="E148">
        <v>2.36</v>
      </c>
      <c r="F148" s="43">
        <v>0.44</v>
      </c>
      <c r="G148" s="43">
        <v>1</v>
      </c>
    </row>
    <row r="149" spans="1:7" x14ac:dyDescent="0.25">
      <c r="A149" t="s">
        <v>2479</v>
      </c>
      <c r="B149" t="s">
        <v>2480</v>
      </c>
      <c r="C149">
        <v>440</v>
      </c>
      <c r="D149">
        <v>17</v>
      </c>
      <c r="E149">
        <v>16.760000000000002</v>
      </c>
      <c r="F149" s="43">
        <v>0.44800000000000001</v>
      </c>
      <c r="G149" s="43">
        <v>1</v>
      </c>
    </row>
    <row r="150" spans="1:7" x14ac:dyDescent="0.25">
      <c r="A150" t="s">
        <v>4368</v>
      </c>
      <c r="B150" t="s">
        <v>4369</v>
      </c>
      <c r="C150">
        <v>37</v>
      </c>
      <c r="D150">
        <v>4</v>
      </c>
      <c r="E150">
        <v>1.41</v>
      </c>
      <c r="F150" s="43">
        <v>0.4597</v>
      </c>
      <c r="G150" s="43">
        <v>1</v>
      </c>
    </row>
    <row r="151" spans="1:7" x14ac:dyDescent="0.25">
      <c r="A151" t="s">
        <v>4676</v>
      </c>
      <c r="B151" t="s">
        <v>4677</v>
      </c>
      <c r="C151">
        <v>40</v>
      </c>
      <c r="D151">
        <v>3</v>
      </c>
      <c r="E151">
        <v>1.52</v>
      </c>
      <c r="F151" s="43">
        <v>0.46060000000000001</v>
      </c>
      <c r="G151" s="43">
        <v>1</v>
      </c>
    </row>
    <row r="152" spans="1:7" x14ac:dyDescent="0.25">
      <c r="A152" t="s">
        <v>4290</v>
      </c>
      <c r="B152" t="s">
        <v>4291</v>
      </c>
      <c r="C152">
        <v>47</v>
      </c>
      <c r="D152">
        <v>3</v>
      </c>
      <c r="E152">
        <v>1.79</v>
      </c>
      <c r="F152" s="43">
        <v>0.46079999999999999</v>
      </c>
      <c r="G152" s="43">
        <v>1</v>
      </c>
    </row>
    <row r="153" spans="1:7" x14ac:dyDescent="0.25">
      <c r="A153" t="s">
        <v>4374</v>
      </c>
      <c r="B153" t="s">
        <v>4375</v>
      </c>
      <c r="C153">
        <v>54</v>
      </c>
      <c r="D153">
        <v>3</v>
      </c>
      <c r="E153">
        <v>2.06</v>
      </c>
      <c r="F153" s="43">
        <v>0.46100000000000002</v>
      </c>
      <c r="G153" s="43">
        <v>1</v>
      </c>
    </row>
    <row r="154" spans="1:7" x14ac:dyDescent="0.25">
      <c r="A154" t="s">
        <v>3308</v>
      </c>
      <c r="B154" t="s">
        <v>3309</v>
      </c>
      <c r="C154">
        <v>72</v>
      </c>
      <c r="D154">
        <v>3</v>
      </c>
      <c r="E154">
        <v>2.74</v>
      </c>
      <c r="F154" s="43">
        <v>0.46429999999999999</v>
      </c>
      <c r="G154" s="43">
        <v>1</v>
      </c>
    </row>
    <row r="155" spans="1:7" x14ac:dyDescent="0.25">
      <c r="A155" t="s">
        <v>4372</v>
      </c>
      <c r="B155" t="s">
        <v>4373</v>
      </c>
      <c r="C155">
        <v>94</v>
      </c>
      <c r="D155">
        <v>7</v>
      </c>
      <c r="E155">
        <v>3.58</v>
      </c>
      <c r="F155" s="43">
        <v>0.47939999999999999</v>
      </c>
      <c r="G155" s="43">
        <v>1</v>
      </c>
    </row>
    <row r="156" spans="1:7" x14ac:dyDescent="0.25">
      <c r="A156" t="s">
        <v>3568</v>
      </c>
      <c r="B156" t="s">
        <v>3569</v>
      </c>
      <c r="C156">
        <v>122</v>
      </c>
      <c r="D156">
        <v>3</v>
      </c>
      <c r="E156">
        <v>4.6500000000000004</v>
      </c>
      <c r="F156" s="43">
        <v>0.48349999999999999</v>
      </c>
      <c r="G156" s="43">
        <v>1</v>
      </c>
    </row>
    <row r="157" spans="1:7" x14ac:dyDescent="0.25">
      <c r="A157" t="s">
        <v>2391</v>
      </c>
      <c r="B157" t="s">
        <v>2392</v>
      </c>
      <c r="C157">
        <v>96</v>
      </c>
      <c r="D157">
        <v>4</v>
      </c>
      <c r="E157">
        <v>3.66</v>
      </c>
      <c r="F157" s="43">
        <v>0.49640000000000001</v>
      </c>
      <c r="G157" s="43">
        <v>1</v>
      </c>
    </row>
    <row r="158" spans="1:7" x14ac:dyDescent="0.25">
      <c r="A158" t="s">
        <v>3538</v>
      </c>
      <c r="B158" t="s">
        <v>3539</v>
      </c>
      <c r="C158">
        <v>70</v>
      </c>
      <c r="D158">
        <v>3</v>
      </c>
      <c r="E158">
        <v>2.67</v>
      </c>
      <c r="F158" s="43">
        <v>0.49869999999999998</v>
      </c>
      <c r="G158" s="43">
        <v>1</v>
      </c>
    </row>
    <row r="159" spans="1:7" x14ac:dyDescent="0.25">
      <c r="A159" t="s">
        <v>3743</v>
      </c>
      <c r="B159" t="s">
        <v>3744</v>
      </c>
      <c r="C159">
        <v>52</v>
      </c>
      <c r="D159">
        <v>3</v>
      </c>
      <c r="E159">
        <v>1.98</v>
      </c>
      <c r="F159" s="43">
        <v>0.50049999999999994</v>
      </c>
      <c r="G159" s="43">
        <v>1</v>
      </c>
    </row>
    <row r="160" spans="1:7" x14ac:dyDescent="0.25">
      <c r="A160" t="s">
        <v>3462</v>
      </c>
      <c r="B160" t="s">
        <v>3405</v>
      </c>
      <c r="C160">
        <v>78</v>
      </c>
      <c r="D160">
        <v>4</v>
      </c>
      <c r="E160">
        <v>2.97</v>
      </c>
      <c r="F160" s="43">
        <v>0.501</v>
      </c>
      <c r="G160" s="43">
        <v>1</v>
      </c>
    </row>
    <row r="161" spans="1:7" x14ac:dyDescent="0.25">
      <c r="A161" t="s">
        <v>2509</v>
      </c>
      <c r="B161" t="s">
        <v>2510</v>
      </c>
      <c r="C161">
        <v>1638</v>
      </c>
      <c r="D161">
        <v>51</v>
      </c>
      <c r="E161">
        <v>62.4</v>
      </c>
      <c r="F161" s="43">
        <v>0.51570000000000005</v>
      </c>
      <c r="G161" s="43">
        <v>1</v>
      </c>
    </row>
    <row r="162" spans="1:7" x14ac:dyDescent="0.25">
      <c r="A162" t="s">
        <v>2393</v>
      </c>
      <c r="B162" t="s">
        <v>2394</v>
      </c>
      <c r="C162">
        <v>709</v>
      </c>
      <c r="D162">
        <v>33</v>
      </c>
      <c r="E162">
        <v>27.01</v>
      </c>
      <c r="F162" s="43">
        <v>0.51870000000000005</v>
      </c>
      <c r="G162" s="43">
        <v>1</v>
      </c>
    </row>
    <row r="163" spans="1:7" x14ac:dyDescent="0.25">
      <c r="A163" t="s">
        <v>3222</v>
      </c>
      <c r="B163" t="s">
        <v>3223</v>
      </c>
      <c r="C163">
        <v>30</v>
      </c>
      <c r="D163">
        <v>3</v>
      </c>
      <c r="E163">
        <v>1.1399999999999999</v>
      </c>
      <c r="F163" s="43">
        <v>0.51919999999999999</v>
      </c>
      <c r="G163" s="43">
        <v>1</v>
      </c>
    </row>
    <row r="164" spans="1:7" x14ac:dyDescent="0.25">
      <c r="A164" t="s">
        <v>2974</v>
      </c>
      <c r="B164" t="s">
        <v>2975</v>
      </c>
      <c r="C164">
        <v>342</v>
      </c>
      <c r="D164">
        <v>14</v>
      </c>
      <c r="E164">
        <v>13.03</v>
      </c>
      <c r="F164" s="43">
        <v>0.51929999999999998</v>
      </c>
      <c r="G164" s="43">
        <v>1</v>
      </c>
    </row>
    <row r="165" spans="1:7" x14ac:dyDescent="0.25">
      <c r="A165" t="s">
        <v>3467</v>
      </c>
      <c r="B165" t="s">
        <v>3468</v>
      </c>
      <c r="C165">
        <v>99</v>
      </c>
      <c r="D165">
        <v>5</v>
      </c>
      <c r="E165">
        <v>3.77</v>
      </c>
      <c r="F165" s="43">
        <v>0.51970000000000005</v>
      </c>
      <c r="G165" s="43">
        <v>1</v>
      </c>
    </row>
    <row r="166" spans="1:7" x14ac:dyDescent="0.25">
      <c r="A166" t="s">
        <v>3320</v>
      </c>
      <c r="B166" t="s">
        <v>3321</v>
      </c>
      <c r="C166">
        <v>292</v>
      </c>
      <c r="D166">
        <v>12</v>
      </c>
      <c r="E166">
        <v>11.12</v>
      </c>
      <c r="F166" s="43">
        <v>0.52</v>
      </c>
      <c r="G166" s="43">
        <v>1</v>
      </c>
    </row>
    <row r="167" spans="1:7" x14ac:dyDescent="0.25">
      <c r="A167" t="s">
        <v>3412</v>
      </c>
      <c r="B167" t="s">
        <v>3413</v>
      </c>
      <c r="C167">
        <v>85</v>
      </c>
      <c r="D167">
        <v>4</v>
      </c>
      <c r="E167">
        <v>3.24</v>
      </c>
      <c r="F167" s="43">
        <v>0.52010000000000001</v>
      </c>
      <c r="G167" s="43">
        <v>1</v>
      </c>
    </row>
    <row r="168" spans="1:7" x14ac:dyDescent="0.25">
      <c r="A168" t="s">
        <v>3392</v>
      </c>
      <c r="B168" t="s">
        <v>3393</v>
      </c>
      <c r="C168">
        <v>97</v>
      </c>
      <c r="D168">
        <v>4</v>
      </c>
      <c r="E168">
        <v>3.69</v>
      </c>
      <c r="F168" s="43">
        <v>0.53610000000000002</v>
      </c>
      <c r="G168" s="43">
        <v>1</v>
      </c>
    </row>
    <row r="169" spans="1:7" x14ac:dyDescent="0.25">
      <c r="A169" t="s">
        <v>3278</v>
      </c>
      <c r="B169" t="s">
        <v>3279</v>
      </c>
      <c r="C169">
        <v>37</v>
      </c>
      <c r="D169">
        <v>3</v>
      </c>
      <c r="E169">
        <v>1.41</v>
      </c>
      <c r="F169" s="43">
        <v>0.53759999999999997</v>
      </c>
      <c r="G169" s="43">
        <v>1</v>
      </c>
    </row>
    <row r="170" spans="1:7" x14ac:dyDescent="0.25">
      <c r="A170" t="s">
        <v>2876</v>
      </c>
      <c r="B170" t="s">
        <v>2877</v>
      </c>
      <c r="C170">
        <v>2493</v>
      </c>
      <c r="D170">
        <v>77</v>
      </c>
      <c r="E170">
        <v>94.97</v>
      </c>
      <c r="F170" s="43">
        <v>0.53900000000000003</v>
      </c>
      <c r="G170" s="43">
        <v>1</v>
      </c>
    </row>
    <row r="171" spans="1:7" x14ac:dyDescent="0.25">
      <c r="A171" t="s">
        <v>3134</v>
      </c>
      <c r="B171" t="s">
        <v>3135</v>
      </c>
      <c r="C171">
        <v>311</v>
      </c>
      <c r="D171">
        <v>9</v>
      </c>
      <c r="E171">
        <v>11.85</v>
      </c>
      <c r="F171" s="43">
        <v>0.5413</v>
      </c>
      <c r="G171" s="43">
        <v>1</v>
      </c>
    </row>
    <row r="172" spans="1:7" x14ac:dyDescent="0.25">
      <c r="A172" t="s">
        <v>2455</v>
      </c>
      <c r="B172" t="s">
        <v>2456</v>
      </c>
      <c r="C172">
        <v>427</v>
      </c>
      <c r="D172">
        <v>11</v>
      </c>
      <c r="E172">
        <v>16.27</v>
      </c>
      <c r="F172" s="43">
        <v>0.54339999999999999</v>
      </c>
      <c r="G172" s="43">
        <v>1</v>
      </c>
    </row>
    <row r="173" spans="1:7" x14ac:dyDescent="0.25">
      <c r="A173" t="s">
        <v>4386</v>
      </c>
      <c r="B173" t="s">
        <v>4387</v>
      </c>
      <c r="C173">
        <v>62</v>
      </c>
      <c r="D173">
        <v>3</v>
      </c>
      <c r="E173">
        <v>2.36</v>
      </c>
      <c r="F173" s="43">
        <v>0.54769999999999996</v>
      </c>
      <c r="G173" s="43">
        <v>1</v>
      </c>
    </row>
    <row r="174" spans="1:7" x14ac:dyDescent="0.25">
      <c r="A174" t="s">
        <v>4388</v>
      </c>
      <c r="B174" t="s">
        <v>4389</v>
      </c>
      <c r="C174">
        <v>64</v>
      </c>
      <c r="D174">
        <v>3</v>
      </c>
      <c r="E174">
        <v>2.44</v>
      </c>
      <c r="F174" s="43">
        <v>0.54779999999999995</v>
      </c>
      <c r="G174" s="43">
        <v>1</v>
      </c>
    </row>
    <row r="175" spans="1:7" x14ac:dyDescent="0.25">
      <c r="A175" t="s">
        <v>2459</v>
      </c>
      <c r="B175" t="s">
        <v>2460</v>
      </c>
      <c r="C175">
        <v>2362</v>
      </c>
      <c r="D175">
        <v>90</v>
      </c>
      <c r="E175">
        <v>89.98</v>
      </c>
      <c r="F175" s="43">
        <v>0.55000000000000004</v>
      </c>
      <c r="G175" s="43">
        <v>1</v>
      </c>
    </row>
    <row r="176" spans="1:7" x14ac:dyDescent="0.25">
      <c r="A176" t="s">
        <v>2469</v>
      </c>
      <c r="B176" t="s">
        <v>2470</v>
      </c>
      <c r="C176">
        <v>431</v>
      </c>
      <c r="D176">
        <v>14</v>
      </c>
      <c r="E176">
        <v>16.420000000000002</v>
      </c>
      <c r="F176" s="43">
        <v>0.55679999999999996</v>
      </c>
      <c r="G176" s="43">
        <v>1</v>
      </c>
    </row>
    <row r="177" spans="1:7" x14ac:dyDescent="0.25">
      <c r="A177" t="s">
        <v>3058</v>
      </c>
      <c r="B177" t="s">
        <v>3535</v>
      </c>
      <c r="C177">
        <v>264</v>
      </c>
      <c r="D177">
        <v>12</v>
      </c>
      <c r="E177">
        <v>10.06</v>
      </c>
      <c r="F177" s="43">
        <v>0.55710000000000004</v>
      </c>
      <c r="G177" s="43">
        <v>1</v>
      </c>
    </row>
    <row r="178" spans="1:7" x14ac:dyDescent="0.25">
      <c r="A178" t="s">
        <v>3485</v>
      </c>
      <c r="B178" t="s">
        <v>3486</v>
      </c>
      <c r="C178">
        <v>224</v>
      </c>
      <c r="D178">
        <v>9</v>
      </c>
      <c r="E178">
        <v>8.5299999999999994</v>
      </c>
      <c r="F178" s="43">
        <v>0.57150000000000001</v>
      </c>
      <c r="G178" s="43">
        <v>1</v>
      </c>
    </row>
    <row r="179" spans="1:7" x14ac:dyDescent="0.25">
      <c r="A179" t="s">
        <v>2978</v>
      </c>
      <c r="B179" t="s">
        <v>2979</v>
      </c>
      <c r="C179">
        <v>432</v>
      </c>
      <c r="D179">
        <v>15</v>
      </c>
      <c r="E179">
        <v>16.46</v>
      </c>
      <c r="F179" s="43">
        <v>0.57450000000000001</v>
      </c>
      <c r="G179" s="43">
        <v>1</v>
      </c>
    </row>
    <row r="180" spans="1:7" x14ac:dyDescent="0.25">
      <c r="A180" t="s">
        <v>3818</v>
      </c>
      <c r="B180" t="s">
        <v>3819</v>
      </c>
      <c r="C180">
        <v>122</v>
      </c>
      <c r="D180">
        <v>3</v>
      </c>
      <c r="E180">
        <v>4.6500000000000004</v>
      </c>
      <c r="F180" s="43">
        <v>0.5746</v>
      </c>
      <c r="G180" s="43">
        <v>1</v>
      </c>
    </row>
    <row r="181" spans="1:7" x14ac:dyDescent="0.25">
      <c r="A181" t="s">
        <v>3404</v>
      </c>
      <c r="B181" t="s">
        <v>3405</v>
      </c>
      <c r="C181">
        <v>180</v>
      </c>
      <c r="D181">
        <v>5</v>
      </c>
      <c r="E181">
        <v>6.86</v>
      </c>
      <c r="F181" s="43">
        <v>0.57479999999999998</v>
      </c>
      <c r="G181" s="43">
        <v>1</v>
      </c>
    </row>
    <row r="182" spans="1:7" x14ac:dyDescent="0.25">
      <c r="A182" t="s">
        <v>2998</v>
      </c>
      <c r="B182" t="s">
        <v>2999</v>
      </c>
      <c r="C182">
        <v>388</v>
      </c>
      <c r="D182">
        <v>11</v>
      </c>
      <c r="E182">
        <v>14.78</v>
      </c>
      <c r="F182" s="43">
        <v>0.57650000000000001</v>
      </c>
      <c r="G182" s="43">
        <v>1</v>
      </c>
    </row>
    <row r="183" spans="1:7" x14ac:dyDescent="0.25">
      <c r="A183" t="s">
        <v>3026</v>
      </c>
      <c r="B183" t="s">
        <v>3027</v>
      </c>
      <c r="C183">
        <v>253</v>
      </c>
      <c r="D183">
        <v>11</v>
      </c>
      <c r="E183">
        <v>9.64</v>
      </c>
      <c r="F183" s="43">
        <v>0.57969999999999999</v>
      </c>
      <c r="G183" s="43">
        <v>1</v>
      </c>
    </row>
    <row r="184" spans="1:7" x14ac:dyDescent="0.25">
      <c r="A184" t="s">
        <v>4288</v>
      </c>
      <c r="B184" t="s">
        <v>4289</v>
      </c>
      <c r="C184">
        <v>50</v>
      </c>
      <c r="D184">
        <v>5</v>
      </c>
      <c r="E184">
        <v>1.9</v>
      </c>
      <c r="F184" s="43">
        <v>0.58679999999999999</v>
      </c>
      <c r="G184" s="43">
        <v>1</v>
      </c>
    </row>
    <row r="185" spans="1:7" x14ac:dyDescent="0.25">
      <c r="A185" t="s">
        <v>2573</v>
      </c>
      <c r="B185" t="s">
        <v>2574</v>
      </c>
      <c r="C185">
        <v>59</v>
      </c>
      <c r="D185">
        <v>4</v>
      </c>
      <c r="E185">
        <v>2.25</v>
      </c>
      <c r="F185" s="43">
        <v>0.58789999999999998</v>
      </c>
      <c r="G185" s="43">
        <v>1</v>
      </c>
    </row>
    <row r="186" spans="1:7" x14ac:dyDescent="0.25">
      <c r="A186" t="s">
        <v>2836</v>
      </c>
      <c r="B186" t="s">
        <v>2837</v>
      </c>
      <c r="C186">
        <v>307</v>
      </c>
      <c r="D186">
        <v>13</v>
      </c>
      <c r="E186">
        <v>11.69</v>
      </c>
      <c r="F186" s="43">
        <v>0.58830000000000005</v>
      </c>
      <c r="G186" s="43">
        <v>1</v>
      </c>
    </row>
    <row r="187" spans="1:7" x14ac:dyDescent="0.25">
      <c r="A187" t="s">
        <v>3310</v>
      </c>
      <c r="B187" t="s">
        <v>3311</v>
      </c>
      <c r="C187">
        <v>52</v>
      </c>
      <c r="D187">
        <v>5</v>
      </c>
      <c r="E187">
        <v>1.98</v>
      </c>
      <c r="F187" s="43">
        <v>0.60240000000000005</v>
      </c>
      <c r="G187" s="43">
        <v>1</v>
      </c>
    </row>
    <row r="188" spans="1:7" x14ac:dyDescent="0.25">
      <c r="A188" t="s">
        <v>3639</v>
      </c>
      <c r="B188" t="s">
        <v>3640</v>
      </c>
      <c r="C188">
        <v>102</v>
      </c>
      <c r="D188">
        <v>6</v>
      </c>
      <c r="E188">
        <v>3.89</v>
      </c>
      <c r="F188" s="43">
        <v>0.60319999999999996</v>
      </c>
      <c r="G188" s="43">
        <v>1</v>
      </c>
    </row>
    <row r="189" spans="1:7" x14ac:dyDescent="0.25">
      <c r="A189" t="s">
        <v>3430</v>
      </c>
      <c r="B189" t="s">
        <v>3431</v>
      </c>
      <c r="C189">
        <v>82</v>
      </c>
      <c r="D189">
        <v>3</v>
      </c>
      <c r="E189">
        <v>3.12</v>
      </c>
      <c r="F189" s="43">
        <v>0.60629999999999995</v>
      </c>
      <c r="G189" s="43">
        <v>1</v>
      </c>
    </row>
    <row r="190" spans="1:7" x14ac:dyDescent="0.25">
      <c r="A190" t="s">
        <v>4161</v>
      </c>
      <c r="B190" t="s">
        <v>4162</v>
      </c>
      <c r="C190">
        <v>363</v>
      </c>
      <c r="D190">
        <v>15</v>
      </c>
      <c r="E190">
        <v>13.83</v>
      </c>
      <c r="F190" s="43">
        <v>0.61890000000000001</v>
      </c>
      <c r="G190" s="43">
        <v>1</v>
      </c>
    </row>
    <row r="191" spans="1:7" x14ac:dyDescent="0.25">
      <c r="A191" t="s">
        <v>3655</v>
      </c>
      <c r="B191" t="s">
        <v>3656</v>
      </c>
      <c r="C191">
        <v>118</v>
      </c>
      <c r="D191">
        <v>5</v>
      </c>
      <c r="E191">
        <v>4.49</v>
      </c>
      <c r="F191" s="43">
        <v>0.61950000000000005</v>
      </c>
      <c r="G191" s="43">
        <v>1</v>
      </c>
    </row>
    <row r="192" spans="1:7" x14ac:dyDescent="0.25">
      <c r="A192" t="s">
        <v>4392</v>
      </c>
      <c r="B192" t="s">
        <v>4393</v>
      </c>
      <c r="C192">
        <v>91</v>
      </c>
      <c r="D192">
        <v>3</v>
      </c>
      <c r="E192">
        <v>3.47</v>
      </c>
      <c r="F192" s="43">
        <v>0.62039999999999995</v>
      </c>
      <c r="G192" s="43">
        <v>1</v>
      </c>
    </row>
    <row r="193" spans="1:7" x14ac:dyDescent="0.25">
      <c r="A193" t="s">
        <v>3523</v>
      </c>
      <c r="B193" t="s">
        <v>3524</v>
      </c>
      <c r="C193">
        <v>172</v>
      </c>
      <c r="D193">
        <v>6</v>
      </c>
      <c r="E193">
        <v>6.55</v>
      </c>
      <c r="F193" s="43">
        <v>0.62039999999999995</v>
      </c>
      <c r="G193" s="43">
        <v>1</v>
      </c>
    </row>
    <row r="194" spans="1:7" x14ac:dyDescent="0.25">
      <c r="A194" t="s">
        <v>3442</v>
      </c>
      <c r="B194" t="s">
        <v>3443</v>
      </c>
      <c r="C194">
        <v>179</v>
      </c>
      <c r="D194">
        <v>8</v>
      </c>
      <c r="E194">
        <v>6.82</v>
      </c>
      <c r="F194" s="43">
        <v>0.62050000000000005</v>
      </c>
      <c r="G194" s="43">
        <v>1</v>
      </c>
    </row>
    <row r="195" spans="1:7" x14ac:dyDescent="0.25">
      <c r="A195" t="s">
        <v>4394</v>
      </c>
      <c r="B195" t="s">
        <v>4395</v>
      </c>
      <c r="C195">
        <v>66</v>
      </c>
      <c r="D195">
        <v>3</v>
      </c>
      <c r="E195">
        <v>2.5099999999999998</v>
      </c>
      <c r="F195" s="43">
        <v>0.63400000000000001</v>
      </c>
      <c r="G195" s="43">
        <v>1</v>
      </c>
    </row>
    <row r="196" spans="1:7" x14ac:dyDescent="0.25">
      <c r="A196" t="s">
        <v>2433</v>
      </c>
      <c r="B196" t="s">
        <v>2434</v>
      </c>
      <c r="C196">
        <v>2609</v>
      </c>
      <c r="D196">
        <v>80</v>
      </c>
      <c r="E196">
        <v>99.38</v>
      </c>
      <c r="F196" s="43">
        <v>0.64059999999999995</v>
      </c>
      <c r="G196" s="43">
        <v>1</v>
      </c>
    </row>
    <row r="197" spans="1:7" x14ac:dyDescent="0.25">
      <c r="A197" t="s">
        <v>2788</v>
      </c>
      <c r="B197" t="s">
        <v>2789</v>
      </c>
      <c r="C197">
        <v>2145</v>
      </c>
      <c r="D197">
        <v>72</v>
      </c>
      <c r="E197">
        <v>81.709999999999994</v>
      </c>
      <c r="F197" s="43">
        <v>0.64419999999999999</v>
      </c>
      <c r="G197" s="43">
        <v>1</v>
      </c>
    </row>
    <row r="198" spans="1:7" x14ac:dyDescent="0.25">
      <c r="A198" t="s">
        <v>2856</v>
      </c>
      <c r="B198" t="s">
        <v>2857</v>
      </c>
      <c r="C198">
        <v>251</v>
      </c>
      <c r="D198">
        <v>14</v>
      </c>
      <c r="E198">
        <v>9.56</v>
      </c>
      <c r="F198" s="43">
        <v>0.64559999999999995</v>
      </c>
      <c r="G198" s="43">
        <v>1</v>
      </c>
    </row>
    <row r="199" spans="1:7" x14ac:dyDescent="0.25">
      <c r="A199" t="s">
        <v>3166</v>
      </c>
      <c r="B199" t="s">
        <v>3167</v>
      </c>
      <c r="C199">
        <v>327</v>
      </c>
      <c r="D199">
        <v>6</v>
      </c>
      <c r="E199">
        <v>12.46</v>
      </c>
      <c r="F199" s="43">
        <v>0.65390000000000004</v>
      </c>
      <c r="G199" s="43">
        <v>1</v>
      </c>
    </row>
    <row r="200" spans="1:7" x14ac:dyDescent="0.25">
      <c r="A200" t="s">
        <v>2872</v>
      </c>
      <c r="B200" t="s">
        <v>2873</v>
      </c>
      <c r="C200">
        <v>835</v>
      </c>
      <c r="D200">
        <v>35</v>
      </c>
      <c r="E200">
        <v>31.81</v>
      </c>
      <c r="F200" s="43">
        <v>0.65849999999999997</v>
      </c>
      <c r="G200" s="43">
        <v>1</v>
      </c>
    </row>
    <row r="201" spans="1:7" x14ac:dyDescent="0.25">
      <c r="A201" t="s">
        <v>3394</v>
      </c>
      <c r="B201" t="s">
        <v>3395</v>
      </c>
      <c r="C201">
        <v>155</v>
      </c>
      <c r="D201">
        <v>7</v>
      </c>
      <c r="E201">
        <v>5.9</v>
      </c>
      <c r="F201" s="43">
        <v>0.66059999999999997</v>
      </c>
      <c r="G201" s="43">
        <v>1</v>
      </c>
    </row>
    <row r="202" spans="1:7" x14ac:dyDescent="0.25">
      <c r="A202" t="s">
        <v>2982</v>
      </c>
      <c r="B202" t="s">
        <v>2983</v>
      </c>
      <c r="C202">
        <v>184</v>
      </c>
      <c r="D202">
        <v>7</v>
      </c>
      <c r="E202">
        <v>7.01</v>
      </c>
      <c r="F202" s="43">
        <v>0.66159999999999997</v>
      </c>
      <c r="G202" s="43">
        <v>1</v>
      </c>
    </row>
    <row r="203" spans="1:7" x14ac:dyDescent="0.25">
      <c r="A203" t="s">
        <v>3659</v>
      </c>
      <c r="B203" t="s">
        <v>3660</v>
      </c>
      <c r="C203">
        <v>113</v>
      </c>
      <c r="D203">
        <v>4</v>
      </c>
      <c r="E203">
        <v>4.3</v>
      </c>
      <c r="F203" s="43">
        <v>0.66180000000000005</v>
      </c>
      <c r="G203" s="43">
        <v>1</v>
      </c>
    </row>
    <row r="204" spans="1:7" x14ac:dyDescent="0.25">
      <c r="A204" t="s">
        <v>3140</v>
      </c>
      <c r="B204" t="s">
        <v>3141</v>
      </c>
      <c r="C204">
        <v>268</v>
      </c>
      <c r="D204">
        <v>4</v>
      </c>
      <c r="E204">
        <v>10.210000000000001</v>
      </c>
      <c r="F204" s="43">
        <v>0.66700000000000004</v>
      </c>
      <c r="G204" s="43">
        <v>1</v>
      </c>
    </row>
    <row r="205" spans="1:7" x14ac:dyDescent="0.25">
      <c r="A205" t="s">
        <v>4678</v>
      </c>
      <c r="B205" t="s">
        <v>4679</v>
      </c>
      <c r="C205">
        <v>68</v>
      </c>
      <c r="D205">
        <v>3</v>
      </c>
      <c r="E205">
        <v>2.59</v>
      </c>
      <c r="F205" s="43">
        <v>0.66900000000000004</v>
      </c>
      <c r="G205" s="43">
        <v>1</v>
      </c>
    </row>
    <row r="206" spans="1:7" x14ac:dyDescent="0.25">
      <c r="A206" t="s">
        <v>3469</v>
      </c>
      <c r="B206" t="s">
        <v>3470</v>
      </c>
      <c r="C206">
        <v>223</v>
      </c>
      <c r="D206">
        <v>8</v>
      </c>
      <c r="E206">
        <v>8.49</v>
      </c>
      <c r="F206" s="43">
        <v>0.66910000000000003</v>
      </c>
      <c r="G206" s="43">
        <v>1</v>
      </c>
    </row>
    <row r="207" spans="1:7" x14ac:dyDescent="0.25">
      <c r="A207" t="s">
        <v>3390</v>
      </c>
      <c r="B207" t="s">
        <v>3391</v>
      </c>
      <c r="C207">
        <v>73</v>
      </c>
      <c r="D207">
        <v>5</v>
      </c>
      <c r="E207">
        <v>2.78</v>
      </c>
      <c r="F207" s="43">
        <v>0.67249999999999999</v>
      </c>
      <c r="G207" s="43">
        <v>1</v>
      </c>
    </row>
    <row r="208" spans="1:7" x14ac:dyDescent="0.25">
      <c r="A208" t="s">
        <v>3396</v>
      </c>
      <c r="B208" t="s">
        <v>3397</v>
      </c>
      <c r="C208">
        <v>54</v>
      </c>
      <c r="D208">
        <v>4</v>
      </c>
      <c r="E208">
        <v>2.06</v>
      </c>
      <c r="F208" s="43">
        <v>0.67269999999999996</v>
      </c>
      <c r="G208" s="43">
        <v>1</v>
      </c>
    </row>
    <row r="209" spans="1:7" x14ac:dyDescent="0.25">
      <c r="A209" t="s">
        <v>4390</v>
      </c>
      <c r="B209" t="s">
        <v>4391</v>
      </c>
      <c r="C209">
        <v>36</v>
      </c>
      <c r="D209">
        <v>3</v>
      </c>
      <c r="E209">
        <v>1.37</v>
      </c>
      <c r="F209" s="43">
        <v>0.67300000000000004</v>
      </c>
      <c r="G209" s="43">
        <v>1</v>
      </c>
    </row>
    <row r="210" spans="1:7" x14ac:dyDescent="0.25">
      <c r="A210" t="s">
        <v>4398</v>
      </c>
      <c r="B210" t="s">
        <v>4399</v>
      </c>
      <c r="C210">
        <v>43</v>
      </c>
      <c r="D210">
        <v>3</v>
      </c>
      <c r="E210">
        <v>1.64</v>
      </c>
      <c r="F210" s="43">
        <v>0.67320000000000002</v>
      </c>
      <c r="G210" s="43">
        <v>1</v>
      </c>
    </row>
    <row r="211" spans="1:7" x14ac:dyDescent="0.25">
      <c r="A211" t="s">
        <v>4402</v>
      </c>
      <c r="B211" t="s">
        <v>4403</v>
      </c>
      <c r="C211">
        <v>64</v>
      </c>
      <c r="D211">
        <v>3</v>
      </c>
      <c r="E211">
        <v>2.44</v>
      </c>
      <c r="F211" s="43">
        <v>0.67390000000000005</v>
      </c>
      <c r="G211" s="43">
        <v>1</v>
      </c>
    </row>
    <row r="212" spans="1:7" x14ac:dyDescent="0.25">
      <c r="A212" t="s">
        <v>3870</v>
      </c>
      <c r="B212" t="s">
        <v>3871</v>
      </c>
      <c r="C212">
        <v>492</v>
      </c>
      <c r="D212">
        <v>19</v>
      </c>
      <c r="E212">
        <v>18.739999999999998</v>
      </c>
      <c r="F212" s="43">
        <v>0.67410000000000003</v>
      </c>
      <c r="G212" s="43">
        <v>1</v>
      </c>
    </row>
    <row r="213" spans="1:7" x14ac:dyDescent="0.25">
      <c r="A213" t="s">
        <v>2443</v>
      </c>
      <c r="B213" t="s">
        <v>2444</v>
      </c>
      <c r="C213">
        <v>307</v>
      </c>
      <c r="D213">
        <v>9</v>
      </c>
      <c r="E213">
        <v>11.69</v>
      </c>
      <c r="F213" s="43">
        <v>0.67669999999999997</v>
      </c>
      <c r="G213" s="43">
        <v>1</v>
      </c>
    </row>
    <row r="214" spans="1:7" x14ac:dyDescent="0.25">
      <c r="A214" t="s">
        <v>2626</v>
      </c>
      <c r="B214" t="s">
        <v>2627</v>
      </c>
      <c r="C214">
        <v>309</v>
      </c>
      <c r="D214">
        <v>15</v>
      </c>
      <c r="E214">
        <v>11.77</v>
      </c>
      <c r="F214" s="43">
        <v>0.67759999999999998</v>
      </c>
      <c r="G214" s="43">
        <v>1</v>
      </c>
    </row>
    <row r="215" spans="1:7" x14ac:dyDescent="0.25">
      <c r="A215" t="s">
        <v>3438</v>
      </c>
      <c r="B215" t="s">
        <v>3439</v>
      </c>
      <c r="C215">
        <v>90</v>
      </c>
      <c r="D215">
        <v>6</v>
      </c>
      <c r="E215">
        <v>3.43</v>
      </c>
      <c r="F215" s="43">
        <v>0.6845</v>
      </c>
      <c r="G215" s="43">
        <v>1</v>
      </c>
    </row>
    <row r="216" spans="1:7" x14ac:dyDescent="0.25">
      <c r="A216" t="s">
        <v>3420</v>
      </c>
      <c r="B216" t="s">
        <v>3421</v>
      </c>
      <c r="C216">
        <v>93</v>
      </c>
      <c r="D216">
        <v>3</v>
      </c>
      <c r="E216">
        <v>3.54</v>
      </c>
      <c r="F216" s="43">
        <v>0.6905</v>
      </c>
      <c r="G216" s="43">
        <v>1</v>
      </c>
    </row>
    <row r="217" spans="1:7" x14ac:dyDescent="0.25">
      <c r="A217" t="s">
        <v>3493</v>
      </c>
      <c r="B217" t="s">
        <v>3494</v>
      </c>
      <c r="C217">
        <v>134</v>
      </c>
      <c r="D217">
        <v>6</v>
      </c>
      <c r="E217">
        <v>5.0999999999999996</v>
      </c>
      <c r="F217" s="43">
        <v>0.69420000000000004</v>
      </c>
      <c r="G217" s="43">
        <v>1</v>
      </c>
    </row>
    <row r="218" spans="1:7" x14ac:dyDescent="0.25">
      <c r="A218" t="s">
        <v>3615</v>
      </c>
      <c r="B218" t="s">
        <v>3616</v>
      </c>
      <c r="C218">
        <v>174</v>
      </c>
      <c r="D218">
        <v>7</v>
      </c>
      <c r="E218">
        <v>6.63</v>
      </c>
      <c r="F218" s="43">
        <v>0.69489999999999996</v>
      </c>
      <c r="G218" s="43">
        <v>1</v>
      </c>
    </row>
    <row r="219" spans="1:7" x14ac:dyDescent="0.25">
      <c r="A219" t="s">
        <v>3481</v>
      </c>
      <c r="B219" t="s">
        <v>3482</v>
      </c>
      <c r="C219">
        <v>110</v>
      </c>
      <c r="D219">
        <v>5</v>
      </c>
      <c r="E219">
        <v>4.1900000000000004</v>
      </c>
      <c r="F219" s="43">
        <v>0.70940000000000003</v>
      </c>
      <c r="G219" s="43">
        <v>1</v>
      </c>
    </row>
    <row r="220" spans="1:7" x14ac:dyDescent="0.25">
      <c r="A220" t="s">
        <v>4406</v>
      </c>
      <c r="B220" t="s">
        <v>4407</v>
      </c>
      <c r="C220">
        <v>110</v>
      </c>
      <c r="D220">
        <v>4</v>
      </c>
      <c r="E220">
        <v>4.1900000000000004</v>
      </c>
      <c r="F220" s="43">
        <v>0.71020000000000005</v>
      </c>
      <c r="G220" s="43">
        <v>1</v>
      </c>
    </row>
    <row r="221" spans="1:7" x14ac:dyDescent="0.25">
      <c r="A221" t="s">
        <v>3400</v>
      </c>
      <c r="B221" t="s">
        <v>3401</v>
      </c>
      <c r="C221">
        <v>76</v>
      </c>
      <c r="D221">
        <v>3</v>
      </c>
      <c r="E221">
        <v>2.9</v>
      </c>
      <c r="F221" s="43">
        <v>0.72699999999999998</v>
      </c>
      <c r="G221" s="43">
        <v>1</v>
      </c>
    </row>
    <row r="222" spans="1:7" x14ac:dyDescent="0.25">
      <c r="A222" t="s">
        <v>2447</v>
      </c>
      <c r="B222" t="s">
        <v>2448</v>
      </c>
      <c r="C222">
        <v>601</v>
      </c>
      <c r="D222">
        <v>27</v>
      </c>
      <c r="E222">
        <v>22.89</v>
      </c>
      <c r="F222" s="43">
        <v>0.72789999999999999</v>
      </c>
      <c r="G222" s="43">
        <v>1</v>
      </c>
    </row>
    <row r="223" spans="1:7" x14ac:dyDescent="0.25">
      <c r="A223" t="s">
        <v>2485</v>
      </c>
      <c r="B223" t="s">
        <v>2486</v>
      </c>
      <c r="C223">
        <v>397</v>
      </c>
      <c r="D223">
        <v>7</v>
      </c>
      <c r="E223">
        <v>15.12</v>
      </c>
      <c r="F223" s="43">
        <v>0.72860000000000003</v>
      </c>
      <c r="G223" s="43">
        <v>1</v>
      </c>
    </row>
    <row r="224" spans="1:7" x14ac:dyDescent="0.25">
      <c r="A224" t="s">
        <v>4408</v>
      </c>
      <c r="B224" t="s">
        <v>4409</v>
      </c>
      <c r="C224">
        <v>78</v>
      </c>
      <c r="D224">
        <v>3</v>
      </c>
      <c r="E224">
        <v>2.97</v>
      </c>
      <c r="F224" s="43">
        <v>0.73460000000000003</v>
      </c>
      <c r="G224" s="43">
        <v>1</v>
      </c>
    </row>
    <row r="225" spans="1:7" x14ac:dyDescent="0.25">
      <c r="A225" t="s">
        <v>3487</v>
      </c>
      <c r="B225" t="s">
        <v>3488</v>
      </c>
      <c r="C225">
        <v>96</v>
      </c>
      <c r="D225">
        <v>7</v>
      </c>
      <c r="E225">
        <v>3.66</v>
      </c>
      <c r="F225" s="43">
        <v>0.73899999999999999</v>
      </c>
      <c r="G225" s="43">
        <v>1</v>
      </c>
    </row>
    <row r="226" spans="1:7" x14ac:dyDescent="0.25">
      <c r="A226" t="s">
        <v>2451</v>
      </c>
      <c r="B226" t="s">
        <v>2452</v>
      </c>
      <c r="C226">
        <v>328</v>
      </c>
      <c r="D226">
        <v>9</v>
      </c>
      <c r="E226">
        <v>12.49</v>
      </c>
      <c r="F226" s="43">
        <v>0.74470000000000003</v>
      </c>
      <c r="G226" s="43">
        <v>1</v>
      </c>
    </row>
    <row r="227" spans="1:7" x14ac:dyDescent="0.25">
      <c r="A227" t="s">
        <v>2501</v>
      </c>
      <c r="B227" t="s">
        <v>2502</v>
      </c>
      <c r="C227">
        <v>677</v>
      </c>
      <c r="D227">
        <v>24</v>
      </c>
      <c r="E227">
        <v>25.79</v>
      </c>
      <c r="F227" s="43">
        <v>0.74790000000000001</v>
      </c>
      <c r="G227" s="43">
        <v>1</v>
      </c>
    </row>
    <row r="228" spans="1:7" x14ac:dyDescent="0.25">
      <c r="A228" t="s">
        <v>3375</v>
      </c>
      <c r="B228" t="s">
        <v>3376</v>
      </c>
      <c r="C228">
        <v>90</v>
      </c>
      <c r="D228">
        <v>3</v>
      </c>
      <c r="E228">
        <v>3.43</v>
      </c>
      <c r="F228" s="43">
        <v>0.74950000000000006</v>
      </c>
      <c r="G228" s="43">
        <v>1</v>
      </c>
    </row>
    <row r="229" spans="1:7" x14ac:dyDescent="0.25">
      <c r="A229" t="s">
        <v>4151</v>
      </c>
      <c r="B229" t="s">
        <v>4152</v>
      </c>
      <c r="C229">
        <v>287</v>
      </c>
      <c r="D229">
        <v>6</v>
      </c>
      <c r="E229">
        <v>10.93</v>
      </c>
      <c r="F229" s="43">
        <v>0.76029999999999998</v>
      </c>
      <c r="G229" s="43">
        <v>1</v>
      </c>
    </row>
    <row r="230" spans="1:7" x14ac:dyDescent="0.25">
      <c r="A230" t="s">
        <v>3373</v>
      </c>
      <c r="B230" t="s">
        <v>3374</v>
      </c>
      <c r="C230">
        <v>111</v>
      </c>
      <c r="D230">
        <v>3</v>
      </c>
      <c r="E230">
        <v>4.2300000000000004</v>
      </c>
      <c r="F230" s="43">
        <v>0.76200000000000001</v>
      </c>
      <c r="G230" s="43">
        <v>1</v>
      </c>
    </row>
    <row r="231" spans="1:7" x14ac:dyDescent="0.25">
      <c r="A231" t="s">
        <v>3458</v>
      </c>
      <c r="B231" t="s">
        <v>3459</v>
      </c>
      <c r="C231">
        <v>130</v>
      </c>
      <c r="D231">
        <v>4</v>
      </c>
      <c r="E231">
        <v>4.95</v>
      </c>
      <c r="F231" s="43">
        <v>0.76390000000000002</v>
      </c>
      <c r="G231" s="43">
        <v>1</v>
      </c>
    </row>
    <row r="232" spans="1:7" x14ac:dyDescent="0.25">
      <c r="A232" t="s">
        <v>3629</v>
      </c>
      <c r="B232" t="s">
        <v>3630</v>
      </c>
      <c r="C232">
        <v>218</v>
      </c>
      <c r="D232">
        <v>6</v>
      </c>
      <c r="E232">
        <v>8.3000000000000007</v>
      </c>
      <c r="F232" s="43">
        <v>0.77190000000000003</v>
      </c>
      <c r="G232" s="43">
        <v>1</v>
      </c>
    </row>
    <row r="233" spans="1:7" x14ac:dyDescent="0.25">
      <c r="A233" t="s">
        <v>3505</v>
      </c>
      <c r="B233" t="s">
        <v>3506</v>
      </c>
      <c r="C233">
        <v>168</v>
      </c>
      <c r="D233">
        <v>4</v>
      </c>
      <c r="E233">
        <v>6.4</v>
      </c>
      <c r="F233" s="43">
        <v>0.78059999999999996</v>
      </c>
      <c r="G233" s="43">
        <v>1</v>
      </c>
    </row>
    <row r="234" spans="1:7" x14ac:dyDescent="0.25">
      <c r="A234" t="s">
        <v>3540</v>
      </c>
      <c r="B234" t="s">
        <v>3541</v>
      </c>
      <c r="C234">
        <v>136</v>
      </c>
      <c r="D234">
        <v>5</v>
      </c>
      <c r="E234">
        <v>5.18</v>
      </c>
      <c r="F234" s="43">
        <v>0.78239999999999998</v>
      </c>
      <c r="G234" s="43">
        <v>1</v>
      </c>
    </row>
    <row r="235" spans="1:7" x14ac:dyDescent="0.25">
      <c r="A235" t="s">
        <v>2431</v>
      </c>
      <c r="B235" t="s">
        <v>2432</v>
      </c>
      <c r="C235">
        <v>424</v>
      </c>
      <c r="D235">
        <v>18</v>
      </c>
      <c r="E235">
        <v>16.149999999999999</v>
      </c>
      <c r="F235" s="43">
        <v>0.79369999999999996</v>
      </c>
      <c r="G235" s="43">
        <v>1</v>
      </c>
    </row>
    <row r="236" spans="1:7" x14ac:dyDescent="0.25">
      <c r="A236" t="s">
        <v>2762</v>
      </c>
      <c r="B236" t="s">
        <v>2763</v>
      </c>
      <c r="C236">
        <v>1310</v>
      </c>
      <c r="D236">
        <v>27</v>
      </c>
      <c r="E236">
        <v>49.9</v>
      </c>
      <c r="F236" s="43">
        <v>0.79790000000000005</v>
      </c>
      <c r="G236" s="43">
        <v>1</v>
      </c>
    </row>
    <row r="237" spans="1:7" x14ac:dyDescent="0.25">
      <c r="A237" t="s">
        <v>3024</v>
      </c>
      <c r="B237" t="s">
        <v>3025</v>
      </c>
      <c r="C237">
        <v>292</v>
      </c>
      <c r="D237">
        <v>7</v>
      </c>
      <c r="E237">
        <v>11.12</v>
      </c>
      <c r="F237" s="43">
        <v>0.79830000000000001</v>
      </c>
      <c r="G237" s="43">
        <v>1</v>
      </c>
    </row>
    <row r="238" spans="1:7" x14ac:dyDescent="0.25">
      <c r="A238" t="s">
        <v>3382</v>
      </c>
      <c r="B238" t="s">
        <v>3383</v>
      </c>
      <c r="C238">
        <v>146</v>
      </c>
      <c r="D238">
        <v>9</v>
      </c>
      <c r="E238">
        <v>5.56</v>
      </c>
      <c r="F238" s="43">
        <v>0.80030000000000001</v>
      </c>
      <c r="G238" s="43">
        <v>1</v>
      </c>
    </row>
    <row r="239" spans="1:7" x14ac:dyDescent="0.25">
      <c r="A239" t="s">
        <v>2491</v>
      </c>
      <c r="B239" t="s">
        <v>2492</v>
      </c>
      <c r="C239">
        <v>396</v>
      </c>
      <c r="D239">
        <v>14</v>
      </c>
      <c r="E239">
        <v>15.08</v>
      </c>
      <c r="F239" s="43">
        <v>0.80259999999999998</v>
      </c>
      <c r="G239" s="43">
        <v>1</v>
      </c>
    </row>
    <row r="240" spans="1:7" x14ac:dyDescent="0.25">
      <c r="A240" t="s">
        <v>2826</v>
      </c>
      <c r="B240" t="s">
        <v>2827</v>
      </c>
      <c r="C240">
        <v>1961</v>
      </c>
      <c r="D240">
        <v>54</v>
      </c>
      <c r="E240">
        <v>74.7</v>
      </c>
      <c r="F240" s="43">
        <v>0.80530000000000002</v>
      </c>
      <c r="G240" s="43">
        <v>1</v>
      </c>
    </row>
    <row r="241" spans="1:7" x14ac:dyDescent="0.25">
      <c r="A241" t="s">
        <v>3499</v>
      </c>
      <c r="B241" t="s">
        <v>3500</v>
      </c>
      <c r="C241">
        <v>235</v>
      </c>
      <c r="D241">
        <v>8</v>
      </c>
      <c r="E241">
        <v>8.9499999999999993</v>
      </c>
      <c r="F241" s="43">
        <v>0.80720000000000003</v>
      </c>
      <c r="G241" s="43">
        <v>1</v>
      </c>
    </row>
    <row r="242" spans="1:7" x14ac:dyDescent="0.25">
      <c r="A242" t="s">
        <v>3078</v>
      </c>
      <c r="B242" t="s">
        <v>3079</v>
      </c>
      <c r="C242">
        <v>597</v>
      </c>
      <c r="D242">
        <v>21</v>
      </c>
      <c r="E242">
        <v>22.74</v>
      </c>
      <c r="F242" s="43">
        <v>0.80820000000000003</v>
      </c>
      <c r="G242" s="43">
        <v>1</v>
      </c>
    </row>
    <row r="243" spans="1:7" x14ac:dyDescent="0.25">
      <c r="A243" t="s">
        <v>3584</v>
      </c>
      <c r="B243" t="s">
        <v>3585</v>
      </c>
      <c r="C243">
        <v>100</v>
      </c>
      <c r="D243">
        <v>3</v>
      </c>
      <c r="E243">
        <v>3.81</v>
      </c>
      <c r="F243" s="43">
        <v>0.81100000000000005</v>
      </c>
      <c r="G243" s="43">
        <v>1</v>
      </c>
    </row>
    <row r="244" spans="1:7" x14ac:dyDescent="0.25">
      <c r="A244" t="s">
        <v>3138</v>
      </c>
      <c r="B244" t="s">
        <v>3139</v>
      </c>
      <c r="C244">
        <v>1598</v>
      </c>
      <c r="D244">
        <v>40</v>
      </c>
      <c r="E244">
        <v>60.87</v>
      </c>
      <c r="F244" s="43">
        <v>0.81259999999999999</v>
      </c>
      <c r="G244" s="43">
        <v>1</v>
      </c>
    </row>
    <row r="245" spans="1:7" x14ac:dyDescent="0.25">
      <c r="A245" t="s">
        <v>3032</v>
      </c>
      <c r="B245" t="s">
        <v>3033</v>
      </c>
      <c r="C245">
        <v>1837</v>
      </c>
      <c r="D245">
        <v>73</v>
      </c>
      <c r="E245">
        <v>69.98</v>
      </c>
      <c r="F245" s="43">
        <v>0.81469999999999998</v>
      </c>
      <c r="G245" s="43">
        <v>1</v>
      </c>
    </row>
    <row r="246" spans="1:7" x14ac:dyDescent="0.25">
      <c r="A246" t="s">
        <v>3915</v>
      </c>
      <c r="B246" t="s">
        <v>3916</v>
      </c>
      <c r="C246">
        <v>124</v>
      </c>
      <c r="D246">
        <v>5</v>
      </c>
      <c r="E246">
        <v>4.72</v>
      </c>
      <c r="F246" s="43">
        <v>0.81740000000000002</v>
      </c>
      <c r="G246" s="43">
        <v>1</v>
      </c>
    </row>
    <row r="247" spans="1:7" x14ac:dyDescent="0.25">
      <c r="A247" t="s">
        <v>2493</v>
      </c>
      <c r="B247" t="s">
        <v>2494</v>
      </c>
      <c r="C247">
        <v>344</v>
      </c>
      <c r="D247">
        <v>8</v>
      </c>
      <c r="E247">
        <v>13.1</v>
      </c>
      <c r="F247" s="43">
        <v>0.82199999999999995</v>
      </c>
      <c r="G247" s="43">
        <v>1</v>
      </c>
    </row>
    <row r="248" spans="1:7" x14ac:dyDescent="0.25">
      <c r="A248" t="s">
        <v>3052</v>
      </c>
      <c r="B248" t="s">
        <v>3053</v>
      </c>
      <c r="C248">
        <v>190</v>
      </c>
      <c r="D248">
        <v>8</v>
      </c>
      <c r="E248">
        <v>7.24</v>
      </c>
      <c r="F248" s="43">
        <v>0.82389999999999997</v>
      </c>
      <c r="G248" s="43">
        <v>1</v>
      </c>
    </row>
    <row r="249" spans="1:7" x14ac:dyDescent="0.25">
      <c r="A249" t="s">
        <v>2475</v>
      </c>
      <c r="B249" t="s">
        <v>2476</v>
      </c>
      <c r="C249">
        <v>906</v>
      </c>
      <c r="D249">
        <v>31</v>
      </c>
      <c r="E249">
        <v>34.51</v>
      </c>
      <c r="F249" s="43">
        <v>0.82450000000000001</v>
      </c>
      <c r="G249" s="43">
        <v>1</v>
      </c>
    </row>
    <row r="250" spans="1:7" x14ac:dyDescent="0.25">
      <c r="A250" t="s">
        <v>3444</v>
      </c>
      <c r="B250" t="s">
        <v>3445</v>
      </c>
      <c r="C250">
        <v>101</v>
      </c>
      <c r="D250">
        <v>6</v>
      </c>
      <c r="E250">
        <v>3.85</v>
      </c>
      <c r="F250" s="43">
        <v>0.82509999999999994</v>
      </c>
      <c r="G250" s="43">
        <v>1</v>
      </c>
    </row>
    <row r="251" spans="1:7" x14ac:dyDescent="0.25">
      <c r="A251" t="s">
        <v>2549</v>
      </c>
      <c r="B251" t="s">
        <v>2550</v>
      </c>
      <c r="C251">
        <v>1650</v>
      </c>
      <c r="D251">
        <v>41</v>
      </c>
      <c r="E251">
        <v>62.85</v>
      </c>
      <c r="F251" s="43">
        <v>0.85399999999999998</v>
      </c>
      <c r="G251" s="43">
        <v>1</v>
      </c>
    </row>
    <row r="252" spans="1:7" x14ac:dyDescent="0.25">
      <c r="A252" t="s">
        <v>2483</v>
      </c>
      <c r="B252" t="s">
        <v>2484</v>
      </c>
      <c r="C252">
        <v>518</v>
      </c>
      <c r="D252">
        <v>13</v>
      </c>
      <c r="E252">
        <v>19.73</v>
      </c>
      <c r="F252" s="43">
        <v>0.85419999999999996</v>
      </c>
      <c r="G252" s="43">
        <v>1</v>
      </c>
    </row>
    <row r="253" spans="1:7" x14ac:dyDescent="0.25">
      <c r="A253" t="s">
        <v>3080</v>
      </c>
      <c r="B253" t="s">
        <v>3081</v>
      </c>
      <c r="C253">
        <v>695</v>
      </c>
      <c r="D253">
        <v>22</v>
      </c>
      <c r="E253">
        <v>26.47</v>
      </c>
      <c r="F253" s="43">
        <v>0.86319999999999997</v>
      </c>
      <c r="G253" s="43">
        <v>1</v>
      </c>
    </row>
    <row r="254" spans="1:7" x14ac:dyDescent="0.25">
      <c r="A254" t="s">
        <v>2962</v>
      </c>
      <c r="B254" t="s">
        <v>2963</v>
      </c>
      <c r="C254">
        <v>185</v>
      </c>
      <c r="D254">
        <v>6</v>
      </c>
      <c r="E254">
        <v>7.05</v>
      </c>
      <c r="F254" s="43">
        <v>0.87660000000000005</v>
      </c>
      <c r="G254" s="43">
        <v>1</v>
      </c>
    </row>
    <row r="255" spans="1:7" x14ac:dyDescent="0.25">
      <c r="A255" t="s">
        <v>3022</v>
      </c>
      <c r="B255" t="s">
        <v>3023</v>
      </c>
      <c r="C255">
        <v>801</v>
      </c>
      <c r="D255">
        <v>24</v>
      </c>
      <c r="E255">
        <v>30.51</v>
      </c>
      <c r="F255" s="43">
        <v>0.8891</v>
      </c>
      <c r="G255" s="43">
        <v>1</v>
      </c>
    </row>
    <row r="256" spans="1:7" x14ac:dyDescent="0.25">
      <c r="A256" t="s">
        <v>3521</v>
      </c>
      <c r="B256" t="s">
        <v>3522</v>
      </c>
      <c r="C256">
        <v>159</v>
      </c>
      <c r="D256">
        <v>5</v>
      </c>
      <c r="E256">
        <v>6.06</v>
      </c>
      <c r="F256" s="43">
        <v>0.89690000000000003</v>
      </c>
      <c r="G256" s="43">
        <v>1</v>
      </c>
    </row>
    <row r="257" spans="1:7" x14ac:dyDescent="0.25">
      <c r="A257" t="s">
        <v>2864</v>
      </c>
      <c r="B257" t="s">
        <v>2865</v>
      </c>
      <c r="C257">
        <v>184</v>
      </c>
      <c r="D257">
        <v>5</v>
      </c>
      <c r="E257">
        <v>7.01</v>
      </c>
      <c r="F257" s="43">
        <v>0.89880000000000004</v>
      </c>
      <c r="G257" s="43">
        <v>1</v>
      </c>
    </row>
    <row r="258" spans="1:7" x14ac:dyDescent="0.25">
      <c r="A258" t="s">
        <v>2768</v>
      </c>
      <c r="B258" t="s">
        <v>2769</v>
      </c>
      <c r="C258">
        <v>2834</v>
      </c>
      <c r="D258">
        <v>111</v>
      </c>
      <c r="E258">
        <v>107.95</v>
      </c>
      <c r="F258" s="43">
        <v>0.90480000000000005</v>
      </c>
      <c r="G258" s="43">
        <v>1</v>
      </c>
    </row>
    <row r="259" spans="1:7" x14ac:dyDescent="0.25">
      <c r="A259" t="s">
        <v>4414</v>
      </c>
      <c r="B259" t="s">
        <v>4415</v>
      </c>
      <c r="C259">
        <v>93</v>
      </c>
      <c r="D259">
        <v>3</v>
      </c>
      <c r="E259">
        <v>3.54</v>
      </c>
      <c r="F259" s="43">
        <v>0.90559999999999996</v>
      </c>
      <c r="G259" s="43">
        <v>1</v>
      </c>
    </row>
    <row r="260" spans="1:7" x14ac:dyDescent="0.25">
      <c r="A260" t="s">
        <v>2487</v>
      </c>
      <c r="B260" t="s">
        <v>2488</v>
      </c>
      <c r="C260">
        <v>291</v>
      </c>
      <c r="D260">
        <v>8</v>
      </c>
      <c r="E260">
        <v>11.08</v>
      </c>
      <c r="F260" s="43">
        <v>0.91390000000000005</v>
      </c>
      <c r="G260" s="43">
        <v>1</v>
      </c>
    </row>
    <row r="261" spans="1:7" x14ac:dyDescent="0.25">
      <c r="A261" t="s">
        <v>4412</v>
      </c>
      <c r="B261" t="s">
        <v>4413</v>
      </c>
      <c r="C261">
        <v>118</v>
      </c>
      <c r="D261">
        <v>3</v>
      </c>
      <c r="E261">
        <v>4.49</v>
      </c>
      <c r="F261" s="43">
        <v>0.91720000000000002</v>
      </c>
      <c r="G261" s="43">
        <v>1</v>
      </c>
    </row>
    <row r="262" spans="1:7" x14ac:dyDescent="0.25">
      <c r="A262" t="s">
        <v>3448</v>
      </c>
      <c r="B262" t="s">
        <v>3449</v>
      </c>
      <c r="C262">
        <v>171</v>
      </c>
      <c r="D262">
        <v>3</v>
      </c>
      <c r="E262">
        <v>6.51</v>
      </c>
      <c r="F262" s="43">
        <v>0.92349999999999999</v>
      </c>
      <c r="G262" s="43">
        <v>1</v>
      </c>
    </row>
    <row r="263" spans="1:7" x14ac:dyDescent="0.25">
      <c r="A263" t="s">
        <v>3014</v>
      </c>
      <c r="B263" t="s">
        <v>3015</v>
      </c>
      <c r="C263">
        <v>1125</v>
      </c>
      <c r="D263">
        <v>33</v>
      </c>
      <c r="E263">
        <v>42.85</v>
      </c>
      <c r="F263" s="43">
        <v>0.92379999999999995</v>
      </c>
      <c r="G263" s="43">
        <v>1</v>
      </c>
    </row>
    <row r="264" spans="1:7" x14ac:dyDescent="0.25">
      <c r="A264" t="s">
        <v>2932</v>
      </c>
      <c r="B264" t="s">
        <v>2933</v>
      </c>
      <c r="C264">
        <v>1576</v>
      </c>
      <c r="D264">
        <v>50</v>
      </c>
      <c r="E264">
        <v>60.03</v>
      </c>
      <c r="F264" s="43">
        <v>0.92400000000000004</v>
      </c>
      <c r="G264" s="43">
        <v>1</v>
      </c>
    </row>
    <row r="265" spans="1:7" x14ac:dyDescent="0.25">
      <c r="A265" t="s">
        <v>3881</v>
      </c>
      <c r="B265" t="s">
        <v>3882</v>
      </c>
      <c r="C265">
        <v>119</v>
      </c>
      <c r="D265">
        <v>5</v>
      </c>
      <c r="E265">
        <v>4.53</v>
      </c>
      <c r="F265" s="43">
        <v>0.92459999999999998</v>
      </c>
      <c r="G265" s="43">
        <v>1</v>
      </c>
    </row>
    <row r="266" spans="1:7" x14ac:dyDescent="0.25">
      <c r="A266" t="s">
        <v>2924</v>
      </c>
      <c r="B266" t="s">
        <v>2925</v>
      </c>
      <c r="C266">
        <v>1220</v>
      </c>
      <c r="D266">
        <v>59</v>
      </c>
      <c r="E266">
        <v>46.47</v>
      </c>
      <c r="F266" s="43">
        <v>0.95309999999999995</v>
      </c>
      <c r="G266" s="43">
        <v>1</v>
      </c>
    </row>
    <row r="267" spans="1:7" x14ac:dyDescent="0.25">
      <c r="A267" t="s">
        <v>3548</v>
      </c>
      <c r="B267" t="s">
        <v>3549</v>
      </c>
      <c r="C267">
        <v>236</v>
      </c>
      <c r="D267">
        <v>7</v>
      </c>
      <c r="E267">
        <v>8.99</v>
      </c>
      <c r="F267" s="43">
        <v>0.95469999999999999</v>
      </c>
      <c r="G267" s="43">
        <v>1</v>
      </c>
    </row>
    <row r="268" spans="1:7" x14ac:dyDescent="0.25">
      <c r="A268" t="s">
        <v>3957</v>
      </c>
      <c r="B268" t="s">
        <v>3958</v>
      </c>
      <c r="C268">
        <v>187</v>
      </c>
      <c r="D268">
        <v>6</v>
      </c>
      <c r="E268">
        <v>7.12</v>
      </c>
      <c r="F268" s="43">
        <v>0.96679999999999999</v>
      </c>
      <c r="G268" s="43">
        <v>1</v>
      </c>
    </row>
    <row r="269" spans="1:7" x14ac:dyDescent="0.25">
      <c r="A269" t="s">
        <v>2453</v>
      </c>
      <c r="B269" t="s">
        <v>2454</v>
      </c>
      <c r="C269">
        <v>234</v>
      </c>
      <c r="D269">
        <v>4</v>
      </c>
      <c r="E269">
        <v>8.91</v>
      </c>
      <c r="F269" s="43">
        <v>0.96899999999999997</v>
      </c>
      <c r="G269" s="43">
        <v>1</v>
      </c>
    </row>
    <row r="270" spans="1:7" x14ac:dyDescent="0.25">
      <c r="A270" t="s">
        <v>3519</v>
      </c>
      <c r="B270" t="s">
        <v>3520</v>
      </c>
      <c r="C270">
        <v>184</v>
      </c>
      <c r="D270">
        <v>3</v>
      </c>
      <c r="E270">
        <v>7.01</v>
      </c>
      <c r="F270" s="43">
        <v>0.9728</v>
      </c>
      <c r="G270" s="43">
        <v>1</v>
      </c>
    </row>
    <row r="271" spans="1:7" x14ac:dyDescent="0.25">
      <c r="A271" t="s">
        <v>3497</v>
      </c>
      <c r="B271" t="s">
        <v>3498</v>
      </c>
      <c r="C271">
        <v>286</v>
      </c>
      <c r="D271">
        <v>9</v>
      </c>
      <c r="E271">
        <v>10.89</v>
      </c>
      <c r="F271" s="43">
        <v>0.98350000000000004</v>
      </c>
      <c r="G271" s="43">
        <v>1</v>
      </c>
    </row>
    <row r="272" spans="1:7" x14ac:dyDescent="0.25">
      <c r="A272" t="s">
        <v>2497</v>
      </c>
      <c r="B272" t="s">
        <v>2498</v>
      </c>
      <c r="C272">
        <v>726</v>
      </c>
      <c r="D272">
        <v>12</v>
      </c>
      <c r="E272">
        <v>27.66</v>
      </c>
      <c r="F272" s="43">
        <v>0.98370000000000002</v>
      </c>
      <c r="G272" s="43">
        <v>1</v>
      </c>
    </row>
    <row r="273" spans="1:7" x14ac:dyDescent="0.25">
      <c r="A273" t="s">
        <v>2489</v>
      </c>
      <c r="B273" t="s">
        <v>2490</v>
      </c>
      <c r="C273">
        <v>1233</v>
      </c>
      <c r="D273">
        <v>25</v>
      </c>
      <c r="E273">
        <v>46.97</v>
      </c>
      <c r="F273" s="43">
        <v>0.98709999999999998</v>
      </c>
      <c r="G273" s="43">
        <v>1</v>
      </c>
    </row>
    <row r="274" spans="1:7" x14ac:dyDescent="0.25">
      <c r="A274" t="s">
        <v>2980</v>
      </c>
      <c r="B274" t="s">
        <v>2981</v>
      </c>
      <c r="C274">
        <v>424</v>
      </c>
      <c r="D274">
        <v>16</v>
      </c>
      <c r="E274">
        <v>16.149999999999999</v>
      </c>
      <c r="F274" s="43">
        <v>0.99129999999999996</v>
      </c>
      <c r="G274" s="43">
        <v>1</v>
      </c>
    </row>
    <row r="275" spans="1:7" x14ac:dyDescent="0.25">
      <c r="A275" t="s">
        <v>2503</v>
      </c>
      <c r="B275" t="s">
        <v>2504</v>
      </c>
      <c r="C275">
        <v>1013</v>
      </c>
      <c r="D275">
        <v>34</v>
      </c>
      <c r="E275">
        <v>38.590000000000003</v>
      </c>
      <c r="F275" s="43">
        <v>0.99380000000000002</v>
      </c>
      <c r="G275" s="43">
        <v>1</v>
      </c>
    </row>
    <row r="276" spans="1:7" x14ac:dyDescent="0.25">
      <c r="A276" t="s">
        <v>2610</v>
      </c>
      <c r="B276" t="s">
        <v>2611</v>
      </c>
      <c r="C276">
        <v>921</v>
      </c>
      <c r="D276">
        <v>30</v>
      </c>
      <c r="E276">
        <v>35.08</v>
      </c>
      <c r="F276" s="43">
        <v>0.99399999999999999</v>
      </c>
      <c r="G276" s="43">
        <v>1</v>
      </c>
    </row>
    <row r="277" spans="1:7" x14ac:dyDescent="0.25">
      <c r="A277" t="s">
        <v>3471</v>
      </c>
      <c r="B277" t="s">
        <v>3472</v>
      </c>
      <c r="C277">
        <v>161</v>
      </c>
      <c r="D277">
        <v>3</v>
      </c>
      <c r="E277">
        <v>6.13</v>
      </c>
      <c r="F277" s="43">
        <v>0.99670000000000003</v>
      </c>
      <c r="G277" s="43">
        <v>1</v>
      </c>
    </row>
    <row r="278" spans="1:7" x14ac:dyDescent="0.25">
      <c r="A278" t="s">
        <v>2423</v>
      </c>
      <c r="B278" t="s">
        <v>2424</v>
      </c>
      <c r="C278">
        <v>300</v>
      </c>
      <c r="D278">
        <v>4</v>
      </c>
      <c r="E278">
        <v>11.43</v>
      </c>
      <c r="F278" s="43">
        <v>0.997</v>
      </c>
      <c r="G278" s="43">
        <v>1</v>
      </c>
    </row>
    <row r="279" spans="1:7" x14ac:dyDescent="0.25">
      <c r="A279" t="s">
        <v>2616</v>
      </c>
      <c r="B279" t="s">
        <v>2617</v>
      </c>
      <c r="C279">
        <v>242</v>
      </c>
      <c r="D279">
        <v>8</v>
      </c>
      <c r="E279">
        <v>9.2200000000000006</v>
      </c>
      <c r="F279" s="43">
        <v>0.99880000000000002</v>
      </c>
      <c r="G279" s="43">
        <v>1</v>
      </c>
    </row>
    <row r="280" spans="1:7" x14ac:dyDescent="0.25">
      <c r="A280" t="s">
        <v>3030</v>
      </c>
      <c r="B280" t="s">
        <v>3031</v>
      </c>
      <c r="C280">
        <v>262</v>
      </c>
      <c r="D280">
        <v>8</v>
      </c>
      <c r="E280">
        <v>9.98</v>
      </c>
      <c r="F280" s="43">
        <v>1</v>
      </c>
      <c r="G280" s="43">
        <v>1</v>
      </c>
    </row>
    <row r="281" spans="1:7" x14ac:dyDescent="0.25">
      <c r="A281" t="s">
        <v>4416</v>
      </c>
      <c r="B281" t="s">
        <v>4417</v>
      </c>
      <c r="C281">
        <v>77</v>
      </c>
      <c r="D281">
        <v>4</v>
      </c>
      <c r="E281">
        <v>2.93</v>
      </c>
      <c r="F281" s="43">
        <v>1</v>
      </c>
      <c r="G281" s="43">
        <v>1</v>
      </c>
    </row>
    <row r="282" spans="1:7" x14ac:dyDescent="0.25">
      <c r="A282" t="s">
        <v>3556</v>
      </c>
      <c r="B282" t="s">
        <v>3557</v>
      </c>
      <c r="C282">
        <v>47</v>
      </c>
      <c r="D282">
        <v>3</v>
      </c>
      <c r="E282">
        <v>1.79</v>
      </c>
      <c r="F282" s="43">
        <v>1</v>
      </c>
      <c r="G282" s="43">
        <v>1</v>
      </c>
    </row>
    <row r="283" spans="1:7" x14ac:dyDescent="0.25">
      <c r="A283" t="s">
        <v>2784</v>
      </c>
      <c r="B283" t="s">
        <v>2785</v>
      </c>
      <c r="C283">
        <v>76</v>
      </c>
      <c r="D283">
        <v>4</v>
      </c>
      <c r="E283">
        <v>2.9</v>
      </c>
      <c r="F283" s="43">
        <v>1</v>
      </c>
      <c r="G283" s="43">
        <v>1</v>
      </c>
    </row>
    <row r="284" spans="1:7" x14ac:dyDescent="0.25">
      <c r="A284" t="s">
        <v>3529</v>
      </c>
      <c r="B284" t="s">
        <v>3530</v>
      </c>
      <c r="C284">
        <v>168</v>
      </c>
      <c r="D284">
        <v>5</v>
      </c>
      <c r="E284">
        <v>6.4</v>
      </c>
      <c r="F284" s="43">
        <v>1</v>
      </c>
      <c r="G284" s="43">
        <v>1</v>
      </c>
    </row>
    <row r="285" spans="1:7" x14ac:dyDescent="0.25">
      <c r="A285" t="s">
        <v>3558</v>
      </c>
      <c r="B285" t="s">
        <v>3559</v>
      </c>
      <c r="C285">
        <v>103</v>
      </c>
      <c r="D285">
        <v>4</v>
      </c>
      <c r="E285">
        <v>3.92</v>
      </c>
      <c r="F285" s="43">
        <v>1</v>
      </c>
      <c r="G285" s="43">
        <v>1</v>
      </c>
    </row>
    <row r="286" spans="1:7" x14ac:dyDescent="0.25">
      <c r="A286" t="s">
        <v>4418</v>
      </c>
      <c r="B286" t="s">
        <v>4419</v>
      </c>
      <c r="C286">
        <v>90</v>
      </c>
      <c r="D286">
        <v>3</v>
      </c>
      <c r="E286">
        <v>3.43</v>
      </c>
      <c r="F286" s="43">
        <v>1</v>
      </c>
      <c r="G286" s="43">
        <v>1</v>
      </c>
    </row>
    <row r="287" spans="1:7" x14ac:dyDescent="0.25">
      <c r="A287" t="s">
        <v>3380</v>
      </c>
      <c r="B287" t="s">
        <v>3381</v>
      </c>
      <c r="C287">
        <v>173</v>
      </c>
      <c r="D287">
        <v>3</v>
      </c>
      <c r="E287">
        <v>6.59</v>
      </c>
      <c r="F287" s="43">
        <v>1</v>
      </c>
      <c r="G287" s="43">
        <v>1</v>
      </c>
    </row>
    <row r="288" spans="1:7" x14ac:dyDescent="0.25">
      <c r="A288" t="s">
        <v>2694</v>
      </c>
      <c r="B288" t="s">
        <v>2695</v>
      </c>
      <c r="C288">
        <v>2604</v>
      </c>
      <c r="D288">
        <v>80</v>
      </c>
      <c r="E288">
        <v>99.19</v>
      </c>
      <c r="F288" s="43">
        <v>1</v>
      </c>
      <c r="G288" s="43">
        <v>1</v>
      </c>
    </row>
    <row r="289" spans="1:7" x14ac:dyDescent="0.25">
      <c r="A289" t="s">
        <v>4420</v>
      </c>
      <c r="B289" t="s">
        <v>4421</v>
      </c>
      <c r="C289">
        <v>82</v>
      </c>
      <c r="D289">
        <v>3</v>
      </c>
      <c r="E289">
        <v>3.12</v>
      </c>
      <c r="F289" s="43">
        <v>1</v>
      </c>
      <c r="G289" s="43">
        <v>1</v>
      </c>
    </row>
    <row r="290" spans="1:7" x14ac:dyDescent="0.25">
      <c r="A290" t="s">
        <v>2563</v>
      </c>
      <c r="B290" t="s">
        <v>2564</v>
      </c>
      <c r="C290">
        <v>356</v>
      </c>
      <c r="D290">
        <v>13</v>
      </c>
      <c r="E290">
        <v>13.56</v>
      </c>
      <c r="F290" s="43">
        <v>1</v>
      </c>
      <c r="G290" s="43">
        <v>1</v>
      </c>
    </row>
    <row r="291" spans="1:7" x14ac:dyDescent="0.25">
      <c r="A291" t="s">
        <v>3048</v>
      </c>
      <c r="B291" t="s">
        <v>3049</v>
      </c>
      <c r="C291">
        <v>8692</v>
      </c>
      <c r="D291">
        <v>331</v>
      </c>
      <c r="E291">
        <v>331.1</v>
      </c>
      <c r="F291" s="43">
        <v>1</v>
      </c>
      <c r="G291" s="43">
        <v>1</v>
      </c>
    </row>
    <row r="292" spans="1:7" x14ac:dyDescent="0.25">
      <c r="A292" t="s">
        <v>3560</v>
      </c>
      <c r="B292" t="s">
        <v>3561</v>
      </c>
      <c r="C292">
        <v>66</v>
      </c>
      <c r="D292">
        <v>3</v>
      </c>
      <c r="E292">
        <v>2.5099999999999998</v>
      </c>
      <c r="F292" s="43">
        <v>1</v>
      </c>
      <c r="G292" s="43">
        <v>1</v>
      </c>
    </row>
    <row r="293" spans="1:7" x14ac:dyDescent="0.25">
      <c r="A293" t="s">
        <v>3562</v>
      </c>
      <c r="B293" t="s">
        <v>3563</v>
      </c>
      <c r="C293">
        <v>267</v>
      </c>
      <c r="D293">
        <v>9</v>
      </c>
      <c r="E293">
        <v>10.17</v>
      </c>
      <c r="F293" s="43">
        <v>1</v>
      </c>
      <c r="G293" s="43">
        <v>1</v>
      </c>
    </row>
    <row r="294" spans="1:7" x14ac:dyDescent="0.25">
      <c r="A294" t="s">
        <v>2575</v>
      </c>
      <c r="B294" t="s">
        <v>2576</v>
      </c>
      <c r="C294">
        <v>364</v>
      </c>
      <c r="D294">
        <v>22</v>
      </c>
      <c r="E294">
        <v>13.87</v>
      </c>
      <c r="F294" s="43">
        <v>1</v>
      </c>
      <c r="G294" s="43">
        <v>1</v>
      </c>
    </row>
    <row r="295" spans="1:7" x14ac:dyDescent="0.25">
      <c r="A295" t="s">
        <v>4422</v>
      </c>
      <c r="B295" t="s">
        <v>4423</v>
      </c>
      <c r="C295">
        <v>73</v>
      </c>
      <c r="D295">
        <v>5</v>
      </c>
      <c r="E295">
        <v>2.78</v>
      </c>
      <c r="F295" s="43">
        <v>1</v>
      </c>
      <c r="G295" s="43">
        <v>1</v>
      </c>
    </row>
    <row r="296" spans="1:7" x14ac:dyDescent="0.25">
      <c r="A296" t="s">
        <v>3564</v>
      </c>
      <c r="B296" t="s">
        <v>3565</v>
      </c>
      <c r="C296">
        <v>42</v>
      </c>
      <c r="D296">
        <v>3</v>
      </c>
      <c r="E296">
        <v>1.6</v>
      </c>
      <c r="F296" s="43">
        <v>1</v>
      </c>
      <c r="G296" s="43">
        <v>1</v>
      </c>
    </row>
    <row r="297" spans="1:7" x14ac:dyDescent="0.25">
      <c r="A297" t="s">
        <v>3566</v>
      </c>
      <c r="B297" t="s">
        <v>3567</v>
      </c>
      <c r="C297">
        <v>116</v>
      </c>
      <c r="D297">
        <v>9</v>
      </c>
      <c r="E297">
        <v>4.42</v>
      </c>
      <c r="F297" s="43">
        <v>1</v>
      </c>
      <c r="G297" s="43">
        <v>1</v>
      </c>
    </row>
    <row r="298" spans="1:7" x14ac:dyDescent="0.25">
      <c r="A298" t="s">
        <v>3570</v>
      </c>
      <c r="B298" t="s">
        <v>3571</v>
      </c>
      <c r="C298">
        <v>117</v>
      </c>
      <c r="D298">
        <v>6</v>
      </c>
      <c r="E298">
        <v>4.46</v>
      </c>
      <c r="F298" s="43">
        <v>1</v>
      </c>
      <c r="G298" s="43">
        <v>1</v>
      </c>
    </row>
    <row r="299" spans="1:7" x14ac:dyDescent="0.25">
      <c r="A299" t="s">
        <v>3572</v>
      </c>
      <c r="B299" t="s">
        <v>3573</v>
      </c>
      <c r="C299">
        <v>140</v>
      </c>
      <c r="D299">
        <v>7</v>
      </c>
      <c r="E299">
        <v>5.33</v>
      </c>
      <c r="F299" s="43">
        <v>1</v>
      </c>
      <c r="G299" s="43">
        <v>1</v>
      </c>
    </row>
    <row r="300" spans="1:7" x14ac:dyDescent="0.25">
      <c r="A300" t="s">
        <v>3574</v>
      </c>
      <c r="B300" t="s">
        <v>3575</v>
      </c>
      <c r="C300">
        <v>105</v>
      </c>
      <c r="D300">
        <v>6</v>
      </c>
      <c r="E300">
        <v>4</v>
      </c>
      <c r="F300" s="43">
        <v>1</v>
      </c>
      <c r="G300" s="43">
        <v>1</v>
      </c>
    </row>
    <row r="301" spans="1:7" x14ac:dyDescent="0.25">
      <c r="A301" t="s">
        <v>4426</v>
      </c>
      <c r="B301" t="s">
        <v>4427</v>
      </c>
      <c r="C301">
        <v>66</v>
      </c>
      <c r="D301">
        <v>3</v>
      </c>
      <c r="E301">
        <v>2.5099999999999998</v>
      </c>
      <c r="F301" s="43">
        <v>1</v>
      </c>
      <c r="G301" s="43">
        <v>1</v>
      </c>
    </row>
    <row r="302" spans="1:7" x14ac:dyDescent="0.25">
      <c r="A302" t="s">
        <v>3576</v>
      </c>
      <c r="B302" t="s">
        <v>3577</v>
      </c>
      <c r="C302">
        <v>186</v>
      </c>
      <c r="D302">
        <v>10</v>
      </c>
      <c r="E302">
        <v>7.09</v>
      </c>
      <c r="F302" s="43">
        <v>1</v>
      </c>
      <c r="G302" s="43">
        <v>1</v>
      </c>
    </row>
    <row r="303" spans="1:7" x14ac:dyDescent="0.25">
      <c r="A303" t="s">
        <v>3578</v>
      </c>
      <c r="B303" t="s">
        <v>3579</v>
      </c>
      <c r="C303">
        <v>161</v>
      </c>
      <c r="D303">
        <v>7</v>
      </c>
      <c r="E303">
        <v>6.13</v>
      </c>
      <c r="F303" s="43">
        <v>1</v>
      </c>
      <c r="G303" s="43">
        <v>1</v>
      </c>
    </row>
    <row r="304" spans="1:7" x14ac:dyDescent="0.25">
      <c r="A304" t="s">
        <v>3580</v>
      </c>
      <c r="B304" t="s">
        <v>3581</v>
      </c>
      <c r="C304">
        <v>118</v>
      </c>
      <c r="D304">
        <v>5</v>
      </c>
      <c r="E304">
        <v>4.49</v>
      </c>
      <c r="F304" s="43">
        <v>1</v>
      </c>
      <c r="G304" s="43">
        <v>1</v>
      </c>
    </row>
    <row r="305" spans="1:7" x14ac:dyDescent="0.25">
      <c r="A305" t="s">
        <v>4430</v>
      </c>
      <c r="B305" t="s">
        <v>4431</v>
      </c>
      <c r="C305">
        <v>78</v>
      </c>
      <c r="D305">
        <v>3</v>
      </c>
      <c r="E305">
        <v>2.97</v>
      </c>
      <c r="F305" s="43">
        <v>1</v>
      </c>
      <c r="G305" s="43">
        <v>1</v>
      </c>
    </row>
    <row r="306" spans="1:7" x14ac:dyDescent="0.25">
      <c r="A306" t="s">
        <v>4434</v>
      </c>
      <c r="B306" t="s">
        <v>4435</v>
      </c>
      <c r="C306">
        <v>67</v>
      </c>
      <c r="D306">
        <v>3</v>
      </c>
      <c r="E306">
        <v>2.5499999999999998</v>
      </c>
      <c r="F306" s="43">
        <v>1</v>
      </c>
      <c r="G306" s="43">
        <v>1</v>
      </c>
    </row>
    <row r="307" spans="1:7" x14ac:dyDescent="0.25">
      <c r="A307" t="s">
        <v>3544</v>
      </c>
      <c r="B307" t="s">
        <v>3545</v>
      </c>
      <c r="C307">
        <v>173</v>
      </c>
      <c r="D307">
        <v>3</v>
      </c>
      <c r="E307">
        <v>6.59</v>
      </c>
      <c r="F307" s="43">
        <v>1</v>
      </c>
      <c r="G307" s="43">
        <v>1</v>
      </c>
    </row>
    <row r="308" spans="1:7" x14ac:dyDescent="0.25">
      <c r="A308" t="s">
        <v>2672</v>
      </c>
      <c r="B308" t="s">
        <v>2673</v>
      </c>
      <c r="C308">
        <v>2511</v>
      </c>
      <c r="D308">
        <v>83</v>
      </c>
      <c r="E308">
        <v>95.65</v>
      </c>
      <c r="F308" s="43">
        <v>1</v>
      </c>
      <c r="G308" s="43">
        <v>1</v>
      </c>
    </row>
    <row r="309" spans="1:7" x14ac:dyDescent="0.25">
      <c r="A309" t="s">
        <v>3586</v>
      </c>
      <c r="B309" t="s">
        <v>3587</v>
      </c>
      <c r="C309">
        <v>121</v>
      </c>
      <c r="D309">
        <v>6</v>
      </c>
      <c r="E309">
        <v>4.6100000000000003</v>
      </c>
      <c r="F309" s="43">
        <v>1</v>
      </c>
      <c r="G309" s="43">
        <v>1</v>
      </c>
    </row>
    <row r="310" spans="1:7" x14ac:dyDescent="0.25">
      <c r="A310" t="s">
        <v>4438</v>
      </c>
      <c r="B310" t="s">
        <v>4439</v>
      </c>
      <c r="C310">
        <v>81</v>
      </c>
      <c r="D310">
        <v>3</v>
      </c>
      <c r="E310">
        <v>3.09</v>
      </c>
      <c r="F310" s="43">
        <v>1</v>
      </c>
      <c r="G310" s="43">
        <v>1</v>
      </c>
    </row>
    <row r="311" spans="1:7" x14ac:dyDescent="0.25">
      <c r="A311" t="s">
        <v>3588</v>
      </c>
      <c r="B311" t="s">
        <v>3589</v>
      </c>
      <c r="C311">
        <v>105</v>
      </c>
      <c r="D311">
        <v>6</v>
      </c>
      <c r="E311">
        <v>4</v>
      </c>
      <c r="F311" s="43">
        <v>1</v>
      </c>
      <c r="G311" s="43">
        <v>1</v>
      </c>
    </row>
    <row r="312" spans="1:7" x14ac:dyDescent="0.25">
      <c r="A312" t="s">
        <v>4440</v>
      </c>
      <c r="B312" t="s">
        <v>4441</v>
      </c>
      <c r="C312">
        <v>66</v>
      </c>
      <c r="D312">
        <v>3</v>
      </c>
      <c r="E312">
        <v>2.5099999999999998</v>
      </c>
      <c r="F312" s="43">
        <v>1</v>
      </c>
      <c r="G312" s="43">
        <v>1</v>
      </c>
    </row>
    <row r="313" spans="1:7" x14ac:dyDescent="0.25">
      <c r="A313" t="s">
        <v>3590</v>
      </c>
      <c r="B313" t="s">
        <v>3591</v>
      </c>
      <c r="C313">
        <v>257</v>
      </c>
      <c r="D313">
        <v>7</v>
      </c>
      <c r="E313">
        <v>9.7899999999999991</v>
      </c>
      <c r="F313" s="43">
        <v>1</v>
      </c>
      <c r="G313" s="43">
        <v>1</v>
      </c>
    </row>
    <row r="314" spans="1:7" x14ac:dyDescent="0.25">
      <c r="A314" t="s">
        <v>3040</v>
      </c>
      <c r="B314" t="s">
        <v>3041</v>
      </c>
      <c r="C314">
        <v>646</v>
      </c>
      <c r="D314">
        <v>23</v>
      </c>
      <c r="E314">
        <v>24.61</v>
      </c>
      <c r="F314" s="43">
        <v>1</v>
      </c>
      <c r="G314" s="43">
        <v>1</v>
      </c>
    </row>
    <row r="315" spans="1:7" x14ac:dyDescent="0.25">
      <c r="A315" t="s">
        <v>4442</v>
      </c>
      <c r="B315" t="s">
        <v>4443</v>
      </c>
      <c r="C315">
        <v>14</v>
      </c>
      <c r="D315">
        <v>3</v>
      </c>
      <c r="E315">
        <v>0.53</v>
      </c>
      <c r="F315" s="43">
        <v>1</v>
      </c>
      <c r="G315" s="43">
        <v>1</v>
      </c>
    </row>
    <row r="316" spans="1:7" x14ac:dyDescent="0.25">
      <c r="A316" t="s">
        <v>2696</v>
      </c>
      <c r="B316" t="s">
        <v>2697</v>
      </c>
      <c r="C316">
        <v>151</v>
      </c>
      <c r="D316">
        <v>9</v>
      </c>
      <c r="E316">
        <v>5.75</v>
      </c>
      <c r="F316" s="43">
        <v>1</v>
      </c>
      <c r="G316" s="43">
        <v>1</v>
      </c>
    </row>
    <row r="317" spans="1:7" x14ac:dyDescent="0.25">
      <c r="A317" t="s">
        <v>2798</v>
      </c>
      <c r="B317" t="s">
        <v>2799</v>
      </c>
      <c r="C317">
        <v>1345</v>
      </c>
      <c r="D317">
        <v>28</v>
      </c>
      <c r="E317">
        <v>51.23</v>
      </c>
      <c r="F317" s="43">
        <v>1</v>
      </c>
      <c r="G317" s="43">
        <v>1</v>
      </c>
    </row>
    <row r="318" spans="1:7" x14ac:dyDescent="0.25">
      <c r="A318" t="s">
        <v>4446</v>
      </c>
      <c r="B318" t="s">
        <v>4447</v>
      </c>
      <c r="C318">
        <v>35</v>
      </c>
      <c r="D318">
        <v>4</v>
      </c>
      <c r="E318">
        <v>1.33</v>
      </c>
      <c r="F318" s="43">
        <v>1</v>
      </c>
      <c r="G318" s="43">
        <v>1</v>
      </c>
    </row>
    <row r="319" spans="1:7" x14ac:dyDescent="0.25">
      <c r="A319" t="s">
        <v>3596</v>
      </c>
      <c r="B319" t="s">
        <v>3597</v>
      </c>
      <c r="C319">
        <v>306</v>
      </c>
      <c r="D319">
        <v>6</v>
      </c>
      <c r="E319">
        <v>11.66</v>
      </c>
      <c r="F319" s="43">
        <v>1</v>
      </c>
      <c r="G319" s="43">
        <v>1</v>
      </c>
    </row>
    <row r="320" spans="1:7" x14ac:dyDescent="0.25">
      <c r="A320" t="s">
        <v>2802</v>
      </c>
      <c r="B320" t="s">
        <v>2803</v>
      </c>
      <c r="C320">
        <v>427</v>
      </c>
      <c r="D320">
        <v>7</v>
      </c>
      <c r="E320">
        <v>16.27</v>
      </c>
      <c r="F320" s="43">
        <v>1</v>
      </c>
      <c r="G320" s="43">
        <v>1</v>
      </c>
    </row>
    <row r="321" spans="1:7" x14ac:dyDescent="0.25">
      <c r="A321" t="s">
        <v>3042</v>
      </c>
      <c r="B321" t="s">
        <v>3043</v>
      </c>
      <c r="C321">
        <v>1687</v>
      </c>
      <c r="D321">
        <v>53</v>
      </c>
      <c r="E321">
        <v>64.260000000000005</v>
      </c>
      <c r="F321" s="43">
        <v>1</v>
      </c>
      <c r="G321" s="43">
        <v>1</v>
      </c>
    </row>
    <row r="322" spans="1:7" x14ac:dyDescent="0.25">
      <c r="A322" t="s">
        <v>2567</v>
      </c>
      <c r="B322" t="s">
        <v>2568</v>
      </c>
      <c r="C322">
        <v>272</v>
      </c>
      <c r="D322">
        <v>13</v>
      </c>
      <c r="E322">
        <v>10.36</v>
      </c>
      <c r="F322" s="43">
        <v>1</v>
      </c>
      <c r="G322" s="43">
        <v>1</v>
      </c>
    </row>
    <row r="323" spans="1:7" x14ac:dyDescent="0.25">
      <c r="A323" t="s">
        <v>3600</v>
      </c>
      <c r="B323" t="s">
        <v>3601</v>
      </c>
      <c r="C323">
        <v>136</v>
      </c>
      <c r="D323">
        <v>5</v>
      </c>
      <c r="E323">
        <v>5.18</v>
      </c>
      <c r="F323" s="43">
        <v>1</v>
      </c>
      <c r="G323" s="43">
        <v>1</v>
      </c>
    </row>
    <row r="324" spans="1:7" x14ac:dyDescent="0.25">
      <c r="A324" t="s">
        <v>3044</v>
      </c>
      <c r="B324" t="s">
        <v>3045</v>
      </c>
      <c r="C324">
        <v>2193</v>
      </c>
      <c r="D324">
        <v>67</v>
      </c>
      <c r="E324">
        <v>83.54</v>
      </c>
      <c r="F324" s="43">
        <v>1</v>
      </c>
      <c r="G324" s="43">
        <v>1</v>
      </c>
    </row>
    <row r="325" spans="1:7" x14ac:dyDescent="0.25">
      <c r="A325" t="s">
        <v>3602</v>
      </c>
      <c r="B325" t="s">
        <v>3603</v>
      </c>
      <c r="C325">
        <v>92</v>
      </c>
      <c r="D325">
        <v>3</v>
      </c>
      <c r="E325">
        <v>3.5</v>
      </c>
      <c r="F325" s="43">
        <v>1</v>
      </c>
      <c r="G325" s="43">
        <v>1</v>
      </c>
    </row>
    <row r="326" spans="1:7" x14ac:dyDescent="0.25">
      <c r="A326" t="s">
        <v>3604</v>
      </c>
      <c r="B326" t="s">
        <v>3605</v>
      </c>
      <c r="C326">
        <v>112</v>
      </c>
      <c r="D326">
        <v>4</v>
      </c>
      <c r="E326">
        <v>4.2699999999999996</v>
      </c>
      <c r="F326" s="43">
        <v>1</v>
      </c>
      <c r="G326" s="43">
        <v>1</v>
      </c>
    </row>
    <row r="327" spans="1:7" x14ac:dyDescent="0.25">
      <c r="A327" t="s">
        <v>3606</v>
      </c>
      <c r="B327" t="s">
        <v>3607</v>
      </c>
      <c r="C327">
        <v>96</v>
      </c>
      <c r="D327">
        <v>4</v>
      </c>
      <c r="E327">
        <v>3.66</v>
      </c>
      <c r="F327" s="43">
        <v>1</v>
      </c>
      <c r="G327" s="43">
        <v>1</v>
      </c>
    </row>
    <row r="328" spans="1:7" x14ac:dyDescent="0.25">
      <c r="A328" t="s">
        <v>4452</v>
      </c>
      <c r="B328" t="s">
        <v>4453</v>
      </c>
      <c r="C328">
        <v>35</v>
      </c>
      <c r="D328">
        <v>3</v>
      </c>
      <c r="E328">
        <v>1.33</v>
      </c>
      <c r="F328" s="43">
        <v>1</v>
      </c>
      <c r="G328" s="43">
        <v>1</v>
      </c>
    </row>
    <row r="329" spans="1:7" x14ac:dyDescent="0.25">
      <c r="A329" t="s">
        <v>3608</v>
      </c>
      <c r="B329" t="s">
        <v>3609</v>
      </c>
      <c r="C329">
        <v>355</v>
      </c>
      <c r="D329">
        <v>14</v>
      </c>
      <c r="E329">
        <v>13.52</v>
      </c>
      <c r="F329" s="43">
        <v>1</v>
      </c>
      <c r="G329" s="43">
        <v>1</v>
      </c>
    </row>
    <row r="330" spans="1:7" x14ac:dyDescent="0.25">
      <c r="A330" t="s">
        <v>3610</v>
      </c>
      <c r="B330" t="s">
        <v>3611</v>
      </c>
      <c r="C330">
        <v>162</v>
      </c>
      <c r="D330">
        <v>5</v>
      </c>
      <c r="E330">
        <v>6.17</v>
      </c>
      <c r="F330" s="43">
        <v>1</v>
      </c>
      <c r="G330" s="43">
        <v>1</v>
      </c>
    </row>
    <row r="331" spans="1:7" x14ac:dyDescent="0.25">
      <c r="A331" t="s">
        <v>3614</v>
      </c>
      <c r="B331" t="s">
        <v>3405</v>
      </c>
      <c r="C331">
        <v>60</v>
      </c>
      <c r="D331">
        <v>3</v>
      </c>
      <c r="E331">
        <v>2.29</v>
      </c>
      <c r="F331" s="43">
        <v>1</v>
      </c>
      <c r="G331" s="43">
        <v>1</v>
      </c>
    </row>
    <row r="332" spans="1:7" x14ac:dyDescent="0.25">
      <c r="A332" t="s">
        <v>2834</v>
      </c>
      <c r="B332" t="s">
        <v>2835</v>
      </c>
      <c r="C332">
        <v>333</v>
      </c>
      <c r="D332">
        <v>10</v>
      </c>
      <c r="E332">
        <v>12.68</v>
      </c>
      <c r="F332" s="43">
        <v>1</v>
      </c>
      <c r="G332" s="43">
        <v>1</v>
      </c>
    </row>
    <row r="333" spans="1:7" x14ac:dyDescent="0.25">
      <c r="A333" t="s">
        <v>3617</v>
      </c>
      <c r="B333" t="s">
        <v>3618</v>
      </c>
      <c r="C333">
        <v>402</v>
      </c>
      <c r="D333">
        <v>9</v>
      </c>
      <c r="E333">
        <v>15.31</v>
      </c>
      <c r="F333" s="43">
        <v>1</v>
      </c>
      <c r="G333" s="43">
        <v>1</v>
      </c>
    </row>
    <row r="334" spans="1:7" x14ac:dyDescent="0.25">
      <c r="A334" t="s">
        <v>3072</v>
      </c>
      <c r="B334" t="s">
        <v>3073</v>
      </c>
      <c r="C334">
        <v>66</v>
      </c>
      <c r="D334">
        <v>3</v>
      </c>
      <c r="E334">
        <v>2.5099999999999998</v>
      </c>
      <c r="F334" s="43">
        <v>1</v>
      </c>
      <c r="G334" s="43">
        <v>1</v>
      </c>
    </row>
    <row r="335" spans="1:7" x14ac:dyDescent="0.25">
      <c r="A335" t="s">
        <v>3074</v>
      </c>
      <c r="B335" t="s">
        <v>3075</v>
      </c>
      <c r="C335">
        <v>406</v>
      </c>
      <c r="D335">
        <v>21</v>
      </c>
      <c r="E335">
        <v>15.47</v>
      </c>
      <c r="F335" s="43">
        <v>1</v>
      </c>
      <c r="G335" s="43">
        <v>1</v>
      </c>
    </row>
    <row r="336" spans="1:7" x14ac:dyDescent="0.25">
      <c r="A336" t="s">
        <v>2994</v>
      </c>
      <c r="B336" t="s">
        <v>2995</v>
      </c>
      <c r="C336">
        <v>619</v>
      </c>
      <c r="D336">
        <v>26</v>
      </c>
      <c r="E336">
        <v>23.58</v>
      </c>
      <c r="F336" s="43">
        <v>1</v>
      </c>
      <c r="G336" s="43">
        <v>1</v>
      </c>
    </row>
    <row r="337" spans="1:7" x14ac:dyDescent="0.25">
      <c r="A337" t="s">
        <v>3621</v>
      </c>
      <c r="B337" t="s">
        <v>3622</v>
      </c>
      <c r="C337">
        <v>143</v>
      </c>
      <c r="D337">
        <v>5</v>
      </c>
      <c r="E337">
        <v>5.45</v>
      </c>
      <c r="F337" s="43">
        <v>1</v>
      </c>
      <c r="G337" s="43">
        <v>1</v>
      </c>
    </row>
    <row r="338" spans="1:7" x14ac:dyDescent="0.25">
      <c r="A338" t="s">
        <v>3623</v>
      </c>
      <c r="B338" t="s">
        <v>3624</v>
      </c>
      <c r="C338">
        <v>127</v>
      </c>
      <c r="D338">
        <v>4</v>
      </c>
      <c r="E338">
        <v>4.84</v>
      </c>
      <c r="F338" s="43">
        <v>1</v>
      </c>
      <c r="G338" s="43">
        <v>1</v>
      </c>
    </row>
    <row r="339" spans="1:7" x14ac:dyDescent="0.25">
      <c r="A339" t="s">
        <v>3625</v>
      </c>
      <c r="B339" t="s">
        <v>3626</v>
      </c>
      <c r="C339">
        <v>212</v>
      </c>
      <c r="D339">
        <v>10</v>
      </c>
      <c r="E339">
        <v>8.08</v>
      </c>
      <c r="F339" s="43">
        <v>1</v>
      </c>
      <c r="G339" s="43">
        <v>1</v>
      </c>
    </row>
    <row r="340" spans="1:7" x14ac:dyDescent="0.25">
      <c r="A340" t="s">
        <v>2660</v>
      </c>
      <c r="B340" t="s">
        <v>2661</v>
      </c>
      <c r="C340">
        <v>178</v>
      </c>
      <c r="D340">
        <v>6</v>
      </c>
      <c r="E340">
        <v>6.78</v>
      </c>
      <c r="F340" s="43">
        <v>1</v>
      </c>
      <c r="G340" s="43">
        <v>1</v>
      </c>
    </row>
    <row r="341" spans="1:7" x14ac:dyDescent="0.25">
      <c r="A341" t="s">
        <v>3082</v>
      </c>
      <c r="B341" t="s">
        <v>3083</v>
      </c>
      <c r="C341">
        <v>207</v>
      </c>
      <c r="D341">
        <v>5</v>
      </c>
      <c r="E341">
        <v>7.89</v>
      </c>
      <c r="F341" s="43">
        <v>1</v>
      </c>
      <c r="G341" s="43">
        <v>1</v>
      </c>
    </row>
    <row r="342" spans="1:7" x14ac:dyDescent="0.25">
      <c r="A342" t="s">
        <v>3627</v>
      </c>
      <c r="B342" t="s">
        <v>3628</v>
      </c>
      <c r="C342">
        <v>91</v>
      </c>
      <c r="D342">
        <v>6</v>
      </c>
      <c r="E342">
        <v>3.47</v>
      </c>
      <c r="F342" s="43">
        <v>1</v>
      </c>
      <c r="G342" s="43">
        <v>1</v>
      </c>
    </row>
    <row r="343" spans="1:7" x14ac:dyDescent="0.25">
      <c r="A343" t="s">
        <v>4460</v>
      </c>
      <c r="B343" t="s">
        <v>4461</v>
      </c>
      <c r="C343">
        <v>64</v>
      </c>
      <c r="D343">
        <v>4</v>
      </c>
      <c r="E343">
        <v>2.44</v>
      </c>
      <c r="F343" s="43">
        <v>1</v>
      </c>
      <c r="G343" s="43">
        <v>1</v>
      </c>
    </row>
    <row r="344" spans="1:7" x14ac:dyDescent="0.25">
      <c r="A344" t="s">
        <v>2543</v>
      </c>
      <c r="B344" t="s">
        <v>2544</v>
      </c>
      <c r="C344">
        <v>2670</v>
      </c>
      <c r="D344">
        <v>83</v>
      </c>
      <c r="E344">
        <v>101.71</v>
      </c>
      <c r="F344" s="43">
        <v>1</v>
      </c>
      <c r="G344" s="43">
        <v>1</v>
      </c>
    </row>
    <row r="345" spans="1:7" x14ac:dyDescent="0.25">
      <c r="A345" t="s">
        <v>3631</v>
      </c>
      <c r="B345" t="s">
        <v>3632</v>
      </c>
      <c r="C345">
        <v>92</v>
      </c>
      <c r="D345">
        <v>4</v>
      </c>
      <c r="E345">
        <v>3.5</v>
      </c>
      <c r="F345" s="43">
        <v>1</v>
      </c>
      <c r="G345" s="43">
        <v>1</v>
      </c>
    </row>
    <row r="346" spans="1:7" x14ac:dyDescent="0.25">
      <c r="A346" t="s">
        <v>3633</v>
      </c>
      <c r="B346" t="s">
        <v>3634</v>
      </c>
      <c r="C346">
        <v>198</v>
      </c>
      <c r="D346">
        <v>8</v>
      </c>
      <c r="E346">
        <v>7.54</v>
      </c>
      <c r="F346" s="43">
        <v>1</v>
      </c>
      <c r="G346" s="43">
        <v>1</v>
      </c>
    </row>
    <row r="347" spans="1:7" x14ac:dyDescent="0.25">
      <c r="A347" t="s">
        <v>3635</v>
      </c>
      <c r="B347" t="s">
        <v>3636</v>
      </c>
      <c r="C347">
        <v>171</v>
      </c>
      <c r="D347">
        <v>7</v>
      </c>
      <c r="E347">
        <v>6.51</v>
      </c>
      <c r="F347" s="43">
        <v>1</v>
      </c>
      <c r="G347" s="43">
        <v>1</v>
      </c>
    </row>
    <row r="348" spans="1:7" x14ac:dyDescent="0.25">
      <c r="A348" t="s">
        <v>3637</v>
      </c>
      <c r="B348" t="s">
        <v>3638</v>
      </c>
      <c r="C348">
        <v>41</v>
      </c>
      <c r="D348">
        <v>4</v>
      </c>
      <c r="E348">
        <v>1.56</v>
      </c>
      <c r="F348" s="43">
        <v>1</v>
      </c>
      <c r="G348" s="43">
        <v>1</v>
      </c>
    </row>
    <row r="349" spans="1:7" x14ac:dyDescent="0.25">
      <c r="A349" t="s">
        <v>2874</v>
      </c>
      <c r="B349" t="s">
        <v>2875</v>
      </c>
      <c r="C349">
        <v>573</v>
      </c>
      <c r="D349">
        <v>20</v>
      </c>
      <c r="E349">
        <v>21.83</v>
      </c>
      <c r="F349" s="43">
        <v>1</v>
      </c>
      <c r="G349" s="43">
        <v>1</v>
      </c>
    </row>
    <row r="350" spans="1:7" x14ac:dyDescent="0.25">
      <c r="A350" t="s">
        <v>4680</v>
      </c>
      <c r="B350" t="s">
        <v>4681</v>
      </c>
      <c r="C350">
        <v>109</v>
      </c>
      <c r="D350">
        <v>3</v>
      </c>
      <c r="E350">
        <v>4.1500000000000004</v>
      </c>
      <c r="F350" s="43">
        <v>1</v>
      </c>
      <c r="G350" s="43">
        <v>1</v>
      </c>
    </row>
    <row r="351" spans="1:7" x14ac:dyDescent="0.25">
      <c r="A351" t="s">
        <v>2878</v>
      </c>
      <c r="B351" t="s">
        <v>2879</v>
      </c>
      <c r="C351">
        <v>310</v>
      </c>
      <c r="D351">
        <v>11</v>
      </c>
      <c r="E351">
        <v>11.81</v>
      </c>
      <c r="F351" s="43">
        <v>1</v>
      </c>
      <c r="G351" s="43">
        <v>1</v>
      </c>
    </row>
    <row r="352" spans="1:7" x14ac:dyDescent="0.25">
      <c r="A352" t="s">
        <v>2880</v>
      </c>
      <c r="B352" t="s">
        <v>2881</v>
      </c>
      <c r="C352">
        <v>153</v>
      </c>
      <c r="D352">
        <v>4</v>
      </c>
      <c r="E352">
        <v>5.83</v>
      </c>
      <c r="F352" s="43">
        <v>1</v>
      </c>
      <c r="G352" s="43">
        <v>1</v>
      </c>
    </row>
    <row r="353" spans="1:7" x14ac:dyDescent="0.25">
      <c r="A353" t="s">
        <v>4462</v>
      </c>
      <c r="B353" t="s">
        <v>4463</v>
      </c>
      <c r="C353">
        <v>65</v>
      </c>
      <c r="D353">
        <v>5</v>
      </c>
      <c r="E353">
        <v>2.48</v>
      </c>
      <c r="F353" s="43">
        <v>1</v>
      </c>
      <c r="G353" s="43">
        <v>1</v>
      </c>
    </row>
    <row r="354" spans="1:7" x14ac:dyDescent="0.25">
      <c r="A354" t="s">
        <v>3102</v>
      </c>
      <c r="B354" t="s">
        <v>3103</v>
      </c>
      <c r="C354">
        <v>151</v>
      </c>
      <c r="D354">
        <v>4</v>
      </c>
      <c r="E354">
        <v>5.75</v>
      </c>
      <c r="F354" s="43">
        <v>1</v>
      </c>
      <c r="G354" s="43">
        <v>1</v>
      </c>
    </row>
    <row r="355" spans="1:7" x14ac:dyDescent="0.25">
      <c r="A355" t="s">
        <v>3643</v>
      </c>
      <c r="B355" t="s">
        <v>3644</v>
      </c>
      <c r="C355">
        <v>63</v>
      </c>
      <c r="D355">
        <v>3</v>
      </c>
      <c r="E355">
        <v>2.4</v>
      </c>
      <c r="F355" s="43">
        <v>1</v>
      </c>
      <c r="G355" s="43">
        <v>1</v>
      </c>
    </row>
    <row r="356" spans="1:7" x14ac:dyDescent="0.25">
      <c r="A356" t="s">
        <v>3367</v>
      </c>
      <c r="B356" t="s">
        <v>3368</v>
      </c>
      <c r="C356">
        <v>62</v>
      </c>
      <c r="D356">
        <v>3</v>
      </c>
      <c r="E356">
        <v>2.36</v>
      </c>
      <c r="F356" s="43">
        <v>1</v>
      </c>
      <c r="G356" s="43">
        <v>1</v>
      </c>
    </row>
    <row r="357" spans="1:7" x14ac:dyDescent="0.25">
      <c r="A357" t="s">
        <v>2894</v>
      </c>
      <c r="B357" t="s">
        <v>2895</v>
      </c>
      <c r="C357">
        <v>2010</v>
      </c>
      <c r="D357">
        <v>88</v>
      </c>
      <c r="E357">
        <v>76.569999999999993</v>
      </c>
      <c r="F357" s="43">
        <v>1</v>
      </c>
      <c r="G357" s="43">
        <v>1</v>
      </c>
    </row>
    <row r="358" spans="1:7" x14ac:dyDescent="0.25">
      <c r="A358" t="s">
        <v>3645</v>
      </c>
      <c r="B358" t="s">
        <v>3646</v>
      </c>
      <c r="C358">
        <v>181</v>
      </c>
      <c r="D358">
        <v>6</v>
      </c>
      <c r="E358">
        <v>6.89</v>
      </c>
      <c r="F358" s="43">
        <v>1</v>
      </c>
      <c r="G358" s="43">
        <v>1</v>
      </c>
    </row>
    <row r="359" spans="1:7" x14ac:dyDescent="0.25">
      <c r="A359" t="s">
        <v>3647</v>
      </c>
      <c r="B359" t="s">
        <v>3648</v>
      </c>
      <c r="C359">
        <v>58</v>
      </c>
      <c r="D359">
        <v>3</v>
      </c>
      <c r="E359">
        <v>2.21</v>
      </c>
      <c r="F359" s="43">
        <v>1</v>
      </c>
      <c r="G359" s="43">
        <v>1</v>
      </c>
    </row>
    <row r="360" spans="1:7" x14ac:dyDescent="0.25">
      <c r="A360" t="s">
        <v>2628</v>
      </c>
      <c r="B360" t="s">
        <v>2629</v>
      </c>
      <c r="C360">
        <v>346</v>
      </c>
      <c r="D360">
        <v>18</v>
      </c>
      <c r="E360">
        <v>13.18</v>
      </c>
      <c r="F360" s="43">
        <v>1</v>
      </c>
      <c r="G360" s="43">
        <v>1</v>
      </c>
    </row>
    <row r="361" spans="1:7" x14ac:dyDescent="0.25">
      <c r="A361" t="s">
        <v>2902</v>
      </c>
      <c r="B361" t="s">
        <v>2903</v>
      </c>
      <c r="C361">
        <v>651</v>
      </c>
      <c r="D361">
        <v>22</v>
      </c>
      <c r="E361">
        <v>24.8</v>
      </c>
      <c r="F361" s="43">
        <v>1</v>
      </c>
      <c r="G361" s="43">
        <v>1</v>
      </c>
    </row>
    <row r="362" spans="1:7" x14ac:dyDescent="0.25">
      <c r="A362" t="s">
        <v>3649</v>
      </c>
      <c r="B362" t="s">
        <v>3650</v>
      </c>
      <c r="C362">
        <v>107</v>
      </c>
      <c r="D362">
        <v>3</v>
      </c>
      <c r="E362">
        <v>4.08</v>
      </c>
      <c r="F362" s="43">
        <v>1</v>
      </c>
      <c r="G362" s="43">
        <v>1</v>
      </c>
    </row>
    <row r="363" spans="1:7" x14ac:dyDescent="0.25">
      <c r="A363" t="s">
        <v>2796</v>
      </c>
      <c r="B363" t="s">
        <v>2797</v>
      </c>
      <c r="C363">
        <v>327</v>
      </c>
      <c r="D363">
        <v>6</v>
      </c>
      <c r="E363">
        <v>12.46</v>
      </c>
      <c r="F363" s="43">
        <v>1</v>
      </c>
      <c r="G363" s="43">
        <v>1</v>
      </c>
    </row>
    <row r="364" spans="1:7" x14ac:dyDescent="0.25">
      <c r="A364" t="s">
        <v>3651</v>
      </c>
      <c r="B364" t="s">
        <v>3652</v>
      </c>
      <c r="C364">
        <v>79</v>
      </c>
      <c r="D364">
        <v>4</v>
      </c>
      <c r="E364">
        <v>3.01</v>
      </c>
      <c r="F364" s="43">
        <v>1</v>
      </c>
      <c r="G364" s="43">
        <v>1</v>
      </c>
    </row>
    <row r="365" spans="1:7" x14ac:dyDescent="0.25">
      <c r="A365" t="s">
        <v>2636</v>
      </c>
      <c r="B365" t="s">
        <v>2637</v>
      </c>
      <c r="C365">
        <v>553</v>
      </c>
      <c r="D365">
        <v>23</v>
      </c>
      <c r="E365">
        <v>21.07</v>
      </c>
      <c r="F365" s="43">
        <v>1</v>
      </c>
      <c r="G365" s="43">
        <v>1</v>
      </c>
    </row>
    <row r="366" spans="1:7" x14ac:dyDescent="0.25">
      <c r="A366" t="s">
        <v>2810</v>
      </c>
      <c r="B366" t="s">
        <v>2811</v>
      </c>
      <c r="C366">
        <v>193</v>
      </c>
      <c r="D366">
        <v>6</v>
      </c>
      <c r="E366">
        <v>7.35</v>
      </c>
      <c r="F366" s="43">
        <v>1</v>
      </c>
      <c r="G366" s="43">
        <v>1</v>
      </c>
    </row>
    <row r="367" spans="1:7" x14ac:dyDescent="0.25">
      <c r="A367" t="s">
        <v>2910</v>
      </c>
      <c r="B367" t="s">
        <v>2911</v>
      </c>
      <c r="C367">
        <v>536</v>
      </c>
      <c r="D367">
        <v>21</v>
      </c>
      <c r="E367">
        <v>20.420000000000002</v>
      </c>
      <c r="F367" s="43">
        <v>1</v>
      </c>
      <c r="G367" s="43">
        <v>1</v>
      </c>
    </row>
    <row r="368" spans="1:7" x14ac:dyDescent="0.25">
      <c r="A368" t="s">
        <v>2968</v>
      </c>
      <c r="B368" t="s">
        <v>2969</v>
      </c>
      <c r="C368">
        <v>1918</v>
      </c>
      <c r="D368">
        <v>50</v>
      </c>
      <c r="E368">
        <v>73.06</v>
      </c>
      <c r="F368" s="43">
        <v>1</v>
      </c>
      <c r="G368" s="43">
        <v>1</v>
      </c>
    </row>
    <row r="369" spans="1:7" x14ac:dyDescent="0.25">
      <c r="A369" t="s">
        <v>3657</v>
      </c>
      <c r="B369" t="s">
        <v>3658</v>
      </c>
      <c r="C369">
        <v>187</v>
      </c>
      <c r="D369">
        <v>7</v>
      </c>
      <c r="E369">
        <v>7.12</v>
      </c>
      <c r="F369" s="43">
        <v>1</v>
      </c>
      <c r="G369" s="43">
        <v>1</v>
      </c>
    </row>
    <row r="370" spans="1:7" x14ac:dyDescent="0.25">
      <c r="A370" t="s">
        <v>3661</v>
      </c>
      <c r="B370" t="s">
        <v>3662</v>
      </c>
      <c r="C370">
        <v>149</v>
      </c>
      <c r="D370">
        <v>4</v>
      </c>
      <c r="E370">
        <v>5.68</v>
      </c>
      <c r="F370" s="43">
        <v>1</v>
      </c>
      <c r="G370" s="43">
        <v>1</v>
      </c>
    </row>
    <row r="371" spans="1:7" x14ac:dyDescent="0.25">
      <c r="A371" t="s">
        <v>4464</v>
      </c>
      <c r="B371" t="s">
        <v>4465</v>
      </c>
      <c r="C371">
        <v>65</v>
      </c>
      <c r="D371">
        <v>3</v>
      </c>
      <c r="E371">
        <v>2.48</v>
      </c>
      <c r="F371" s="43">
        <v>1</v>
      </c>
      <c r="G371" s="43">
        <v>1</v>
      </c>
    </row>
    <row r="372" spans="1:7" x14ac:dyDescent="0.25">
      <c r="A372" t="s">
        <v>4466</v>
      </c>
      <c r="B372" t="s">
        <v>4467</v>
      </c>
      <c r="C372">
        <v>93</v>
      </c>
      <c r="D372">
        <v>4</v>
      </c>
      <c r="E372">
        <v>3.54</v>
      </c>
      <c r="F372" s="43">
        <v>1</v>
      </c>
      <c r="G372" s="43">
        <v>1</v>
      </c>
    </row>
    <row r="373" spans="1:7" x14ac:dyDescent="0.25">
      <c r="A373" t="s">
        <v>3665</v>
      </c>
      <c r="B373" t="s">
        <v>3666</v>
      </c>
      <c r="C373">
        <v>109</v>
      </c>
      <c r="D373">
        <v>3</v>
      </c>
      <c r="E373">
        <v>4.1500000000000004</v>
      </c>
      <c r="F373" s="43">
        <v>1</v>
      </c>
      <c r="G373" s="43">
        <v>1</v>
      </c>
    </row>
    <row r="374" spans="1:7" x14ac:dyDescent="0.25">
      <c r="A374" t="s">
        <v>2714</v>
      </c>
      <c r="B374" t="s">
        <v>2715</v>
      </c>
      <c r="C374">
        <v>171</v>
      </c>
      <c r="D374">
        <v>10</v>
      </c>
      <c r="E374">
        <v>6.51</v>
      </c>
      <c r="F374" s="43">
        <v>1</v>
      </c>
      <c r="G374" s="43">
        <v>1</v>
      </c>
    </row>
    <row r="375" spans="1:7" x14ac:dyDescent="0.25">
      <c r="A375" t="s">
        <v>3667</v>
      </c>
      <c r="B375" t="s">
        <v>3668</v>
      </c>
      <c r="C375">
        <v>98</v>
      </c>
      <c r="D375">
        <v>5</v>
      </c>
      <c r="E375">
        <v>3.73</v>
      </c>
      <c r="F375" s="43">
        <v>1</v>
      </c>
      <c r="G375" s="43">
        <v>1</v>
      </c>
    </row>
    <row r="376" spans="1:7" x14ac:dyDescent="0.25">
      <c r="A376" t="s">
        <v>2820</v>
      </c>
      <c r="B376" t="s">
        <v>2821</v>
      </c>
      <c r="C376">
        <v>235</v>
      </c>
      <c r="D376">
        <v>18</v>
      </c>
      <c r="E376">
        <v>8.9499999999999993</v>
      </c>
      <c r="F376" s="43">
        <v>1</v>
      </c>
      <c r="G376" s="43">
        <v>1</v>
      </c>
    </row>
    <row r="377" spans="1:7" x14ac:dyDescent="0.25">
      <c r="A377" t="s">
        <v>2760</v>
      </c>
      <c r="B377" t="s">
        <v>2761</v>
      </c>
      <c r="C377">
        <v>95</v>
      </c>
      <c r="D377">
        <v>5</v>
      </c>
      <c r="E377">
        <v>3.62</v>
      </c>
      <c r="F377" s="43">
        <v>1</v>
      </c>
      <c r="G377" s="43">
        <v>1</v>
      </c>
    </row>
    <row r="378" spans="1:7" x14ac:dyDescent="0.25">
      <c r="A378" t="s">
        <v>4470</v>
      </c>
      <c r="B378" t="s">
        <v>4471</v>
      </c>
      <c r="C378">
        <v>106</v>
      </c>
      <c r="D378">
        <v>3</v>
      </c>
      <c r="E378">
        <v>4.04</v>
      </c>
      <c r="F378" s="43">
        <v>1</v>
      </c>
      <c r="G378" s="43">
        <v>1</v>
      </c>
    </row>
    <row r="379" spans="1:7" x14ac:dyDescent="0.25">
      <c r="A379" t="s">
        <v>2830</v>
      </c>
      <c r="B379" t="s">
        <v>2831</v>
      </c>
      <c r="C379">
        <v>1383</v>
      </c>
      <c r="D379">
        <v>27</v>
      </c>
      <c r="E379">
        <v>52.68</v>
      </c>
      <c r="F379" s="43">
        <v>1</v>
      </c>
      <c r="G379" s="43">
        <v>1</v>
      </c>
    </row>
    <row r="380" spans="1:7" x14ac:dyDescent="0.25">
      <c r="A380" t="s">
        <v>2832</v>
      </c>
      <c r="B380" t="s">
        <v>2833</v>
      </c>
      <c r="C380">
        <v>429</v>
      </c>
      <c r="D380">
        <v>7</v>
      </c>
      <c r="E380">
        <v>16.34</v>
      </c>
      <c r="F380" s="43">
        <v>1</v>
      </c>
      <c r="G380" s="43">
        <v>1</v>
      </c>
    </row>
    <row r="381" spans="1:7" x14ac:dyDescent="0.25">
      <c r="A381" t="s">
        <v>3669</v>
      </c>
      <c r="B381" t="s">
        <v>3670</v>
      </c>
      <c r="C381">
        <v>346</v>
      </c>
      <c r="D381">
        <v>7</v>
      </c>
      <c r="E381">
        <v>13.18</v>
      </c>
      <c r="F381" s="43">
        <v>1</v>
      </c>
      <c r="G381" s="43">
        <v>1</v>
      </c>
    </row>
    <row r="382" spans="1:7" x14ac:dyDescent="0.25">
      <c r="A382" t="s">
        <v>4474</v>
      </c>
      <c r="B382" t="s">
        <v>4475</v>
      </c>
      <c r="C382">
        <v>54</v>
      </c>
      <c r="D382">
        <v>5</v>
      </c>
      <c r="E382">
        <v>2.06</v>
      </c>
      <c r="F382" s="43">
        <v>1</v>
      </c>
      <c r="G382" s="43">
        <v>1</v>
      </c>
    </row>
    <row r="383" spans="1:7" x14ac:dyDescent="0.25">
      <c r="A383" t="s">
        <v>2840</v>
      </c>
      <c r="B383" t="s">
        <v>2841</v>
      </c>
      <c r="C383">
        <v>1974</v>
      </c>
      <c r="D383">
        <v>88</v>
      </c>
      <c r="E383">
        <v>75.2</v>
      </c>
      <c r="F383" s="43">
        <v>1</v>
      </c>
      <c r="G383" s="43">
        <v>1</v>
      </c>
    </row>
    <row r="384" spans="1:7" x14ac:dyDescent="0.25">
      <c r="A384" t="s">
        <v>4682</v>
      </c>
      <c r="B384" t="s">
        <v>4683</v>
      </c>
      <c r="C384">
        <v>74</v>
      </c>
      <c r="D384">
        <v>3</v>
      </c>
      <c r="E384">
        <v>2.82</v>
      </c>
      <c r="F384" s="43">
        <v>1</v>
      </c>
      <c r="G384" s="43">
        <v>1</v>
      </c>
    </row>
    <row r="385" spans="1:7" x14ac:dyDescent="0.25">
      <c r="A385" t="s">
        <v>3673</v>
      </c>
      <c r="B385" t="s">
        <v>3674</v>
      </c>
      <c r="C385">
        <v>113</v>
      </c>
      <c r="D385">
        <v>7</v>
      </c>
      <c r="E385">
        <v>4.3</v>
      </c>
      <c r="F385" s="43">
        <v>1</v>
      </c>
      <c r="G385" s="43">
        <v>1</v>
      </c>
    </row>
    <row r="386" spans="1:7" x14ac:dyDescent="0.25">
      <c r="A386" t="s">
        <v>3677</v>
      </c>
      <c r="B386" t="s">
        <v>3678</v>
      </c>
      <c r="C386">
        <v>64</v>
      </c>
      <c r="D386">
        <v>3</v>
      </c>
      <c r="E386">
        <v>2.44</v>
      </c>
      <c r="F386" s="43">
        <v>1</v>
      </c>
      <c r="G386" s="43">
        <v>1</v>
      </c>
    </row>
    <row r="387" spans="1:7" x14ac:dyDescent="0.25">
      <c r="A387" t="s">
        <v>2774</v>
      </c>
      <c r="B387" t="s">
        <v>2775</v>
      </c>
      <c r="C387">
        <v>224</v>
      </c>
      <c r="D387">
        <v>7</v>
      </c>
      <c r="E387">
        <v>8.5299999999999994</v>
      </c>
      <c r="F387" s="43">
        <v>1</v>
      </c>
      <c r="G387" s="43">
        <v>1</v>
      </c>
    </row>
    <row r="388" spans="1:7" x14ac:dyDescent="0.25">
      <c r="A388" t="s">
        <v>2417</v>
      </c>
      <c r="B388" t="s">
        <v>2418</v>
      </c>
      <c r="C388">
        <v>421</v>
      </c>
      <c r="D388">
        <v>21</v>
      </c>
      <c r="E388">
        <v>16.04</v>
      </c>
      <c r="F388" s="43">
        <v>1</v>
      </c>
      <c r="G388" s="43">
        <v>1</v>
      </c>
    </row>
    <row r="389" spans="1:7" x14ac:dyDescent="0.25">
      <c r="A389" t="s">
        <v>3679</v>
      </c>
      <c r="B389" t="s">
        <v>3680</v>
      </c>
      <c r="C389">
        <v>177</v>
      </c>
      <c r="D389">
        <v>6</v>
      </c>
      <c r="E389">
        <v>6.74</v>
      </c>
      <c r="F389" s="43">
        <v>1</v>
      </c>
      <c r="G389" s="43">
        <v>1</v>
      </c>
    </row>
    <row r="390" spans="1:7" x14ac:dyDescent="0.25">
      <c r="A390" t="s">
        <v>3681</v>
      </c>
      <c r="B390" t="s">
        <v>3682</v>
      </c>
      <c r="C390">
        <v>101</v>
      </c>
      <c r="D390">
        <v>4</v>
      </c>
      <c r="E390">
        <v>3.85</v>
      </c>
      <c r="F390" s="43">
        <v>1</v>
      </c>
      <c r="G390" s="43">
        <v>1</v>
      </c>
    </row>
    <row r="391" spans="1:7" x14ac:dyDescent="0.25">
      <c r="A391" t="s">
        <v>3683</v>
      </c>
      <c r="B391" t="s">
        <v>3684</v>
      </c>
      <c r="C391">
        <v>132</v>
      </c>
      <c r="D391">
        <v>5</v>
      </c>
      <c r="E391">
        <v>5.03</v>
      </c>
      <c r="F391" s="43">
        <v>1</v>
      </c>
      <c r="G391" s="43">
        <v>1</v>
      </c>
    </row>
    <row r="392" spans="1:7" x14ac:dyDescent="0.25">
      <c r="A392" t="s">
        <v>3685</v>
      </c>
      <c r="B392" t="s">
        <v>3686</v>
      </c>
      <c r="C392">
        <v>57</v>
      </c>
      <c r="D392">
        <v>3</v>
      </c>
      <c r="E392">
        <v>2.17</v>
      </c>
      <c r="F392" s="43">
        <v>1</v>
      </c>
      <c r="G392" s="43">
        <v>1</v>
      </c>
    </row>
    <row r="393" spans="1:7" x14ac:dyDescent="0.25">
      <c r="A393" t="s">
        <v>3687</v>
      </c>
      <c r="B393" t="s">
        <v>3688</v>
      </c>
      <c r="C393">
        <v>57</v>
      </c>
      <c r="D393">
        <v>3</v>
      </c>
      <c r="E393">
        <v>2.17</v>
      </c>
      <c r="F393" s="43">
        <v>1</v>
      </c>
      <c r="G393" s="43">
        <v>1</v>
      </c>
    </row>
    <row r="394" spans="1:7" x14ac:dyDescent="0.25">
      <c r="A394" t="s">
        <v>3693</v>
      </c>
      <c r="B394" t="s">
        <v>3694</v>
      </c>
      <c r="C394">
        <v>201</v>
      </c>
      <c r="D394">
        <v>10</v>
      </c>
      <c r="E394">
        <v>7.66</v>
      </c>
      <c r="F394" s="43">
        <v>1</v>
      </c>
      <c r="G394" s="43">
        <v>1</v>
      </c>
    </row>
    <row r="395" spans="1:7" x14ac:dyDescent="0.25">
      <c r="A395" t="s">
        <v>2457</v>
      </c>
      <c r="B395" t="s">
        <v>2458</v>
      </c>
      <c r="C395">
        <v>175</v>
      </c>
      <c r="D395">
        <v>5</v>
      </c>
      <c r="E395">
        <v>6.67</v>
      </c>
      <c r="F395" s="43">
        <v>1</v>
      </c>
      <c r="G395" s="43">
        <v>1</v>
      </c>
    </row>
    <row r="396" spans="1:7" x14ac:dyDescent="0.25">
      <c r="A396" t="s">
        <v>3695</v>
      </c>
      <c r="B396" t="s">
        <v>3696</v>
      </c>
      <c r="C396">
        <v>151</v>
      </c>
      <c r="D396">
        <v>8</v>
      </c>
      <c r="E396">
        <v>5.75</v>
      </c>
      <c r="F396" s="43">
        <v>1</v>
      </c>
      <c r="G396" s="43">
        <v>1</v>
      </c>
    </row>
    <row r="397" spans="1:7" x14ac:dyDescent="0.25">
      <c r="A397" t="s">
        <v>4478</v>
      </c>
      <c r="B397" t="s">
        <v>4479</v>
      </c>
      <c r="C397">
        <v>44</v>
      </c>
      <c r="D397">
        <v>5</v>
      </c>
      <c r="E397">
        <v>1.68</v>
      </c>
      <c r="F397" s="43">
        <v>1</v>
      </c>
      <c r="G397" s="43">
        <v>1</v>
      </c>
    </row>
    <row r="398" spans="1:7" x14ac:dyDescent="0.25">
      <c r="A398" t="s">
        <v>4480</v>
      </c>
      <c r="B398" t="s">
        <v>4481</v>
      </c>
      <c r="C398">
        <v>9</v>
      </c>
      <c r="D398">
        <v>4</v>
      </c>
      <c r="E398">
        <v>0.34</v>
      </c>
      <c r="F398" s="43">
        <v>1</v>
      </c>
      <c r="G398" s="43">
        <v>1</v>
      </c>
    </row>
    <row r="399" spans="1:7" x14ac:dyDescent="0.25">
      <c r="A399" t="s">
        <v>4482</v>
      </c>
      <c r="B399" t="s">
        <v>4483</v>
      </c>
      <c r="C399">
        <v>46</v>
      </c>
      <c r="D399">
        <v>3</v>
      </c>
      <c r="E399">
        <v>1.75</v>
      </c>
      <c r="F399" s="43">
        <v>1</v>
      </c>
      <c r="G399" s="43">
        <v>1</v>
      </c>
    </row>
    <row r="400" spans="1:7" x14ac:dyDescent="0.25">
      <c r="A400" t="s">
        <v>2794</v>
      </c>
      <c r="B400" t="s">
        <v>2795</v>
      </c>
      <c r="C400">
        <v>485</v>
      </c>
      <c r="D400">
        <v>22</v>
      </c>
      <c r="E400">
        <v>18.47</v>
      </c>
      <c r="F400" s="43">
        <v>1</v>
      </c>
      <c r="G400" s="43">
        <v>1</v>
      </c>
    </row>
    <row r="401" spans="1:7" x14ac:dyDescent="0.25">
      <c r="A401" t="s">
        <v>3158</v>
      </c>
      <c r="B401" t="s">
        <v>3159</v>
      </c>
      <c r="C401">
        <v>4465</v>
      </c>
      <c r="D401">
        <v>145</v>
      </c>
      <c r="E401">
        <v>170.08</v>
      </c>
      <c r="F401" s="43">
        <v>1</v>
      </c>
      <c r="G401" s="43">
        <v>1</v>
      </c>
    </row>
    <row r="402" spans="1:7" x14ac:dyDescent="0.25">
      <c r="A402" t="s">
        <v>3697</v>
      </c>
      <c r="B402" t="s">
        <v>3698</v>
      </c>
      <c r="C402">
        <v>177</v>
      </c>
      <c r="D402">
        <v>3</v>
      </c>
      <c r="E402">
        <v>6.74</v>
      </c>
      <c r="F402" s="43">
        <v>1</v>
      </c>
      <c r="G402" s="43">
        <v>1</v>
      </c>
    </row>
    <row r="403" spans="1:7" x14ac:dyDescent="0.25">
      <c r="A403" t="s">
        <v>3699</v>
      </c>
      <c r="B403" t="s">
        <v>3700</v>
      </c>
      <c r="C403">
        <v>134</v>
      </c>
      <c r="D403">
        <v>5</v>
      </c>
      <c r="E403">
        <v>5.0999999999999996</v>
      </c>
      <c r="F403" s="43">
        <v>1</v>
      </c>
      <c r="G403" s="43">
        <v>1</v>
      </c>
    </row>
    <row r="404" spans="1:7" x14ac:dyDescent="0.25">
      <c r="A404" t="s">
        <v>2966</v>
      </c>
      <c r="B404" t="s">
        <v>2967</v>
      </c>
      <c r="C404">
        <v>638</v>
      </c>
      <c r="D404">
        <v>25</v>
      </c>
      <c r="E404">
        <v>24.3</v>
      </c>
      <c r="F404" s="43">
        <v>1</v>
      </c>
      <c r="G404" s="43">
        <v>1</v>
      </c>
    </row>
    <row r="405" spans="1:7" x14ac:dyDescent="0.25">
      <c r="A405" t="s">
        <v>3701</v>
      </c>
      <c r="B405" t="s">
        <v>3702</v>
      </c>
      <c r="C405">
        <v>154</v>
      </c>
      <c r="D405">
        <v>6</v>
      </c>
      <c r="E405">
        <v>5.87</v>
      </c>
      <c r="F405" s="43">
        <v>1</v>
      </c>
      <c r="G405" s="43">
        <v>1</v>
      </c>
    </row>
    <row r="406" spans="1:7" x14ac:dyDescent="0.25">
      <c r="A406" t="s">
        <v>3703</v>
      </c>
      <c r="B406" t="s">
        <v>3704</v>
      </c>
      <c r="C406">
        <v>146</v>
      </c>
      <c r="D406">
        <v>5</v>
      </c>
      <c r="E406">
        <v>5.56</v>
      </c>
      <c r="F406" s="43">
        <v>1</v>
      </c>
      <c r="G406" s="43">
        <v>1</v>
      </c>
    </row>
    <row r="407" spans="1:7" x14ac:dyDescent="0.25">
      <c r="A407" t="s">
        <v>4484</v>
      </c>
      <c r="B407" t="s">
        <v>4485</v>
      </c>
      <c r="C407">
        <v>22</v>
      </c>
      <c r="D407">
        <v>3</v>
      </c>
      <c r="E407">
        <v>0.84</v>
      </c>
      <c r="F407" s="43">
        <v>1</v>
      </c>
      <c r="G407" s="43">
        <v>1</v>
      </c>
    </row>
    <row r="408" spans="1:7" x14ac:dyDescent="0.25">
      <c r="A408" t="s">
        <v>3707</v>
      </c>
      <c r="B408" t="s">
        <v>3708</v>
      </c>
      <c r="C408">
        <v>187</v>
      </c>
      <c r="D408">
        <v>8</v>
      </c>
      <c r="E408">
        <v>7.12</v>
      </c>
      <c r="F408" s="43">
        <v>1</v>
      </c>
      <c r="G408" s="43">
        <v>1</v>
      </c>
    </row>
    <row r="409" spans="1:7" x14ac:dyDescent="0.25">
      <c r="A409" t="s">
        <v>3713</v>
      </c>
      <c r="B409" t="s">
        <v>3714</v>
      </c>
      <c r="C409">
        <v>169</v>
      </c>
      <c r="D409">
        <v>6</v>
      </c>
      <c r="E409">
        <v>6.44</v>
      </c>
      <c r="F409" s="43">
        <v>1</v>
      </c>
      <c r="G409" s="43">
        <v>1</v>
      </c>
    </row>
    <row r="410" spans="1:7" x14ac:dyDescent="0.25">
      <c r="A410" t="s">
        <v>3715</v>
      </c>
      <c r="B410" t="s">
        <v>3716</v>
      </c>
      <c r="C410">
        <v>273</v>
      </c>
      <c r="D410">
        <v>10</v>
      </c>
      <c r="E410">
        <v>10.4</v>
      </c>
      <c r="F410" s="43">
        <v>1</v>
      </c>
      <c r="G410" s="43">
        <v>1</v>
      </c>
    </row>
    <row r="411" spans="1:7" x14ac:dyDescent="0.25">
      <c r="A411" t="s">
        <v>4684</v>
      </c>
      <c r="B411" t="s">
        <v>4685</v>
      </c>
      <c r="C411">
        <v>35</v>
      </c>
      <c r="D411">
        <v>3</v>
      </c>
      <c r="E411">
        <v>1.33</v>
      </c>
      <c r="F411" s="43">
        <v>1</v>
      </c>
      <c r="G411" s="43">
        <v>1</v>
      </c>
    </row>
    <row r="412" spans="1:7" x14ac:dyDescent="0.25">
      <c r="A412" t="s">
        <v>3717</v>
      </c>
      <c r="B412" t="s">
        <v>3718</v>
      </c>
      <c r="C412">
        <v>105</v>
      </c>
      <c r="D412">
        <v>6</v>
      </c>
      <c r="E412">
        <v>4</v>
      </c>
      <c r="F412" s="43">
        <v>1</v>
      </c>
      <c r="G412" s="43">
        <v>1</v>
      </c>
    </row>
    <row r="413" spans="1:7" x14ac:dyDescent="0.25">
      <c r="A413" t="s">
        <v>3719</v>
      </c>
      <c r="B413" t="s">
        <v>3720</v>
      </c>
      <c r="C413">
        <v>66</v>
      </c>
      <c r="D413">
        <v>3</v>
      </c>
      <c r="E413">
        <v>2.5099999999999998</v>
      </c>
      <c r="F413" s="43">
        <v>1</v>
      </c>
      <c r="G413" s="43">
        <v>1</v>
      </c>
    </row>
    <row r="414" spans="1:7" x14ac:dyDescent="0.25">
      <c r="A414" t="s">
        <v>3721</v>
      </c>
      <c r="B414" t="s">
        <v>3722</v>
      </c>
      <c r="C414">
        <v>65</v>
      </c>
      <c r="D414">
        <v>3</v>
      </c>
      <c r="E414">
        <v>2.48</v>
      </c>
      <c r="F414" s="43">
        <v>1</v>
      </c>
      <c r="G414" s="43">
        <v>1</v>
      </c>
    </row>
    <row r="415" spans="1:7" x14ac:dyDescent="0.25">
      <c r="A415" t="s">
        <v>2942</v>
      </c>
      <c r="B415" t="s">
        <v>2943</v>
      </c>
      <c r="C415">
        <v>1017</v>
      </c>
      <c r="D415">
        <v>29</v>
      </c>
      <c r="E415">
        <v>38.74</v>
      </c>
      <c r="F415" s="43">
        <v>1</v>
      </c>
      <c r="G415" s="43">
        <v>1</v>
      </c>
    </row>
    <row r="416" spans="1:7" x14ac:dyDescent="0.25">
      <c r="A416" t="s">
        <v>4486</v>
      </c>
      <c r="B416" t="s">
        <v>4487</v>
      </c>
      <c r="C416">
        <v>45</v>
      </c>
      <c r="D416">
        <v>3</v>
      </c>
      <c r="E416">
        <v>1.71</v>
      </c>
      <c r="F416" s="43">
        <v>1</v>
      </c>
      <c r="G416" s="43">
        <v>1</v>
      </c>
    </row>
    <row r="417" spans="1:7" x14ac:dyDescent="0.25">
      <c r="A417" t="s">
        <v>2606</v>
      </c>
      <c r="B417" t="s">
        <v>2607</v>
      </c>
      <c r="C417">
        <v>360</v>
      </c>
      <c r="D417">
        <v>12</v>
      </c>
      <c r="E417">
        <v>13.71</v>
      </c>
      <c r="F417" s="43">
        <v>1</v>
      </c>
      <c r="G417" s="43">
        <v>1</v>
      </c>
    </row>
    <row r="418" spans="1:7" x14ac:dyDescent="0.25">
      <c r="A418" t="s">
        <v>2507</v>
      </c>
      <c r="B418" t="s">
        <v>2508</v>
      </c>
      <c r="C418">
        <v>341</v>
      </c>
      <c r="D418">
        <v>14</v>
      </c>
      <c r="E418">
        <v>12.99</v>
      </c>
      <c r="F418" s="43">
        <v>1</v>
      </c>
      <c r="G418" s="43">
        <v>1</v>
      </c>
    </row>
    <row r="419" spans="1:7" x14ac:dyDescent="0.25">
      <c r="A419" t="s">
        <v>2786</v>
      </c>
      <c r="B419" t="s">
        <v>2787</v>
      </c>
      <c r="C419">
        <v>452</v>
      </c>
      <c r="D419">
        <v>14</v>
      </c>
      <c r="E419">
        <v>17.22</v>
      </c>
      <c r="F419" s="43">
        <v>1</v>
      </c>
      <c r="G419" s="43">
        <v>1</v>
      </c>
    </row>
    <row r="420" spans="1:7" x14ac:dyDescent="0.25">
      <c r="A420" t="s">
        <v>2467</v>
      </c>
      <c r="B420" t="s">
        <v>2468</v>
      </c>
      <c r="C420">
        <v>403</v>
      </c>
      <c r="D420">
        <v>11</v>
      </c>
      <c r="E420">
        <v>15.35</v>
      </c>
      <c r="F420" s="43">
        <v>1</v>
      </c>
      <c r="G420" s="43">
        <v>1</v>
      </c>
    </row>
    <row r="421" spans="1:7" x14ac:dyDescent="0.25">
      <c r="A421" t="s">
        <v>3034</v>
      </c>
      <c r="B421" t="s">
        <v>3035</v>
      </c>
      <c r="C421">
        <v>2899</v>
      </c>
      <c r="D421">
        <v>109</v>
      </c>
      <c r="E421">
        <v>110.43</v>
      </c>
      <c r="F421" s="43">
        <v>1</v>
      </c>
      <c r="G421" s="43">
        <v>1</v>
      </c>
    </row>
    <row r="422" spans="1:7" x14ac:dyDescent="0.25">
      <c r="A422" t="s">
        <v>3725</v>
      </c>
      <c r="B422" t="s">
        <v>3726</v>
      </c>
      <c r="C422">
        <v>381</v>
      </c>
      <c r="D422">
        <v>18</v>
      </c>
      <c r="E422">
        <v>14.51</v>
      </c>
      <c r="F422" s="43">
        <v>1</v>
      </c>
      <c r="G422" s="43">
        <v>1</v>
      </c>
    </row>
    <row r="423" spans="1:7" x14ac:dyDescent="0.25">
      <c r="A423" t="s">
        <v>3727</v>
      </c>
      <c r="B423" t="s">
        <v>3728</v>
      </c>
      <c r="C423">
        <v>329</v>
      </c>
      <c r="D423">
        <v>11</v>
      </c>
      <c r="E423">
        <v>12.53</v>
      </c>
      <c r="F423" s="43">
        <v>1</v>
      </c>
      <c r="G423" s="43">
        <v>1</v>
      </c>
    </row>
    <row r="424" spans="1:7" x14ac:dyDescent="0.25">
      <c r="A424" t="s">
        <v>3731</v>
      </c>
      <c r="B424" t="s">
        <v>3732</v>
      </c>
      <c r="C424">
        <v>94</v>
      </c>
      <c r="D424">
        <v>4</v>
      </c>
      <c r="E424">
        <v>3.58</v>
      </c>
      <c r="F424" s="43">
        <v>1</v>
      </c>
      <c r="G424" s="43">
        <v>1</v>
      </c>
    </row>
    <row r="425" spans="1:7" x14ac:dyDescent="0.25">
      <c r="A425" t="s">
        <v>2808</v>
      </c>
      <c r="B425" t="s">
        <v>2809</v>
      </c>
      <c r="C425">
        <v>818</v>
      </c>
      <c r="D425">
        <v>37</v>
      </c>
      <c r="E425">
        <v>31.16</v>
      </c>
      <c r="F425" s="43">
        <v>1</v>
      </c>
      <c r="G425" s="43">
        <v>1</v>
      </c>
    </row>
    <row r="426" spans="1:7" x14ac:dyDescent="0.25">
      <c r="A426" t="s">
        <v>3509</v>
      </c>
      <c r="B426" t="s">
        <v>3510</v>
      </c>
      <c r="C426">
        <v>144</v>
      </c>
      <c r="D426">
        <v>6</v>
      </c>
      <c r="E426">
        <v>5.49</v>
      </c>
      <c r="F426" s="43">
        <v>1</v>
      </c>
      <c r="G426" s="43">
        <v>1</v>
      </c>
    </row>
    <row r="427" spans="1:7" x14ac:dyDescent="0.25">
      <c r="A427" t="s">
        <v>3733</v>
      </c>
      <c r="B427" t="s">
        <v>3734</v>
      </c>
      <c r="C427">
        <v>75</v>
      </c>
      <c r="D427">
        <v>3</v>
      </c>
      <c r="E427">
        <v>2.86</v>
      </c>
      <c r="F427" s="43">
        <v>1</v>
      </c>
      <c r="G427" s="43">
        <v>1</v>
      </c>
    </row>
    <row r="428" spans="1:7" x14ac:dyDescent="0.25">
      <c r="A428" t="s">
        <v>2521</v>
      </c>
      <c r="B428" t="s">
        <v>2522</v>
      </c>
      <c r="C428">
        <v>633</v>
      </c>
      <c r="D428">
        <v>25</v>
      </c>
      <c r="E428">
        <v>24.11</v>
      </c>
      <c r="F428" s="43">
        <v>1</v>
      </c>
      <c r="G428" s="43">
        <v>1</v>
      </c>
    </row>
    <row r="429" spans="1:7" x14ac:dyDescent="0.25">
      <c r="A429" t="s">
        <v>3343</v>
      </c>
      <c r="B429" t="s">
        <v>3344</v>
      </c>
      <c r="C429">
        <v>240</v>
      </c>
      <c r="D429">
        <v>16</v>
      </c>
      <c r="E429">
        <v>9.14</v>
      </c>
      <c r="F429" s="43">
        <v>1</v>
      </c>
      <c r="G429" s="43">
        <v>1</v>
      </c>
    </row>
    <row r="430" spans="1:7" x14ac:dyDescent="0.25">
      <c r="A430" t="s">
        <v>3737</v>
      </c>
      <c r="B430" t="s">
        <v>3738</v>
      </c>
      <c r="C430">
        <v>201</v>
      </c>
      <c r="D430">
        <v>5</v>
      </c>
      <c r="E430">
        <v>7.66</v>
      </c>
      <c r="F430" s="43">
        <v>1</v>
      </c>
      <c r="G430" s="43">
        <v>1</v>
      </c>
    </row>
    <row r="431" spans="1:7" x14ac:dyDescent="0.25">
      <c r="A431" t="s">
        <v>3739</v>
      </c>
      <c r="B431" t="s">
        <v>3740</v>
      </c>
      <c r="C431">
        <v>83</v>
      </c>
      <c r="D431">
        <v>3</v>
      </c>
      <c r="E431">
        <v>3.16</v>
      </c>
      <c r="F431" s="43">
        <v>1</v>
      </c>
      <c r="G431" s="43">
        <v>1</v>
      </c>
    </row>
    <row r="432" spans="1:7" x14ac:dyDescent="0.25">
      <c r="A432" t="s">
        <v>2766</v>
      </c>
      <c r="B432" t="s">
        <v>2767</v>
      </c>
      <c r="C432">
        <v>832</v>
      </c>
      <c r="D432">
        <v>27</v>
      </c>
      <c r="E432">
        <v>31.69</v>
      </c>
      <c r="F432" s="43">
        <v>1</v>
      </c>
      <c r="G432" s="43">
        <v>1</v>
      </c>
    </row>
    <row r="433" spans="1:7" x14ac:dyDescent="0.25">
      <c r="A433" t="s">
        <v>3741</v>
      </c>
      <c r="B433" t="s">
        <v>3742</v>
      </c>
      <c r="C433">
        <v>383</v>
      </c>
      <c r="D433">
        <v>12</v>
      </c>
      <c r="E433">
        <v>14.59</v>
      </c>
      <c r="F433" s="43">
        <v>1</v>
      </c>
      <c r="G433" s="43">
        <v>1</v>
      </c>
    </row>
    <row r="434" spans="1:7" x14ac:dyDescent="0.25">
      <c r="A434" t="s">
        <v>2772</v>
      </c>
      <c r="B434" t="s">
        <v>2773</v>
      </c>
      <c r="C434">
        <v>213</v>
      </c>
      <c r="D434">
        <v>8</v>
      </c>
      <c r="E434">
        <v>8.11</v>
      </c>
      <c r="F434" s="43">
        <v>1</v>
      </c>
      <c r="G434" s="43">
        <v>1</v>
      </c>
    </row>
    <row r="435" spans="1:7" x14ac:dyDescent="0.25">
      <c r="A435" t="s">
        <v>3012</v>
      </c>
      <c r="B435" t="s">
        <v>3013</v>
      </c>
      <c r="C435">
        <v>181</v>
      </c>
      <c r="D435">
        <v>6</v>
      </c>
      <c r="E435">
        <v>6.89</v>
      </c>
      <c r="F435" s="43">
        <v>1</v>
      </c>
      <c r="G435" s="43">
        <v>1</v>
      </c>
    </row>
    <row r="436" spans="1:7" x14ac:dyDescent="0.25">
      <c r="A436" t="s">
        <v>2545</v>
      </c>
      <c r="B436" t="s">
        <v>2546</v>
      </c>
      <c r="C436">
        <v>323</v>
      </c>
      <c r="D436">
        <v>12</v>
      </c>
      <c r="E436">
        <v>12.3</v>
      </c>
      <c r="F436" s="43">
        <v>1</v>
      </c>
      <c r="G436" s="43">
        <v>1</v>
      </c>
    </row>
    <row r="437" spans="1:7" x14ac:dyDescent="0.25">
      <c r="A437" t="s">
        <v>3745</v>
      </c>
      <c r="B437" t="s">
        <v>3746</v>
      </c>
      <c r="C437">
        <v>233</v>
      </c>
      <c r="D437">
        <v>11</v>
      </c>
      <c r="E437">
        <v>8.8800000000000008</v>
      </c>
      <c r="F437" s="43">
        <v>1</v>
      </c>
      <c r="G437" s="43">
        <v>1</v>
      </c>
    </row>
    <row r="438" spans="1:7" x14ac:dyDescent="0.25">
      <c r="A438" t="s">
        <v>3747</v>
      </c>
      <c r="B438" t="s">
        <v>3748</v>
      </c>
      <c r="C438">
        <v>182</v>
      </c>
      <c r="D438">
        <v>6</v>
      </c>
      <c r="E438">
        <v>6.93</v>
      </c>
      <c r="F438" s="43">
        <v>1</v>
      </c>
      <c r="G438" s="43">
        <v>1</v>
      </c>
    </row>
    <row r="439" spans="1:7" x14ac:dyDescent="0.25">
      <c r="A439" t="s">
        <v>3090</v>
      </c>
      <c r="B439" t="s">
        <v>3091</v>
      </c>
      <c r="C439">
        <v>121</v>
      </c>
      <c r="D439">
        <v>8</v>
      </c>
      <c r="E439">
        <v>4.6100000000000003</v>
      </c>
      <c r="F439" s="43">
        <v>1</v>
      </c>
      <c r="G439" s="43">
        <v>1</v>
      </c>
    </row>
    <row r="440" spans="1:7" x14ac:dyDescent="0.25">
      <c r="A440" t="s">
        <v>2551</v>
      </c>
      <c r="B440" t="s">
        <v>2552</v>
      </c>
      <c r="C440">
        <v>542</v>
      </c>
      <c r="D440">
        <v>19</v>
      </c>
      <c r="E440">
        <v>20.65</v>
      </c>
      <c r="F440" s="43">
        <v>1</v>
      </c>
      <c r="G440" s="43">
        <v>1</v>
      </c>
    </row>
    <row r="441" spans="1:7" x14ac:dyDescent="0.25">
      <c r="A441" t="s">
        <v>2553</v>
      </c>
      <c r="B441" t="s">
        <v>2554</v>
      </c>
      <c r="C441">
        <v>150</v>
      </c>
      <c r="D441">
        <v>4</v>
      </c>
      <c r="E441">
        <v>5.71</v>
      </c>
      <c r="F441" s="43">
        <v>1</v>
      </c>
      <c r="G441" s="43">
        <v>1</v>
      </c>
    </row>
    <row r="442" spans="1:7" x14ac:dyDescent="0.25">
      <c r="A442" t="s">
        <v>4686</v>
      </c>
      <c r="B442" t="s">
        <v>4687</v>
      </c>
      <c r="C442">
        <v>36</v>
      </c>
      <c r="D442">
        <v>3</v>
      </c>
      <c r="E442">
        <v>1.37</v>
      </c>
      <c r="F442" s="43">
        <v>1</v>
      </c>
      <c r="G442" s="43">
        <v>1</v>
      </c>
    </row>
    <row r="443" spans="1:7" x14ac:dyDescent="0.25">
      <c r="A443" t="s">
        <v>3749</v>
      </c>
      <c r="B443" t="s">
        <v>3750</v>
      </c>
      <c r="C443">
        <v>88</v>
      </c>
      <c r="D443">
        <v>4</v>
      </c>
      <c r="E443">
        <v>3.35</v>
      </c>
      <c r="F443" s="43">
        <v>1</v>
      </c>
      <c r="G443" s="43">
        <v>1</v>
      </c>
    </row>
    <row r="444" spans="1:7" x14ac:dyDescent="0.25">
      <c r="A444" t="s">
        <v>3751</v>
      </c>
      <c r="B444" t="s">
        <v>3752</v>
      </c>
      <c r="C444">
        <v>73</v>
      </c>
      <c r="D444">
        <v>6</v>
      </c>
      <c r="E444">
        <v>2.78</v>
      </c>
      <c r="F444" s="43">
        <v>1</v>
      </c>
      <c r="G444" s="43">
        <v>1</v>
      </c>
    </row>
    <row r="445" spans="1:7" x14ac:dyDescent="0.25">
      <c r="A445" t="s">
        <v>3753</v>
      </c>
      <c r="B445" t="s">
        <v>3754</v>
      </c>
      <c r="C445">
        <v>130</v>
      </c>
      <c r="D445">
        <v>5</v>
      </c>
      <c r="E445">
        <v>4.95</v>
      </c>
      <c r="F445" s="43">
        <v>1</v>
      </c>
      <c r="G445" s="43">
        <v>1</v>
      </c>
    </row>
    <row r="446" spans="1:7" x14ac:dyDescent="0.25">
      <c r="A446" t="s">
        <v>3028</v>
      </c>
      <c r="B446" t="s">
        <v>3029</v>
      </c>
      <c r="C446">
        <v>395</v>
      </c>
      <c r="D446">
        <v>14</v>
      </c>
      <c r="E446">
        <v>15.05</v>
      </c>
      <c r="F446" s="43">
        <v>1</v>
      </c>
      <c r="G446" s="43">
        <v>1</v>
      </c>
    </row>
    <row r="447" spans="1:7" x14ac:dyDescent="0.25">
      <c r="A447" t="s">
        <v>4494</v>
      </c>
      <c r="B447" t="s">
        <v>4495</v>
      </c>
      <c r="C447">
        <v>20</v>
      </c>
      <c r="D447">
        <v>3</v>
      </c>
      <c r="E447">
        <v>0.76</v>
      </c>
      <c r="F447" s="43">
        <v>1</v>
      </c>
      <c r="G447" s="43">
        <v>1</v>
      </c>
    </row>
    <row r="448" spans="1:7" x14ac:dyDescent="0.25">
      <c r="A448" t="s">
        <v>3755</v>
      </c>
      <c r="B448" t="s">
        <v>3756</v>
      </c>
      <c r="C448">
        <v>226</v>
      </c>
      <c r="D448">
        <v>9</v>
      </c>
      <c r="E448">
        <v>8.61</v>
      </c>
      <c r="F448" s="43">
        <v>1</v>
      </c>
      <c r="G448" s="43">
        <v>1</v>
      </c>
    </row>
    <row r="449" spans="1:7" x14ac:dyDescent="0.25">
      <c r="A449" t="s">
        <v>2892</v>
      </c>
      <c r="B449" t="s">
        <v>2893</v>
      </c>
      <c r="C449">
        <v>5246</v>
      </c>
      <c r="D449">
        <v>181</v>
      </c>
      <c r="E449">
        <v>199.83</v>
      </c>
      <c r="F449" s="43">
        <v>1</v>
      </c>
      <c r="G449" s="43">
        <v>1</v>
      </c>
    </row>
    <row r="450" spans="1:7" x14ac:dyDescent="0.25">
      <c r="A450" t="s">
        <v>2896</v>
      </c>
      <c r="B450" t="s">
        <v>2897</v>
      </c>
      <c r="C450">
        <v>5224</v>
      </c>
      <c r="D450">
        <v>178</v>
      </c>
      <c r="E450">
        <v>199</v>
      </c>
      <c r="F450" s="43">
        <v>1</v>
      </c>
      <c r="G450" s="43">
        <v>1</v>
      </c>
    </row>
    <row r="451" spans="1:7" x14ac:dyDescent="0.25">
      <c r="A451" t="s">
        <v>4496</v>
      </c>
      <c r="B451" t="s">
        <v>4497</v>
      </c>
      <c r="C451">
        <v>42</v>
      </c>
      <c r="D451">
        <v>3</v>
      </c>
      <c r="E451">
        <v>1.6</v>
      </c>
      <c r="F451" s="43">
        <v>1</v>
      </c>
      <c r="G451" s="43">
        <v>1</v>
      </c>
    </row>
    <row r="452" spans="1:7" x14ac:dyDescent="0.25">
      <c r="A452" t="s">
        <v>3757</v>
      </c>
      <c r="B452" t="s">
        <v>3758</v>
      </c>
      <c r="C452">
        <v>155</v>
      </c>
      <c r="D452">
        <v>5</v>
      </c>
      <c r="E452">
        <v>5.9</v>
      </c>
      <c r="F452" s="43">
        <v>1</v>
      </c>
      <c r="G452" s="43">
        <v>1</v>
      </c>
    </row>
    <row r="453" spans="1:7" x14ac:dyDescent="0.25">
      <c r="A453" t="s">
        <v>2565</v>
      </c>
      <c r="B453" t="s">
        <v>2566</v>
      </c>
      <c r="C453">
        <v>295</v>
      </c>
      <c r="D453">
        <v>11</v>
      </c>
      <c r="E453">
        <v>11.24</v>
      </c>
      <c r="F453" s="43">
        <v>1</v>
      </c>
      <c r="G453" s="43">
        <v>1</v>
      </c>
    </row>
    <row r="454" spans="1:7" x14ac:dyDescent="0.25">
      <c r="A454" t="s">
        <v>3759</v>
      </c>
      <c r="B454" t="s">
        <v>3760</v>
      </c>
      <c r="C454">
        <v>71</v>
      </c>
      <c r="D454">
        <v>3</v>
      </c>
      <c r="E454">
        <v>2.7</v>
      </c>
      <c r="F454" s="43">
        <v>1</v>
      </c>
      <c r="G454" s="43">
        <v>1</v>
      </c>
    </row>
    <row r="455" spans="1:7" x14ac:dyDescent="0.25">
      <c r="A455" t="s">
        <v>3046</v>
      </c>
      <c r="B455" t="s">
        <v>3047</v>
      </c>
      <c r="C455">
        <v>458</v>
      </c>
      <c r="D455">
        <v>7</v>
      </c>
      <c r="E455">
        <v>17.45</v>
      </c>
      <c r="F455" s="43">
        <v>1</v>
      </c>
      <c r="G455" s="43">
        <v>1</v>
      </c>
    </row>
    <row r="456" spans="1:7" x14ac:dyDescent="0.25">
      <c r="A456" t="s">
        <v>2435</v>
      </c>
      <c r="B456" t="s">
        <v>2436</v>
      </c>
      <c r="C456">
        <v>482</v>
      </c>
      <c r="D456">
        <v>12</v>
      </c>
      <c r="E456">
        <v>18.36</v>
      </c>
      <c r="F456" s="43">
        <v>1</v>
      </c>
      <c r="G456" s="43">
        <v>1</v>
      </c>
    </row>
    <row r="457" spans="1:7" x14ac:dyDescent="0.25">
      <c r="A457" t="s">
        <v>3761</v>
      </c>
      <c r="B457" t="s">
        <v>3762</v>
      </c>
      <c r="C457">
        <v>38</v>
      </c>
      <c r="D457">
        <v>3</v>
      </c>
      <c r="E457">
        <v>1.45</v>
      </c>
      <c r="F457" s="43">
        <v>1</v>
      </c>
      <c r="G457" s="43">
        <v>1</v>
      </c>
    </row>
    <row r="458" spans="1:7" x14ac:dyDescent="0.25">
      <c r="A458" t="s">
        <v>4500</v>
      </c>
      <c r="B458" t="s">
        <v>4501</v>
      </c>
      <c r="C458">
        <v>66</v>
      </c>
      <c r="D458">
        <v>3</v>
      </c>
      <c r="E458">
        <v>2.5099999999999998</v>
      </c>
      <c r="F458" s="43">
        <v>1</v>
      </c>
      <c r="G458" s="43">
        <v>1</v>
      </c>
    </row>
    <row r="459" spans="1:7" x14ac:dyDescent="0.25">
      <c r="A459" t="s">
        <v>3763</v>
      </c>
      <c r="B459" t="s">
        <v>3764</v>
      </c>
      <c r="C459">
        <v>95</v>
      </c>
      <c r="D459">
        <v>3</v>
      </c>
      <c r="E459">
        <v>3.62</v>
      </c>
      <c r="F459" s="43">
        <v>1</v>
      </c>
      <c r="G459" s="43">
        <v>1</v>
      </c>
    </row>
    <row r="460" spans="1:7" x14ac:dyDescent="0.25">
      <c r="A460" t="s">
        <v>3483</v>
      </c>
      <c r="B460" t="s">
        <v>3484</v>
      </c>
      <c r="C460">
        <v>65</v>
      </c>
      <c r="D460">
        <v>4</v>
      </c>
      <c r="E460">
        <v>2.48</v>
      </c>
      <c r="F460" s="43">
        <v>1</v>
      </c>
      <c r="G460" s="43">
        <v>1</v>
      </c>
    </row>
    <row r="461" spans="1:7" x14ac:dyDescent="0.25">
      <c r="A461" t="s">
        <v>3765</v>
      </c>
      <c r="B461" t="s">
        <v>3766</v>
      </c>
      <c r="C461">
        <v>79</v>
      </c>
      <c r="D461">
        <v>6</v>
      </c>
      <c r="E461">
        <v>3.01</v>
      </c>
      <c r="F461" s="43">
        <v>1</v>
      </c>
      <c r="G461" s="43">
        <v>1</v>
      </c>
    </row>
    <row r="462" spans="1:7" x14ac:dyDescent="0.25">
      <c r="A462" t="s">
        <v>4502</v>
      </c>
      <c r="B462" t="s">
        <v>4503</v>
      </c>
      <c r="C462">
        <v>14</v>
      </c>
      <c r="D462">
        <v>3</v>
      </c>
      <c r="E462">
        <v>0.53</v>
      </c>
      <c r="F462" s="43">
        <v>1</v>
      </c>
      <c r="G462" s="43">
        <v>1</v>
      </c>
    </row>
    <row r="463" spans="1:7" x14ac:dyDescent="0.25">
      <c r="A463" t="s">
        <v>3128</v>
      </c>
      <c r="B463" t="s">
        <v>3129</v>
      </c>
      <c r="C463">
        <v>593</v>
      </c>
      <c r="D463">
        <v>31</v>
      </c>
      <c r="E463">
        <v>22.59</v>
      </c>
      <c r="F463" s="43">
        <v>1</v>
      </c>
      <c r="G463" s="43">
        <v>1</v>
      </c>
    </row>
    <row r="464" spans="1:7" x14ac:dyDescent="0.25">
      <c r="A464" t="s">
        <v>4688</v>
      </c>
      <c r="B464" t="s">
        <v>4689</v>
      </c>
      <c r="C464">
        <v>103</v>
      </c>
      <c r="D464">
        <v>3</v>
      </c>
      <c r="E464">
        <v>3.92</v>
      </c>
      <c r="F464" s="43">
        <v>1</v>
      </c>
      <c r="G464" s="43">
        <v>1</v>
      </c>
    </row>
    <row r="465" spans="1:7" x14ac:dyDescent="0.25">
      <c r="A465" t="s">
        <v>4504</v>
      </c>
      <c r="B465" t="s">
        <v>4505</v>
      </c>
      <c r="C465">
        <v>52</v>
      </c>
      <c r="D465">
        <v>3</v>
      </c>
      <c r="E465">
        <v>1.98</v>
      </c>
      <c r="F465" s="43">
        <v>1</v>
      </c>
      <c r="G465" s="43">
        <v>1</v>
      </c>
    </row>
    <row r="466" spans="1:7" x14ac:dyDescent="0.25">
      <c r="A466" t="s">
        <v>2988</v>
      </c>
      <c r="B466" t="s">
        <v>2989</v>
      </c>
      <c r="C466">
        <v>613</v>
      </c>
      <c r="D466">
        <v>22</v>
      </c>
      <c r="E466">
        <v>23.35</v>
      </c>
      <c r="F466" s="43">
        <v>1</v>
      </c>
      <c r="G466" s="43">
        <v>1</v>
      </c>
    </row>
    <row r="467" spans="1:7" x14ac:dyDescent="0.25">
      <c r="A467" t="s">
        <v>3771</v>
      </c>
      <c r="B467" t="s">
        <v>3772</v>
      </c>
      <c r="C467">
        <v>164</v>
      </c>
      <c r="D467">
        <v>5</v>
      </c>
      <c r="E467">
        <v>6.25</v>
      </c>
      <c r="F467" s="43">
        <v>1</v>
      </c>
      <c r="G467" s="43">
        <v>1</v>
      </c>
    </row>
    <row r="468" spans="1:7" x14ac:dyDescent="0.25">
      <c r="A468" t="s">
        <v>3066</v>
      </c>
      <c r="B468" t="s">
        <v>3067</v>
      </c>
      <c r="C468">
        <v>888</v>
      </c>
      <c r="D468">
        <v>26</v>
      </c>
      <c r="E468">
        <v>33.83</v>
      </c>
      <c r="F468" s="43">
        <v>1</v>
      </c>
      <c r="G468" s="43">
        <v>1</v>
      </c>
    </row>
    <row r="469" spans="1:7" x14ac:dyDescent="0.25">
      <c r="A469" t="s">
        <v>3068</v>
      </c>
      <c r="B469" t="s">
        <v>3069</v>
      </c>
      <c r="C469">
        <v>323</v>
      </c>
      <c r="D469">
        <v>7</v>
      </c>
      <c r="E469">
        <v>12.3</v>
      </c>
      <c r="F469" s="43">
        <v>1</v>
      </c>
      <c r="G469" s="43">
        <v>1</v>
      </c>
    </row>
    <row r="470" spans="1:7" x14ac:dyDescent="0.25">
      <c r="A470" t="s">
        <v>3070</v>
      </c>
      <c r="B470" t="s">
        <v>3071</v>
      </c>
      <c r="C470">
        <v>267</v>
      </c>
      <c r="D470">
        <v>8</v>
      </c>
      <c r="E470">
        <v>10.17</v>
      </c>
      <c r="F470" s="43">
        <v>1</v>
      </c>
      <c r="G470" s="43">
        <v>1</v>
      </c>
    </row>
    <row r="471" spans="1:7" x14ac:dyDescent="0.25">
      <c r="A471" t="s">
        <v>3775</v>
      </c>
      <c r="B471" t="s">
        <v>3776</v>
      </c>
      <c r="C471">
        <v>63</v>
      </c>
      <c r="D471">
        <v>3</v>
      </c>
      <c r="E471">
        <v>2.4</v>
      </c>
      <c r="F471" s="43">
        <v>1</v>
      </c>
      <c r="G471" s="43">
        <v>1</v>
      </c>
    </row>
    <row r="472" spans="1:7" x14ac:dyDescent="0.25">
      <c r="A472" t="s">
        <v>4506</v>
      </c>
      <c r="B472" t="s">
        <v>4507</v>
      </c>
      <c r="C472">
        <v>123</v>
      </c>
      <c r="D472">
        <v>4</v>
      </c>
      <c r="E472">
        <v>4.6900000000000004</v>
      </c>
      <c r="F472" s="43">
        <v>1</v>
      </c>
      <c r="G472" s="43">
        <v>1</v>
      </c>
    </row>
    <row r="473" spans="1:7" x14ac:dyDescent="0.25">
      <c r="A473" t="s">
        <v>3781</v>
      </c>
      <c r="B473" t="s">
        <v>3782</v>
      </c>
      <c r="C473">
        <v>70</v>
      </c>
      <c r="D473">
        <v>3</v>
      </c>
      <c r="E473">
        <v>2.67</v>
      </c>
      <c r="F473" s="43">
        <v>1</v>
      </c>
      <c r="G473" s="43">
        <v>1</v>
      </c>
    </row>
    <row r="474" spans="1:7" x14ac:dyDescent="0.25">
      <c r="A474" t="s">
        <v>3783</v>
      </c>
      <c r="B474" t="s">
        <v>3784</v>
      </c>
      <c r="C474">
        <v>108</v>
      </c>
      <c r="D474">
        <v>3</v>
      </c>
      <c r="E474">
        <v>4.1100000000000003</v>
      </c>
      <c r="F474" s="43">
        <v>1</v>
      </c>
      <c r="G474" s="43">
        <v>1</v>
      </c>
    </row>
    <row r="475" spans="1:7" x14ac:dyDescent="0.25">
      <c r="A475" t="s">
        <v>3533</v>
      </c>
      <c r="B475" t="s">
        <v>3534</v>
      </c>
      <c r="C475">
        <v>103</v>
      </c>
      <c r="D475">
        <v>4</v>
      </c>
      <c r="E475">
        <v>3.92</v>
      </c>
      <c r="F475" s="43">
        <v>1</v>
      </c>
      <c r="G475" s="43">
        <v>1</v>
      </c>
    </row>
    <row r="476" spans="1:7" x14ac:dyDescent="0.25">
      <c r="A476" t="s">
        <v>3785</v>
      </c>
      <c r="B476" t="s">
        <v>3786</v>
      </c>
      <c r="C476">
        <v>92</v>
      </c>
      <c r="D476">
        <v>5</v>
      </c>
      <c r="E476">
        <v>3.5</v>
      </c>
      <c r="F476" s="43">
        <v>1</v>
      </c>
      <c r="G476" s="43">
        <v>1</v>
      </c>
    </row>
    <row r="477" spans="1:7" x14ac:dyDescent="0.25">
      <c r="A477" t="s">
        <v>2852</v>
      </c>
      <c r="B477" t="s">
        <v>2853</v>
      </c>
      <c r="C477">
        <v>166</v>
      </c>
      <c r="D477">
        <v>7</v>
      </c>
      <c r="E477">
        <v>6.32</v>
      </c>
      <c r="F477" s="43">
        <v>1</v>
      </c>
      <c r="G477" s="43">
        <v>1</v>
      </c>
    </row>
    <row r="478" spans="1:7" x14ac:dyDescent="0.25">
      <c r="A478" t="s">
        <v>3525</v>
      </c>
      <c r="B478" t="s">
        <v>3526</v>
      </c>
      <c r="C478">
        <v>139</v>
      </c>
      <c r="D478">
        <v>4</v>
      </c>
      <c r="E478">
        <v>5.29</v>
      </c>
      <c r="F478" s="43">
        <v>1</v>
      </c>
      <c r="G478" s="43">
        <v>1</v>
      </c>
    </row>
    <row r="479" spans="1:7" x14ac:dyDescent="0.25">
      <c r="A479" t="s">
        <v>2662</v>
      </c>
      <c r="B479" t="s">
        <v>2663</v>
      </c>
      <c r="C479">
        <v>275</v>
      </c>
      <c r="D479">
        <v>10</v>
      </c>
      <c r="E479">
        <v>10.48</v>
      </c>
      <c r="F479" s="43">
        <v>1</v>
      </c>
      <c r="G479" s="43">
        <v>1</v>
      </c>
    </row>
    <row r="480" spans="1:7" x14ac:dyDescent="0.25">
      <c r="A480" t="s">
        <v>2664</v>
      </c>
      <c r="B480" t="s">
        <v>2665</v>
      </c>
      <c r="C480">
        <v>252</v>
      </c>
      <c r="D480">
        <v>9</v>
      </c>
      <c r="E480">
        <v>9.6</v>
      </c>
      <c r="F480" s="43">
        <v>1</v>
      </c>
      <c r="G480" s="43">
        <v>1</v>
      </c>
    </row>
    <row r="481" spans="1:7" x14ac:dyDescent="0.25">
      <c r="A481" t="s">
        <v>3787</v>
      </c>
      <c r="B481" t="s">
        <v>3788</v>
      </c>
      <c r="C481">
        <v>51</v>
      </c>
      <c r="D481">
        <v>3</v>
      </c>
      <c r="E481">
        <v>1.94</v>
      </c>
      <c r="F481" s="43">
        <v>1</v>
      </c>
      <c r="G481" s="43">
        <v>1</v>
      </c>
    </row>
    <row r="482" spans="1:7" x14ac:dyDescent="0.25">
      <c r="A482" t="s">
        <v>3386</v>
      </c>
      <c r="B482" t="s">
        <v>3387</v>
      </c>
      <c r="C482">
        <v>149</v>
      </c>
      <c r="D482">
        <v>4</v>
      </c>
      <c r="E482">
        <v>5.68</v>
      </c>
      <c r="F482" s="43">
        <v>1</v>
      </c>
      <c r="G482" s="43">
        <v>1</v>
      </c>
    </row>
    <row r="483" spans="1:7" x14ac:dyDescent="0.25">
      <c r="A483" t="s">
        <v>3789</v>
      </c>
      <c r="B483" t="s">
        <v>3790</v>
      </c>
      <c r="C483">
        <v>168</v>
      </c>
      <c r="D483">
        <v>6</v>
      </c>
      <c r="E483">
        <v>6.4</v>
      </c>
      <c r="F483" s="43">
        <v>1</v>
      </c>
      <c r="G483" s="43">
        <v>1</v>
      </c>
    </row>
    <row r="484" spans="1:7" x14ac:dyDescent="0.25">
      <c r="A484" t="s">
        <v>2858</v>
      </c>
      <c r="B484" t="s">
        <v>2859</v>
      </c>
      <c r="C484">
        <v>362</v>
      </c>
      <c r="D484">
        <v>10</v>
      </c>
      <c r="E484">
        <v>13.79</v>
      </c>
      <c r="F484" s="43">
        <v>1</v>
      </c>
      <c r="G484" s="43">
        <v>1</v>
      </c>
    </row>
    <row r="485" spans="1:7" x14ac:dyDescent="0.25">
      <c r="A485" t="s">
        <v>2860</v>
      </c>
      <c r="B485" t="s">
        <v>2861</v>
      </c>
      <c r="C485">
        <v>1378</v>
      </c>
      <c r="D485">
        <v>27</v>
      </c>
      <c r="E485">
        <v>52.49</v>
      </c>
      <c r="F485" s="43">
        <v>1</v>
      </c>
      <c r="G485" s="43">
        <v>1</v>
      </c>
    </row>
    <row r="486" spans="1:7" x14ac:dyDescent="0.25">
      <c r="A486" t="s">
        <v>3793</v>
      </c>
      <c r="B486" t="s">
        <v>3794</v>
      </c>
      <c r="C486">
        <v>346</v>
      </c>
      <c r="D486">
        <v>7</v>
      </c>
      <c r="E486">
        <v>13.18</v>
      </c>
      <c r="F486" s="43">
        <v>1</v>
      </c>
      <c r="G486" s="43">
        <v>1</v>
      </c>
    </row>
    <row r="487" spans="1:7" x14ac:dyDescent="0.25">
      <c r="A487" t="s">
        <v>3361</v>
      </c>
      <c r="B487" t="s">
        <v>3362</v>
      </c>
      <c r="C487">
        <v>86</v>
      </c>
      <c r="D487">
        <v>5</v>
      </c>
      <c r="E487">
        <v>3.28</v>
      </c>
      <c r="F487" s="43">
        <v>1</v>
      </c>
      <c r="G487" s="43">
        <v>1</v>
      </c>
    </row>
    <row r="488" spans="1:7" x14ac:dyDescent="0.25">
      <c r="A488" t="s">
        <v>3797</v>
      </c>
      <c r="B488" t="s">
        <v>3798</v>
      </c>
      <c r="C488">
        <v>229</v>
      </c>
      <c r="D488">
        <v>9</v>
      </c>
      <c r="E488">
        <v>8.7200000000000006</v>
      </c>
      <c r="F488" s="43">
        <v>1</v>
      </c>
      <c r="G488" s="43">
        <v>1</v>
      </c>
    </row>
    <row r="489" spans="1:7" x14ac:dyDescent="0.25">
      <c r="A489" t="s">
        <v>3799</v>
      </c>
      <c r="B489" t="s">
        <v>3800</v>
      </c>
      <c r="C489">
        <v>147</v>
      </c>
      <c r="D489">
        <v>4</v>
      </c>
      <c r="E489">
        <v>5.6</v>
      </c>
      <c r="F489" s="43">
        <v>1</v>
      </c>
      <c r="G489" s="43">
        <v>1</v>
      </c>
    </row>
    <row r="490" spans="1:7" x14ac:dyDescent="0.25">
      <c r="A490" t="s">
        <v>3104</v>
      </c>
      <c r="B490" t="s">
        <v>3105</v>
      </c>
      <c r="C490">
        <v>767</v>
      </c>
      <c r="D490">
        <v>18</v>
      </c>
      <c r="E490">
        <v>29.22</v>
      </c>
      <c r="F490" s="43">
        <v>1</v>
      </c>
      <c r="G490" s="43">
        <v>1</v>
      </c>
    </row>
    <row r="491" spans="1:7" x14ac:dyDescent="0.25">
      <c r="A491" t="s">
        <v>3106</v>
      </c>
      <c r="B491" t="s">
        <v>3107</v>
      </c>
      <c r="C491">
        <v>601</v>
      </c>
      <c r="D491">
        <v>16</v>
      </c>
      <c r="E491">
        <v>22.89</v>
      </c>
      <c r="F491" s="43">
        <v>1</v>
      </c>
      <c r="G491" s="43">
        <v>1</v>
      </c>
    </row>
    <row r="492" spans="1:7" x14ac:dyDescent="0.25">
      <c r="A492" t="s">
        <v>3418</v>
      </c>
      <c r="B492" t="s">
        <v>3419</v>
      </c>
      <c r="C492">
        <v>116</v>
      </c>
      <c r="D492">
        <v>9</v>
      </c>
      <c r="E492">
        <v>4.42</v>
      </c>
      <c r="F492" s="43">
        <v>1</v>
      </c>
      <c r="G492" s="43">
        <v>1</v>
      </c>
    </row>
    <row r="493" spans="1:7" x14ac:dyDescent="0.25">
      <c r="A493" t="s">
        <v>3801</v>
      </c>
      <c r="B493" t="s">
        <v>3802</v>
      </c>
      <c r="C493">
        <v>195</v>
      </c>
      <c r="D493">
        <v>5</v>
      </c>
      <c r="E493">
        <v>7.43</v>
      </c>
      <c r="F493" s="43">
        <v>1</v>
      </c>
      <c r="G493" s="43">
        <v>1</v>
      </c>
    </row>
    <row r="494" spans="1:7" x14ac:dyDescent="0.25">
      <c r="A494" t="s">
        <v>4508</v>
      </c>
      <c r="B494" t="s">
        <v>4509</v>
      </c>
      <c r="C494">
        <v>60</v>
      </c>
      <c r="D494">
        <v>3</v>
      </c>
      <c r="E494">
        <v>2.29</v>
      </c>
      <c r="F494" s="43">
        <v>1</v>
      </c>
      <c r="G494" s="43">
        <v>1</v>
      </c>
    </row>
    <row r="495" spans="1:7" x14ac:dyDescent="0.25">
      <c r="A495" t="s">
        <v>3805</v>
      </c>
      <c r="B495" t="s">
        <v>3806</v>
      </c>
      <c r="C495">
        <v>92</v>
      </c>
      <c r="D495">
        <v>3</v>
      </c>
      <c r="E495">
        <v>3.5</v>
      </c>
      <c r="F495" s="43">
        <v>1</v>
      </c>
      <c r="G495" s="43">
        <v>1</v>
      </c>
    </row>
    <row r="496" spans="1:7" x14ac:dyDescent="0.25">
      <c r="A496" t="s">
        <v>3807</v>
      </c>
      <c r="B496" t="s">
        <v>3808</v>
      </c>
      <c r="C496">
        <v>49</v>
      </c>
      <c r="D496">
        <v>3</v>
      </c>
      <c r="E496">
        <v>1.87</v>
      </c>
      <c r="F496" s="43">
        <v>1</v>
      </c>
      <c r="G496" s="43">
        <v>1</v>
      </c>
    </row>
    <row r="497" spans="1:7" x14ac:dyDescent="0.25">
      <c r="A497" t="s">
        <v>3050</v>
      </c>
      <c r="B497" t="s">
        <v>3051</v>
      </c>
      <c r="C497">
        <v>288</v>
      </c>
      <c r="D497">
        <v>14</v>
      </c>
      <c r="E497">
        <v>10.97</v>
      </c>
      <c r="F497" s="43">
        <v>1</v>
      </c>
      <c r="G497" s="43">
        <v>1</v>
      </c>
    </row>
    <row r="498" spans="1:7" x14ac:dyDescent="0.25">
      <c r="A498" t="s">
        <v>3290</v>
      </c>
      <c r="B498" t="s">
        <v>3291</v>
      </c>
      <c r="C498">
        <v>101</v>
      </c>
      <c r="D498">
        <v>4</v>
      </c>
      <c r="E498">
        <v>3.85</v>
      </c>
      <c r="F498" s="43">
        <v>1</v>
      </c>
      <c r="G498" s="43">
        <v>1</v>
      </c>
    </row>
    <row r="499" spans="1:7" x14ac:dyDescent="0.25">
      <c r="A499" t="s">
        <v>3164</v>
      </c>
      <c r="B499" t="s">
        <v>3165</v>
      </c>
      <c r="C499">
        <v>2589</v>
      </c>
      <c r="D499">
        <v>81</v>
      </c>
      <c r="E499">
        <v>98.62</v>
      </c>
      <c r="F499" s="43">
        <v>1</v>
      </c>
      <c r="G499" s="43">
        <v>1</v>
      </c>
    </row>
    <row r="500" spans="1:7" x14ac:dyDescent="0.25">
      <c r="A500" t="s">
        <v>3256</v>
      </c>
      <c r="B500" t="s">
        <v>3257</v>
      </c>
      <c r="C500">
        <v>79</v>
      </c>
      <c r="D500">
        <v>3</v>
      </c>
      <c r="E500">
        <v>3.01</v>
      </c>
      <c r="F500" s="43">
        <v>1</v>
      </c>
      <c r="G500" s="43">
        <v>1</v>
      </c>
    </row>
    <row r="501" spans="1:7" x14ac:dyDescent="0.25">
      <c r="A501" t="s">
        <v>3809</v>
      </c>
      <c r="B501" t="s">
        <v>3591</v>
      </c>
      <c r="C501">
        <v>333</v>
      </c>
      <c r="D501">
        <v>10</v>
      </c>
      <c r="E501">
        <v>12.68</v>
      </c>
      <c r="F501" s="43">
        <v>1</v>
      </c>
      <c r="G501" s="43">
        <v>1</v>
      </c>
    </row>
    <row r="502" spans="1:7" x14ac:dyDescent="0.25">
      <c r="A502" t="s">
        <v>3810</v>
      </c>
      <c r="B502" t="s">
        <v>3811</v>
      </c>
      <c r="C502">
        <v>155</v>
      </c>
      <c r="D502">
        <v>6</v>
      </c>
      <c r="E502">
        <v>5.9</v>
      </c>
      <c r="F502" s="43">
        <v>1</v>
      </c>
      <c r="G502" s="43">
        <v>1</v>
      </c>
    </row>
    <row r="503" spans="1:7" x14ac:dyDescent="0.25">
      <c r="A503" t="s">
        <v>3406</v>
      </c>
      <c r="B503" t="s">
        <v>3407</v>
      </c>
      <c r="C503">
        <v>182</v>
      </c>
      <c r="D503">
        <v>6</v>
      </c>
      <c r="E503">
        <v>6.93</v>
      </c>
      <c r="F503" s="43">
        <v>1</v>
      </c>
      <c r="G503" s="43">
        <v>1</v>
      </c>
    </row>
    <row r="504" spans="1:7" x14ac:dyDescent="0.25">
      <c r="A504" t="s">
        <v>3817</v>
      </c>
      <c r="B504" t="s">
        <v>2594</v>
      </c>
      <c r="C504">
        <v>228</v>
      </c>
      <c r="D504">
        <v>16</v>
      </c>
      <c r="E504">
        <v>8.69</v>
      </c>
      <c r="F504" s="43">
        <v>1</v>
      </c>
      <c r="G504" s="43">
        <v>1</v>
      </c>
    </row>
    <row r="505" spans="1:7" x14ac:dyDescent="0.25">
      <c r="A505" t="s">
        <v>2654</v>
      </c>
      <c r="B505" t="s">
        <v>2655</v>
      </c>
      <c r="C505">
        <v>121</v>
      </c>
      <c r="D505">
        <v>8</v>
      </c>
      <c r="E505">
        <v>4.6100000000000003</v>
      </c>
      <c r="F505" s="43">
        <v>1</v>
      </c>
      <c r="G505" s="43">
        <v>1</v>
      </c>
    </row>
    <row r="506" spans="1:7" x14ac:dyDescent="0.25">
      <c r="A506" t="s">
        <v>3318</v>
      </c>
      <c r="B506" t="s">
        <v>3319</v>
      </c>
      <c r="C506">
        <v>199</v>
      </c>
      <c r="D506">
        <v>14</v>
      </c>
      <c r="E506">
        <v>7.58</v>
      </c>
      <c r="F506" s="43">
        <v>1</v>
      </c>
      <c r="G506" s="43">
        <v>1</v>
      </c>
    </row>
    <row r="507" spans="1:7" x14ac:dyDescent="0.25">
      <c r="A507" t="s">
        <v>2593</v>
      </c>
      <c r="B507" t="s">
        <v>2594</v>
      </c>
      <c r="C507">
        <v>619</v>
      </c>
      <c r="D507">
        <v>25</v>
      </c>
      <c r="E507">
        <v>23.58</v>
      </c>
      <c r="F507" s="43">
        <v>1</v>
      </c>
      <c r="G507" s="43">
        <v>1</v>
      </c>
    </row>
    <row r="508" spans="1:7" x14ac:dyDescent="0.25">
      <c r="A508" t="s">
        <v>2599</v>
      </c>
      <c r="B508" t="s">
        <v>2594</v>
      </c>
      <c r="C508">
        <v>328</v>
      </c>
      <c r="D508">
        <v>9</v>
      </c>
      <c r="E508">
        <v>12.49</v>
      </c>
      <c r="F508" s="43">
        <v>1</v>
      </c>
      <c r="G508" s="43">
        <v>1</v>
      </c>
    </row>
    <row r="509" spans="1:7" x14ac:dyDescent="0.25">
      <c r="A509" t="s">
        <v>4510</v>
      </c>
      <c r="B509" t="s">
        <v>4511</v>
      </c>
      <c r="C509">
        <v>45</v>
      </c>
      <c r="D509">
        <v>4</v>
      </c>
      <c r="E509">
        <v>1.71</v>
      </c>
      <c r="F509" s="43">
        <v>1</v>
      </c>
      <c r="G509" s="43">
        <v>1</v>
      </c>
    </row>
    <row r="510" spans="1:7" x14ac:dyDescent="0.25">
      <c r="A510" t="s">
        <v>3822</v>
      </c>
      <c r="B510" t="s">
        <v>3823</v>
      </c>
      <c r="C510">
        <v>93</v>
      </c>
      <c r="D510">
        <v>4</v>
      </c>
      <c r="E510">
        <v>3.54</v>
      </c>
      <c r="F510" s="43">
        <v>1</v>
      </c>
      <c r="G510" s="43">
        <v>1</v>
      </c>
    </row>
    <row r="511" spans="1:7" x14ac:dyDescent="0.25">
      <c r="A511" t="s">
        <v>3088</v>
      </c>
      <c r="B511" t="s">
        <v>3089</v>
      </c>
      <c r="C511">
        <v>1063</v>
      </c>
      <c r="D511">
        <v>41</v>
      </c>
      <c r="E511">
        <v>40.49</v>
      </c>
      <c r="F511" s="43">
        <v>1</v>
      </c>
      <c r="G511" s="43">
        <v>1</v>
      </c>
    </row>
    <row r="512" spans="1:7" x14ac:dyDescent="0.25">
      <c r="A512" t="s">
        <v>3270</v>
      </c>
      <c r="B512" t="s">
        <v>3271</v>
      </c>
      <c r="C512">
        <v>33</v>
      </c>
      <c r="D512">
        <v>4</v>
      </c>
      <c r="E512">
        <v>1.26</v>
      </c>
      <c r="F512" s="43">
        <v>1</v>
      </c>
      <c r="G512" s="43">
        <v>1</v>
      </c>
    </row>
    <row r="513" spans="1:7" x14ac:dyDescent="0.25">
      <c r="A513" t="s">
        <v>3824</v>
      </c>
      <c r="B513" t="s">
        <v>3825</v>
      </c>
      <c r="C513">
        <v>357</v>
      </c>
      <c r="D513">
        <v>7</v>
      </c>
      <c r="E513">
        <v>13.6</v>
      </c>
      <c r="F513" s="43">
        <v>1</v>
      </c>
      <c r="G513" s="43">
        <v>1</v>
      </c>
    </row>
    <row r="514" spans="1:7" x14ac:dyDescent="0.25">
      <c r="A514" t="s">
        <v>2948</v>
      </c>
      <c r="B514" t="s">
        <v>2949</v>
      </c>
      <c r="C514">
        <v>446</v>
      </c>
      <c r="D514">
        <v>7</v>
      </c>
      <c r="E514">
        <v>16.989999999999998</v>
      </c>
      <c r="F514" s="43">
        <v>1</v>
      </c>
      <c r="G514" s="43">
        <v>1</v>
      </c>
    </row>
    <row r="515" spans="1:7" x14ac:dyDescent="0.25">
      <c r="A515" t="s">
        <v>2950</v>
      </c>
      <c r="B515" t="s">
        <v>2951</v>
      </c>
      <c r="C515">
        <v>623</v>
      </c>
      <c r="D515">
        <v>17</v>
      </c>
      <c r="E515">
        <v>23.73</v>
      </c>
      <c r="F515" s="43">
        <v>1</v>
      </c>
      <c r="G515" s="43">
        <v>1</v>
      </c>
    </row>
    <row r="516" spans="1:7" x14ac:dyDescent="0.25">
      <c r="A516" t="s">
        <v>2952</v>
      </c>
      <c r="B516" t="s">
        <v>2953</v>
      </c>
      <c r="C516">
        <v>804</v>
      </c>
      <c r="D516">
        <v>20</v>
      </c>
      <c r="E516">
        <v>30.63</v>
      </c>
      <c r="F516" s="43">
        <v>1</v>
      </c>
      <c r="G516" s="43">
        <v>1</v>
      </c>
    </row>
    <row r="517" spans="1:7" x14ac:dyDescent="0.25">
      <c r="A517" t="s">
        <v>3226</v>
      </c>
      <c r="B517" t="s">
        <v>3227</v>
      </c>
      <c r="C517">
        <v>150</v>
      </c>
      <c r="D517">
        <v>8</v>
      </c>
      <c r="E517">
        <v>5.71</v>
      </c>
      <c r="F517" s="43">
        <v>1</v>
      </c>
      <c r="G517" s="43">
        <v>1</v>
      </c>
    </row>
    <row r="518" spans="1:7" x14ac:dyDescent="0.25">
      <c r="A518" t="s">
        <v>3826</v>
      </c>
      <c r="B518" t="s">
        <v>3827</v>
      </c>
      <c r="C518">
        <v>67</v>
      </c>
      <c r="D518">
        <v>4</v>
      </c>
      <c r="E518">
        <v>2.5499999999999998</v>
      </c>
      <c r="F518" s="43">
        <v>1</v>
      </c>
      <c r="G518" s="43">
        <v>1</v>
      </c>
    </row>
    <row r="519" spans="1:7" x14ac:dyDescent="0.25">
      <c r="A519" t="s">
        <v>3142</v>
      </c>
      <c r="B519" t="s">
        <v>3143</v>
      </c>
      <c r="C519">
        <v>1311</v>
      </c>
      <c r="D519">
        <v>27</v>
      </c>
      <c r="E519">
        <v>49.94</v>
      </c>
      <c r="F519" s="43">
        <v>1</v>
      </c>
      <c r="G519" s="43">
        <v>1</v>
      </c>
    </row>
    <row r="520" spans="1:7" x14ac:dyDescent="0.25">
      <c r="A520" t="s">
        <v>3828</v>
      </c>
      <c r="B520" t="s">
        <v>3829</v>
      </c>
      <c r="C520">
        <v>70</v>
      </c>
      <c r="D520">
        <v>4</v>
      </c>
      <c r="E520">
        <v>2.67</v>
      </c>
      <c r="F520" s="43">
        <v>1</v>
      </c>
      <c r="G520" s="43">
        <v>1</v>
      </c>
    </row>
    <row r="521" spans="1:7" x14ac:dyDescent="0.25">
      <c r="A521" t="s">
        <v>2684</v>
      </c>
      <c r="B521" t="s">
        <v>2685</v>
      </c>
      <c r="C521">
        <v>112</v>
      </c>
      <c r="D521">
        <v>4</v>
      </c>
      <c r="E521">
        <v>4.2699999999999996</v>
      </c>
      <c r="F521" s="43">
        <v>1</v>
      </c>
      <c r="G521" s="43">
        <v>1</v>
      </c>
    </row>
    <row r="522" spans="1:7" x14ac:dyDescent="0.25">
      <c r="A522" t="s">
        <v>3108</v>
      </c>
      <c r="B522" t="s">
        <v>3109</v>
      </c>
      <c r="C522">
        <v>90</v>
      </c>
      <c r="D522">
        <v>5</v>
      </c>
      <c r="E522">
        <v>3.43</v>
      </c>
      <c r="F522" s="43">
        <v>1</v>
      </c>
      <c r="G522" s="43">
        <v>1</v>
      </c>
    </row>
    <row r="523" spans="1:7" x14ac:dyDescent="0.25">
      <c r="A523" t="s">
        <v>2688</v>
      </c>
      <c r="B523" t="s">
        <v>2689</v>
      </c>
      <c r="C523">
        <v>305</v>
      </c>
      <c r="D523">
        <v>7</v>
      </c>
      <c r="E523">
        <v>11.62</v>
      </c>
      <c r="F523" s="43">
        <v>1</v>
      </c>
      <c r="G523" s="43">
        <v>1</v>
      </c>
    </row>
    <row r="524" spans="1:7" x14ac:dyDescent="0.25">
      <c r="A524" t="s">
        <v>4514</v>
      </c>
      <c r="B524" t="s">
        <v>4515</v>
      </c>
      <c r="C524">
        <v>28</v>
      </c>
      <c r="D524">
        <v>3</v>
      </c>
      <c r="E524">
        <v>1.07</v>
      </c>
      <c r="F524" s="43">
        <v>1</v>
      </c>
      <c r="G524" s="43">
        <v>1</v>
      </c>
    </row>
    <row r="525" spans="1:7" x14ac:dyDescent="0.25">
      <c r="A525" t="s">
        <v>2818</v>
      </c>
      <c r="B525" t="s">
        <v>2819</v>
      </c>
      <c r="C525">
        <v>73</v>
      </c>
      <c r="D525">
        <v>5</v>
      </c>
      <c r="E525">
        <v>2.78</v>
      </c>
      <c r="F525" s="43">
        <v>1</v>
      </c>
      <c r="G525" s="43">
        <v>1</v>
      </c>
    </row>
    <row r="526" spans="1:7" x14ac:dyDescent="0.25">
      <c r="A526" t="s">
        <v>3830</v>
      </c>
      <c r="B526" t="s">
        <v>3831</v>
      </c>
      <c r="C526">
        <v>60</v>
      </c>
      <c r="D526">
        <v>5</v>
      </c>
      <c r="E526">
        <v>2.29</v>
      </c>
      <c r="F526" s="43">
        <v>1</v>
      </c>
      <c r="G526" s="43">
        <v>1</v>
      </c>
    </row>
    <row r="527" spans="1:7" x14ac:dyDescent="0.25">
      <c r="A527" t="s">
        <v>3832</v>
      </c>
      <c r="B527" t="s">
        <v>3833</v>
      </c>
      <c r="C527">
        <v>356</v>
      </c>
      <c r="D527">
        <v>10</v>
      </c>
      <c r="E527">
        <v>13.56</v>
      </c>
      <c r="F527" s="43">
        <v>1</v>
      </c>
      <c r="G527" s="43">
        <v>1</v>
      </c>
    </row>
    <row r="528" spans="1:7" x14ac:dyDescent="0.25">
      <c r="A528" t="s">
        <v>3834</v>
      </c>
      <c r="B528" t="s">
        <v>3835</v>
      </c>
      <c r="C528">
        <v>199</v>
      </c>
      <c r="D528">
        <v>6</v>
      </c>
      <c r="E528">
        <v>7.58</v>
      </c>
      <c r="F528" s="43">
        <v>1</v>
      </c>
      <c r="G528" s="43">
        <v>1</v>
      </c>
    </row>
    <row r="529" spans="1:7" x14ac:dyDescent="0.25">
      <c r="A529" t="s">
        <v>2920</v>
      </c>
      <c r="B529" t="s">
        <v>2921</v>
      </c>
      <c r="C529">
        <v>551</v>
      </c>
      <c r="D529">
        <v>25</v>
      </c>
      <c r="E529">
        <v>20.99</v>
      </c>
      <c r="F529" s="43">
        <v>1</v>
      </c>
      <c r="G529" s="43">
        <v>1</v>
      </c>
    </row>
    <row r="530" spans="1:7" x14ac:dyDescent="0.25">
      <c r="A530" t="s">
        <v>4518</v>
      </c>
      <c r="B530" t="s">
        <v>4519</v>
      </c>
      <c r="C530">
        <v>53</v>
      </c>
      <c r="D530">
        <v>5</v>
      </c>
      <c r="E530">
        <v>2.02</v>
      </c>
      <c r="F530" s="43">
        <v>1</v>
      </c>
      <c r="G530" s="43">
        <v>1</v>
      </c>
    </row>
    <row r="531" spans="1:7" x14ac:dyDescent="0.25">
      <c r="A531" t="s">
        <v>3062</v>
      </c>
      <c r="B531" t="s">
        <v>3063</v>
      </c>
      <c r="C531">
        <v>51</v>
      </c>
      <c r="D531">
        <v>3</v>
      </c>
      <c r="E531">
        <v>1.94</v>
      </c>
      <c r="F531" s="43">
        <v>1</v>
      </c>
      <c r="G531" s="43">
        <v>1</v>
      </c>
    </row>
    <row r="532" spans="1:7" x14ac:dyDescent="0.25">
      <c r="A532" t="s">
        <v>3838</v>
      </c>
      <c r="B532" t="s">
        <v>3839</v>
      </c>
      <c r="C532">
        <v>364</v>
      </c>
      <c r="D532">
        <v>13</v>
      </c>
      <c r="E532">
        <v>13.87</v>
      </c>
      <c r="F532" s="43">
        <v>1</v>
      </c>
      <c r="G532" s="43">
        <v>1</v>
      </c>
    </row>
    <row r="533" spans="1:7" x14ac:dyDescent="0.25">
      <c r="A533" t="s">
        <v>2990</v>
      </c>
      <c r="B533" t="s">
        <v>2991</v>
      </c>
      <c r="C533">
        <v>213</v>
      </c>
      <c r="D533">
        <v>8</v>
      </c>
      <c r="E533">
        <v>8.11</v>
      </c>
      <c r="F533" s="43">
        <v>1</v>
      </c>
      <c r="G533" s="43">
        <v>1</v>
      </c>
    </row>
    <row r="534" spans="1:7" x14ac:dyDescent="0.25">
      <c r="A534" t="s">
        <v>3840</v>
      </c>
      <c r="B534" t="s">
        <v>3841</v>
      </c>
      <c r="C534">
        <v>36</v>
      </c>
      <c r="D534">
        <v>3</v>
      </c>
      <c r="E534">
        <v>1.37</v>
      </c>
      <c r="F534" s="43">
        <v>1</v>
      </c>
      <c r="G534" s="43">
        <v>1</v>
      </c>
    </row>
    <row r="535" spans="1:7" x14ac:dyDescent="0.25">
      <c r="A535" t="s">
        <v>2718</v>
      </c>
      <c r="B535" t="s">
        <v>2719</v>
      </c>
      <c r="C535">
        <v>1314</v>
      </c>
      <c r="D535">
        <v>27</v>
      </c>
      <c r="E535">
        <v>50.05</v>
      </c>
      <c r="F535" s="43">
        <v>1</v>
      </c>
      <c r="G535" s="43">
        <v>1</v>
      </c>
    </row>
    <row r="536" spans="1:7" x14ac:dyDescent="0.25">
      <c r="A536" t="s">
        <v>3842</v>
      </c>
      <c r="B536" t="s">
        <v>3843</v>
      </c>
      <c r="C536">
        <v>36</v>
      </c>
      <c r="D536">
        <v>3</v>
      </c>
      <c r="E536">
        <v>1.37</v>
      </c>
      <c r="F536" s="43">
        <v>1</v>
      </c>
      <c r="G536" s="43">
        <v>1</v>
      </c>
    </row>
    <row r="537" spans="1:7" x14ac:dyDescent="0.25">
      <c r="A537" t="s">
        <v>4690</v>
      </c>
      <c r="B537" t="s">
        <v>4691</v>
      </c>
      <c r="C537">
        <v>74</v>
      </c>
      <c r="D537">
        <v>3</v>
      </c>
      <c r="E537">
        <v>2.82</v>
      </c>
      <c r="F537" s="43">
        <v>1</v>
      </c>
      <c r="G537" s="43">
        <v>1</v>
      </c>
    </row>
    <row r="538" spans="1:7" x14ac:dyDescent="0.25">
      <c r="A538" t="s">
        <v>2844</v>
      </c>
      <c r="B538" t="s">
        <v>2845</v>
      </c>
      <c r="C538">
        <v>2532</v>
      </c>
      <c r="D538">
        <v>96</v>
      </c>
      <c r="E538">
        <v>96.45</v>
      </c>
      <c r="F538" s="43">
        <v>1</v>
      </c>
      <c r="G538" s="43">
        <v>1</v>
      </c>
    </row>
    <row r="539" spans="1:7" x14ac:dyDescent="0.25">
      <c r="A539" t="s">
        <v>2421</v>
      </c>
      <c r="B539" t="s">
        <v>2422</v>
      </c>
      <c r="C539">
        <v>282</v>
      </c>
      <c r="D539">
        <v>11</v>
      </c>
      <c r="E539">
        <v>10.74</v>
      </c>
      <c r="F539" s="43">
        <v>1</v>
      </c>
      <c r="G539" s="43">
        <v>1</v>
      </c>
    </row>
    <row r="540" spans="1:7" x14ac:dyDescent="0.25">
      <c r="A540" t="s">
        <v>2589</v>
      </c>
      <c r="B540" t="s">
        <v>2590</v>
      </c>
      <c r="C540">
        <v>913</v>
      </c>
      <c r="D540">
        <v>35</v>
      </c>
      <c r="E540">
        <v>34.78</v>
      </c>
      <c r="F540" s="43">
        <v>1</v>
      </c>
      <c r="G540" s="43">
        <v>1</v>
      </c>
    </row>
    <row r="541" spans="1:7" x14ac:dyDescent="0.25">
      <c r="A541" t="s">
        <v>2848</v>
      </c>
      <c r="B541" t="s">
        <v>2849</v>
      </c>
      <c r="C541">
        <v>324</v>
      </c>
      <c r="D541">
        <v>7</v>
      </c>
      <c r="E541">
        <v>12.34</v>
      </c>
      <c r="F541" s="43">
        <v>1</v>
      </c>
      <c r="G541" s="43">
        <v>1</v>
      </c>
    </row>
    <row r="542" spans="1:7" x14ac:dyDescent="0.25">
      <c r="A542" t="s">
        <v>2595</v>
      </c>
      <c r="B542" t="s">
        <v>2596</v>
      </c>
      <c r="C542">
        <v>5505</v>
      </c>
      <c r="D542">
        <v>191</v>
      </c>
      <c r="E542">
        <v>209.7</v>
      </c>
      <c r="F542" s="43">
        <v>1</v>
      </c>
      <c r="G542" s="43">
        <v>1</v>
      </c>
    </row>
    <row r="543" spans="1:7" x14ac:dyDescent="0.25">
      <c r="A543" t="s">
        <v>2850</v>
      </c>
      <c r="B543" t="s">
        <v>2851</v>
      </c>
      <c r="C543">
        <v>267</v>
      </c>
      <c r="D543">
        <v>8</v>
      </c>
      <c r="E543">
        <v>10.17</v>
      </c>
      <c r="F543" s="43">
        <v>1</v>
      </c>
      <c r="G543" s="43">
        <v>1</v>
      </c>
    </row>
    <row r="544" spans="1:7" x14ac:dyDescent="0.25">
      <c r="A544" t="s">
        <v>2597</v>
      </c>
      <c r="B544" t="s">
        <v>2598</v>
      </c>
      <c r="C544">
        <v>739</v>
      </c>
      <c r="D544">
        <v>26</v>
      </c>
      <c r="E544">
        <v>28.15</v>
      </c>
      <c r="F544" s="43">
        <v>1</v>
      </c>
      <c r="G544" s="43">
        <v>1</v>
      </c>
    </row>
    <row r="545" spans="1:7" x14ac:dyDescent="0.25">
      <c r="A545" t="s">
        <v>2499</v>
      </c>
      <c r="B545" t="s">
        <v>2500</v>
      </c>
      <c r="C545">
        <v>590</v>
      </c>
      <c r="D545">
        <v>24</v>
      </c>
      <c r="E545">
        <v>22.47</v>
      </c>
      <c r="F545" s="43">
        <v>1</v>
      </c>
      <c r="G545" s="43">
        <v>1</v>
      </c>
    </row>
    <row r="546" spans="1:7" x14ac:dyDescent="0.25">
      <c r="A546" t="s">
        <v>3006</v>
      </c>
      <c r="B546" t="s">
        <v>3007</v>
      </c>
      <c r="C546">
        <v>1093</v>
      </c>
      <c r="D546">
        <v>32</v>
      </c>
      <c r="E546">
        <v>41.64</v>
      </c>
      <c r="F546" s="43">
        <v>1</v>
      </c>
      <c r="G546" s="43">
        <v>1</v>
      </c>
    </row>
    <row r="547" spans="1:7" x14ac:dyDescent="0.25">
      <c r="A547" t="s">
        <v>4520</v>
      </c>
      <c r="B547" t="s">
        <v>4521</v>
      </c>
      <c r="C547">
        <v>103</v>
      </c>
      <c r="D547">
        <v>3</v>
      </c>
      <c r="E547">
        <v>3.92</v>
      </c>
      <c r="F547" s="43">
        <v>1</v>
      </c>
      <c r="G547" s="43">
        <v>1</v>
      </c>
    </row>
    <row r="548" spans="1:7" x14ac:dyDescent="0.25">
      <c r="A548" t="s">
        <v>3852</v>
      </c>
      <c r="B548" t="s">
        <v>3853</v>
      </c>
      <c r="C548">
        <v>106</v>
      </c>
      <c r="D548">
        <v>3</v>
      </c>
      <c r="E548">
        <v>4.04</v>
      </c>
      <c r="F548" s="43">
        <v>1</v>
      </c>
      <c r="G548" s="43">
        <v>1</v>
      </c>
    </row>
    <row r="549" spans="1:7" x14ac:dyDescent="0.25">
      <c r="A549" t="s">
        <v>3856</v>
      </c>
      <c r="B549" t="s">
        <v>3857</v>
      </c>
      <c r="C549">
        <v>21</v>
      </c>
      <c r="D549">
        <v>3</v>
      </c>
      <c r="E549">
        <v>0.8</v>
      </c>
      <c r="F549" s="43">
        <v>1</v>
      </c>
      <c r="G549" s="43">
        <v>1</v>
      </c>
    </row>
    <row r="550" spans="1:7" x14ac:dyDescent="0.25">
      <c r="A550" t="s">
        <v>2511</v>
      </c>
      <c r="B550" t="s">
        <v>2512</v>
      </c>
      <c r="C550">
        <v>939</v>
      </c>
      <c r="D550">
        <v>40</v>
      </c>
      <c r="E550">
        <v>35.770000000000003</v>
      </c>
      <c r="F550" s="43">
        <v>1</v>
      </c>
      <c r="G550" s="43">
        <v>1</v>
      </c>
    </row>
    <row r="551" spans="1:7" x14ac:dyDescent="0.25">
      <c r="A551" t="s">
        <v>2513</v>
      </c>
      <c r="B551" t="s">
        <v>2514</v>
      </c>
      <c r="C551">
        <v>491</v>
      </c>
      <c r="D551">
        <v>17</v>
      </c>
      <c r="E551">
        <v>18.7</v>
      </c>
      <c r="F551" s="43">
        <v>1</v>
      </c>
      <c r="G551" s="43">
        <v>1</v>
      </c>
    </row>
    <row r="552" spans="1:7" x14ac:dyDescent="0.25">
      <c r="A552" t="s">
        <v>2515</v>
      </c>
      <c r="B552" t="s">
        <v>2516</v>
      </c>
      <c r="C552">
        <v>2012</v>
      </c>
      <c r="D552">
        <v>57</v>
      </c>
      <c r="E552">
        <v>76.64</v>
      </c>
      <c r="F552" s="43">
        <v>1</v>
      </c>
      <c r="G552" s="43">
        <v>1</v>
      </c>
    </row>
    <row r="553" spans="1:7" x14ac:dyDescent="0.25">
      <c r="A553" t="s">
        <v>2906</v>
      </c>
      <c r="B553" t="s">
        <v>2907</v>
      </c>
      <c r="C553">
        <v>185</v>
      </c>
      <c r="D553">
        <v>5</v>
      </c>
      <c r="E553">
        <v>7.05</v>
      </c>
      <c r="F553" s="43">
        <v>1</v>
      </c>
      <c r="G553" s="43">
        <v>1</v>
      </c>
    </row>
    <row r="554" spans="1:7" x14ac:dyDescent="0.25">
      <c r="A554" t="s">
        <v>3156</v>
      </c>
      <c r="B554" t="s">
        <v>3157</v>
      </c>
      <c r="C554">
        <v>232</v>
      </c>
      <c r="D554">
        <v>10</v>
      </c>
      <c r="E554">
        <v>8.84</v>
      </c>
      <c r="F554" s="43">
        <v>1</v>
      </c>
      <c r="G554" s="43">
        <v>1</v>
      </c>
    </row>
    <row r="555" spans="1:7" x14ac:dyDescent="0.25">
      <c r="A555" t="s">
        <v>4526</v>
      </c>
      <c r="B555" t="s">
        <v>4527</v>
      </c>
      <c r="C555">
        <v>65</v>
      </c>
      <c r="D555">
        <v>3</v>
      </c>
      <c r="E555">
        <v>2.48</v>
      </c>
      <c r="F555" s="43">
        <v>1</v>
      </c>
      <c r="G555" s="43">
        <v>1</v>
      </c>
    </row>
    <row r="556" spans="1:7" x14ac:dyDescent="0.25">
      <c r="A556" t="s">
        <v>4528</v>
      </c>
      <c r="B556" t="s">
        <v>4529</v>
      </c>
      <c r="C556">
        <v>46</v>
      </c>
      <c r="D556">
        <v>3</v>
      </c>
      <c r="E556">
        <v>1.75</v>
      </c>
      <c r="F556" s="43">
        <v>1</v>
      </c>
      <c r="G556" s="43">
        <v>1</v>
      </c>
    </row>
    <row r="557" spans="1:7" x14ac:dyDescent="0.25">
      <c r="A557" t="s">
        <v>4530</v>
      </c>
      <c r="B557" t="s">
        <v>4531</v>
      </c>
      <c r="C557">
        <v>188</v>
      </c>
      <c r="D557">
        <v>5</v>
      </c>
      <c r="E557">
        <v>7.16</v>
      </c>
      <c r="F557" s="43">
        <v>1</v>
      </c>
      <c r="G557" s="43">
        <v>1</v>
      </c>
    </row>
    <row r="558" spans="1:7" x14ac:dyDescent="0.25">
      <c r="A558" t="s">
        <v>3860</v>
      </c>
      <c r="B558" t="s">
        <v>3861</v>
      </c>
      <c r="C558">
        <v>171</v>
      </c>
      <c r="D558">
        <v>7</v>
      </c>
      <c r="E558">
        <v>6.51</v>
      </c>
      <c r="F558" s="43">
        <v>1</v>
      </c>
      <c r="G558" s="43">
        <v>1</v>
      </c>
    </row>
    <row r="559" spans="1:7" x14ac:dyDescent="0.25">
      <c r="A559" t="s">
        <v>2638</v>
      </c>
      <c r="B559" t="s">
        <v>2639</v>
      </c>
      <c r="C559">
        <v>1594</v>
      </c>
      <c r="D559">
        <v>38</v>
      </c>
      <c r="E559">
        <v>60.72</v>
      </c>
      <c r="F559" s="43">
        <v>1</v>
      </c>
      <c r="G559" s="43">
        <v>1</v>
      </c>
    </row>
    <row r="560" spans="1:7" x14ac:dyDescent="0.25">
      <c r="A560" t="s">
        <v>3862</v>
      </c>
      <c r="B560" t="s">
        <v>3863</v>
      </c>
      <c r="C560">
        <v>209</v>
      </c>
      <c r="D560">
        <v>5</v>
      </c>
      <c r="E560">
        <v>7.96</v>
      </c>
      <c r="F560" s="43">
        <v>1</v>
      </c>
      <c r="G560" s="43">
        <v>1</v>
      </c>
    </row>
    <row r="561" spans="1:7" x14ac:dyDescent="0.25">
      <c r="A561" t="s">
        <v>4692</v>
      </c>
      <c r="B561" t="s">
        <v>4693</v>
      </c>
      <c r="C561">
        <v>43</v>
      </c>
      <c r="D561">
        <v>3</v>
      </c>
      <c r="E561">
        <v>1.64</v>
      </c>
      <c r="F561" s="43">
        <v>1</v>
      </c>
      <c r="G561" s="43">
        <v>1</v>
      </c>
    </row>
    <row r="562" spans="1:7" x14ac:dyDescent="0.25">
      <c r="A562" t="s">
        <v>3076</v>
      </c>
      <c r="B562" t="s">
        <v>3077</v>
      </c>
      <c r="C562">
        <v>428</v>
      </c>
      <c r="D562">
        <v>14</v>
      </c>
      <c r="E562">
        <v>16.3</v>
      </c>
      <c r="F562" s="43">
        <v>1</v>
      </c>
      <c r="G562" s="43">
        <v>1</v>
      </c>
    </row>
    <row r="563" spans="1:7" x14ac:dyDescent="0.25">
      <c r="A563" t="s">
        <v>3864</v>
      </c>
      <c r="B563" t="s">
        <v>3865</v>
      </c>
      <c r="C563">
        <v>94</v>
      </c>
      <c r="D563">
        <v>8</v>
      </c>
      <c r="E563">
        <v>3.58</v>
      </c>
      <c r="F563" s="43">
        <v>1</v>
      </c>
      <c r="G563" s="43">
        <v>1</v>
      </c>
    </row>
    <row r="564" spans="1:7" x14ac:dyDescent="0.25">
      <c r="A564" t="s">
        <v>3866</v>
      </c>
      <c r="B564" t="s">
        <v>3867</v>
      </c>
      <c r="C564">
        <v>57</v>
      </c>
      <c r="D564">
        <v>3</v>
      </c>
      <c r="E564">
        <v>2.17</v>
      </c>
      <c r="F564" s="43">
        <v>1</v>
      </c>
      <c r="G564" s="43">
        <v>1</v>
      </c>
    </row>
    <row r="565" spans="1:7" x14ac:dyDescent="0.25">
      <c r="A565" t="s">
        <v>3868</v>
      </c>
      <c r="B565" t="s">
        <v>3869</v>
      </c>
      <c r="C565">
        <v>140</v>
      </c>
      <c r="D565">
        <v>6</v>
      </c>
      <c r="E565">
        <v>5.33</v>
      </c>
      <c r="F565" s="43">
        <v>1</v>
      </c>
      <c r="G565" s="43">
        <v>1</v>
      </c>
    </row>
    <row r="566" spans="1:7" x14ac:dyDescent="0.25">
      <c r="A566" t="s">
        <v>2602</v>
      </c>
      <c r="B566" t="s">
        <v>2603</v>
      </c>
      <c r="C566">
        <v>118</v>
      </c>
      <c r="D566">
        <v>3</v>
      </c>
      <c r="E566">
        <v>4.49</v>
      </c>
      <c r="F566" s="43">
        <v>1</v>
      </c>
      <c r="G566" s="43">
        <v>1</v>
      </c>
    </row>
    <row r="567" spans="1:7" x14ac:dyDescent="0.25">
      <c r="A567" t="s">
        <v>2604</v>
      </c>
      <c r="B567" t="s">
        <v>2605</v>
      </c>
      <c r="C567">
        <v>256</v>
      </c>
      <c r="D567">
        <v>12</v>
      </c>
      <c r="E567">
        <v>9.75</v>
      </c>
      <c r="F567" s="43">
        <v>1</v>
      </c>
      <c r="G567" s="43">
        <v>1</v>
      </c>
    </row>
    <row r="568" spans="1:7" x14ac:dyDescent="0.25">
      <c r="A568" t="s">
        <v>4694</v>
      </c>
      <c r="B568" t="s">
        <v>4695</v>
      </c>
      <c r="C568">
        <v>43</v>
      </c>
      <c r="D568">
        <v>3</v>
      </c>
      <c r="E568">
        <v>1.64</v>
      </c>
      <c r="F568" s="43">
        <v>1</v>
      </c>
      <c r="G568" s="43">
        <v>1</v>
      </c>
    </row>
    <row r="569" spans="1:7" x14ac:dyDescent="0.25">
      <c r="A569" t="s">
        <v>4696</v>
      </c>
      <c r="B569" t="s">
        <v>4697</v>
      </c>
      <c r="C569">
        <v>43</v>
      </c>
      <c r="D569">
        <v>3</v>
      </c>
      <c r="E569">
        <v>1.64</v>
      </c>
      <c r="F569" s="43">
        <v>1</v>
      </c>
      <c r="G569" s="43">
        <v>1</v>
      </c>
    </row>
    <row r="570" spans="1:7" x14ac:dyDescent="0.25">
      <c r="A570" t="s">
        <v>3872</v>
      </c>
      <c r="B570" t="s">
        <v>3873</v>
      </c>
      <c r="C570">
        <v>130</v>
      </c>
      <c r="D570">
        <v>7</v>
      </c>
      <c r="E570">
        <v>4.95</v>
      </c>
      <c r="F570" s="43">
        <v>1</v>
      </c>
      <c r="G570" s="43">
        <v>1</v>
      </c>
    </row>
    <row r="571" spans="1:7" x14ac:dyDescent="0.25">
      <c r="A571" t="s">
        <v>3874</v>
      </c>
      <c r="B571" t="s">
        <v>3875</v>
      </c>
      <c r="C571">
        <v>141</v>
      </c>
      <c r="D571">
        <v>6</v>
      </c>
      <c r="E571">
        <v>5.37</v>
      </c>
      <c r="F571" s="43">
        <v>1</v>
      </c>
      <c r="G571" s="43">
        <v>1</v>
      </c>
    </row>
    <row r="572" spans="1:7" x14ac:dyDescent="0.25">
      <c r="A572" t="s">
        <v>3876</v>
      </c>
      <c r="B572" t="s">
        <v>3877</v>
      </c>
      <c r="C572">
        <v>119</v>
      </c>
      <c r="D572">
        <v>11</v>
      </c>
      <c r="E572">
        <v>4.53</v>
      </c>
      <c r="F572" s="43">
        <v>1</v>
      </c>
      <c r="G572" s="43">
        <v>1</v>
      </c>
    </row>
    <row r="573" spans="1:7" x14ac:dyDescent="0.25">
      <c r="A573" t="s">
        <v>2419</v>
      </c>
      <c r="B573" t="s">
        <v>2420</v>
      </c>
      <c r="C573">
        <v>106</v>
      </c>
      <c r="D573">
        <v>4</v>
      </c>
      <c r="E573">
        <v>4.04</v>
      </c>
      <c r="F573" s="43">
        <v>1</v>
      </c>
      <c r="G573" s="43">
        <v>1</v>
      </c>
    </row>
    <row r="574" spans="1:7" x14ac:dyDescent="0.25">
      <c r="A574" t="s">
        <v>4532</v>
      </c>
      <c r="B574" t="s">
        <v>4533</v>
      </c>
      <c r="C574">
        <v>103</v>
      </c>
      <c r="D574">
        <v>3</v>
      </c>
      <c r="E574">
        <v>3.92</v>
      </c>
      <c r="F574" s="43">
        <v>1</v>
      </c>
      <c r="G574" s="43">
        <v>1</v>
      </c>
    </row>
    <row r="575" spans="1:7" x14ac:dyDescent="0.25">
      <c r="A575" t="s">
        <v>3878</v>
      </c>
      <c r="B575" t="s">
        <v>3879</v>
      </c>
      <c r="C575">
        <v>192</v>
      </c>
      <c r="D575">
        <v>3</v>
      </c>
      <c r="E575">
        <v>7.31</v>
      </c>
      <c r="F575" s="43">
        <v>1</v>
      </c>
      <c r="G575" s="43">
        <v>1</v>
      </c>
    </row>
    <row r="576" spans="1:7" x14ac:dyDescent="0.25">
      <c r="A576" t="s">
        <v>3160</v>
      </c>
      <c r="B576" t="s">
        <v>3161</v>
      </c>
      <c r="C576">
        <v>682</v>
      </c>
      <c r="D576">
        <v>29</v>
      </c>
      <c r="E576">
        <v>25.98</v>
      </c>
      <c r="F576" s="43">
        <v>1</v>
      </c>
      <c r="G576" s="43">
        <v>1</v>
      </c>
    </row>
    <row r="577" spans="1:7" x14ac:dyDescent="0.25">
      <c r="A577" t="s">
        <v>3880</v>
      </c>
      <c r="B577" t="s">
        <v>3740</v>
      </c>
      <c r="C577">
        <v>141</v>
      </c>
      <c r="D577">
        <v>3</v>
      </c>
      <c r="E577">
        <v>5.37</v>
      </c>
      <c r="F577" s="43">
        <v>1</v>
      </c>
      <c r="G577" s="43">
        <v>1</v>
      </c>
    </row>
    <row r="578" spans="1:7" x14ac:dyDescent="0.25">
      <c r="A578" t="s">
        <v>2706</v>
      </c>
      <c r="B578" t="s">
        <v>2707</v>
      </c>
      <c r="C578">
        <v>2628</v>
      </c>
      <c r="D578">
        <v>103</v>
      </c>
      <c r="E578">
        <v>100.11</v>
      </c>
      <c r="F578" s="43">
        <v>1</v>
      </c>
      <c r="G578" s="43">
        <v>1</v>
      </c>
    </row>
    <row r="579" spans="1:7" x14ac:dyDescent="0.25">
      <c r="A579" t="s">
        <v>2972</v>
      </c>
      <c r="B579" t="s">
        <v>2973</v>
      </c>
      <c r="C579">
        <v>107</v>
      </c>
      <c r="D579">
        <v>4</v>
      </c>
      <c r="E579">
        <v>4.08</v>
      </c>
      <c r="F579" s="43">
        <v>1</v>
      </c>
      <c r="G579" s="43">
        <v>1</v>
      </c>
    </row>
    <row r="580" spans="1:7" x14ac:dyDescent="0.25">
      <c r="A580" t="s">
        <v>3883</v>
      </c>
      <c r="B580" t="s">
        <v>3884</v>
      </c>
      <c r="C580">
        <v>139</v>
      </c>
      <c r="D580">
        <v>5</v>
      </c>
      <c r="E580">
        <v>5.29</v>
      </c>
      <c r="F580" s="43">
        <v>1</v>
      </c>
      <c r="G580" s="43">
        <v>1</v>
      </c>
    </row>
    <row r="581" spans="1:7" x14ac:dyDescent="0.25">
      <c r="A581" t="s">
        <v>3885</v>
      </c>
      <c r="B581" t="s">
        <v>3886</v>
      </c>
      <c r="C581">
        <v>86</v>
      </c>
      <c r="D581">
        <v>4</v>
      </c>
      <c r="E581">
        <v>3.28</v>
      </c>
      <c r="F581" s="43">
        <v>1</v>
      </c>
      <c r="G581" s="43">
        <v>1</v>
      </c>
    </row>
    <row r="582" spans="1:7" x14ac:dyDescent="0.25">
      <c r="A582" t="s">
        <v>2439</v>
      </c>
      <c r="B582" t="s">
        <v>2440</v>
      </c>
      <c r="C582">
        <v>759</v>
      </c>
      <c r="D582">
        <v>12</v>
      </c>
      <c r="E582">
        <v>28.91</v>
      </c>
      <c r="F582" s="43">
        <v>1</v>
      </c>
      <c r="G582" s="43">
        <v>1</v>
      </c>
    </row>
    <row r="583" spans="1:7" x14ac:dyDescent="0.25">
      <c r="A583" t="s">
        <v>3887</v>
      </c>
      <c r="B583" t="s">
        <v>3888</v>
      </c>
      <c r="C583">
        <v>194</v>
      </c>
      <c r="D583">
        <v>10</v>
      </c>
      <c r="E583">
        <v>7.39</v>
      </c>
      <c r="F583" s="43">
        <v>1</v>
      </c>
      <c r="G583" s="43">
        <v>1</v>
      </c>
    </row>
    <row r="584" spans="1:7" x14ac:dyDescent="0.25">
      <c r="A584" t="s">
        <v>3060</v>
      </c>
      <c r="B584" t="s">
        <v>3061</v>
      </c>
      <c r="C584">
        <v>311</v>
      </c>
      <c r="D584">
        <v>9</v>
      </c>
      <c r="E584">
        <v>11.85</v>
      </c>
      <c r="F584" s="43">
        <v>1</v>
      </c>
      <c r="G584" s="43">
        <v>1</v>
      </c>
    </row>
    <row r="585" spans="1:7" x14ac:dyDescent="0.25">
      <c r="A585" t="s">
        <v>3495</v>
      </c>
      <c r="B585" t="s">
        <v>3496</v>
      </c>
      <c r="C585">
        <v>170</v>
      </c>
      <c r="D585">
        <v>4</v>
      </c>
      <c r="E585">
        <v>6.48</v>
      </c>
      <c r="F585" s="43">
        <v>1</v>
      </c>
      <c r="G585" s="43">
        <v>1</v>
      </c>
    </row>
    <row r="586" spans="1:7" x14ac:dyDescent="0.25">
      <c r="A586" t="s">
        <v>2650</v>
      </c>
      <c r="B586" t="s">
        <v>2651</v>
      </c>
      <c r="C586">
        <v>1164</v>
      </c>
      <c r="D586">
        <v>54</v>
      </c>
      <c r="E586">
        <v>44.34</v>
      </c>
      <c r="F586" s="43">
        <v>1</v>
      </c>
      <c r="G586" s="43">
        <v>1</v>
      </c>
    </row>
    <row r="587" spans="1:7" x14ac:dyDescent="0.25">
      <c r="A587" t="s">
        <v>3893</v>
      </c>
      <c r="B587" t="s">
        <v>3894</v>
      </c>
      <c r="C587">
        <v>164</v>
      </c>
      <c r="D587">
        <v>4</v>
      </c>
      <c r="E587">
        <v>6.25</v>
      </c>
      <c r="F587" s="43">
        <v>1</v>
      </c>
      <c r="G587" s="43">
        <v>1</v>
      </c>
    </row>
    <row r="588" spans="1:7" x14ac:dyDescent="0.25">
      <c r="A588" t="s">
        <v>3084</v>
      </c>
      <c r="B588" t="s">
        <v>3085</v>
      </c>
      <c r="C588">
        <v>609</v>
      </c>
      <c r="D588">
        <v>21</v>
      </c>
      <c r="E588">
        <v>23.2</v>
      </c>
      <c r="F588" s="43">
        <v>1</v>
      </c>
      <c r="G588" s="43">
        <v>1</v>
      </c>
    </row>
    <row r="589" spans="1:7" x14ac:dyDescent="0.25">
      <c r="A589" t="s">
        <v>3897</v>
      </c>
      <c r="B589" t="s">
        <v>3898</v>
      </c>
      <c r="C589">
        <v>310</v>
      </c>
      <c r="D589">
        <v>8</v>
      </c>
      <c r="E589">
        <v>11.81</v>
      </c>
      <c r="F589" s="43">
        <v>1</v>
      </c>
      <c r="G589" s="43">
        <v>1</v>
      </c>
    </row>
    <row r="590" spans="1:7" x14ac:dyDescent="0.25">
      <c r="A590" t="s">
        <v>2668</v>
      </c>
      <c r="B590" t="s">
        <v>2669</v>
      </c>
      <c r="C590">
        <v>625</v>
      </c>
      <c r="D590">
        <v>17</v>
      </c>
      <c r="E590">
        <v>23.81</v>
      </c>
      <c r="F590" s="43">
        <v>1</v>
      </c>
      <c r="G590" s="43">
        <v>1</v>
      </c>
    </row>
    <row r="591" spans="1:7" x14ac:dyDescent="0.25">
      <c r="A591" t="s">
        <v>2776</v>
      </c>
      <c r="B591" t="s">
        <v>2777</v>
      </c>
      <c r="C591">
        <v>2286</v>
      </c>
      <c r="D591">
        <v>66</v>
      </c>
      <c r="E591">
        <v>87.08</v>
      </c>
      <c r="F591" s="43">
        <v>1</v>
      </c>
      <c r="G591" s="43">
        <v>1</v>
      </c>
    </row>
    <row r="592" spans="1:7" x14ac:dyDescent="0.25">
      <c r="A592" t="s">
        <v>2778</v>
      </c>
      <c r="B592" t="s">
        <v>2779</v>
      </c>
      <c r="C592">
        <v>1578</v>
      </c>
      <c r="D592">
        <v>34</v>
      </c>
      <c r="E592">
        <v>60.11</v>
      </c>
      <c r="F592" s="43">
        <v>1</v>
      </c>
      <c r="G592" s="43">
        <v>1</v>
      </c>
    </row>
    <row r="593" spans="1:7" x14ac:dyDescent="0.25">
      <c r="A593" t="s">
        <v>3901</v>
      </c>
      <c r="B593" t="s">
        <v>3902</v>
      </c>
      <c r="C593">
        <v>291</v>
      </c>
      <c r="D593">
        <v>9</v>
      </c>
      <c r="E593">
        <v>11.08</v>
      </c>
      <c r="F593" s="43">
        <v>1</v>
      </c>
      <c r="G593" s="43">
        <v>1</v>
      </c>
    </row>
    <row r="594" spans="1:7" x14ac:dyDescent="0.25">
      <c r="A594" t="s">
        <v>3903</v>
      </c>
      <c r="B594" t="s">
        <v>3904</v>
      </c>
      <c r="C594">
        <v>325</v>
      </c>
      <c r="D594">
        <v>7</v>
      </c>
      <c r="E594">
        <v>12.38</v>
      </c>
      <c r="F594" s="43">
        <v>1</v>
      </c>
      <c r="G594" s="43">
        <v>1</v>
      </c>
    </row>
    <row r="595" spans="1:7" x14ac:dyDescent="0.25">
      <c r="A595" t="s">
        <v>2862</v>
      </c>
      <c r="B595" t="s">
        <v>2863</v>
      </c>
      <c r="C595">
        <v>453</v>
      </c>
      <c r="D595">
        <v>7</v>
      </c>
      <c r="E595">
        <v>17.260000000000002</v>
      </c>
      <c r="F595" s="43">
        <v>1</v>
      </c>
      <c r="G595" s="43">
        <v>1</v>
      </c>
    </row>
    <row r="596" spans="1:7" x14ac:dyDescent="0.25">
      <c r="A596" t="s">
        <v>2678</v>
      </c>
      <c r="B596" t="s">
        <v>2679</v>
      </c>
      <c r="C596">
        <v>565</v>
      </c>
      <c r="D596">
        <v>24</v>
      </c>
      <c r="E596">
        <v>21.52</v>
      </c>
      <c r="F596" s="43">
        <v>1</v>
      </c>
      <c r="G596" s="43">
        <v>1</v>
      </c>
    </row>
    <row r="597" spans="1:7" x14ac:dyDescent="0.25">
      <c r="A597" t="s">
        <v>3905</v>
      </c>
      <c r="B597" t="s">
        <v>3906</v>
      </c>
      <c r="C597">
        <v>30</v>
      </c>
      <c r="D597">
        <v>3</v>
      </c>
      <c r="E597">
        <v>1.1399999999999999</v>
      </c>
      <c r="F597" s="43">
        <v>1</v>
      </c>
      <c r="G597" s="43">
        <v>1</v>
      </c>
    </row>
    <row r="598" spans="1:7" x14ac:dyDescent="0.25">
      <c r="A598" t="s">
        <v>3018</v>
      </c>
      <c r="B598" t="s">
        <v>3019</v>
      </c>
      <c r="C598">
        <v>1576</v>
      </c>
      <c r="D598">
        <v>50</v>
      </c>
      <c r="E598">
        <v>60.03</v>
      </c>
      <c r="F598" s="43">
        <v>1</v>
      </c>
      <c r="G598" s="43">
        <v>1</v>
      </c>
    </row>
    <row r="599" spans="1:7" x14ac:dyDescent="0.25">
      <c r="A599" t="s">
        <v>2868</v>
      </c>
      <c r="B599" t="s">
        <v>2869</v>
      </c>
      <c r="C599">
        <v>193</v>
      </c>
      <c r="D599">
        <v>6</v>
      </c>
      <c r="E599">
        <v>7.35</v>
      </c>
      <c r="F599" s="43">
        <v>1</v>
      </c>
      <c r="G599" s="43">
        <v>1</v>
      </c>
    </row>
    <row r="600" spans="1:7" x14ac:dyDescent="0.25">
      <c r="A600" t="s">
        <v>2680</v>
      </c>
      <c r="B600" t="s">
        <v>2681</v>
      </c>
      <c r="C600">
        <v>923</v>
      </c>
      <c r="D600">
        <v>31</v>
      </c>
      <c r="E600">
        <v>35.159999999999997</v>
      </c>
      <c r="F600" s="43">
        <v>1</v>
      </c>
      <c r="G600" s="43">
        <v>1</v>
      </c>
    </row>
    <row r="601" spans="1:7" x14ac:dyDescent="0.25">
      <c r="A601" t="s">
        <v>2870</v>
      </c>
      <c r="B601" t="s">
        <v>2871</v>
      </c>
      <c r="C601">
        <v>502</v>
      </c>
      <c r="D601">
        <v>14</v>
      </c>
      <c r="E601">
        <v>19.12</v>
      </c>
      <c r="F601" s="43">
        <v>1</v>
      </c>
      <c r="G601" s="43">
        <v>1</v>
      </c>
    </row>
    <row r="602" spans="1:7" x14ac:dyDescent="0.25">
      <c r="A602" t="s">
        <v>3911</v>
      </c>
      <c r="B602" t="s">
        <v>3912</v>
      </c>
      <c r="C602">
        <v>98</v>
      </c>
      <c r="D602">
        <v>7</v>
      </c>
      <c r="E602">
        <v>3.73</v>
      </c>
      <c r="F602" s="43">
        <v>1</v>
      </c>
      <c r="G602" s="43">
        <v>1</v>
      </c>
    </row>
    <row r="603" spans="1:7" x14ac:dyDescent="0.25">
      <c r="A603" t="s">
        <v>3546</v>
      </c>
      <c r="B603" t="s">
        <v>3547</v>
      </c>
      <c r="C603">
        <v>263</v>
      </c>
      <c r="D603">
        <v>6</v>
      </c>
      <c r="E603">
        <v>10.02</v>
      </c>
      <c r="F603" s="43">
        <v>1</v>
      </c>
      <c r="G603" s="43">
        <v>1</v>
      </c>
    </row>
    <row r="604" spans="1:7" x14ac:dyDescent="0.25">
      <c r="A604" t="s">
        <v>4540</v>
      </c>
      <c r="B604" t="s">
        <v>4541</v>
      </c>
      <c r="C604">
        <v>70</v>
      </c>
      <c r="D604">
        <v>4</v>
      </c>
      <c r="E604">
        <v>2.67</v>
      </c>
      <c r="F604" s="43">
        <v>1</v>
      </c>
      <c r="G604" s="43">
        <v>1</v>
      </c>
    </row>
    <row r="605" spans="1:7" x14ac:dyDescent="0.25">
      <c r="A605" t="s">
        <v>2686</v>
      </c>
      <c r="B605" t="s">
        <v>2687</v>
      </c>
      <c r="C605">
        <v>753</v>
      </c>
      <c r="D605">
        <v>17</v>
      </c>
      <c r="E605">
        <v>28.68</v>
      </c>
      <c r="F605" s="43">
        <v>1</v>
      </c>
      <c r="G605" s="43">
        <v>1</v>
      </c>
    </row>
    <row r="606" spans="1:7" x14ac:dyDescent="0.25">
      <c r="A606" t="s">
        <v>4542</v>
      </c>
      <c r="B606" t="s">
        <v>4543</v>
      </c>
      <c r="C606">
        <v>80</v>
      </c>
      <c r="D606">
        <v>4</v>
      </c>
      <c r="E606">
        <v>3.05</v>
      </c>
      <c r="F606" s="43">
        <v>1</v>
      </c>
      <c r="G606" s="43">
        <v>1</v>
      </c>
    </row>
    <row r="607" spans="1:7" x14ac:dyDescent="0.25">
      <c r="A607" t="s">
        <v>4546</v>
      </c>
      <c r="B607" t="s">
        <v>4547</v>
      </c>
      <c r="C607">
        <v>110</v>
      </c>
      <c r="D607">
        <v>4</v>
      </c>
      <c r="E607">
        <v>4.1900000000000004</v>
      </c>
      <c r="F607" s="43">
        <v>1</v>
      </c>
      <c r="G607" s="43">
        <v>1</v>
      </c>
    </row>
    <row r="608" spans="1:7" x14ac:dyDescent="0.25">
      <c r="A608" t="s">
        <v>4548</v>
      </c>
      <c r="B608" t="s">
        <v>4549</v>
      </c>
      <c r="C608">
        <v>52</v>
      </c>
      <c r="D608">
        <v>4</v>
      </c>
      <c r="E608">
        <v>1.98</v>
      </c>
      <c r="F608" s="43">
        <v>1</v>
      </c>
      <c r="G608" s="43">
        <v>1</v>
      </c>
    </row>
    <row r="609" spans="1:7" x14ac:dyDescent="0.25">
      <c r="A609" t="s">
        <v>3917</v>
      </c>
      <c r="B609" t="s">
        <v>3918</v>
      </c>
      <c r="C609">
        <v>221</v>
      </c>
      <c r="D609">
        <v>10</v>
      </c>
      <c r="E609">
        <v>8.42</v>
      </c>
      <c r="F609" s="43">
        <v>1</v>
      </c>
      <c r="G609" s="43">
        <v>1</v>
      </c>
    </row>
    <row r="610" spans="1:7" x14ac:dyDescent="0.25">
      <c r="A610" t="s">
        <v>3919</v>
      </c>
      <c r="B610" t="s">
        <v>3920</v>
      </c>
      <c r="C610">
        <v>130</v>
      </c>
      <c r="D610">
        <v>5</v>
      </c>
      <c r="E610">
        <v>4.95</v>
      </c>
      <c r="F610" s="43">
        <v>1</v>
      </c>
      <c r="G610" s="43">
        <v>1</v>
      </c>
    </row>
    <row r="611" spans="1:7" x14ac:dyDescent="0.25">
      <c r="A611" t="s">
        <v>3921</v>
      </c>
      <c r="B611" t="s">
        <v>3922</v>
      </c>
      <c r="C611">
        <v>112</v>
      </c>
      <c r="D611">
        <v>6</v>
      </c>
      <c r="E611">
        <v>4.2699999999999996</v>
      </c>
      <c r="F611" s="43">
        <v>1</v>
      </c>
      <c r="G611" s="43">
        <v>1</v>
      </c>
    </row>
    <row r="612" spans="1:7" x14ac:dyDescent="0.25">
      <c r="A612" t="s">
        <v>2814</v>
      </c>
      <c r="B612" t="s">
        <v>2815</v>
      </c>
      <c r="C612">
        <v>349</v>
      </c>
      <c r="D612">
        <v>8</v>
      </c>
      <c r="E612">
        <v>13.29</v>
      </c>
      <c r="F612" s="43">
        <v>1</v>
      </c>
      <c r="G612" s="43">
        <v>1</v>
      </c>
    </row>
    <row r="613" spans="1:7" x14ac:dyDescent="0.25">
      <c r="A613" t="s">
        <v>3122</v>
      </c>
      <c r="B613" t="s">
        <v>3123</v>
      </c>
      <c r="C613">
        <v>236</v>
      </c>
      <c r="D613">
        <v>4</v>
      </c>
      <c r="E613">
        <v>8.99</v>
      </c>
      <c r="F613" s="43">
        <v>1</v>
      </c>
      <c r="G613" s="43">
        <v>1</v>
      </c>
    </row>
    <row r="614" spans="1:7" x14ac:dyDescent="0.25">
      <c r="A614" t="s">
        <v>3925</v>
      </c>
      <c r="B614" t="s">
        <v>3926</v>
      </c>
      <c r="C614">
        <v>106</v>
      </c>
      <c r="D614">
        <v>4</v>
      </c>
      <c r="E614">
        <v>4.04</v>
      </c>
      <c r="F614" s="43">
        <v>1</v>
      </c>
      <c r="G614" s="43">
        <v>1</v>
      </c>
    </row>
    <row r="615" spans="1:7" x14ac:dyDescent="0.25">
      <c r="A615" t="s">
        <v>3927</v>
      </c>
      <c r="B615" t="s">
        <v>3928</v>
      </c>
      <c r="C615">
        <v>161</v>
      </c>
      <c r="D615">
        <v>5</v>
      </c>
      <c r="E615">
        <v>6.13</v>
      </c>
      <c r="F615" s="43">
        <v>1</v>
      </c>
      <c r="G615" s="43">
        <v>1</v>
      </c>
    </row>
    <row r="616" spans="1:7" x14ac:dyDescent="0.25">
      <c r="A616" t="s">
        <v>3929</v>
      </c>
      <c r="B616" t="s">
        <v>3930</v>
      </c>
      <c r="C616">
        <v>156</v>
      </c>
      <c r="D616">
        <v>11</v>
      </c>
      <c r="E616">
        <v>5.94</v>
      </c>
      <c r="F616" s="43">
        <v>1</v>
      </c>
      <c r="G616" s="43">
        <v>1</v>
      </c>
    </row>
    <row r="617" spans="1:7" x14ac:dyDescent="0.25">
      <c r="A617" t="s">
        <v>3130</v>
      </c>
      <c r="B617" t="s">
        <v>3131</v>
      </c>
      <c r="C617">
        <v>207</v>
      </c>
      <c r="D617">
        <v>12</v>
      </c>
      <c r="E617">
        <v>7.89</v>
      </c>
      <c r="F617" s="43">
        <v>1</v>
      </c>
      <c r="G617" s="43">
        <v>1</v>
      </c>
    </row>
    <row r="618" spans="1:7" x14ac:dyDescent="0.25">
      <c r="A618" t="s">
        <v>3132</v>
      </c>
      <c r="B618" t="s">
        <v>3133</v>
      </c>
      <c r="C618">
        <v>94</v>
      </c>
      <c r="D618">
        <v>3</v>
      </c>
      <c r="E618">
        <v>3.58</v>
      </c>
      <c r="F618" s="43">
        <v>1</v>
      </c>
      <c r="G618" s="43">
        <v>1</v>
      </c>
    </row>
    <row r="619" spans="1:7" x14ac:dyDescent="0.25">
      <c r="A619" t="s">
        <v>3935</v>
      </c>
      <c r="B619" t="s">
        <v>3936</v>
      </c>
      <c r="C619">
        <v>187</v>
      </c>
      <c r="D619">
        <v>7</v>
      </c>
      <c r="E619">
        <v>7.12</v>
      </c>
      <c r="F619" s="43">
        <v>1</v>
      </c>
      <c r="G619" s="43">
        <v>1</v>
      </c>
    </row>
    <row r="620" spans="1:7" x14ac:dyDescent="0.25">
      <c r="A620" t="s">
        <v>4550</v>
      </c>
      <c r="B620" t="s">
        <v>4551</v>
      </c>
      <c r="C620">
        <v>61</v>
      </c>
      <c r="D620">
        <v>3</v>
      </c>
      <c r="E620">
        <v>2.3199999999999998</v>
      </c>
      <c r="F620" s="43">
        <v>1</v>
      </c>
      <c r="G620" s="43">
        <v>1</v>
      </c>
    </row>
    <row r="621" spans="1:7" x14ac:dyDescent="0.25">
      <c r="A621" t="s">
        <v>2770</v>
      </c>
      <c r="B621" t="s">
        <v>2771</v>
      </c>
      <c r="C621">
        <v>131</v>
      </c>
      <c r="D621">
        <v>7</v>
      </c>
      <c r="E621">
        <v>4.99</v>
      </c>
      <c r="F621" s="43">
        <v>1</v>
      </c>
      <c r="G621" s="43">
        <v>1</v>
      </c>
    </row>
    <row r="622" spans="1:7" x14ac:dyDescent="0.25">
      <c r="A622" t="s">
        <v>4698</v>
      </c>
      <c r="B622" t="s">
        <v>4699</v>
      </c>
      <c r="C622">
        <v>45</v>
      </c>
      <c r="D622">
        <v>3</v>
      </c>
      <c r="E622">
        <v>1.71</v>
      </c>
      <c r="F622" s="43">
        <v>1</v>
      </c>
      <c r="G622" s="43">
        <v>1</v>
      </c>
    </row>
    <row r="623" spans="1:7" x14ac:dyDescent="0.25">
      <c r="A623" t="s">
        <v>3939</v>
      </c>
      <c r="B623" t="s">
        <v>3940</v>
      </c>
      <c r="C623">
        <v>90</v>
      </c>
      <c r="D623">
        <v>7</v>
      </c>
      <c r="E623">
        <v>3.43</v>
      </c>
      <c r="F623" s="43">
        <v>1</v>
      </c>
      <c r="G623" s="43">
        <v>1</v>
      </c>
    </row>
    <row r="624" spans="1:7" x14ac:dyDescent="0.25">
      <c r="A624" t="s">
        <v>2730</v>
      </c>
      <c r="B624" t="s">
        <v>2731</v>
      </c>
      <c r="C624">
        <v>465</v>
      </c>
      <c r="D624">
        <v>16</v>
      </c>
      <c r="E624">
        <v>17.71</v>
      </c>
      <c r="F624" s="43">
        <v>1</v>
      </c>
      <c r="G624" s="43">
        <v>1</v>
      </c>
    </row>
    <row r="625" spans="1:7" x14ac:dyDescent="0.25">
      <c r="A625" t="s">
        <v>3517</v>
      </c>
      <c r="B625" t="s">
        <v>3518</v>
      </c>
      <c r="C625">
        <v>103</v>
      </c>
      <c r="D625">
        <v>3</v>
      </c>
      <c r="E625">
        <v>3.92</v>
      </c>
      <c r="F625" s="43">
        <v>1</v>
      </c>
      <c r="G625" s="43">
        <v>1</v>
      </c>
    </row>
    <row r="626" spans="1:7" x14ac:dyDescent="0.25">
      <c r="A626" t="s">
        <v>3943</v>
      </c>
      <c r="B626" t="s">
        <v>3944</v>
      </c>
      <c r="C626">
        <v>222</v>
      </c>
      <c r="D626">
        <v>9</v>
      </c>
      <c r="E626">
        <v>8.4600000000000009</v>
      </c>
      <c r="F626" s="43">
        <v>1</v>
      </c>
      <c r="G626" s="43">
        <v>1</v>
      </c>
    </row>
    <row r="627" spans="1:7" x14ac:dyDescent="0.25">
      <c r="A627" t="s">
        <v>3945</v>
      </c>
      <c r="B627" t="s">
        <v>3946</v>
      </c>
      <c r="C627">
        <v>200</v>
      </c>
      <c r="D627">
        <v>7</v>
      </c>
      <c r="E627">
        <v>7.62</v>
      </c>
      <c r="F627" s="43">
        <v>1</v>
      </c>
      <c r="G627" s="43">
        <v>1</v>
      </c>
    </row>
    <row r="628" spans="1:7" x14ac:dyDescent="0.25">
      <c r="A628" t="s">
        <v>4554</v>
      </c>
      <c r="B628" t="s">
        <v>4555</v>
      </c>
      <c r="C628">
        <v>54</v>
      </c>
      <c r="D628">
        <v>3</v>
      </c>
      <c r="E628">
        <v>2.06</v>
      </c>
      <c r="F628" s="43">
        <v>1</v>
      </c>
      <c r="G628" s="43">
        <v>1</v>
      </c>
    </row>
    <row r="629" spans="1:7" x14ac:dyDescent="0.25">
      <c r="A629" t="s">
        <v>3096</v>
      </c>
      <c r="B629" t="s">
        <v>3097</v>
      </c>
      <c r="C629">
        <v>326</v>
      </c>
      <c r="D629">
        <v>16</v>
      </c>
      <c r="E629">
        <v>12.42</v>
      </c>
      <c r="F629" s="43">
        <v>1</v>
      </c>
      <c r="G629" s="43">
        <v>1</v>
      </c>
    </row>
    <row r="630" spans="1:7" x14ac:dyDescent="0.25">
      <c r="A630" t="s">
        <v>3554</v>
      </c>
      <c r="B630" t="s">
        <v>3555</v>
      </c>
      <c r="C630">
        <v>339</v>
      </c>
      <c r="D630">
        <v>9</v>
      </c>
      <c r="E630">
        <v>12.91</v>
      </c>
      <c r="F630" s="43">
        <v>1</v>
      </c>
      <c r="G630" s="43">
        <v>1</v>
      </c>
    </row>
    <row r="631" spans="1:7" x14ac:dyDescent="0.25">
      <c r="A631" t="s">
        <v>3947</v>
      </c>
      <c r="B631" t="s">
        <v>3948</v>
      </c>
      <c r="C631">
        <v>217</v>
      </c>
      <c r="D631">
        <v>7</v>
      </c>
      <c r="E631">
        <v>8.27</v>
      </c>
      <c r="F631" s="43">
        <v>1</v>
      </c>
      <c r="G631" s="43">
        <v>1</v>
      </c>
    </row>
    <row r="632" spans="1:7" x14ac:dyDescent="0.25">
      <c r="A632" t="s">
        <v>2960</v>
      </c>
      <c r="B632" t="s">
        <v>2961</v>
      </c>
      <c r="C632">
        <v>275</v>
      </c>
      <c r="D632">
        <v>10</v>
      </c>
      <c r="E632">
        <v>10.48</v>
      </c>
      <c r="F632" s="43">
        <v>1</v>
      </c>
      <c r="G632" s="43">
        <v>1</v>
      </c>
    </row>
    <row r="633" spans="1:7" x14ac:dyDescent="0.25">
      <c r="A633" t="s">
        <v>2742</v>
      </c>
      <c r="B633" t="s">
        <v>2743</v>
      </c>
      <c r="C633">
        <v>958</v>
      </c>
      <c r="D633">
        <v>33</v>
      </c>
      <c r="E633">
        <v>36.49</v>
      </c>
      <c r="F633" s="43">
        <v>1</v>
      </c>
      <c r="G633" s="43">
        <v>1</v>
      </c>
    </row>
    <row r="634" spans="1:7" x14ac:dyDescent="0.25">
      <c r="A634" t="s">
        <v>3951</v>
      </c>
      <c r="B634" t="s">
        <v>3952</v>
      </c>
      <c r="C634">
        <v>121</v>
      </c>
      <c r="D634">
        <v>4</v>
      </c>
      <c r="E634">
        <v>4.6100000000000003</v>
      </c>
      <c r="F634" s="43">
        <v>1</v>
      </c>
      <c r="G634" s="43">
        <v>1</v>
      </c>
    </row>
    <row r="635" spans="1:7" x14ac:dyDescent="0.25">
      <c r="A635" t="s">
        <v>2517</v>
      </c>
      <c r="B635" t="s">
        <v>2518</v>
      </c>
      <c r="C635">
        <v>451</v>
      </c>
      <c r="D635">
        <v>10</v>
      </c>
      <c r="E635">
        <v>17.18</v>
      </c>
      <c r="F635" s="43">
        <v>1</v>
      </c>
      <c r="G635" s="43">
        <v>1</v>
      </c>
    </row>
    <row r="636" spans="1:7" x14ac:dyDescent="0.25">
      <c r="A636" t="s">
        <v>3152</v>
      </c>
      <c r="B636" t="s">
        <v>3153</v>
      </c>
      <c r="C636">
        <v>348</v>
      </c>
      <c r="D636">
        <v>14</v>
      </c>
      <c r="E636">
        <v>13.26</v>
      </c>
      <c r="F636" s="43">
        <v>1</v>
      </c>
      <c r="G636" s="43">
        <v>1</v>
      </c>
    </row>
    <row r="637" spans="1:7" x14ac:dyDescent="0.25">
      <c r="A637" t="s">
        <v>2632</v>
      </c>
      <c r="B637" t="s">
        <v>2633</v>
      </c>
      <c r="C637">
        <v>620</v>
      </c>
      <c r="D637">
        <v>21</v>
      </c>
      <c r="E637">
        <v>23.62</v>
      </c>
      <c r="F637" s="43">
        <v>1</v>
      </c>
      <c r="G637" s="43">
        <v>1</v>
      </c>
    </row>
    <row r="638" spans="1:7" x14ac:dyDescent="0.25">
      <c r="A638" t="s">
        <v>3953</v>
      </c>
      <c r="B638" t="s">
        <v>3954</v>
      </c>
      <c r="C638">
        <v>131</v>
      </c>
      <c r="D638">
        <v>5</v>
      </c>
      <c r="E638">
        <v>4.99</v>
      </c>
      <c r="F638" s="43">
        <v>1</v>
      </c>
      <c r="G638" s="43">
        <v>1</v>
      </c>
    </row>
    <row r="639" spans="1:7" x14ac:dyDescent="0.25">
      <c r="A639" t="s">
        <v>3955</v>
      </c>
      <c r="B639" t="s">
        <v>3956</v>
      </c>
      <c r="C639">
        <v>110</v>
      </c>
      <c r="D639">
        <v>4</v>
      </c>
      <c r="E639">
        <v>4.1900000000000004</v>
      </c>
      <c r="F639" s="43">
        <v>1</v>
      </c>
      <c r="G639" s="43">
        <v>1</v>
      </c>
    </row>
    <row r="640" spans="1:7" x14ac:dyDescent="0.25">
      <c r="A640" t="s">
        <v>2746</v>
      </c>
      <c r="B640" t="s">
        <v>2747</v>
      </c>
      <c r="C640">
        <v>773</v>
      </c>
      <c r="D640">
        <v>30</v>
      </c>
      <c r="E640">
        <v>29.45</v>
      </c>
      <c r="F640" s="43">
        <v>1</v>
      </c>
      <c r="G640" s="43">
        <v>1</v>
      </c>
    </row>
    <row r="641" spans="1:7" x14ac:dyDescent="0.25">
      <c r="A641" t="s">
        <v>3959</v>
      </c>
      <c r="B641" t="s">
        <v>3960</v>
      </c>
      <c r="C641">
        <v>468</v>
      </c>
      <c r="D641">
        <v>9</v>
      </c>
      <c r="E641">
        <v>17.829999999999998</v>
      </c>
      <c r="F641" s="43">
        <v>1</v>
      </c>
      <c r="G641" s="43">
        <v>1</v>
      </c>
    </row>
    <row r="642" spans="1:7" x14ac:dyDescent="0.25">
      <c r="A642" t="s">
        <v>4560</v>
      </c>
      <c r="B642" t="s">
        <v>4561</v>
      </c>
      <c r="C642">
        <v>40</v>
      </c>
      <c r="D642">
        <v>3</v>
      </c>
      <c r="E642">
        <v>1.52</v>
      </c>
      <c r="F642" s="43">
        <v>1</v>
      </c>
      <c r="G642" s="43">
        <v>1</v>
      </c>
    </row>
    <row r="643" spans="1:7" x14ac:dyDescent="0.25">
      <c r="A643" t="s">
        <v>4562</v>
      </c>
      <c r="B643" t="s">
        <v>4563</v>
      </c>
      <c r="C643">
        <v>40</v>
      </c>
      <c r="D643">
        <v>3</v>
      </c>
      <c r="E643">
        <v>1.52</v>
      </c>
      <c r="F643" s="43">
        <v>1</v>
      </c>
      <c r="G643" s="43">
        <v>1</v>
      </c>
    </row>
    <row r="644" spans="1:7" x14ac:dyDescent="0.25">
      <c r="A644" t="s">
        <v>2708</v>
      </c>
      <c r="B644" t="s">
        <v>2709</v>
      </c>
      <c r="C644">
        <v>425</v>
      </c>
      <c r="D644">
        <v>14</v>
      </c>
      <c r="E644">
        <v>16.190000000000001</v>
      </c>
      <c r="F644" s="43">
        <v>1</v>
      </c>
      <c r="G644" s="43">
        <v>1</v>
      </c>
    </row>
    <row r="645" spans="1:7" x14ac:dyDescent="0.25">
      <c r="A645" t="s">
        <v>2754</v>
      </c>
      <c r="B645" t="s">
        <v>2755</v>
      </c>
      <c r="C645">
        <v>438</v>
      </c>
      <c r="D645">
        <v>14</v>
      </c>
      <c r="E645">
        <v>16.68</v>
      </c>
      <c r="F645" s="43">
        <v>1</v>
      </c>
      <c r="G645" s="43">
        <v>1</v>
      </c>
    </row>
    <row r="646" spans="1:7" x14ac:dyDescent="0.25">
      <c r="A646" t="s">
        <v>3168</v>
      </c>
      <c r="B646" t="s">
        <v>3169</v>
      </c>
      <c r="C646">
        <v>107</v>
      </c>
      <c r="D646">
        <v>3</v>
      </c>
      <c r="E646">
        <v>4.08</v>
      </c>
      <c r="F646" s="43">
        <v>1</v>
      </c>
      <c r="G646" s="43">
        <v>1</v>
      </c>
    </row>
    <row r="647" spans="1:7" x14ac:dyDescent="0.25">
      <c r="A647" t="s">
        <v>3963</v>
      </c>
      <c r="B647" t="s">
        <v>3964</v>
      </c>
      <c r="C647">
        <v>72</v>
      </c>
      <c r="D647">
        <v>3</v>
      </c>
      <c r="E647">
        <v>2.74</v>
      </c>
      <c r="F647" s="43">
        <v>1</v>
      </c>
      <c r="G647" s="43">
        <v>1</v>
      </c>
    </row>
    <row r="648" spans="1:7" x14ac:dyDescent="0.25">
      <c r="A648" t="s">
        <v>3965</v>
      </c>
      <c r="B648" t="s">
        <v>3966</v>
      </c>
      <c r="C648">
        <v>194</v>
      </c>
      <c r="D648">
        <v>8</v>
      </c>
      <c r="E648">
        <v>7.39</v>
      </c>
      <c r="F648" s="43">
        <v>1</v>
      </c>
      <c r="G648" s="43">
        <v>1</v>
      </c>
    </row>
    <row r="649" spans="1:7" x14ac:dyDescent="0.25">
      <c r="A649" t="s">
        <v>2535</v>
      </c>
      <c r="B649" t="s">
        <v>2536</v>
      </c>
      <c r="C649">
        <v>94</v>
      </c>
      <c r="D649">
        <v>4</v>
      </c>
      <c r="E649">
        <v>3.58</v>
      </c>
      <c r="F649" s="43">
        <v>1</v>
      </c>
      <c r="G649" s="43">
        <v>1</v>
      </c>
    </row>
    <row r="650" spans="1:7" x14ac:dyDescent="0.25">
      <c r="A650" t="s">
        <v>2722</v>
      </c>
      <c r="B650" t="s">
        <v>2723</v>
      </c>
      <c r="C650">
        <v>68</v>
      </c>
      <c r="D650">
        <v>5</v>
      </c>
      <c r="E650">
        <v>2.59</v>
      </c>
      <c r="F650" s="43">
        <v>1</v>
      </c>
      <c r="G650" s="43">
        <v>1</v>
      </c>
    </row>
    <row r="651" spans="1:7" x14ac:dyDescent="0.25">
      <c r="A651" t="s">
        <v>3969</v>
      </c>
      <c r="B651" t="s">
        <v>3970</v>
      </c>
      <c r="C651">
        <v>156</v>
      </c>
      <c r="D651">
        <v>6</v>
      </c>
      <c r="E651">
        <v>5.94</v>
      </c>
      <c r="F651" s="43">
        <v>1</v>
      </c>
      <c r="G651" s="43">
        <v>1</v>
      </c>
    </row>
    <row r="652" spans="1:7" x14ac:dyDescent="0.25">
      <c r="A652" t="s">
        <v>3971</v>
      </c>
      <c r="B652" t="s">
        <v>3972</v>
      </c>
      <c r="C652">
        <v>102</v>
      </c>
      <c r="D652">
        <v>5</v>
      </c>
      <c r="E652">
        <v>3.89</v>
      </c>
      <c r="F652" s="43">
        <v>1</v>
      </c>
      <c r="G652" s="43">
        <v>1</v>
      </c>
    </row>
    <row r="653" spans="1:7" x14ac:dyDescent="0.25">
      <c r="A653" t="s">
        <v>3414</v>
      </c>
      <c r="B653" t="s">
        <v>3415</v>
      </c>
      <c r="C653">
        <v>186</v>
      </c>
      <c r="D653">
        <v>8</v>
      </c>
      <c r="E653">
        <v>7.09</v>
      </c>
      <c r="F653" s="43">
        <v>1</v>
      </c>
      <c r="G653" s="43">
        <v>1</v>
      </c>
    </row>
    <row r="654" spans="1:7" x14ac:dyDescent="0.25">
      <c r="A654" t="s">
        <v>2732</v>
      </c>
      <c r="B654" t="s">
        <v>2733</v>
      </c>
      <c r="C654">
        <v>2508</v>
      </c>
      <c r="D654">
        <v>100</v>
      </c>
      <c r="E654">
        <v>95.54</v>
      </c>
      <c r="F654" s="43">
        <v>1</v>
      </c>
      <c r="G654" s="43">
        <v>1</v>
      </c>
    </row>
    <row r="655" spans="1:7" x14ac:dyDescent="0.25">
      <c r="A655" t="s">
        <v>3973</v>
      </c>
      <c r="B655" t="s">
        <v>3974</v>
      </c>
      <c r="C655">
        <v>326</v>
      </c>
      <c r="D655">
        <v>11</v>
      </c>
      <c r="E655">
        <v>12.42</v>
      </c>
      <c r="F655" s="43">
        <v>1</v>
      </c>
      <c r="G655" s="43">
        <v>1</v>
      </c>
    </row>
    <row r="656" spans="1:7" x14ac:dyDescent="0.25">
      <c r="A656" t="s">
        <v>2473</v>
      </c>
      <c r="B656" t="s">
        <v>2474</v>
      </c>
      <c r="C656">
        <v>197</v>
      </c>
      <c r="D656">
        <v>14</v>
      </c>
      <c r="E656">
        <v>7.5</v>
      </c>
      <c r="F656" s="43">
        <v>1</v>
      </c>
      <c r="G656" s="43">
        <v>1</v>
      </c>
    </row>
    <row r="657" spans="1:7" x14ac:dyDescent="0.25">
      <c r="A657" t="s">
        <v>3975</v>
      </c>
      <c r="B657" t="s">
        <v>3976</v>
      </c>
      <c r="C657">
        <v>42</v>
      </c>
      <c r="D657">
        <v>3</v>
      </c>
      <c r="E657">
        <v>1.6</v>
      </c>
      <c r="F657" s="43">
        <v>1</v>
      </c>
      <c r="G657" s="43">
        <v>1</v>
      </c>
    </row>
    <row r="658" spans="1:7" x14ac:dyDescent="0.25">
      <c r="A658" t="s">
        <v>3979</v>
      </c>
      <c r="B658" t="s">
        <v>3980</v>
      </c>
      <c r="C658">
        <v>91</v>
      </c>
      <c r="D658">
        <v>4</v>
      </c>
      <c r="E658">
        <v>3.47</v>
      </c>
      <c r="F658" s="43">
        <v>1</v>
      </c>
      <c r="G658" s="43">
        <v>1</v>
      </c>
    </row>
    <row r="659" spans="1:7" x14ac:dyDescent="0.25">
      <c r="A659" t="s">
        <v>3981</v>
      </c>
      <c r="B659" t="s">
        <v>3982</v>
      </c>
      <c r="C659">
        <v>294</v>
      </c>
      <c r="D659">
        <v>12</v>
      </c>
      <c r="E659">
        <v>11.2</v>
      </c>
      <c r="F659" s="43">
        <v>1</v>
      </c>
      <c r="G659" s="43">
        <v>1</v>
      </c>
    </row>
    <row r="660" spans="1:7" x14ac:dyDescent="0.25">
      <c r="A660" t="s">
        <v>4566</v>
      </c>
      <c r="B660" t="s">
        <v>4567</v>
      </c>
      <c r="C660">
        <v>36</v>
      </c>
      <c r="D660">
        <v>4</v>
      </c>
      <c r="E660">
        <v>1.37</v>
      </c>
      <c r="F660" s="43">
        <v>1</v>
      </c>
      <c r="G660" s="43">
        <v>1</v>
      </c>
    </row>
    <row r="661" spans="1:7" x14ac:dyDescent="0.25">
      <c r="A661" t="s">
        <v>4568</v>
      </c>
      <c r="B661" t="s">
        <v>4569</v>
      </c>
      <c r="C661">
        <v>25</v>
      </c>
      <c r="D661">
        <v>3</v>
      </c>
      <c r="E661">
        <v>0.95</v>
      </c>
      <c r="F661" s="43">
        <v>1</v>
      </c>
      <c r="G661" s="43">
        <v>1</v>
      </c>
    </row>
    <row r="662" spans="1:7" x14ac:dyDescent="0.25">
      <c r="A662" t="s">
        <v>3983</v>
      </c>
      <c r="B662" t="s">
        <v>3984</v>
      </c>
      <c r="C662">
        <v>97</v>
      </c>
      <c r="D662">
        <v>6</v>
      </c>
      <c r="E662">
        <v>3.69</v>
      </c>
      <c r="F662" s="43">
        <v>1</v>
      </c>
      <c r="G662" s="43">
        <v>1</v>
      </c>
    </row>
    <row r="663" spans="1:7" x14ac:dyDescent="0.25">
      <c r="A663" t="s">
        <v>4572</v>
      </c>
      <c r="B663" t="s">
        <v>4573</v>
      </c>
      <c r="C663">
        <v>21</v>
      </c>
      <c r="D663">
        <v>3</v>
      </c>
      <c r="E663">
        <v>0.8</v>
      </c>
      <c r="F663" s="43">
        <v>1</v>
      </c>
      <c r="G663" s="43">
        <v>1</v>
      </c>
    </row>
    <row r="664" spans="1:7" x14ac:dyDescent="0.25">
      <c r="A664" t="s">
        <v>3985</v>
      </c>
      <c r="B664" t="s">
        <v>3986</v>
      </c>
      <c r="C664">
        <v>182</v>
      </c>
      <c r="D664">
        <v>6</v>
      </c>
      <c r="E664">
        <v>6.93</v>
      </c>
      <c r="F664" s="43">
        <v>1</v>
      </c>
      <c r="G664" s="43">
        <v>1</v>
      </c>
    </row>
    <row r="665" spans="1:7" x14ac:dyDescent="0.25">
      <c r="A665" t="s">
        <v>3176</v>
      </c>
      <c r="B665" t="s">
        <v>3177</v>
      </c>
      <c r="C665">
        <v>171</v>
      </c>
      <c r="D665">
        <v>10</v>
      </c>
      <c r="E665">
        <v>6.51</v>
      </c>
      <c r="F665" s="43">
        <v>1</v>
      </c>
      <c r="G665" s="43">
        <v>1</v>
      </c>
    </row>
    <row r="666" spans="1:7" x14ac:dyDescent="0.25">
      <c r="A666" t="s">
        <v>2866</v>
      </c>
      <c r="B666" t="s">
        <v>2867</v>
      </c>
      <c r="C666">
        <v>5894</v>
      </c>
      <c r="D666">
        <v>214</v>
      </c>
      <c r="E666">
        <v>224.52</v>
      </c>
      <c r="F666" s="43">
        <v>1</v>
      </c>
      <c r="G666" s="43">
        <v>1</v>
      </c>
    </row>
    <row r="667" spans="1:7" x14ac:dyDescent="0.25">
      <c r="A667" t="s">
        <v>3987</v>
      </c>
      <c r="B667" t="s">
        <v>3988</v>
      </c>
      <c r="C667">
        <v>86</v>
      </c>
      <c r="D667">
        <v>4</v>
      </c>
      <c r="E667">
        <v>3.28</v>
      </c>
      <c r="F667" s="43">
        <v>1</v>
      </c>
      <c r="G667" s="43">
        <v>1</v>
      </c>
    </row>
    <row r="668" spans="1:7" x14ac:dyDescent="0.25">
      <c r="A668" t="s">
        <v>4574</v>
      </c>
      <c r="B668" t="s">
        <v>4575</v>
      </c>
      <c r="C668">
        <v>54</v>
      </c>
      <c r="D668">
        <v>5</v>
      </c>
      <c r="E668">
        <v>2.06</v>
      </c>
      <c r="F668" s="43">
        <v>1</v>
      </c>
      <c r="G668" s="43">
        <v>1</v>
      </c>
    </row>
    <row r="669" spans="1:7" x14ac:dyDescent="0.25">
      <c r="A669" t="s">
        <v>2555</v>
      </c>
      <c r="B669" t="s">
        <v>2556</v>
      </c>
      <c r="C669">
        <v>1912</v>
      </c>
      <c r="D669">
        <v>51</v>
      </c>
      <c r="E669">
        <v>72.83</v>
      </c>
      <c r="F669" s="43">
        <v>1</v>
      </c>
      <c r="G669" s="43">
        <v>1</v>
      </c>
    </row>
    <row r="670" spans="1:7" x14ac:dyDescent="0.25">
      <c r="A670" t="s">
        <v>3989</v>
      </c>
      <c r="B670" t="s">
        <v>3990</v>
      </c>
      <c r="C670">
        <v>325</v>
      </c>
      <c r="D670">
        <v>11</v>
      </c>
      <c r="E670">
        <v>12.38</v>
      </c>
      <c r="F670" s="43">
        <v>1</v>
      </c>
      <c r="G670" s="43">
        <v>1</v>
      </c>
    </row>
    <row r="671" spans="1:7" x14ac:dyDescent="0.25">
      <c r="A671" t="s">
        <v>3991</v>
      </c>
      <c r="B671" t="s">
        <v>3992</v>
      </c>
      <c r="C671">
        <v>132</v>
      </c>
      <c r="D671">
        <v>5</v>
      </c>
      <c r="E671">
        <v>5.03</v>
      </c>
      <c r="F671" s="43">
        <v>1</v>
      </c>
      <c r="G671" s="43">
        <v>1</v>
      </c>
    </row>
    <row r="672" spans="1:7" x14ac:dyDescent="0.25">
      <c r="A672" t="s">
        <v>4700</v>
      </c>
      <c r="B672" t="s">
        <v>4701</v>
      </c>
      <c r="C672">
        <v>87</v>
      </c>
      <c r="D672">
        <v>3</v>
      </c>
      <c r="E672">
        <v>3.31</v>
      </c>
      <c r="F672" s="43">
        <v>1</v>
      </c>
      <c r="G672" s="43">
        <v>1</v>
      </c>
    </row>
    <row r="673" spans="1:7" x14ac:dyDescent="0.25">
      <c r="A673" t="s">
        <v>2956</v>
      </c>
      <c r="B673" t="s">
        <v>2957</v>
      </c>
      <c r="C673">
        <v>1549</v>
      </c>
      <c r="D673">
        <v>38</v>
      </c>
      <c r="E673">
        <v>59.01</v>
      </c>
      <c r="F673" s="43">
        <v>1</v>
      </c>
      <c r="G673" s="43">
        <v>1</v>
      </c>
    </row>
    <row r="674" spans="1:7" x14ac:dyDescent="0.25">
      <c r="A674" t="s">
        <v>3995</v>
      </c>
      <c r="B674" t="s">
        <v>3996</v>
      </c>
      <c r="C674">
        <v>173</v>
      </c>
      <c r="D674">
        <v>5</v>
      </c>
      <c r="E674">
        <v>6.59</v>
      </c>
      <c r="F674" s="43">
        <v>1</v>
      </c>
      <c r="G674" s="43">
        <v>1</v>
      </c>
    </row>
    <row r="675" spans="1:7" x14ac:dyDescent="0.25">
      <c r="A675" t="s">
        <v>3999</v>
      </c>
      <c r="B675" t="s">
        <v>4000</v>
      </c>
      <c r="C675">
        <v>154</v>
      </c>
      <c r="D675">
        <v>4</v>
      </c>
      <c r="E675">
        <v>5.87</v>
      </c>
      <c r="F675" s="43">
        <v>1</v>
      </c>
      <c r="G675" s="43">
        <v>1</v>
      </c>
    </row>
    <row r="676" spans="1:7" x14ac:dyDescent="0.25">
      <c r="A676" t="s">
        <v>4001</v>
      </c>
      <c r="B676" t="s">
        <v>4002</v>
      </c>
      <c r="C676">
        <v>144</v>
      </c>
      <c r="D676">
        <v>4</v>
      </c>
      <c r="E676">
        <v>5.49</v>
      </c>
      <c r="F676" s="43">
        <v>1</v>
      </c>
      <c r="G676" s="43">
        <v>1</v>
      </c>
    </row>
    <row r="677" spans="1:7" x14ac:dyDescent="0.25">
      <c r="A677" t="s">
        <v>4009</v>
      </c>
      <c r="B677" t="s">
        <v>4010</v>
      </c>
      <c r="C677">
        <v>84</v>
      </c>
      <c r="D677">
        <v>3</v>
      </c>
      <c r="E677">
        <v>3.2</v>
      </c>
      <c r="F677" s="43">
        <v>1</v>
      </c>
      <c r="G677" s="43">
        <v>1</v>
      </c>
    </row>
    <row r="678" spans="1:7" x14ac:dyDescent="0.25">
      <c r="A678" t="s">
        <v>4011</v>
      </c>
      <c r="B678" t="s">
        <v>4012</v>
      </c>
      <c r="C678">
        <v>227</v>
      </c>
      <c r="D678">
        <v>9</v>
      </c>
      <c r="E678">
        <v>8.65</v>
      </c>
      <c r="F678" s="43">
        <v>1</v>
      </c>
      <c r="G678" s="43">
        <v>1</v>
      </c>
    </row>
    <row r="679" spans="1:7" x14ac:dyDescent="0.25">
      <c r="A679" t="s">
        <v>2557</v>
      </c>
      <c r="B679" t="s">
        <v>2558</v>
      </c>
      <c r="C679">
        <v>1505</v>
      </c>
      <c r="D679">
        <v>57</v>
      </c>
      <c r="E679">
        <v>57.33</v>
      </c>
      <c r="F679" s="43">
        <v>1</v>
      </c>
      <c r="G679" s="43">
        <v>1</v>
      </c>
    </row>
    <row r="680" spans="1:7" x14ac:dyDescent="0.25">
      <c r="A680" t="s">
        <v>3408</v>
      </c>
      <c r="B680" t="s">
        <v>3409</v>
      </c>
      <c r="C680">
        <v>129</v>
      </c>
      <c r="D680">
        <v>3</v>
      </c>
      <c r="E680">
        <v>4.91</v>
      </c>
      <c r="F680" s="43">
        <v>1</v>
      </c>
      <c r="G680" s="43">
        <v>1</v>
      </c>
    </row>
    <row r="681" spans="1:7" x14ac:dyDescent="0.25">
      <c r="A681" t="s">
        <v>4013</v>
      </c>
      <c r="B681" t="s">
        <v>4014</v>
      </c>
      <c r="C681">
        <v>226</v>
      </c>
      <c r="D681">
        <v>9</v>
      </c>
      <c r="E681">
        <v>8.61</v>
      </c>
      <c r="F681" s="43">
        <v>1</v>
      </c>
      <c r="G681" s="43">
        <v>1</v>
      </c>
    </row>
    <row r="682" spans="1:7" x14ac:dyDescent="0.25">
      <c r="A682" t="s">
        <v>4015</v>
      </c>
      <c r="B682" t="s">
        <v>4016</v>
      </c>
      <c r="C682">
        <v>139</v>
      </c>
      <c r="D682">
        <v>3</v>
      </c>
      <c r="E682">
        <v>5.29</v>
      </c>
      <c r="F682" s="43">
        <v>1</v>
      </c>
      <c r="G682" s="43">
        <v>1</v>
      </c>
    </row>
    <row r="683" spans="1:7" x14ac:dyDescent="0.25">
      <c r="A683" t="s">
        <v>4019</v>
      </c>
      <c r="B683" t="s">
        <v>4020</v>
      </c>
      <c r="C683">
        <v>154</v>
      </c>
      <c r="D683">
        <v>6</v>
      </c>
      <c r="E683">
        <v>5.87</v>
      </c>
      <c r="F683" s="43">
        <v>1</v>
      </c>
      <c r="G683" s="43">
        <v>1</v>
      </c>
    </row>
    <row r="684" spans="1:7" x14ac:dyDescent="0.25">
      <c r="A684" t="s">
        <v>4021</v>
      </c>
      <c r="B684" t="s">
        <v>4022</v>
      </c>
      <c r="C684">
        <v>176</v>
      </c>
      <c r="D684">
        <v>5</v>
      </c>
      <c r="E684">
        <v>6.7</v>
      </c>
      <c r="F684" s="43">
        <v>1</v>
      </c>
      <c r="G684" s="43">
        <v>1</v>
      </c>
    </row>
    <row r="685" spans="1:7" x14ac:dyDescent="0.25">
      <c r="A685" t="s">
        <v>4023</v>
      </c>
      <c r="B685" t="s">
        <v>4024</v>
      </c>
      <c r="C685">
        <v>150</v>
      </c>
      <c r="D685">
        <v>3</v>
      </c>
      <c r="E685">
        <v>5.71</v>
      </c>
      <c r="F685" s="43">
        <v>1</v>
      </c>
      <c r="G685" s="43">
        <v>1</v>
      </c>
    </row>
    <row r="686" spans="1:7" x14ac:dyDescent="0.25">
      <c r="A686" t="s">
        <v>4025</v>
      </c>
      <c r="B686" t="s">
        <v>4026</v>
      </c>
      <c r="C686">
        <v>188</v>
      </c>
      <c r="D686">
        <v>6</v>
      </c>
      <c r="E686">
        <v>7.16</v>
      </c>
      <c r="F686" s="43">
        <v>1</v>
      </c>
      <c r="G686" s="43">
        <v>1</v>
      </c>
    </row>
    <row r="687" spans="1:7" x14ac:dyDescent="0.25">
      <c r="A687" t="s">
        <v>4027</v>
      </c>
      <c r="B687" t="s">
        <v>4028</v>
      </c>
      <c r="C687">
        <v>130</v>
      </c>
      <c r="D687">
        <v>5</v>
      </c>
      <c r="E687">
        <v>4.95</v>
      </c>
      <c r="F687" s="43">
        <v>1</v>
      </c>
      <c r="G687" s="43">
        <v>1</v>
      </c>
    </row>
    <row r="688" spans="1:7" x14ac:dyDescent="0.25">
      <c r="A688" t="s">
        <v>2756</v>
      </c>
      <c r="B688" t="s">
        <v>2757</v>
      </c>
      <c r="C688">
        <v>254</v>
      </c>
      <c r="D688">
        <v>4</v>
      </c>
      <c r="E688">
        <v>9.68</v>
      </c>
      <c r="F688" s="43">
        <v>1</v>
      </c>
      <c r="G688" s="43">
        <v>1</v>
      </c>
    </row>
    <row r="689" spans="1:7" x14ac:dyDescent="0.25">
      <c r="A689" t="s">
        <v>2577</v>
      </c>
      <c r="B689" t="s">
        <v>2578</v>
      </c>
      <c r="C689">
        <v>2501</v>
      </c>
      <c r="D689">
        <v>99</v>
      </c>
      <c r="E689">
        <v>95.27</v>
      </c>
      <c r="F689" s="43">
        <v>1</v>
      </c>
      <c r="G689" s="43">
        <v>1</v>
      </c>
    </row>
    <row r="690" spans="1:7" x14ac:dyDescent="0.25">
      <c r="A690" t="s">
        <v>2914</v>
      </c>
      <c r="B690" t="s">
        <v>2915</v>
      </c>
      <c r="C690">
        <v>310</v>
      </c>
      <c r="D690">
        <v>11</v>
      </c>
      <c r="E690">
        <v>11.81</v>
      </c>
      <c r="F690" s="43">
        <v>1</v>
      </c>
      <c r="G690" s="43">
        <v>1</v>
      </c>
    </row>
    <row r="691" spans="1:7" x14ac:dyDescent="0.25">
      <c r="A691" t="s">
        <v>2916</v>
      </c>
      <c r="B691" t="s">
        <v>2917</v>
      </c>
      <c r="C691">
        <v>2139</v>
      </c>
      <c r="D691">
        <v>58</v>
      </c>
      <c r="E691">
        <v>81.48</v>
      </c>
      <c r="F691" s="43">
        <v>1</v>
      </c>
      <c r="G691" s="43">
        <v>1</v>
      </c>
    </row>
    <row r="692" spans="1:7" x14ac:dyDescent="0.25">
      <c r="A692" t="s">
        <v>4582</v>
      </c>
      <c r="B692" t="s">
        <v>4583</v>
      </c>
      <c r="C692">
        <v>51</v>
      </c>
      <c r="D692">
        <v>3</v>
      </c>
      <c r="E692">
        <v>1.94</v>
      </c>
      <c r="F692" s="43">
        <v>1</v>
      </c>
      <c r="G692" s="43">
        <v>1</v>
      </c>
    </row>
    <row r="693" spans="1:7" x14ac:dyDescent="0.25">
      <c r="A693" t="s">
        <v>4033</v>
      </c>
      <c r="B693" t="s">
        <v>4034</v>
      </c>
      <c r="C693">
        <v>65</v>
      </c>
      <c r="D693">
        <v>3</v>
      </c>
      <c r="E693">
        <v>2.48</v>
      </c>
      <c r="F693" s="43">
        <v>1</v>
      </c>
      <c r="G693" s="43">
        <v>1</v>
      </c>
    </row>
    <row r="694" spans="1:7" x14ac:dyDescent="0.25">
      <c r="A694" t="s">
        <v>4035</v>
      </c>
      <c r="B694" t="s">
        <v>4036</v>
      </c>
      <c r="C694">
        <v>111</v>
      </c>
      <c r="D694">
        <v>3</v>
      </c>
      <c r="E694">
        <v>4.2300000000000004</v>
      </c>
      <c r="F694" s="43">
        <v>1</v>
      </c>
      <c r="G694" s="43">
        <v>1</v>
      </c>
    </row>
    <row r="695" spans="1:7" x14ac:dyDescent="0.25">
      <c r="A695" t="s">
        <v>2523</v>
      </c>
      <c r="B695" t="s">
        <v>2524</v>
      </c>
      <c r="C695">
        <v>213</v>
      </c>
      <c r="D695">
        <v>8</v>
      </c>
      <c r="E695">
        <v>8.11</v>
      </c>
      <c r="F695" s="43">
        <v>1</v>
      </c>
      <c r="G695" s="43">
        <v>1</v>
      </c>
    </row>
    <row r="696" spans="1:7" x14ac:dyDescent="0.25">
      <c r="A696" t="s">
        <v>4037</v>
      </c>
      <c r="B696" t="s">
        <v>4038</v>
      </c>
      <c r="C696">
        <v>38</v>
      </c>
      <c r="D696">
        <v>4</v>
      </c>
      <c r="E696">
        <v>1.45</v>
      </c>
      <c r="F696" s="43">
        <v>1</v>
      </c>
      <c r="G696" s="43">
        <v>1</v>
      </c>
    </row>
    <row r="697" spans="1:7" x14ac:dyDescent="0.25">
      <c r="A697" t="s">
        <v>2525</v>
      </c>
      <c r="B697" t="s">
        <v>2526</v>
      </c>
      <c r="C697">
        <v>136</v>
      </c>
      <c r="D697">
        <v>5</v>
      </c>
      <c r="E697">
        <v>5.18</v>
      </c>
      <c r="F697" s="43">
        <v>1</v>
      </c>
      <c r="G697" s="43">
        <v>1</v>
      </c>
    </row>
    <row r="698" spans="1:7" x14ac:dyDescent="0.25">
      <c r="A698" t="s">
        <v>2992</v>
      </c>
      <c r="B698" t="s">
        <v>2993</v>
      </c>
      <c r="C698">
        <v>603</v>
      </c>
      <c r="D698">
        <v>20</v>
      </c>
      <c r="E698">
        <v>22.97</v>
      </c>
      <c r="F698" s="43">
        <v>1</v>
      </c>
      <c r="G698" s="43">
        <v>1</v>
      </c>
    </row>
    <row r="699" spans="1:7" x14ac:dyDescent="0.25">
      <c r="A699" t="s">
        <v>2656</v>
      </c>
      <c r="B699" t="s">
        <v>2657</v>
      </c>
      <c r="C699">
        <v>206</v>
      </c>
      <c r="D699">
        <v>6</v>
      </c>
      <c r="E699">
        <v>7.85</v>
      </c>
      <c r="F699" s="43">
        <v>1</v>
      </c>
      <c r="G699" s="43">
        <v>1</v>
      </c>
    </row>
    <row r="700" spans="1:7" x14ac:dyDescent="0.25">
      <c r="A700" t="s">
        <v>2591</v>
      </c>
      <c r="B700" t="s">
        <v>2592</v>
      </c>
      <c r="C700">
        <v>249</v>
      </c>
      <c r="D700">
        <v>6</v>
      </c>
      <c r="E700">
        <v>9.49</v>
      </c>
      <c r="F700" s="43">
        <v>1</v>
      </c>
      <c r="G700" s="43">
        <v>1</v>
      </c>
    </row>
    <row r="701" spans="1:7" x14ac:dyDescent="0.25">
      <c r="A701" t="s">
        <v>2928</v>
      </c>
      <c r="B701" t="s">
        <v>2929</v>
      </c>
      <c r="C701">
        <v>1406</v>
      </c>
      <c r="D701">
        <v>30</v>
      </c>
      <c r="E701">
        <v>53.56</v>
      </c>
      <c r="F701" s="43">
        <v>1</v>
      </c>
      <c r="G701" s="43">
        <v>1</v>
      </c>
    </row>
    <row r="702" spans="1:7" x14ac:dyDescent="0.25">
      <c r="A702" t="s">
        <v>3004</v>
      </c>
      <c r="B702" t="s">
        <v>3005</v>
      </c>
      <c r="C702">
        <v>2920</v>
      </c>
      <c r="D702">
        <v>92</v>
      </c>
      <c r="E702">
        <v>111.23</v>
      </c>
      <c r="F702" s="43">
        <v>1</v>
      </c>
      <c r="G702" s="43">
        <v>1</v>
      </c>
    </row>
    <row r="703" spans="1:7" x14ac:dyDescent="0.25">
      <c r="A703" t="s">
        <v>4586</v>
      </c>
      <c r="B703" t="s">
        <v>4587</v>
      </c>
      <c r="C703">
        <v>53</v>
      </c>
      <c r="D703">
        <v>3</v>
      </c>
      <c r="E703">
        <v>2.02</v>
      </c>
      <c r="F703" s="43">
        <v>1</v>
      </c>
      <c r="G703" s="43">
        <v>1</v>
      </c>
    </row>
    <row r="704" spans="1:7" x14ac:dyDescent="0.25">
      <c r="A704" t="s">
        <v>2728</v>
      </c>
      <c r="B704" t="s">
        <v>2729</v>
      </c>
      <c r="C704">
        <v>551</v>
      </c>
      <c r="D704">
        <v>27</v>
      </c>
      <c r="E704">
        <v>20.99</v>
      </c>
      <c r="F704" s="43">
        <v>1</v>
      </c>
      <c r="G704" s="43">
        <v>1</v>
      </c>
    </row>
    <row r="705" spans="1:7" x14ac:dyDescent="0.25">
      <c r="A705" t="s">
        <v>2600</v>
      </c>
      <c r="B705" t="s">
        <v>2601</v>
      </c>
      <c r="C705">
        <v>175</v>
      </c>
      <c r="D705">
        <v>9</v>
      </c>
      <c r="E705">
        <v>6.67</v>
      </c>
      <c r="F705" s="43">
        <v>1</v>
      </c>
      <c r="G705" s="43">
        <v>1</v>
      </c>
    </row>
    <row r="706" spans="1:7" x14ac:dyDescent="0.25">
      <c r="A706" t="s">
        <v>3008</v>
      </c>
      <c r="B706" t="s">
        <v>3009</v>
      </c>
      <c r="C706">
        <v>2004</v>
      </c>
      <c r="D706">
        <v>57</v>
      </c>
      <c r="E706">
        <v>76.34</v>
      </c>
      <c r="F706" s="43">
        <v>1</v>
      </c>
      <c r="G706" s="43">
        <v>1</v>
      </c>
    </row>
    <row r="707" spans="1:7" x14ac:dyDescent="0.25">
      <c r="A707" t="s">
        <v>3086</v>
      </c>
      <c r="B707" t="s">
        <v>3087</v>
      </c>
      <c r="C707">
        <v>141</v>
      </c>
      <c r="D707">
        <v>8</v>
      </c>
      <c r="E707">
        <v>5.37</v>
      </c>
      <c r="F707" s="43">
        <v>1</v>
      </c>
      <c r="G707" s="43">
        <v>1</v>
      </c>
    </row>
    <row r="708" spans="1:7" x14ac:dyDescent="0.25">
      <c r="A708" t="s">
        <v>4588</v>
      </c>
      <c r="B708" t="s">
        <v>4589</v>
      </c>
      <c r="C708">
        <v>76</v>
      </c>
      <c r="D708">
        <v>4</v>
      </c>
      <c r="E708">
        <v>2.9</v>
      </c>
      <c r="F708" s="43">
        <v>1</v>
      </c>
      <c r="G708" s="43">
        <v>1</v>
      </c>
    </row>
    <row r="709" spans="1:7" x14ac:dyDescent="0.25">
      <c r="A709" t="s">
        <v>4590</v>
      </c>
      <c r="B709" t="s">
        <v>4591</v>
      </c>
      <c r="C709">
        <v>31</v>
      </c>
      <c r="D709">
        <v>3</v>
      </c>
      <c r="E709">
        <v>1.18</v>
      </c>
      <c r="F709" s="43">
        <v>1</v>
      </c>
      <c r="G709" s="43">
        <v>1</v>
      </c>
    </row>
    <row r="710" spans="1:7" x14ac:dyDescent="0.25">
      <c r="A710" t="s">
        <v>2612</v>
      </c>
      <c r="B710" t="s">
        <v>2613</v>
      </c>
      <c r="C710">
        <v>390</v>
      </c>
      <c r="D710">
        <v>11</v>
      </c>
      <c r="E710">
        <v>14.86</v>
      </c>
      <c r="F710" s="43">
        <v>1</v>
      </c>
      <c r="G710" s="43">
        <v>1</v>
      </c>
    </row>
    <row r="711" spans="1:7" x14ac:dyDescent="0.25">
      <c r="A711" t="s">
        <v>4043</v>
      </c>
      <c r="B711" t="s">
        <v>4044</v>
      </c>
      <c r="C711">
        <v>418</v>
      </c>
      <c r="D711">
        <v>21</v>
      </c>
      <c r="E711">
        <v>15.92</v>
      </c>
      <c r="F711" s="43">
        <v>1</v>
      </c>
      <c r="G711" s="43">
        <v>1</v>
      </c>
    </row>
    <row r="712" spans="1:7" x14ac:dyDescent="0.25">
      <c r="A712" t="s">
        <v>3098</v>
      </c>
      <c r="B712" t="s">
        <v>3099</v>
      </c>
      <c r="C712">
        <v>161</v>
      </c>
      <c r="D712">
        <v>7</v>
      </c>
      <c r="E712">
        <v>6.13</v>
      </c>
      <c r="F712" s="43">
        <v>1</v>
      </c>
      <c r="G712" s="43">
        <v>1</v>
      </c>
    </row>
    <row r="713" spans="1:7" x14ac:dyDescent="0.25">
      <c r="A713" t="s">
        <v>4045</v>
      </c>
      <c r="B713" t="s">
        <v>4046</v>
      </c>
      <c r="C713">
        <v>302</v>
      </c>
      <c r="D713">
        <v>9</v>
      </c>
      <c r="E713">
        <v>11.5</v>
      </c>
      <c r="F713" s="43">
        <v>1</v>
      </c>
      <c r="G713" s="43">
        <v>1</v>
      </c>
    </row>
    <row r="714" spans="1:7" x14ac:dyDescent="0.25">
      <c r="A714" t="s">
        <v>4047</v>
      </c>
      <c r="B714" t="s">
        <v>4048</v>
      </c>
      <c r="C714">
        <v>96</v>
      </c>
      <c r="D714">
        <v>8</v>
      </c>
      <c r="E714">
        <v>3.66</v>
      </c>
      <c r="F714" s="43">
        <v>1</v>
      </c>
      <c r="G714" s="43">
        <v>1</v>
      </c>
    </row>
    <row r="715" spans="1:7" x14ac:dyDescent="0.25">
      <c r="A715" t="s">
        <v>4592</v>
      </c>
      <c r="B715" t="s">
        <v>4593</v>
      </c>
      <c r="C715">
        <v>183</v>
      </c>
      <c r="D715">
        <v>3</v>
      </c>
      <c r="E715">
        <v>6.97</v>
      </c>
      <c r="F715" s="43">
        <v>1</v>
      </c>
      <c r="G715" s="43">
        <v>1</v>
      </c>
    </row>
    <row r="716" spans="1:7" x14ac:dyDescent="0.25">
      <c r="A716" t="s">
        <v>2790</v>
      </c>
      <c r="B716" t="s">
        <v>2791</v>
      </c>
      <c r="C716">
        <v>1710</v>
      </c>
      <c r="D716">
        <v>56</v>
      </c>
      <c r="E716">
        <v>65.14</v>
      </c>
      <c r="F716" s="43">
        <v>1</v>
      </c>
      <c r="G716" s="43">
        <v>1</v>
      </c>
    </row>
    <row r="717" spans="1:7" x14ac:dyDescent="0.25">
      <c r="A717" t="s">
        <v>2792</v>
      </c>
      <c r="B717" t="s">
        <v>2793</v>
      </c>
      <c r="C717">
        <v>606</v>
      </c>
      <c r="D717">
        <v>21</v>
      </c>
      <c r="E717">
        <v>23.08</v>
      </c>
      <c r="F717" s="43">
        <v>1</v>
      </c>
      <c r="G717" s="43">
        <v>1</v>
      </c>
    </row>
    <row r="718" spans="1:7" x14ac:dyDescent="0.25">
      <c r="A718" t="s">
        <v>2403</v>
      </c>
      <c r="B718" t="s">
        <v>2404</v>
      </c>
      <c r="C718">
        <v>66</v>
      </c>
      <c r="D718">
        <v>3</v>
      </c>
      <c r="E718">
        <v>2.5099999999999998</v>
      </c>
      <c r="F718" s="43">
        <v>1</v>
      </c>
      <c r="G718" s="43">
        <v>1</v>
      </c>
    </row>
    <row r="719" spans="1:7" x14ac:dyDescent="0.25">
      <c r="A719" t="s">
        <v>3110</v>
      </c>
      <c r="B719" t="s">
        <v>3111</v>
      </c>
      <c r="C719">
        <v>3289</v>
      </c>
      <c r="D719">
        <v>134</v>
      </c>
      <c r="E719">
        <v>125.29</v>
      </c>
      <c r="F719" s="43">
        <v>1</v>
      </c>
      <c r="G719" s="43">
        <v>1</v>
      </c>
    </row>
    <row r="720" spans="1:7" x14ac:dyDescent="0.25">
      <c r="A720" t="s">
        <v>4598</v>
      </c>
      <c r="B720" t="s">
        <v>4599</v>
      </c>
      <c r="C720">
        <v>43</v>
      </c>
      <c r="D720">
        <v>3</v>
      </c>
      <c r="E720">
        <v>1.64</v>
      </c>
      <c r="F720" s="43">
        <v>1</v>
      </c>
      <c r="G720" s="43">
        <v>1</v>
      </c>
    </row>
    <row r="721" spans="1:7" x14ac:dyDescent="0.25">
      <c r="A721" t="s">
        <v>4600</v>
      </c>
      <c r="B721" t="s">
        <v>4601</v>
      </c>
      <c r="C721">
        <v>90</v>
      </c>
      <c r="D721">
        <v>3</v>
      </c>
      <c r="E721">
        <v>3.43</v>
      </c>
      <c r="F721" s="43">
        <v>1</v>
      </c>
      <c r="G721" s="43">
        <v>1</v>
      </c>
    </row>
    <row r="722" spans="1:7" x14ac:dyDescent="0.25">
      <c r="A722" t="s">
        <v>2800</v>
      </c>
      <c r="B722" t="s">
        <v>2801</v>
      </c>
      <c r="C722">
        <v>3087</v>
      </c>
      <c r="D722">
        <v>123</v>
      </c>
      <c r="E722">
        <v>117.59</v>
      </c>
      <c r="F722" s="43">
        <v>1</v>
      </c>
      <c r="G722" s="43">
        <v>1</v>
      </c>
    </row>
    <row r="723" spans="1:7" x14ac:dyDescent="0.25">
      <c r="A723" t="s">
        <v>4049</v>
      </c>
      <c r="B723" t="s">
        <v>4050</v>
      </c>
      <c r="C723">
        <v>212</v>
      </c>
      <c r="D723">
        <v>6</v>
      </c>
      <c r="E723">
        <v>8.08</v>
      </c>
      <c r="F723" s="43">
        <v>1</v>
      </c>
      <c r="G723" s="43">
        <v>1</v>
      </c>
    </row>
    <row r="724" spans="1:7" x14ac:dyDescent="0.25">
      <c r="A724" t="s">
        <v>2804</v>
      </c>
      <c r="B724" t="s">
        <v>2805</v>
      </c>
      <c r="C724">
        <v>328</v>
      </c>
      <c r="D724">
        <v>9</v>
      </c>
      <c r="E724">
        <v>12.49</v>
      </c>
      <c r="F724" s="43">
        <v>1</v>
      </c>
      <c r="G724" s="43">
        <v>1</v>
      </c>
    </row>
    <row r="725" spans="1:7" x14ac:dyDescent="0.25">
      <c r="A725" t="s">
        <v>2964</v>
      </c>
      <c r="B725" t="s">
        <v>2965</v>
      </c>
      <c r="C725">
        <v>763</v>
      </c>
      <c r="D725">
        <v>23</v>
      </c>
      <c r="E725">
        <v>29.06</v>
      </c>
      <c r="F725" s="43">
        <v>1</v>
      </c>
      <c r="G725" s="43">
        <v>1</v>
      </c>
    </row>
    <row r="726" spans="1:7" x14ac:dyDescent="0.25">
      <c r="A726" t="s">
        <v>2806</v>
      </c>
      <c r="B726" t="s">
        <v>2807</v>
      </c>
      <c r="C726">
        <v>504</v>
      </c>
      <c r="D726">
        <v>17</v>
      </c>
      <c r="E726">
        <v>19.2</v>
      </c>
      <c r="F726" s="43">
        <v>1</v>
      </c>
      <c r="G726" s="43">
        <v>1</v>
      </c>
    </row>
    <row r="727" spans="1:7" x14ac:dyDescent="0.25">
      <c r="A727" t="s">
        <v>2812</v>
      </c>
      <c r="B727" t="s">
        <v>2813</v>
      </c>
      <c r="C727">
        <v>394</v>
      </c>
      <c r="D727">
        <v>6</v>
      </c>
      <c r="E727">
        <v>15.01</v>
      </c>
      <c r="F727" s="43">
        <v>1</v>
      </c>
      <c r="G727" s="43">
        <v>1</v>
      </c>
    </row>
    <row r="728" spans="1:7" x14ac:dyDescent="0.25">
      <c r="A728" t="s">
        <v>2704</v>
      </c>
      <c r="B728" t="s">
        <v>2705</v>
      </c>
      <c r="C728">
        <v>309</v>
      </c>
      <c r="D728">
        <v>15</v>
      </c>
      <c r="E728">
        <v>11.77</v>
      </c>
      <c r="F728" s="43">
        <v>1</v>
      </c>
      <c r="G728" s="43">
        <v>1</v>
      </c>
    </row>
    <row r="729" spans="1:7" x14ac:dyDescent="0.25">
      <c r="A729" t="s">
        <v>4055</v>
      </c>
      <c r="B729" t="s">
        <v>4056</v>
      </c>
      <c r="C729">
        <v>265</v>
      </c>
      <c r="D729">
        <v>10</v>
      </c>
      <c r="E729">
        <v>10.09</v>
      </c>
      <c r="F729" s="43">
        <v>1</v>
      </c>
      <c r="G729" s="43">
        <v>1</v>
      </c>
    </row>
    <row r="730" spans="1:7" x14ac:dyDescent="0.25">
      <c r="A730" t="s">
        <v>2640</v>
      </c>
      <c r="B730" t="s">
        <v>2641</v>
      </c>
      <c r="C730">
        <v>142</v>
      </c>
      <c r="D730">
        <v>3</v>
      </c>
      <c r="E730">
        <v>5.41</v>
      </c>
      <c r="F730" s="43">
        <v>1</v>
      </c>
      <c r="G730" s="43">
        <v>1</v>
      </c>
    </row>
    <row r="731" spans="1:7" x14ac:dyDescent="0.25">
      <c r="A731" t="s">
        <v>2712</v>
      </c>
      <c r="B731" t="s">
        <v>2713</v>
      </c>
      <c r="C731">
        <v>90</v>
      </c>
      <c r="D731">
        <v>4</v>
      </c>
      <c r="E731">
        <v>3.43</v>
      </c>
      <c r="F731" s="43">
        <v>1</v>
      </c>
      <c r="G731" s="43">
        <v>1</v>
      </c>
    </row>
    <row r="732" spans="1:7" x14ac:dyDescent="0.25">
      <c r="A732" t="s">
        <v>3552</v>
      </c>
      <c r="B732" t="s">
        <v>3553</v>
      </c>
      <c r="C732">
        <v>131</v>
      </c>
      <c r="D732">
        <v>6</v>
      </c>
      <c r="E732">
        <v>4.99</v>
      </c>
      <c r="F732" s="43">
        <v>1</v>
      </c>
      <c r="G732" s="43">
        <v>1</v>
      </c>
    </row>
    <row r="733" spans="1:7" x14ac:dyDescent="0.25">
      <c r="A733" t="s">
        <v>4061</v>
      </c>
      <c r="B733" t="s">
        <v>4062</v>
      </c>
      <c r="C733">
        <v>224</v>
      </c>
      <c r="D733">
        <v>9</v>
      </c>
      <c r="E733">
        <v>8.5299999999999994</v>
      </c>
      <c r="F733" s="43">
        <v>1</v>
      </c>
      <c r="G733" s="43">
        <v>1</v>
      </c>
    </row>
    <row r="734" spans="1:7" x14ac:dyDescent="0.25">
      <c r="A734" t="s">
        <v>2824</v>
      </c>
      <c r="B734" t="s">
        <v>2825</v>
      </c>
      <c r="C734">
        <v>465</v>
      </c>
      <c r="D734">
        <v>16</v>
      </c>
      <c r="E734">
        <v>17.71</v>
      </c>
      <c r="F734" s="43">
        <v>1</v>
      </c>
      <c r="G734" s="43">
        <v>1</v>
      </c>
    </row>
    <row r="735" spans="1:7" x14ac:dyDescent="0.25">
      <c r="A735" t="s">
        <v>4065</v>
      </c>
      <c r="B735" t="s">
        <v>4066</v>
      </c>
      <c r="C735">
        <v>109</v>
      </c>
      <c r="D735">
        <v>7</v>
      </c>
      <c r="E735">
        <v>4.1500000000000004</v>
      </c>
      <c r="F735" s="43">
        <v>1</v>
      </c>
      <c r="G735" s="43">
        <v>1</v>
      </c>
    </row>
    <row r="736" spans="1:7" x14ac:dyDescent="0.25">
      <c r="A736" t="s">
        <v>2646</v>
      </c>
      <c r="B736" t="s">
        <v>2647</v>
      </c>
      <c r="C736">
        <v>556</v>
      </c>
      <c r="D736">
        <v>23</v>
      </c>
      <c r="E736">
        <v>21.18</v>
      </c>
      <c r="F736" s="43">
        <v>1</v>
      </c>
      <c r="G736" s="43">
        <v>1</v>
      </c>
    </row>
    <row r="737" spans="1:7" x14ac:dyDescent="0.25">
      <c r="A737" t="s">
        <v>2918</v>
      </c>
      <c r="B737" t="s">
        <v>2919</v>
      </c>
      <c r="C737">
        <v>535</v>
      </c>
      <c r="D737">
        <v>20</v>
      </c>
      <c r="E737">
        <v>20.38</v>
      </c>
      <c r="F737" s="43">
        <v>1</v>
      </c>
      <c r="G737" s="43">
        <v>1</v>
      </c>
    </row>
    <row r="738" spans="1:7" x14ac:dyDescent="0.25">
      <c r="A738" t="s">
        <v>2648</v>
      </c>
      <c r="B738" t="s">
        <v>2649</v>
      </c>
      <c r="C738">
        <v>123</v>
      </c>
      <c r="D738">
        <v>8</v>
      </c>
      <c r="E738">
        <v>4.6900000000000004</v>
      </c>
      <c r="F738" s="43">
        <v>1</v>
      </c>
      <c r="G738" s="43">
        <v>1</v>
      </c>
    </row>
    <row r="739" spans="1:7" x14ac:dyDescent="0.25">
      <c r="A739" t="s">
        <v>2922</v>
      </c>
      <c r="B739" t="s">
        <v>2923</v>
      </c>
      <c r="C739">
        <v>5223</v>
      </c>
      <c r="D739">
        <v>184</v>
      </c>
      <c r="E739">
        <v>198.96</v>
      </c>
      <c r="F739" s="43">
        <v>1</v>
      </c>
      <c r="G739" s="43">
        <v>1</v>
      </c>
    </row>
    <row r="740" spans="1:7" x14ac:dyDescent="0.25">
      <c r="A740" t="s">
        <v>2926</v>
      </c>
      <c r="B740" t="s">
        <v>2927</v>
      </c>
      <c r="C740">
        <v>504</v>
      </c>
      <c r="D740">
        <v>20</v>
      </c>
      <c r="E740">
        <v>19.2</v>
      </c>
      <c r="F740" s="43">
        <v>1</v>
      </c>
      <c r="G740" s="43">
        <v>1</v>
      </c>
    </row>
    <row r="741" spans="1:7" x14ac:dyDescent="0.25">
      <c r="A741" t="s">
        <v>2838</v>
      </c>
      <c r="B741" t="s">
        <v>2839</v>
      </c>
      <c r="C741">
        <v>982</v>
      </c>
      <c r="D741">
        <v>38</v>
      </c>
      <c r="E741">
        <v>37.409999999999997</v>
      </c>
      <c r="F741" s="43">
        <v>1</v>
      </c>
      <c r="G741" s="43">
        <v>1</v>
      </c>
    </row>
    <row r="742" spans="1:7" x14ac:dyDescent="0.25">
      <c r="A742" t="s">
        <v>4702</v>
      </c>
      <c r="B742" t="s">
        <v>4703</v>
      </c>
      <c r="C742">
        <v>80</v>
      </c>
      <c r="D742">
        <v>3</v>
      </c>
      <c r="E742">
        <v>3.05</v>
      </c>
      <c r="F742" s="43">
        <v>1</v>
      </c>
      <c r="G742" s="43">
        <v>1</v>
      </c>
    </row>
    <row r="743" spans="1:7" x14ac:dyDescent="0.25">
      <c r="A743" t="s">
        <v>2537</v>
      </c>
      <c r="B743" t="s">
        <v>2538</v>
      </c>
      <c r="C743">
        <v>1234</v>
      </c>
      <c r="D743">
        <v>25</v>
      </c>
      <c r="E743">
        <v>47.01</v>
      </c>
      <c r="F743" s="43">
        <v>1</v>
      </c>
      <c r="G743" s="43">
        <v>1</v>
      </c>
    </row>
    <row r="744" spans="1:7" x14ac:dyDescent="0.25">
      <c r="A744" t="s">
        <v>4071</v>
      </c>
      <c r="B744" t="s">
        <v>4072</v>
      </c>
      <c r="C744">
        <v>317</v>
      </c>
      <c r="D744">
        <v>8</v>
      </c>
      <c r="E744">
        <v>12.08</v>
      </c>
      <c r="F744" s="43">
        <v>1</v>
      </c>
      <c r="G744" s="43">
        <v>1</v>
      </c>
    </row>
    <row r="745" spans="1:7" x14ac:dyDescent="0.25">
      <c r="A745" t="s">
        <v>2946</v>
      </c>
      <c r="B745" t="s">
        <v>2947</v>
      </c>
      <c r="C745">
        <v>2025</v>
      </c>
      <c r="D745">
        <v>53</v>
      </c>
      <c r="E745">
        <v>77.14</v>
      </c>
      <c r="F745" s="43">
        <v>1</v>
      </c>
      <c r="G745" s="43">
        <v>1</v>
      </c>
    </row>
    <row r="746" spans="1:7" x14ac:dyDescent="0.25">
      <c r="A746" t="s">
        <v>4073</v>
      </c>
      <c r="B746" t="s">
        <v>4074</v>
      </c>
      <c r="C746">
        <v>193</v>
      </c>
      <c r="D746">
        <v>10</v>
      </c>
      <c r="E746">
        <v>7.35</v>
      </c>
      <c r="F746" s="43">
        <v>1</v>
      </c>
      <c r="G746" s="43">
        <v>1</v>
      </c>
    </row>
    <row r="747" spans="1:7" x14ac:dyDescent="0.25">
      <c r="A747" t="s">
        <v>4075</v>
      </c>
      <c r="B747" t="s">
        <v>4076</v>
      </c>
      <c r="C747">
        <v>121</v>
      </c>
      <c r="D747">
        <v>5</v>
      </c>
      <c r="E747">
        <v>4.6100000000000003</v>
      </c>
      <c r="F747" s="43">
        <v>1</v>
      </c>
      <c r="G747" s="43">
        <v>1</v>
      </c>
    </row>
    <row r="748" spans="1:7" x14ac:dyDescent="0.25">
      <c r="A748" t="s">
        <v>3316</v>
      </c>
      <c r="B748" t="s">
        <v>3317</v>
      </c>
      <c r="C748">
        <v>92</v>
      </c>
      <c r="D748">
        <v>7</v>
      </c>
      <c r="E748">
        <v>3.5</v>
      </c>
      <c r="F748" s="43">
        <v>1</v>
      </c>
      <c r="G748" s="43">
        <v>1</v>
      </c>
    </row>
    <row r="749" spans="1:7" x14ac:dyDescent="0.25">
      <c r="A749" t="s">
        <v>4604</v>
      </c>
      <c r="B749" t="s">
        <v>4605</v>
      </c>
      <c r="C749">
        <v>56</v>
      </c>
      <c r="D749">
        <v>4</v>
      </c>
      <c r="E749">
        <v>2.13</v>
      </c>
      <c r="F749" s="43">
        <v>1</v>
      </c>
      <c r="G749" s="43">
        <v>1</v>
      </c>
    </row>
    <row r="750" spans="1:7" x14ac:dyDescent="0.25">
      <c r="A750" t="s">
        <v>3144</v>
      </c>
      <c r="B750" t="s">
        <v>3145</v>
      </c>
      <c r="C750">
        <v>104</v>
      </c>
      <c r="D750">
        <v>4</v>
      </c>
      <c r="E750">
        <v>3.96</v>
      </c>
      <c r="F750" s="43">
        <v>1</v>
      </c>
      <c r="G750" s="43">
        <v>1</v>
      </c>
    </row>
    <row r="751" spans="1:7" x14ac:dyDescent="0.25">
      <c r="A751" t="s">
        <v>4077</v>
      </c>
      <c r="B751" t="s">
        <v>4078</v>
      </c>
      <c r="C751">
        <v>71</v>
      </c>
      <c r="D751">
        <v>3</v>
      </c>
      <c r="E751">
        <v>2.7</v>
      </c>
      <c r="F751" s="43">
        <v>1</v>
      </c>
      <c r="G751" s="43">
        <v>1</v>
      </c>
    </row>
    <row r="752" spans="1:7" x14ac:dyDescent="0.25">
      <c r="A752" t="s">
        <v>2886</v>
      </c>
      <c r="B752" t="s">
        <v>2887</v>
      </c>
      <c r="C752">
        <v>717</v>
      </c>
      <c r="D752">
        <v>29</v>
      </c>
      <c r="E752">
        <v>27.31</v>
      </c>
      <c r="F752" s="43">
        <v>1</v>
      </c>
      <c r="G752" s="43">
        <v>1</v>
      </c>
    </row>
    <row r="753" spans="1:7" x14ac:dyDescent="0.25">
      <c r="A753" t="s">
        <v>3513</v>
      </c>
      <c r="B753" t="s">
        <v>3514</v>
      </c>
      <c r="C753">
        <v>296</v>
      </c>
      <c r="D753">
        <v>11</v>
      </c>
      <c r="E753">
        <v>11.28</v>
      </c>
      <c r="F753" s="43">
        <v>1</v>
      </c>
      <c r="G753" s="43">
        <v>1</v>
      </c>
    </row>
    <row r="754" spans="1:7" x14ac:dyDescent="0.25">
      <c r="A754" t="s">
        <v>4081</v>
      </c>
      <c r="B754" t="s">
        <v>4082</v>
      </c>
      <c r="C754">
        <v>145</v>
      </c>
      <c r="D754">
        <v>4</v>
      </c>
      <c r="E754">
        <v>5.52</v>
      </c>
      <c r="F754" s="43">
        <v>1</v>
      </c>
      <c r="G754" s="43">
        <v>1</v>
      </c>
    </row>
    <row r="755" spans="1:7" x14ac:dyDescent="0.25">
      <c r="A755" t="s">
        <v>4083</v>
      </c>
      <c r="B755" t="s">
        <v>4084</v>
      </c>
      <c r="C755">
        <v>235</v>
      </c>
      <c r="D755">
        <v>4</v>
      </c>
      <c r="E755">
        <v>8.9499999999999993</v>
      </c>
      <c r="F755" s="43">
        <v>1</v>
      </c>
      <c r="G755" s="43">
        <v>1</v>
      </c>
    </row>
    <row r="756" spans="1:7" x14ac:dyDescent="0.25">
      <c r="A756" t="s">
        <v>2738</v>
      </c>
      <c r="B756" t="s">
        <v>2739</v>
      </c>
      <c r="C756">
        <v>1026</v>
      </c>
      <c r="D756">
        <v>50</v>
      </c>
      <c r="E756">
        <v>39.08</v>
      </c>
      <c r="F756" s="43">
        <v>1</v>
      </c>
      <c r="G756" s="43">
        <v>1</v>
      </c>
    </row>
    <row r="757" spans="1:7" x14ac:dyDescent="0.25">
      <c r="A757" t="s">
        <v>4085</v>
      </c>
      <c r="B757" t="s">
        <v>4086</v>
      </c>
      <c r="C757">
        <v>129</v>
      </c>
      <c r="D757">
        <v>5</v>
      </c>
      <c r="E757">
        <v>4.91</v>
      </c>
      <c r="F757" s="43">
        <v>1</v>
      </c>
      <c r="G757" s="43">
        <v>1</v>
      </c>
    </row>
    <row r="758" spans="1:7" x14ac:dyDescent="0.25">
      <c r="A758" t="s">
        <v>4087</v>
      </c>
      <c r="B758" t="s">
        <v>4088</v>
      </c>
      <c r="C758">
        <v>58</v>
      </c>
      <c r="D758">
        <v>3</v>
      </c>
      <c r="E758">
        <v>2.21</v>
      </c>
      <c r="F758" s="43">
        <v>1</v>
      </c>
      <c r="G758" s="43">
        <v>1</v>
      </c>
    </row>
    <row r="759" spans="1:7" x14ac:dyDescent="0.25">
      <c r="A759" t="s">
        <v>4091</v>
      </c>
      <c r="B759" t="s">
        <v>4092</v>
      </c>
      <c r="C759">
        <v>85</v>
      </c>
      <c r="D759">
        <v>4</v>
      </c>
      <c r="E759">
        <v>3.24</v>
      </c>
      <c r="F759" s="43">
        <v>1</v>
      </c>
      <c r="G759" s="43">
        <v>1</v>
      </c>
    </row>
    <row r="760" spans="1:7" x14ac:dyDescent="0.25">
      <c r="A760" t="s">
        <v>4095</v>
      </c>
      <c r="B760" t="s">
        <v>4096</v>
      </c>
      <c r="C760">
        <v>191</v>
      </c>
      <c r="D760">
        <v>10</v>
      </c>
      <c r="E760">
        <v>7.28</v>
      </c>
      <c r="F760" s="43">
        <v>1</v>
      </c>
      <c r="G760" s="43">
        <v>1</v>
      </c>
    </row>
    <row r="761" spans="1:7" x14ac:dyDescent="0.25">
      <c r="A761" t="s">
        <v>3154</v>
      </c>
      <c r="B761" t="s">
        <v>3155</v>
      </c>
      <c r="C761">
        <v>178</v>
      </c>
      <c r="D761">
        <v>7</v>
      </c>
      <c r="E761">
        <v>6.78</v>
      </c>
      <c r="F761" s="43">
        <v>1</v>
      </c>
      <c r="G761" s="43">
        <v>1</v>
      </c>
    </row>
    <row r="762" spans="1:7" x14ac:dyDescent="0.25">
      <c r="A762" t="s">
        <v>2561</v>
      </c>
      <c r="B762" t="s">
        <v>2562</v>
      </c>
      <c r="C762">
        <v>394</v>
      </c>
      <c r="D762">
        <v>19</v>
      </c>
      <c r="E762">
        <v>15.01</v>
      </c>
      <c r="F762" s="43">
        <v>1</v>
      </c>
      <c r="G762" s="43">
        <v>1</v>
      </c>
    </row>
    <row r="763" spans="1:7" x14ac:dyDescent="0.25">
      <c r="A763" t="s">
        <v>2569</v>
      </c>
      <c r="B763" t="s">
        <v>2570</v>
      </c>
      <c r="C763">
        <v>614</v>
      </c>
      <c r="D763">
        <v>24</v>
      </c>
      <c r="E763">
        <v>23.39</v>
      </c>
      <c r="F763" s="43">
        <v>1</v>
      </c>
      <c r="G763" s="43">
        <v>1</v>
      </c>
    </row>
    <row r="764" spans="1:7" x14ac:dyDescent="0.25">
      <c r="A764" t="s">
        <v>2571</v>
      </c>
      <c r="B764" t="s">
        <v>2572</v>
      </c>
      <c r="C764">
        <v>4392</v>
      </c>
      <c r="D764">
        <v>145</v>
      </c>
      <c r="E764">
        <v>167.3</v>
      </c>
      <c r="F764" s="43">
        <v>1</v>
      </c>
      <c r="G764" s="43">
        <v>1</v>
      </c>
    </row>
    <row r="765" spans="1:7" x14ac:dyDescent="0.25">
      <c r="A765" t="s">
        <v>4099</v>
      </c>
      <c r="B765" t="s">
        <v>4100</v>
      </c>
      <c r="C765">
        <v>93</v>
      </c>
      <c r="D765">
        <v>3</v>
      </c>
      <c r="E765">
        <v>3.54</v>
      </c>
      <c r="F765" s="43">
        <v>1</v>
      </c>
      <c r="G765" s="43">
        <v>1</v>
      </c>
    </row>
    <row r="766" spans="1:7" x14ac:dyDescent="0.25">
      <c r="A766" t="s">
        <v>3054</v>
      </c>
      <c r="B766" t="s">
        <v>3055</v>
      </c>
      <c r="C766">
        <v>393</v>
      </c>
      <c r="D766">
        <v>20</v>
      </c>
      <c r="E766">
        <v>14.97</v>
      </c>
      <c r="F766" s="43">
        <v>1</v>
      </c>
      <c r="G766" s="43">
        <v>1</v>
      </c>
    </row>
    <row r="767" spans="1:7" x14ac:dyDescent="0.25">
      <c r="A767" t="s">
        <v>4101</v>
      </c>
      <c r="B767" t="s">
        <v>4102</v>
      </c>
      <c r="C767">
        <v>203</v>
      </c>
      <c r="D767">
        <v>5</v>
      </c>
      <c r="E767">
        <v>7.73</v>
      </c>
      <c r="F767" s="43">
        <v>1</v>
      </c>
      <c r="G767" s="43">
        <v>1</v>
      </c>
    </row>
    <row r="768" spans="1:7" x14ac:dyDescent="0.25">
      <c r="A768" t="s">
        <v>3371</v>
      </c>
      <c r="B768" t="s">
        <v>3372</v>
      </c>
      <c r="C768">
        <v>254</v>
      </c>
      <c r="D768">
        <v>8</v>
      </c>
      <c r="E768">
        <v>9.68</v>
      </c>
      <c r="F768" s="43">
        <v>1</v>
      </c>
      <c r="G768" s="43">
        <v>1</v>
      </c>
    </row>
    <row r="769" spans="1:7" x14ac:dyDescent="0.25">
      <c r="A769" t="s">
        <v>3452</v>
      </c>
      <c r="B769" t="s">
        <v>3453</v>
      </c>
      <c r="C769">
        <v>80</v>
      </c>
      <c r="D769">
        <v>3</v>
      </c>
      <c r="E769">
        <v>3.05</v>
      </c>
      <c r="F769" s="43">
        <v>1</v>
      </c>
      <c r="G769" s="43">
        <v>1</v>
      </c>
    </row>
    <row r="770" spans="1:7" x14ac:dyDescent="0.25">
      <c r="A770" t="s">
        <v>4105</v>
      </c>
      <c r="B770" t="s">
        <v>4106</v>
      </c>
      <c r="C770">
        <v>127</v>
      </c>
      <c r="D770">
        <v>4</v>
      </c>
      <c r="E770">
        <v>4.84</v>
      </c>
      <c r="F770" s="43">
        <v>1</v>
      </c>
      <c r="G770" s="43">
        <v>1</v>
      </c>
    </row>
    <row r="771" spans="1:7" x14ac:dyDescent="0.25">
      <c r="A771" t="s">
        <v>4704</v>
      </c>
      <c r="B771" t="s">
        <v>4705</v>
      </c>
      <c r="C771">
        <v>37</v>
      </c>
      <c r="D771">
        <v>3</v>
      </c>
      <c r="E771">
        <v>1.41</v>
      </c>
      <c r="F771" s="43">
        <v>1</v>
      </c>
      <c r="G771" s="43">
        <v>1</v>
      </c>
    </row>
    <row r="772" spans="1:7" x14ac:dyDescent="0.25">
      <c r="A772" t="s">
        <v>4610</v>
      </c>
      <c r="B772" t="s">
        <v>4611</v>
      </c>
      <c r="C772">
        <v>96</v>
      </c>
      <c r="D772">
        <v>4</v>
      </c>
      <c r="E772">
        <v>3.66</v>
      </c>
      <c r="F772" s="43">
        <v>1</v>
      </c>
      <c r="G772" s="43">
        <v>1</v>
      </c>
    </row>
    <row r="773" spans="1:7" x14ac:dyDescent="0.25">
      <c r="A773" t="s">
        <v>4109</v>
      </c>
      <c r="B773" t="s">
        <v>4110</v>
      </c>
      <c r="C773">
        <v>281</v>
      </c>
      <c r="D773">
        <v>13</v>
      </c>
      <c r="E773">
        <v>10.7</v>
      </c>
      <c r="F773" s="43">
        <v>1</v>
      </c>
      <c r="G773" s="43">
        <v>1</v>
      </c>
    </row>
    <row r="774" spans="1:7" x14ac:dyDescent="0.25">
      <c r="A774" t="s">
        <v>3092</v>
      </c>
      <c r="B774" t="s">
        <v>3093</v>
      </c>
      <c r="C774">
        <v>369</v>
      </c>
      <c r="D774">
        <v>8</v>
      </c>
      <c r="E774">
        <v>14.06</v>
      </c>
      <c r="F774" s="43">
        <v>1</v>
      </c>
      <c r="G774" s="43">
        <v>1</v>
      </c>
    </row>
    <row r="775" spans="1:7" x14ac:dyDescent="0.25">
      <c r="A775" t="s">
        <v>4111</v>
      </c>
      <c r="B775" t="s">
        <v>4112</v>
      </c>
      <c r="C775">
        <v>104</v>
      </c>
      <c r="D775">
        <v>6</v>
      </c>
      <c r="E775">
        <v>3.96</v>
      </c>
      <c r="F775" s="43">
        <v>1</v>
      </c>
      <c r="G775" s="43">
        <v>1</v>
      </c>
    </row>
    <row r="776" spans="1:7" x14ac:dyDescent="0.25">
      <c r="A776" t="s">
        <v>4612</v>
      </c>
      <c r="B776" t="s">
        <v>4613</v>
      </c>
      <c r="C776">
        <v>154</v>
      </c>
      <c r="D776">
        <v>3</v>
      </c>
      <c r="E776">
        <v>5.87</v>
      </c>
      <c r="F776" s="43">
        <v>1</v>
      </c>
      <c r="G776" s="43">
        <v>1</v>
      </c>
    </row>
    <row r="777" spans="1:7" x14ac:dyDescent="0.25">
      <c r="A777" t="s">
        <v>4113</v>
      </c>
      <c r="B777" t="s">
        <v>4114</v>
      </c>
      <c r="C777">
        <v>357</v>
      </c>
      <c r="D777">
        <v>12</v>
      </c>
      <c r="E777">
        <v>13.6</v>
      </c>
      <c r="F777" s="43">
        <v>1</v>
      </c>
      <c r="G777" s="43">
        <v>1</v>
      </c>
    </row>
    <row r="778" spans="1:7" x14ac:dyDescent="0.25">
      <c r="A778" t="s">
        <v>3363</v>
      </c>
      <c r="B778" t="s">
        <v>3364</v>
      </c>
      <c r="C778">
        <v>41</v>
      </c>
      <c r="D778">
        <v>3</v>
      </c>
      <c r="E778">
        <v>1.56</v>
      </c>
      <c r="F778" s="43">
        <v>1</v>
      </c>
      <c r="G778" s="43">
        <v>1</v>
      </c>
    </row>
    <row r="779" spans="1:7" x14ac:dyDescent="0.25">
      <c r="A779" t="s">
        <v>2618</v>
      </c>
      <c r="B779" t="s">
        <v>2619</v>
      </c>
      <c r="C779">
        <v>1234</v>
      </c>
      <c r="D779">
        <v>25</v>
      </c>
      <c r="E779">
        <v>47.01</v>
      </c>
      <c r="F779" s="43">
        <v>1</v>
      </c>
      <c r="G779" s="43">
        <v>1</v>
      </c>
    </row>
    <row r="780" spans="1:7" x14ac:dyDescent="0.25">
      <c r="A780" t="s">
        <v>4115</v>
      </c>
      <c r="B780" t="s">
        <v>4116</v>
      </c>
      <c r="C780">
        <v>287</v>
      </c>
      <c r="D780">
        <v>6</v>
      </c>
      <c r="E780">
        <v>10.93</v>
      </c>
      <c r="F780" s="43">
        <v>1</v>
      </c>
      <c r="G780" s="43">
        <v>1</v>
      </c>
    </row>
    <row r="781" spans="1:7" x14ac:dyDescent="0.25">
      <c r="A781" t="s">
        <v>2620</v>
      </c>
      <c r="B781" t="s">
        <v>2621</v>
      </c>
      <c r="C781">
        <v>398</v>
      </c>
      <c r="D781">
        <v>7</v>
      </c>
      <c r="E781">
        <v>15.16</v>
      </c>
      <c r="F781" s="43">
        <v>1</v>
      </c>
      <c r="G781" s="43">
        <v>1</v>
      </c>
    </row>
    <row r="782" spans="1:7" x14ac:dyDescent="0.25">
      <c r="A782" t="s">
        <v>2954</v>
      </c>
      <c r="B782" t="s">
        <v>2955</v>
      </c>
      <c r="C782">
        <v>521</v>
      </c>
      <c r="D782">
        <v>16</v>
      </c>
      <c r="E782">
        <v>19.850000000000001</v>
      </c>
      <c r="F782" s="43">
        <v>1</v>
      </c>
      <c r="G782" s="43">
        <v>1</v>
      </c>
    </row>
    <row r="783" spans="1:7" x14ac:dyDescent="0.25">
      <c r="A783" t="s">
        <v>4706</v>
      </c>
      <c r="B783" t="s">
        <v>4707</v>
      </c>
      <c r="C783">
        <v>23</v>
      </c>
      <c r="D783">
        <v>3</v>
      </c>
      <c r="E783">
        <v>0.88</v>
      </c>
      <c r="F783" s="43">
        <v>1</v>
      </c>
      <c r="G783" s="43">
        <v>1</v>
      </c>
    </row>
    <row r="784" spans="1:7" x14ac:dyDescent="0.25">
      <c r="A784" t="s">
        <v>2624</v>
      </c>
      <c r="B784" t="s">
        <v>2625</v>
      </c>
      <c r="C784">
        <v>4736</v>
      </c>
      <c r="D784">
        <v>160</v>
      </c>
      <c r="E784">
        <v>180.41</v>
      </c>
      <c r="F784" s="43">
        <v>1</v>
      </c>
      <c r="G784" s="43">
        <v>1</v>
      </c>
    </row>
    <row r="785" spans="1:7" x14ac:dyDescent="0.25">
      <c r="A785" t="s">
        <v>4117</v>
      </c>
      <c r="B785" t="s">
        <v>4118</v>
      </c>
      <c r="C785">
        <v>191</v>
      </c>
      <c r="D785">
        <v>4</v>
      </c>
      <c r="E785">
        <v>7.28</v>
      </c>
      <c r="F785" s="43">
        <v>1</v>
      </c>
      <c r="G785" s="43">
        <v>1</v>
      </c>
    </row>
    <row r="786" spans="1:7" x14ac:dyDescent="0.25">
      <c r="A786" t="s">
        <v>4119</v>
      </c>
      <c r="B786" t="s">
        <v>4120</v>
      </c>
      <c r="C786">
        <v>167</v>
      </c>
      <c r="D786">
        <v>5</v>
      </c>
      <c r="E786">
        <v>6.36</v>
      </c>
      <c r="F786" s="43">
        <v>1</v>
      </c>
      <c r="G786" s="43">
        <v>1</v>
      </c>
    </row>
    <row r="787" spans="1:7" x14ac:dyDescent="0.25">
      <c r="A787" t="s">
        <v>4616</v>
      </c>
      <c r="B787" t="s">
        <v>4617</v>
      </c>
      <c r="C787">
        <v>38</v>
      </c>
      <c r="D787">
        <v>3</v>
      </c>
      <c r="E787">
        <v>1.45</v>
      </c>
      <c r="F787" s="43">
        <v>1</v>
      </c>
      <c r="G787" s="43">
        <v>1</v>
      </c>
    </row>
    <row r="788" spans="1:7" x14ac:dyDescent="0.25">
      <c r="A788" t="s">
        <v>4121</v>
      </c>
      <c r="B788" t="s">
        <v>4122</v>
      </c>
      <c r="C788">
        <v>52</v>
      </c>
      <c r="D788">
        <v>3</v>
      </c>
      <c r="E788">
        <v>1.98</v>
      </c>
      <c r="F788" s="43">
        <v>1</v>
      </c>
      <c r="G788" s="43">
        <v>1</v>
      </c>
    </row>
    <row r="789" spans="1:7" x14ac:dyDescent="0.25">
      <c r="A789" t="s">
        <v>3146</v>
      </c>
      <c r="B789" t="s">
        <v>3147</v>
      </c>
      <c r="C789">
        <v>2516</v>
      </c>
      <c r="D789">
        <v>80</v>
      </c>
      <c r="E789">
        <v>95.84</v>
      </c>
      <c r="F789" s="43">
        <v>1</v>
      </c>
      <c r="G789" s="43">
        <v>1</v>
      </c>
    </row>
    <row r="790" spans="1:7" x14ac:dyDescent="0.25">
      <c r="A790" t="s">
        <v>2890</v>
      </c>
      <c r="B790" t="s">
        <v>2891</v>
      </c>
      <c r="C790">
        <v>707</v>
      </c>
      <c r="D790">
        <v>26</v>
      </c>
      <c r="E790">
        <v>26.93</v>
      </c>
      <c r="F790" s="43">
        <v>1</v>
      </c>
      <c r="G790" s="43">
        <v>1</v>
      </c>
    </row>
    <row r="791" spans="1:7" x14ac:dyDescent="0.25">
      <c r="A791" t="s">
        <v>4620</v>
      </c>
      <c r="B791" t="s">
        <v>4621</v>
      </c>
      <c r="C791">
        <v>66</v>
      </c>
      <c r="D791">
        <v>3</v>
      </c>
      <c r="E791">
        <v>2.5099999999999998</v>
      </c>
      <c r="F791" s="43">
        <v>1</v>
      </c>
      <c r="G791" s="43">
        <v>1</v>
      </c>
    </row>
    <row r="792" spans="1:7" x14ac:dyDescent="0.25">
      <c r="A792" t="s">
        <v>4125</v>
      </c>
      <c r="B792" t="s">
        <v>4126</v>
      </c>
      <c r="C792">
        <v>87</v>
      </c>
      <c r="D792">
        <v>3</v>
      </c>
      <c r="E792">
        <v>3.31</v>
      </c>
      <c r="F792" s="43">
        <v>1</v>
      </c>
      <c r="G792" s="43">
        <v>1</v>
      </c>
    </row>
    <row r="793" spans="1:7" x14ac:dyDescent="0.25">
      <c r="A793" t="s">
        <v>2413</v>
      </c>
      <c r="B793" t="s">
        <v>2414</v>
      </c>
      <c r="C793">
        <v>74</v>
      </c>
      <c r="D793">
        <v>5</v>
      </c>
      <c r="E793">
        <v>2.82</v>
      </c>
      <c r="F793" s="43">
        <v>1</v>
      </c>
      <c r="G793" s="43">
        <v>1</v>
      </c>
    </row>
    <row r="794" spans="1:7" x14ac:dyDescent="0.25">
      <c r="A794" t="s">
        <v>2519</v>
      </c>
      <c r="B794" t="s">
        <v>2520</v>
      </c>
      <c r="C794">
        <v>645</v>
      </c>
      <c r="D794">
        <v>17</v>
      </c>
      <c r="E794">
        <v>24.57</v>
      </c>
      <c r="F794" s="43">
        <v>1</v>
      </c>
      <c r="G794" s="43">
        <v>1</v>
      </c>
    </row>
    <row r="795" spans="1:7" x14ac:dyDescent="0.25">
      <c r="A795" t="s">
        <v>4129</v>
      </c>
      <c r="B795" t="s">
        <v>4130</v>
      </c>
      <c r="C795">
        <v>237</v>
      </c>
      <c r="D795">
        <v>12</v>
      </c>
      <c r="E795">
        <v>9.0299999999999994</v>
      </c>
      <c r="F795" s="43">
        <v>1</v>
      </c>
      <c r="G795" s="43">
        <v>1</v>
      </c>
    </row>
    <row r="796" spans="1:7" x14ac:dyDescent="0.25">
      <c r="A796" t="s">
        <v>2750</v>
      </c>
      <c r="B796" t="s">
        <v>2751</v>
      </c>
      <c r="C796">
        <v>446</v>
      </c>
      <c r="D796">
        <v>18</v>
      </c>
      <c r="E796">
        <v>16.989999999999998</v>
      </c>
      <c r="F796" s="43">
        <v>1</v>
      </c>
      <c r="G796" s="43">
        <v>1</v>
      </c>
    </row>
    <row r="797" spans="1:7" x14ac:dyDescent="0.25">
      <c r="A797" t="s">
        <v>3162</v>
      </c>
      <c r="B797" t="s">
        <v>3163</v>
      </c>
      <c r="C797">
        <v>162</v>
      </c>
      <c r="D797">
        <v>10</v>
      </c>
      <c r="E797">
        <v>6.17</v>
      </c>
      <c r="F797" s="43">
        <v>1</v>
      </c>
      <c r="G797" s="43">
        <v>1</v>
      </c>
    </row>
    <row r="798" spans="1:7" x14ac:dyDescent="0.25">
      <c r="A798" t="s">
        <v>3118</v>
      </c>
      <c r="B798" t="s">
        <v>3119</v>
      </c>
      <c r="C798">
        <v>169</v>
      </c>
      <c r="D798">
        <v>3</v>
      </c>
      <c r="E798">
        <v>6.44</v>
      </c>
      <c r="F798" s="43">
        <v>1</v>
      </c>
      <c r="G798" s="43">
        <v>1</v>
      </c>
    </row>
    <row r="799" spans="1:7" x14ac:dyDescent="0.25">
      <c r="A799" t="s">
        <v>3120</v>
      </c>
      <c r="B799" t="s">
        <v>3121</v>
      </c>
      <c r="C799">
        <v>101</v>
      </c>
      <c r="D799">
        <v>3</v>
      </c>
      <c r="E799">
        <v>3.85</v>
      </c>
      <c r="F799" s="43">
        <v>1</v>
      </c>
      <c r="G799" s="43">
        <v>1</v>
      </c>
    </row>
    <row r="800" spans="1:7" x14ac:dyDescent="0.25">
      <c r="A800" t="s">
        <v>4131</v>
      </c>
      <c r="B800" t="s">
        <v>4132</v>
      </c>
      <c r="C800">
        <v>44</v>
      </c>
      <c r="D800">
        <v>4</v>
      </c>
      <c r="E800">
        <v>1.68</v>
      </c>
      <c r="F800" s="43">
        <v>1</v>
      </c>
      <c r="G800" s="43">
        <v>1</v>
      </c>
    </row>
    <row r="801" spans="1:7" x14ac:dyDescent="0.25">
      <c r="A801" t="s">
        <v>2970</v>
      </c>
      <c r="B801" t="s">
        <v>2971</v>
      </c>
      <c r="C801">
        <v>308</v>
      </c>
      <c r="D801">
        <v>11</v>
      </c>
      <c r="E801">
        <v>11.73</v>
      </c>
      <c r="F801" s="43">
        <v>1</v>
      </c>
      <c r="G801" s="43">
        <v>1</v>
      </c>
    </row>
    <row r="802" spans="1:7" x14ac:dyDescent="0.25">
      <c r="A802" t="s">
        <v>4133</v>
      </c>
      <c r="B802" t="s">
        <v>4134</v>
      </c>
      <c r="C802">
        <v>298</v>
      </c>
      <c r="D802">
        <v>9</v>
      </c>
      <c r="E802">
        <v>11.35</v>
      </c>
      <c r="F802" s="43">
        <v>1</v>
      </c>
      <c r="G802" s="43">
        <v>1</v>
      </c>
    </row>
    <row r="803" spans="1:7" x14ac:dyDescent="0.25">
      <c r="A803" t="s">
        <v>4624</v>
      </c>
      <c r="B803" t="s">
        <v>4625</v>
      </c>
      <c r="C803">
        <v>38</v>
      </c>
      <c r="D803">
        <v>3</v>
      </c>
      <c r="E803">
        <v>1.45</v>
      </c>
      <c r="F803" s="43">
        <v>1</v>
      </c>
      <c r="G803" s="43">
        <v>1</v>
      </c>
    </row>
    <row r="804" spans="1:7" x14ac:dyDescent="0.25">
      <c r="A804" t="s">
        <v>4708</v>
      </c>
      <c r="B804" t="s">
        <v>4709</v>
      </c>
      <c r="C804">
        <v>84</v>
      </c>
      <c r="D804">
        <v>3</v>
      </c>
      <c r="E804">
        <v>3.2</v>
      </c>
      <c r="F804" s="43">
        <v>1</v>
      </c>
      <c r="G804" s="43">
        <v>1</v>
      </c>
    </row>
    <row r="805" spans="1:7" x14ac:dyDescent="0.25">
      <c r="A805" t="s">
        <v>2527</v>
      </c>
      <c r="B805" t="s">
        <v>2528</v>
      </c>
      <c r="C805">
        <v>126</v>
      </c>
      <c r="D805">
        <v>4</v>
      </c>
      <c r="E805">
        <v>4.8</v>
      </c>
      <c r="F805" s="43">
        <v>1</v>
      </c>
      <c r="G805" s="43">
        <v>1</v>
      </c>
    </row>
    <row r="806" spans="1:7" x14ac:dyDescent="0.25">
      <c r="A806" t="s">
        <v>4626</v>
      </c>
      <c r="B806" t="s">
        <v>4627</v>
      </c>
      <c r="C806">
        <v>123</v>
      </c>
      <c r="D806">
        <v>3</v>
      </c>
      <c r="E806">
        <v>4.6900000000000004</v>
      </c>
      <c r="F806" s="43">
        <v>1</v>
      </c>
      <c r="G806" s="43">
        <v>1</v>
      </c>
    </row>
    <row r="807" spans="1:7" x14ac:dyDescent="0.25">
      <c r="A807" t="s">
        <v>4141</v>
      </c>
      <c r="B807" t="s">
        <v>4142</v>
      </c>
      <c r="C807">
        <v>109</v>
      </c>
      <c r="D807">
        <v>6</v>
      </c>
      <c r="E807">
        <v>4.1500000000000004</v>
      </c>
      <c r="F807" s="43">
        <v>1</v>
      </c>
      <c r="G807" s="43">
        <v>1</v>
      </c>
    </row>
    <row r="808" spans="1:7" x14ac:dyDescent="0.25">
      <c r="A808" t="s">
        <v>2996</v>
      </c>
      <c r="B808" t="s">
        <v>2997</v>
      </c>
      <c r="C808">
        <v>989</v>
      </c>
      <c r="D808">
        <v>31</v>
      </c>
      <c r="E808">
        <v>37.67</v>
      </c>
      <c r="F808" s="43">
        <v>1</v>
      </c>
      <c r="G808" s="43">
        <v>1</v>
      </c>
    </row>
    <row r="809" spans="1:7" x14ac:dyDescent="0.25">
      <c r="A809" t="s">
        <v>4628</v>
      </c>
      <c r="B809" t="s">
        <v>4629</v>
      </c>
      <c r="C809">
        <v>90</v>
      </c>
      <c r="D809">
        <v>3</v>
      </c>
      <c r="E809">
        <v>3.43</v>
      </c>
      <c r="F809" s="43">
        <v>1</v>
      </c>
      <c r="G809" s="43">
        <v>1</v>
      </c>
    </row>
    <row r="810" spans="1:7" x14ac:dyDescent="0.25">
      <c r="A810" t="s">
        <v>3000</v>
      </c>
      <c r="B810" t="s">
        <v>3001</v>
      </c>
      <c r="C810">
        <v>314</v>
      </c>
      <c r="D810">
        <v>9</v>
      </c>
      <c r="E810">
        <v>11.96</v>
      </c>
      <c r="F810" s="43">
        <v>1</v>
      </c>
      <c r="G810" s="43">
        <v>1</v>
      </c>
    </row>
    <row r="811" spans="1:7" x14ac:dyDescent="0.25">
      <c r="A811" t="s">
        <v>4143</v>
      </c>
      <c r="B811" t="s">
        <v>4144</v>
      </c>
      <c r="C811">
        <v>58</v>
      </c>
      <c r="D811">
        <v>5</v>
      </c>
      <c r="E811">
        <v>2.21</v>
      </c>
      <c r="F811" s="43">
        <v>1</v>
      </c>
      <c r="G811" s="43">
        <v>1</v>
      </c>
    </row>
    <row r="812" spans="1:7" x14ac:dyDescent="0.25">
      <c r="A812" t="s">
        <v>2726</v>
      </c>
      <c r="B812" t="s">
        <v>2727</v>
      </c>
      <c r="C812">
        <v>497</v>
      </c>
      <c r="D812">
        <v>18</v>
      </c>
      <c r="E812">
        <v>18.93</v>
      </c>
      <c r="F812" s="43">
        <v>1</v>
      </c>
      <c r="G812" s="43">
        <v>1</v>
      </c>
    </row>
    <row r="813" spans="1:7" x14ac:dyDescent="0.25">
      <c r="A813" t="s">
        <v>2505</v>
      </c>
      <c r="B813" t="s">
        <v>2506</v>
      </c>
      <c r="C813">
        <v>913</v>
      </c>
      <c r="D813">
        <v>31</v>
      </c>
      <c r="E813">
        <v>34.78</v>
      </c>
      <c r="F813" s="43">
        <v>1</v>
      </c>
      <c r="G813" s="43">
        <v>1</v>
      </c>
    </row>
    <row r="814" spans="1:7" x14ac:dyDescent="0.25">
      <c r="A814" t="s">
        <v>3250</v>
      </c>
      <c r="B814" t="s">
        <v>3251</v>
      </c>
      <c r="C814">
        <v>85</v>
      </c>
      <c r="D814">
        <v>3</v>
      </c>
      <c r="E814">
        <v>3.24</v>
      </c>
      <c r="F814" s="43">
        <v>1</v>
      </c>
      <c r="G814" s="43">
        <v>1</v>
      </c>
    </row>
    <row r="815" spans="1:7" x14ac:dyDescent="0.25">
      <c r="A815" t="s">
        <v>4632</v>
      </c>
      <c r="B815" t="s">
        <v>4633</v>
      </c>
      <c r="C815">
        <v>27</v>
      </c>
      <c r="D815">
        <v>3</v>
      </c>
      <c r="E815">
        <v>1.03</v>
      </c>
      <c r="F815" s="43">
        <v>1</v>
      </c>
      <c r="G815" s="43">
        <v>1</v>
      </c>
    </row>
    <row r="816" spans="1:7" x14ac:dyDescent="0.25">
      <c r="A816" t="s">
        <v>4145</v>
      </c>
      <c r="B816" t="s">
        <v>4146</v>
      </c>
      <c r="C816">
        <v>96</v>
      </c>
      <c r="D816">
        <v>7</v>
      </c>
      <c r="E816">
        <v>3.66</v>
      </c>
      <c r="F816" s="43">
        <v>1</v>
      </c>
      <c r="G816" s="43">
        <v>1</v>
      </c>
    </row>
    <row r="817" spans="1:7" x14ac:dyDescent="0.25">
      <c r="A817" t="s">
        <v>2541</v>
      </c>
      <c r="B817" t="s">
        <v>2542</v>
      </c>
      <c r="C817">
        <v>501</v>
      </c>
      <c r="D817">
        <v>19</v>
      </c>
      <c r="E817">
        <v>19.079999999999998</v>
      </c>
      <c r="F817" s="43">
        <v>1</v>
      </c>
      <c r="G817" s="43">
        <v>1</v>
      </c>
    </row>
    <row r="818" spans="1:7" x14ac:dyDescent="0.25">
      <c r="A818" t="s">
        <v>2547</v>
      </c>
      <c r="B818" t="s">
        <v>2548</v>
      </c>
      <c r="C818">
        <v>403</v>
      </c>
      <c r="D818">
        <v>17</v>
      </c>
      <c r="E818">
        <v>15.35</v>
      </c>
      <c r="F818" s="43">
        <v>1</v>
      </c>
      <c r="G818" s="43">
        <v>1</v>
      </c>
    </row>
    <row r="819" spans="1:7" x14ac:dyDescent="0.25">
      <c r="A819" t="s">
        <v>4147</v>
      </c>
      <c r="B819" t="s">
        <v>4148</v>
      </c>
      <c r="C819">
        <v>208</v>
      </c>
      <c r="D819">
        <v>4</v>
      </c>
      <c r="E819">
        <v>7.92</v>
      </c>
      <c r="F819" s="43">
        <v>1</v>
      </c>
      <c r="G819" s="43">
        <v>1</v>
      </c>
    </row>
    <row r="820" spans="1:7" x14ac:dyDescent="0.25">
      <c r="A820" t="s">
        <v>4149</v>
      </c>
      <c r="B820" t="s">
        <v>4150</v>
      </c>
      <c r="C820">
        <v>88</v>
      </c>
      <c r="D820">
        <v>4</v>
      </c>
      <c r="E820">
        <v>3.35</v>
      </c>
      <c r="F820" s="43">
        <v>1</v>
      </c>
      <c r="G820" s="43">
        <v>1</v>
      </c>
    </row>
    <row r="821" spans="1:7" x14ac:dyDescent="0.25">
      <c r="A821" t="s">
        <v>3016</v>
      </c>
      <c r="B821" t="s">
        <v>3017</v>
      </c>
      <c r="C821">
        <v>1228</v>
      </c>
      <c r="D821">
        <v>33</v>
      </c>
      <c r="E821">
        <v>46.78</v>
      </c>
      <c r="F821" s="43">
        <v>1</v>
      </c>
      <c r="G821" s="43">
        <v>1</v>
      </c>
    </row>
    <row r="822" spans="1:7" x14ac:dyDescent="0.25">
      <c r="A822" t="s">
        <v>3020</v>
      </c>
      <c r="B822" t="s">
        <v>3021</v>
      </c>
      <c r="C822">
        <v>1070</v>
      </c>
      <c r="D822">
        <v>26</v>
      </c>
      <c r="E822">
        <v>40.76</v>
      </c>
      <c r="F822" s="43">
        <v>1</v>
      </c>
      <c r="G822" s="43">
        <v>1</v>
      </c>
    </row>
    <row r="823" spans="1:7" x14ac:dyDescent="0.25">
      <c r="A823" t="s">
        <v>2622</v>
      </c>
      <c r="B823" t="s">
        <v>2623</v>
      </c>
      <c r="C823">
        <v>206</v>
      </c>
      <c r="D823">
        <v>5</v>
      </c>
      <c r="E823">
        <v>7.85</v>
      </c>
      <c r="F823" s="43">
        <v>1</v>
      </c>
      <c r="G823" s="43">
        <v>1</v>
      </c>
    </row>
    <row r="824" spans="1:7" x14ac:dyDescent="0.25">
      <c r="A824" t="s">
        <v>4153</v>
      </c>
      <c r="B824" t="s">
        <v>4154</v>
      </c>
      <c r="C824">
        <v>272</v>
      </c>
      <c r="D824">
        <v>8</v>
      </c>
      <c r="E824">
        <v>10.36</v>
      </c>
      <c r="F824" s="43">
        <v>1</v>
      </c>
      <c r="G824" s="43">
        <v>1</v>
      </c>
    </row>
    <row r="825" spans="1:7" x14ac:dyDescent="0.25">
      <c r="A825" t="s">
        <v>3036</v>
      </c>
      <c r="B825" t="s">
        <v>3037</v>
      </c>
      <c r="C825">
        <v>1398</v>
      </c>
      <c r="D825">
        <v>37</v>
      </c>
      <c r="E825">
        <v>53.25</v>
      </c>
      <c r="F825" s="43">
        <v>1</v>
      </c>
      <c r="G825" s="43">
        <v>1</v>
      </c>
    </row>
    <row r="826" spans="1:7" x14ac:dyDescent="0.25">
      <c r="A826" t="s">
        <v>3038</v>
      </c>
      <c r="B826" t="s">
        <v>3039</v>
      </c>
      <c r="C826">
        <v>1241</v>
      </c>
      <c r="D826">
        <v>31</v>
      </c>
      <c r="E826">
        <v>47.27</v>
      </c>
      <c r="F826" s="43">
        <v>1</v>
      </c>
      <c r="G826" s="43">
        <v>1</v>
      </c>
    </row>
    <row r="827" spans="1:7" x14ac:dyDescent="0.25">
      <c r="A827" t="s">
        <v>2740</v>
      </c>
      <c r="B827" t="s">
        <v>2741</v>
      </c>
      <c r="C827">
        <v>796</v>
      </c>
      <c r="D827">
        <v>32</v>
      </c>
      <c r="E827">
        <v>30.32</v>
      </c>
      <c r="F827" s="43">
        <v>1</v>
      </c>
      <c r="G827" s="43">
        <v>1</v>
      </c>
    </row>
    <row r="828" spans="1:7" x14ac:dyDescent="0.25">
      <c r="A828" t="s">
        <v>2752</v>
      </c>
      <c r="B828" t="s">
        <v>2753</v>
      </c>
      <c r="C828">
        <v>88</v>
      </c>
      <c r="D828">
        <v>4</v>
      </c>
      <c r="E828">
        <v>3.35</v>
      </c>
      <c r="F828" s="43">
        <v>1</v>
      </c>
      <c r="G828" s="43">
        <v>1</v>
      </c>
    </row>
    <row r="829" spans="1:7" x14ac:dyDescent="0.25">
      <c r="A829" t="s">
        <v>4159</v>
      </c>
      <c r="B829" t="s">
        <v>4160</v>
      </c>
      <c r="C829">
        <v>71</v>
      </c>
      <c r="D829">
        <v>7</v>
      </c>
      <c r="E829">
        <v>2.7</v>
      </c>
      <c r="F829" s="43">
        <v>1</v>
      </c>
      <c r="G829" s="43">
        <v>1</v>
      </c>
    </row>
    <row r="830" spans="1:7" x14ac:dyDescent="0.25">
      <c r="A830" t="s">
        <v>4636</v>
      </c>
      <c r="B830" t="s">
        <v>4637</v>
      </c>
      <c r="C830">
        <v>51</v>
      </c>
      <c r="D830">
        <v>4</v>
      </c>
      <c r="E830">
        <v>1.94</v>
      </c>
      <c r="F830" s="43">
        <v>1</v>
      </c>
      <c r="G830" s="43">
        <v>1</v>
      </c>
    </row>
    <row r="831" spans="1:7" x14ac:dyDescent="0.25">
      <c r="A831" t="s">
        <v>3056</v>
      </c>
      <c r="B831" t="s">
        <v>3057</v>
      </c>
      <c r="C831">
        <v>357</v>
      </c>
      <c r="D831">
        <v>22</v>
      </c>
      <c r="E831">
        <v>13.6</v>
      </c>
      <c r="F831" s="43">
        <v>1</v>
      </c>
      <c r="G831" s="43">
        <v>1</v>
      </c>
    </row>
    <row r="832" spans="1:7" x14ac:dyDescent="0.25">
      <c r="A832" t="s">
        <v>2642</v>
      </c>
      <c r="B832" t="s">
        <v>2643</v>
      </c>
      <c r="C832">
        <v>55</v>
      </c>
      <c r="D832">
        <v>3</v>
      </c>
      <c r="E832">
        <v>2.1</v>
      </c>
      <c r="F832" s="43">
        <v>1</v>
      </c>
      <c r="G832" s="43">
        <v>1</v>
      </c>
    </row>
    <row r="833" spans="1:7" x14ac:dyDescent="0.25">
      <c r="A833" t="s">
        <v>2764</v>
      </c>
      <c r="B833" t="s">
        <v>2765</v>
      </c>
      <c r="C833">
        <v>154</v>
      </c>
      <c r="D833">
        <v>7</v>
      </c>
      <c r="E833">
        <v>5.87</v>
      </c>
      <c r="F833" s="43">
        <v>1</v>
      </c>
      <c r="G833" s="43">
        <v>1</v>
      </c>
    </row>
    <row r="834" spans="1:7" x14ac:dyDescent="0.25">
      <c r="A834" t="s">
        <v>2720</v>
      </c>
      <c r="B834" t="s">
        <v>2721</v>
      </c>
      <c r="C834">
        <v>3475</v>
      </c>
      <c r="D834">
        <v>137</v>
      </c>
      <c r="E834">
        <v>132.37</v>
      </c>
      <c r="F834" s="43">
        <v>1</v>
      </c>
      <c r="G834" s="43">
        <v>1</v>
      </c>
    </row>
    <row r="835" spans="1:7" x14ac:dyDescent="0.25">
      <c r="A835" t="s">
        <v>4163</v>
      </c>
      <c r="B835" t="s">
        <v>4164</v>
      </c>
      <c r="C835">
        <v>86</v>
      </c>
      <c r="D835">
        <v>3</v>
      </c>
      <c r="E835">
        <v>3.28</v>
      </c>
      <c r="F835" s="43">
        <v>1</v>
      </c>
      <c r="G835" s="43">
        <v>1</v>
      </c>
    </row>
    <row r="836" spans="1:7" x14ac:dyDescent="0.25">
      <c r="A836" t="s">
        <v>2658</v>
      </c>
      <c r="B836" t="s">
        <v>2659</v>
      </c>
      <c r="C836">
        <v>488</v>
      </c>
      <c r="D836">
        <v>20</v>
      </c>
      <c r="E836">
        <v>18.59</v>
      </c>
      <c r="F836" s="43">
        <v>1</v>
      </c>
      <c r="G836" s="43">
        <v>1</v>
      </c>
    </row>
    <row r="837" spans="1:7" x14ac:dyDescent="0.25">
      <c r="A837" t="s">
        <v>2930</v>
      </c>
      <c r="B837" t="s">
        <v>2931</v>
      </c>
      <c r="C837">
        <v>155</v>
      </c>
      <c r="D837">
        <v>10</v>
      </c>
      <c r="E837">
        <v>5.9</v>
      </c>
      <c r="F837" s="43">
        <v>1</v>
      </c>
      <c r="G837" s="43">
        <v>1</v>
      </c>
    </row>
    <row r="838" spans="1:7" x14ac:dyDescent="0.25">
      <c r="A838" t="s">
        <v>4165</v>
      </c>
      <c r="B838" t="s">
        <v>4166</v>
      </c>
      <c r="C838">
        <v>103</v>
      </c>
      <c r="D838">
        <v>6</v>
      </c>
      <c r="E838">
        <v>3.92</v>
      </c>
      <c r="F838" s="43">
        <v>1</v>
      </c>
      <c r="G838" s="43">
        <v>1</v>
      </c>
    </row>
    <row r="839" spans="1:7" x14ac:dyDescent="0.25">
      <c r="A839" t="s">
        <v>4171</v>
      </c>
      <c r="B839" t="s">
        <v>4172</v>
      </c>
      <c r="C839">
        <v>82</v>
      </c>
      <c r="D839">
        <v>3</v>
      </c>
      <c r="E839">
        <v>3.12</v>
      </c>
      <c r="F839" s="43">
        <v>1</v>
      </c>
      <c r="G839" s="43">
        <v>1</v>
      </c>
    </row>
    <row r="840" spans="1:7" x14ac:dyDescent="0.25">
      <c r="A840" t="s">
        <v>2674</v>
      </c>
      <c r="B840" t="s">
        <v>2675</v>
      </c>
      <c r="C840">
        <v>59</v>
      </c>
      <c r="D840">
        <v>5</v>
      </c>
      <c r="E840">
        <v>2.25</v>
      </c>
      <c r="F840" s="43">
        <v>1</v>
      </c>
      <c r="G840" s="43">
        <v>1</v>
      </c>
    </row>
    <row r="841" spans="1:7" x14ac:dyDescent="0.25">
      <c r="A841" t="s">
        <v>4175</v>
      </c>
      <c r="B841" t="s">
        <v>4176</v>
      </c>
      <c r="C841">
        <v>183</v>
      </c>
      <c r="D841">
        <v>9</v>
      </c>
      <c r="E841">
        <v>6.97</v>
      </c>
      <c r="F841" s="43">
        <v>1</v>
      </c>
      <c r="G841" s="43">
        <v>1</v>
      </c>
    </row>
    <row r="842" spans="1:7" x14ac:dyDescent="0.25">
      <c r="A842" t="s">
        <v>3150</v>
      </c>
      <c r="B842" t="s">
        <v>3151</v>
      </c>
      <c r="C842">
        <v>398</v>
      </c>
      <c r="D842">
        <v>7</v>
      </c>
      <c r="E842">
        <v>15.16</v>
      </c>
      <c r="F842" s="43">
        <v>1</v>
      </c>
      <c r="G842" s="43">
        <v>1</v>
      </c>
    </row>
    <row r="843" spans="1:7" x14ac:dyDescent="0.25">
      <c r="A843" t="s">
        <v>3116</v>
      </c>
      <c r="B843" t="s">
        <v>3117</v>
      </c>
      <c r="C843">
        <v>694</v>
      </c>
      <c r="D843">
        <v>17</v>
      </c>
      <c r="E843">
        <v>26.44</v>
      </c>
      <c r="F843" s="43">
        <v>1</v>
      </c>
      <c r="G843" s="43">
        <v>1</v>
      </c>
    </row>
    <row r="844" spans="1:7" x14ac:dyDescent="0.25">
      <c r="A844" t="s">
        <v>4644</v>
      </c>
      <c r="B844" t="s">
        <v>4645</v>
      </c>
      <c r="C844">
        <v>98</v>
      </c>
      <c r="D844">
        <v>3</v>
      </c>
      <c r="E844">
        <v>3.73</v>
      </c>
      <c r="F844" s="43">
        <v>1</v>
      </c>
      <c r="G844" s="43">
        <v>1</v>
      </c>
    </row>
    <row r="845" spans="1:7" x14ac:dyDescent="0.25">
      <c r="A845" t="s">
        <v>4185</v>
      </c>
      <c r="B845" t="s">
        <v>4186</v>
      </c>
      <c r="C845">
        <v>287</v>
      </c>
      <c r="D845">
        <v>6</v>
      </c>
      <c r="E845">
        <v>10.93</v>
      </c>
      <c r="F845" s="43">
        <v>1</v>
      </c>
      <c r="G845" s="43">
        <v>1</v>
      </c>
    </row>
    <row r="846" spans="1:7" x14ac:dyDescent="0.25">
      <c r="A846" t="s">
        <v>2976</v>
      </c>
      <c r="B846" t="s">
        <v>2977</v>
      </c>
      <c r="C846">
        <v>283</v>
      </c>
      <c r="D846">
        <v>7</v>
      </c>
      <c r="E846">
        <v>10.78</v>
      </c>
      <c r="F846" s="43">
        <v>1</v>
      </c>
      <c r="G846" s="43">
        <v>1</v>
      </c>
    </row>
    <row r="847" spans="1:7" x14ac:dyDescent="0.25">
      <c r="A847" t="s">
        <v>4187</v>
      </c>
      <c r="B847" t="s">
        <v>4188</v>
      </c>
      <c r="C847">
        <v>224</v>
      </c>
      <c r="D847">
        <v>9</v>
      </c>
      <c r="E847">
        <v>8.5299999999999994</v>
      </c>
      <c r="F847" s="43">
        <v>1</v>
      </c>
      <c r="G847" s="43">
        <v>1</v>
      </c>
    </row>
    <row r="848" spans="1:7" x14ac:dyDescent="0.25">
      <c r="A848" t="s">
        <v>2984</v>
      </c>
      <c r="B848" t="s">
        <v>2985</v>
      </c>
      <c r="C848">
        <v>510</v>
      </c>
      <c r="D848">
        <v>22</v>
      </c>
      <c r="E848">
        <v>19.43</v>
      </c>
      <c r="F848" s="43">
        <v>1</v>
      </c>
      <c r="G848" s="43">
        <v>1</v>
      </c>
    </row>
    <row r="849" spans="1:7" x14ac:dyDescent="0.25">
      <c r="A849" t="s">
        <v>2395</v>
      </c>
      <c r="B849" t="s">
        <v>2396</v>
      </c>
      <c r="C849">
        <v>177</v>
      </c>
      <c r="D849">
        <v>10</v>
      </c>
      <c r="E849">
        <v>6.74</v>
      </c>
      <c r="F849" s="43">
        <v>1</v>
      </c>
      <c r="G849" s="43">
        <v>1</v>
      </c>
    </row>
    <row r="850" spans="1:7" x14ac:dyDescent="0.25">
      <c r="A850" t="s">
        <v>2846</v>
      </c>
      <c r="B850" t="s">
        <v>2847</v>
      </c>
      <c r="C850">
        <v>87</v>
      </c>
      <c r="D850">
        <v>4</v>
      </c>
      <c r="E850">
        <v>3.31</v>
      </c>
      <c r="F850" s="43">
        <v>1</v>
      </c>
      <c r="G850" s="43">
        <v>1</v>
      </c>
    </row>
    <row r="851" spans="1:7" x14ac:dyDescent="0.25">
      <c r="A851" t="s">
        <v>2529</v>
      </c>
      <c r="B851" t="s">
        <v>2530</v>
      </c>
      <c r="C851">
        <v>346</v>
      </c>
      <c r="D851">
        <v>13</v>
      </c>
      <c r="E851">
        <v>13.18</v>
      </c>
      <c r="F851" s="43">
        <v>1</v>
      </c>
      <c r="G851" s="43">
        <v>1</v>
      </c>
    </row>
    <row r="852" spans="1:7" x14ac:dyDescent="0.25">
      <c r="A852" t="s">
        <v>4191</v>
      </c>
      <c r="B852" t="s">
        <v>4192</v>
      </c>
      <c r="C852">
        <v>134</v>
      </c>
      <c r="D852">
        <v>4</v>
      </c>
      <c r="E852">
        <v>5.0999999999999996</v>
      </c>
      <c r="F852" s="43">
        <v>1</v>
      </c>
      <c r="G852" s="43">
        <v>1</v>
      </c>
    </row>
    <row r="853" spans="1:7" x14ac:dyDescent="0.25">
      <c r="A853" t="s">
        <v>4195</v>
      </c>
      <c r="B853" t="s">
        <v>4196</v>
      </c>
      <c r="C853">
        <v>85</v>
      </c>
      <c r="D853">
        <v>4</v>
      </c>
      <c r="E853">
        <v>3.24</v>
      </c>
      <c r="F853" s="43">
        <v>1</v>
      </c>
      <c r="G853" s="43">
        <v>1</v>
      </c>
    </row>
    <row r="854" spans="1:7" x14ac:dyDescent="0.25">
      <c r="A854" t="s">
        <v>4197</v>
      </c>
      <c r="B854" t="s">
        <v>4198</v>
      </c>
      <c r="C854">
        <v>159</v>
      </c>
      <c r="D854">
        <v>5</v>
      </c>
      <c r="E854">
        <v>6.06</v>
      </c>
      <c r="F854" s="43">
        <v>1</v>
      </c>
      <c r="G854" s="43">
        <v>1</v>
      </c>
    </row>
    <row r="855" spans="1:7" x14ac:dyDescent="0.25">
      <c r="A855" t="s">
        <v>4199</v>
      </c>
      <c r="B855" t="s">
        <v>4198</v>
      </c>
      <c r="C855">
        <v>159</v>
      </c>
      <c r="D855">
        <v>5</v>
      </c>
      <c r="E855">
        <v>6.06</v>
      </c>
      <c r="F855" s="43">
        <v>1</v>
      </c>
      <c r="G855" s="43">
        <v>1</v>
      </c>
    </row>
    <row r="856" spans="1:7" x14ac:dyDescent="0.25">
      <c r="A856" t="s">
        <v>2734</v>
      </c>
      <c r="B856" t="s">
        <v>2735</v>
      </c>
      <c r="C856">
        <v>326</v>
      </c>
      <c r="D856">
        <v>10</v>
      </c>
      <c r="E856">
        <v>12.42</v>
      </c>
      <c r="F856" s="43">
        <v>1</v>
      </c>
      <c r="G856" s="43">
        <v>1</v>
      </c>
    </row>
    <row r="857" spans="1:7" x14ac:dyDescent="0.25">
      <c r="A857" t="s">
        <v>4200</v>
      </c>
      <c r="B857" t="s">
        <v>4201</v>
      </c>
      <c r="C857">
        <v>116</v>
      </c>
      <c r="D857">
        <v>3</v>
      </c>
      <c r="E857">
        <v>4.42</v>
      </c>
      <c r="F857" s="43">
        <v>1</v>
      </c>
      <c r="G857" s="43">
        <v>1</v>
      </c>
    </row>
    <row r="858" spans="1:7" x14ac:dyDescent="0.25">
      <c r="A858" t="s">
        <v>4202</v>
      </c>
      <c r="B858" t="s">
        <v>4203</v>
      </c>
      <c r="C858">
        <v>236</v>
      </c>
      <c r="D858">
        <v>8</v>
      </c>
      <c r="E858">
        <v>8.99</v>
      </c>
      <c r="F858" s="43">
        <v>1</v>
      </c>
      <c r="G858" s="43">
        <v>1</v>
      </c>
    </row>
    <row r="859" spans="1:7" x14ac:dyDescent="0.25">
      <c r="A859" t="s">
        <v>4204</v>
      </c>
      <c r="B859" t="s">
        <v>4205</v>
      </c>
      <c r="C859">
        <v>128</v>
      </c>
      <c r="D859">
        <v>6</v>
      </c>
      <c r="E859">
        <v>4.88</v>
      </c>
      <c r="F859" s="43">
        <v>1</v>
      </c>
      <c r="G859" s="43">
        <v>1</v>
      </c>
    </row>
    <row r="860" spans="1:7" x14ac:dyDescent="0.25">
      <c r="A860" t="s">
        <v>2898</v>
      </c>
      <c r="B860" t="s">
        <v>2899</v>
      </c>
      <c r="C860">
        <v>608</v>
      </c>
      <c r="D860">
        <v>20</v>
      </c>
      <c r="E860">
        <v>23.16</v>
      </c>
      <c r="F860" s="43">
        <v>1</v>
      </c>
      <c r="G860" s="43">
        <v>1</v>
      </c>
    </row>
    <row r="861" spans="1:7" x14ac:dyDescent="0.25">
      <c r="A861" t="s">
        <v>2900</v>
      </c>
      <c r="B861" t="s">
        <v>2901</v>
      </c>
      <c r="C861">
        <v>66</v>
      </c>
      <c r="D861">
        <v>3</v>
      </c>
      <c r="E861">
        <v>2.5099999999999998</v>
      </c>
      <c r="F861" s="43">
        <v>1</v>
      </c>
      <c r="G861" s="43">
        <v>1</v>
      </c>
    </row>
    <row r="862" spans="1:7" x14ac:dyDescent="0.25">
      <c r="A862" t="s">
        <v>2904</v>
      </c>
      <c r="B862" t="s">
        <v>2905</v>
      </c>
      <c r="C862">
        <v>55</v>
      </c>
      <c r="D862">
        <v>3</v>
      </c>
      <c r="E862">
        <v>2.1</v>
      </c>
      <c r="F862" s="43">
        <v>1</v>
      </c>
      <c r="G862" s="43">
        <v>1</v>
      </c>
    </row>
    <row r="863" spans="1:7" x14ac:dyDescent="0.25">
      <c r="A863" t="s">
        <v>3436</v>
      </c>
      <c r="B863" t="s">
        <v>3437</v>
      </c>
      <c r="C863">
        <v>118</v>
      </c>
      <c r="D863">
        <v>7</v>
      </c>
      <c r="E863">
        <v>4.49</v>
      </c>
      <c r="F863" s="43">
        <v>1</v>
      </c>
      <c r="G863" s="43">
        <v>1</v>
      </c>
    </row>
    <row r="864" spans="1:7" x14ac:dyDescent="0.25">
      <c r="A864" t="s">
        <v>2630</v>
      </c>
      <c r="B864" t="s">
        <v>2631</v>
      </c>
      <c r="C864">
        <v>1354</v>
      </c>
      <c r="D864">
        <v>49</v>
      </c>
      <c r="E864">
        <v>51.58</v>
      </c>
      <c r="F864" s="43">
        <v>1</v>
      </c>
      <c r="G864" s="43">
        <v>1</v>
      </c>
    </row>
    <row r="865" spans="1:7" x14ac:dyDescent="0.25">
      <c r="A865" t="s">
        <v>4206</v>
      </c>
      <c r="B865" t="s">
        <v>4207</v>
      </c>
      <c r="C865">
        <v>139</v>
      </c>
      <c r="D865">
        <v>5</v>
      </c>
      <c r="E865">
        <v>5.29</v>
      </c>
      <c r="F865" s="43">
        <v>1</v>
      </c>
      <c r="G865" s="43">
        <v>1</v>
      </c>
    </row>
    <row r="866" spans="1:7" x14ac:dyDescent="0.25">
      <c r="A866" t="s">
        <v>2690</v>
      </c>
      <c r="B866" t="s">
        <v>2691</v>
      </c>
      <c r="C866">
        <v>1881</v>
      </c>
      <c r="D866">
        <v>49</v>
      </c>
      <c r="E866">
        <v>71.650000000000006</v>
      </c>
      <c r="F866" s="43">
        <v>1</v>
      </c>
      <c r="G866" s="43">
        <v>1</v>
      </c>
    </row>
    <row r="867" spans="1:7" x14ac:dyDescent="0.25">
      <c r="A867" t="s">
        <v>2692</v>
      </c>
      <c r="B867" t="s">
        <v>2693</v>
      </c>
      <c r="C867">
        <v>472</v>
      </c>
      <c r="D867">
        <v>11</v>
      </c>
      <c r="E867">
        <v>17.98</v>
      </c>
      <c r="F867" s="43">
        <v>1</v>
      </c>
      <c r="G867" s="43">
        <v>1</v>
      </c>
    </row>
    <row r="868" spans="1:7" x14ac:dyDescent="0.25">
      <c r="A868" t="s">
        <v>2698</v>
      </c>
      <c r="B868" t="s">
        <v>2699</v>
      </c>
      <c r="C868">
        <v>746</v>
      </c>
      <c r="D868">
        <v>18</v>
      </c>
      <c r="E868">
        <v>28.42</v>
      </c>
      <c r="F868" s="43">
        <v>1</v>
      </c>
      <c r="G868" s="43">
        <v>1</v>
      </c>
    </row>
    <row r="869" spans="1:7" x14ac:dyDescent="0.25">
      <c r="A869" t="s">
        <v>2634</v>
      </c>
      <c r="B869" t="s">
        <v>2635</v>
      </c>
      <c r="C869">
        <v>1340</v>
      </c>
      <c r="D869">
        <v>49</v>
      </c>
      <c r="E869">
        <v>51.04</v>
      </c>
      <c r="F869" s="43">
        <v>1</v>
      </c>
      <c r="G869" s="43">
        <v>1</v>
      </c>
    </row>
    <row r="870" spans="1:7" x14ac:dyDescent="0.25">
      <c r="A870" t="s">
        <v>2700</v>
      </c>
      <c r="B870" t="s">
        <v>2701</v>
      </c>
      <c r="C870">
        <v>310</v>
      </c>
      <c r="D870">
        <v>11</v>
      </c>
      <c r="E870">
        <v>11.81</v>
      </c>
      <c r="F870" s="43">
        <v>1</v>
      </c>
      <c r="G870" s="43">
        <v>1</v>
      </c>
    </row>
    <row r="871" spans="1:7" x14ac:dyDescent="0.25">
      <c r="A871" t="s">
        <v>4208</v>
      </c>
      <c r="B871" t="s">
        <v>4209</v>
      </c>
      <c r="C871">
        <v>230</v>
      </c>
      <c r="D871">
        <v>10</v>
      </c>
      <c r="E871">
        <v>8.76</v>
      </c>
      <c r="F871" s="43">
        <v>1</v>
      </c>
      <c r="G871" s="43">
        <v>1</v>
      </c>
    </row>
    <row r="872" spans="1:7" x14ac:dyDescent="0.25">
      <c r="A872" t="s">
        <v>2908</v>
      </c>
      <c r="B872" t="s">
        <v>2909</v>
      </c>
      <c r="C872">
        <v>368</v>
      </c>
      <c r="D872">
        <v>10</v>
      </c>
      <c r="E872">
        <v>14.02</v>
      </c>
      <c r="F872" s="43">
        <v>1</v>
      </c>
      <c r="G872" s="43">
        <v>1</v>
      </c>
    </row>
    <row r="873" spans="1:7" x14ac:dyDescent="0.25">
      <c r="A873" t="s">
        <v>2702</v>
      </c>
      <c r="B873" t="s">
        <v>2703</v>
      </c>
      <c r="C873">
        <v>2546</v>
      </c>
      <c r="D873">
        <v>104</v>
      </c>
      <c r="E873">
        <v>96.98</v>
      </c>
      <c r="F873" s="43">
        <v>1</v>
      </c>
      <c r="G873" s="43">
        <v>1</v>
      </c>
    </row>
    <row r="874" spans="1:7" x14ac:dyDescent="0.25">
      <c r="A874" t="s">
        <v>3507</v>
      </c>
      <c r="B874" t="s">
        <v>3508</v>
      </c>
      <c r="C874">
        <v>106</v>
      </c>
      <c r="D874">
        <v>3</v>
      </c>
      <c r="E874">
        <v>4.04</v>
      </c>
      <c r="F874" s="43">
        <v>1</v>
      </c>
      <c r="G874" s="43">
        <v>1</v>
      </c>
    </row>
    <row r="875" spans="1:7" x14ac:dyDescent="0.25">
      <c r="A875" t="s">
        <v>2710</v>
      </c>
      <c r="B875" t="s">
        <v>2711</v>
      </c>
      <c r="C875">
        <v>535</v>
      </c>
      <c r="D875">
        <v>14</v>
      </c>
      <c r="E875">
        <v>20.38</v>
      </c>
      <c r="F875" s="43">
        <v>1</v>
      </c>
      <c r="G875" s="43">
        <v>1</v>
      </c>
    </row>
    <row r="876" spans="1:7" x14ac:dyDescent="0.25">
      <c r="A876" t="s">
        <v>4214</v>
      </c>
      <c r="B876" t="s">
        <v>4215</v>
      </c>
      <c r="C876">
        <v>238</v>
      </c>
      <c r="D876">
        <v>10</v>
      </c>
      <c r="E876">
        <v>9.07</v>
      </c>
      <c r="F876" s="43">
        <v>1</v>
      </c>
      <c r="G876" s="43">
        <v>1</v>
      </c>
    </row>
    <row r="877" spans="1:7" x14ac:dyDescent="0.25">
      <c r="A877" t="s">
        <v>4649</v>
      </c>
      <c r="B877" t="s">
        <v>4650</v>
      </c>
      <c r="C877">
        <v>75</v>
      </c>
      <c r="D877">
        <v>3</v>
      </c>
      <c r="E877">
        <v>2.86</v>
      </c>
      <c r="F877" s="43">
        <v>1</v>
      </c>
      <c r="G877" s="43">
        <v>1</v>
      </c>
    </row>
    <row r="878" spans="1:7" x14ac:dyDescent="0.25">
      <c r="A878" t="s">
        <v>3365</v>
      </c>
      <c r="B878" t="s">
        <v>3366</v>
      </c>
      <c r="C878">
        <v>76</v>
      </c>
      <c r="D878">
        <v>4</v>
      </c>
      <c r="E878">
        <v>2.9</v>
      </c>
      <c r="F878" s="43">
        <v>1</v>
      </c>
      <c r="G878" s="43">
        <v>1</v>
      </c>
    </row>
    <row r="879" spans="1:7" x14ac:dyDescent="0.25">
      <c r="A879" t="s">
        <v>2986</v>
      </c>
      <c r="B879" t="s">
        <v>2987</v>
      </c>
      <c r="C879">
        <v>75</v>
      </c>
      <c r="D879">
        <v>5</v>
      </c>
      <c r="E879">
        <v>2.86</v>
      </c>
      <c r="F879" s="43">
        <v>1</v>
      </c>
      <c r="G879" s="43">
        <v>1</v>
      </c>
    </row>
    <row r="880" spans="1:7" x14ac:dyDescent="0.25">
      <c r="A880" t="s">
        <v>4216</v>
      </c>
      <c r="B880" t="s">
        <v>4217</v>
      </c>
      <c r="C880">
        <v>113</v>
      </c>
      <c r="D880">
        <v>5</v>
      </c>
      <c r="E880">
        <v>4.3</v>
      </c>
      <c r="F880" s="43">
        <v>1</v>
      </c>
      <c r="G880" s="43">
        <v>1</v>
      </c>
    </row>
    <row r="881" spans="1:7" x14ac:dyDescent="0.25">
      <c r="A881" t="s">
        <v>4651</v>
      </c>
      <c r="B881" t="s">
        <v>4652</v>
      </c>
      <c r="C881">
        <v>66</v>
      </c>
      <c r="D881">
        <v>3</v>
      </c>
      <c r="E881">
        <v>2.5099999999999998</v>
      </c>
      <c r="F881" s="43">
        <v>1</v>
      </c>
      <c r="G881" s="43">
        <v>1</v>
      </c>
    </row>
    <row r="882" spans="1:7" x14ac:dyDescent="0.25">
      <c r="A882" t="s">
        <v>4218</v>
      </c>
      <c r="B882" t="s">
        <v>4219</v>
      </c>
      <c r="C882">
        <v>178</v>
      </c>
      <c r="D882">
        <v>6</v>
      </c>
      <c r="E882">
        <v>6.78</v>
      </c>
      <c r="F882" s="43">
        <v>1</v>
      </c>
      <c r="G882" s="43">
        <v>1</v>
      </c>
    </row>
    <row r="883" spans="1:7" x14ac:dyDescent="0.25">
      <c r="A883" t="s">
        <v>4220</v>
      </c>
      <c r="B883" t="s">
        <v>4221</v>
      </c>
      <c r="C883">
        <v>31</v>
      </c>
      <c r="D883">
        <v>3</v>
      </c>
      <c r="E883">
        <v>1.18</v>
      </c>
      <c r="F883" s="43">
        <v>1</v>
      </c>
      <c r="G883" s="43">
        <v>1</v>
      </c>
    </row>
    <row r="884" spans="1:7" x14ac:dyDescent="0.25">
      <c r="A884" t="s">
        <v>2716</v>
      </c>
      <c r="B884" t="s">
        <v>2717</v>
      </c>
      <c r="C884">
        <v>332</v>
      </c>
      <c r="D884">
        <v>12</v>
      </c>
      <c r="E884">
        <v>12.65</v>
      </c>
      <c r="F884" s="43">
        <v>1</v>
      </c>
      <c r="G884" s="43">
        <v>1</v>
      </c>
    </row>
    <row r="885" spans="1:7" x14ac:dyDescent="0.25">
      <c r="A885" t="s">
        <v>3170</v>
      </c>
      <c r="B885" t="s">
        <v>3171</v>
      </c>
      <c r="C885">
        <v>599</v>
      </c>
      <c r="D885">
        <v>17</v>
      </c>
      <c r="E885">
        <v>22.82</v>
      </c>
      <c r="F885" s="43">
        <v>1</v>
      </c>
      <c r="G885" s="43">
        <v>1</v>
      </c>
    </row>
    <row r="886" spans="1:7" x14ac:dyDescent="0.25">
      <c r="A886" t="s">
        <v>2579</v>
      </c>
      <c r="B886" t="s">
        <v>2580</v>
      </c>
      <c r="C886">
        <v>1954</v>
      </c>
      <c r="D886">
        <v>51</v>
      </c>
      <c r="E886">
        <v>74.430000000000007</v>
      </c>
      <c r="F886" s="43">
        <v>1</v>
      </c>
      <c r="G886" s="43">
        <v>1</v>
      </c>
    </row>
    <row r="887" spans="1:7" x14ac:dyDescent="0.25">
      <c r="A887" t="s">
        <v>2581</v>
      </c>
      <c r="B887" t="s">
        <v>2582</v>
      </c>
      <c r="C887">
        <v>492</v>
      </c>
      <c r="D887">
        <v>12</v>
      </c>
      <c r="E887">
        <v>18.739999999999998</v>
      </c>
      <c r="F887" s="43">
        <v>1</v>
      </c>
      <c r="G887" s="43">
        <v>1</v>
      </c>
    </row>
    <row r="888" spans="1:7" x14ac:dyDescent="0.25">
      <c r="A888" t="s">
        <v>2583</v>
      </c>
      <c r="B888" t="s">
        <v>2584</v>
      </c>
      <c r="C888">
        <v>763</v>
      </c>
      <c r="D888">
        <v>19</v>
      </c>
      <c r="E888">
        <v>29.06</v>
      </c>
      <c r="F888" s="43">
        <v>1</v>
      </c>
      <c r="G888" s="43">
        <v>1</v>
      </c>
    </row>
    <row r="889" spans="1:7" x14ac:dyDescent="0.25">
      <c r="A889" t="s">
        <v>2585</v>
      </c>
      <c r="B889" t="s">
        <v>2586</v>
      </c>
      <c r="C889">
        <v>1401</v>
      </c>
      <c r="D889">
        <v>27</v>
      </c>
      <c r="E889">
        <v>53.37</v>
      </c>
      <c r="F889" s="43">
        <v>1</v>
      </c>
      <c r="G889" s="43">
        <v>1</v>
      </c>
    </row>
    <row r="890" spans="1:7" x14ac:dyDescent="0.25">
      <c r="A890" t="s">
        <v>3327</v>
      </c>
      <c r="B890" t="s">
        <v>3328</v>
      </c>
      <c r="C890">
        <v>354</v>
      </c>
      <c r="D890">
        <v>7</v>
      </c>
      <c r="E890">
        <v>13.48</v>
      </c>
      <c r="F890" s="43">
        <v>1</v>
      </c>
      <c r="G890" s="43">
        <v>1</v>
      </c>
    </row>
    <row r="891" spans="1:7" x14ac:dyDescent="0.25">
      <c r="A891" t="s">
        <v>2587</v>
      </c>
      <c r="B891" t="s">
        <v>2588</v>
      </c>
      <c r="C891">
        <v>438</v>
      </c>
      <c r="D891">
        <v>7</v>
      </c>
      <c r="E891">
        <v>16.68</v>
      </c>
      <c r="F891" s="43">
        <v>1</v>
      </c>
      <c r="G891" s="43">
        <v>1</v>
      </c>
    </row>
    <row r="892" spans="1:7" x14ac:dyDescent="0.25">
      <c r="A892" t="s">
        <v>4653</v>
      </c>
      <c r="B892" t="s">
        <v>4654</v>
      </c>
      <c r="C892">
        <v>37</v>
      </c>
      <c r="D892">
        <v>4</v>
      </c>
      <c r="E892">
        <v>1.41</v>
      </c>
      <c r="F892" s="43">
        <v>1</v>
      </c>
      <c r="G892" s="43">
        <v>1</v>
      </c>
    </row>
    <row r="893" spans="1:7" x14ac:dyDescent="0.25">
      <c r="A893" t="s">
        <v>4222</v>
      </c>
      <c r="B893" t="s">
        <v>4223</v>
      </c>
      <c r="C893">
        <v>132</v>
      </c>
      <c r="D893">
        <v>7</v>
      </c>
      <c r="E893">
        <v>5.03</v>
      </c>
      <c r="F893" s="43">
        <v>1</v>
      </c>
      <c r="G893" s="43">
        <v>1</v>
      </c>
    </row>
    <row r="894" spans="1:7" x14ac:dyDescent="0.25">
      <c r="A894" t="s">
        <v>4655</v>
      </c>
      <c r="B894" t="s">
        <v>2566</v>
      </c>
      <c r="C894">
        <v>25</v>
      </c>
      <c r="D894">
        <v>3</v>
      </c>
      <c r="E894">
        <v>0.95</v>
      </c>
      <c r="F894" s="43">
        <v>1</v>
      </c>
      <c r="G894" s="43">
        <v>1</v>
      </c>
    </row>
    <row r="895" spans="1:7" x14ac:dyDescent="0.25">
      <c r="A895" t="s">
        <v>4224</v>
      </c>
      <c r="B895" t="s">
        <v>4225</v>
      </c>
      <c r="C895">
        <v>171</v>
      </c>
      <c r="D895">
        <v>4</v>
      </c>
      <c r="E895">
        <v>6.51</v>
      </c>
      <c r="F895" s="43">
        <v>1</v>
      </c>
      <c r="G895" s="43">
        <v>1</v>
      </c>
    </row>
    <row r="896" spans="1:7" x14ac:dyDescent="0.25">
      <c r="A896" t="s">
        <v>3002</v>
      </c>
      <c r="B896" t="s">
        <v>3003</v>
      </c>
      <c r="C896">
        <v>90</v>
      </c>
      <c r="D896">
        <v>3</v>
      </c>
      <c r="E896">
        <v>3.43</v>
      </c>
      <c r="F896" s="43">
        <v>1</v>
      </c>
      <c r="G896" s="43">
        <v>1</v>
      </c>
    </row>
    <row r="897" spans="1:7" x14ac:dyDescent="0.25">
      <c r="A897" t="s">
        <v>4656</v>
      </c>
      <c r="B897" t="s">
        <v>4657</v>
      </c>
      <c r="C897">
        <v>32</v>
      </c>
      <c r="D897">
        <v>5</v>
      </c>
      <c r="E897">
        <v>1.22</v>
      </c>
      <c r="F897" s="43">
        <v>1</v>
      </c>
      <c r="G897" s="43">
        <v>1</v>
      </c>
    </row>
    <row r="898" spans="1:7" x14ac:dyDescent="0.25">
      <c r="A898" t="s">
        <v>4226</v>
      </c>
      <c r="B898" t="s">
        <v>4227</v>
      </c>
      <c r="C898">
        <v>80</v>
      </c>
      <c r="D898">
        <v>3</v>
      </c>
      <c r="E898">
        <v>3.05</v>
      </c>
      <c r="F898" s="43">
        <v>1</v>
      </c>
      <c r="G898" s="43">
        <v>1</v>
      </c>
    </row>
    <row r="899" spans="1:7" x14ac:dyDescent="0.25">
      <c r="A899" t="s">
        <v>3323</v>
      </c>
      <c r="B899" t="s">
        <v>3324</v>
      </c>
      <c r="C899">
        <v>141</v>
      </c>
      <c r="D899">
        <v>3</v>
      </c>
      <c r="E899">
        <v>5.37</v>
      </c>
      <c r="F899" s="43">
        <v>1</v>
      </c>
      <c r="G899" s="43">
        <v>1</v>
      </c>
    </row>
    <row r="900" spans="1:7" x14ac:dyDescent="0.25">
      <c r="A900" t="s">
        <v>2666</v>
      </c>
      <c r="B900" t="s">
        <v>2667</v>
      </c>
      <c r="C900">
        <v>275</v>
      </c>
      <c r="D900">
        <v>13</v>
      </c>
      <c r="E900">
        <v>10.48</v>
      </c>
      <c r="F900" s="43">
        <v>1</v>
      </c>
      <c r="G900" s="43">
        <v>1</v>
      </c>
    </row>
    <row r="901" spans="1:7" x14ac:dyDescent="0.25">
      <c r="A901" t="s">
        <v>2608</v>
      </c>
      <c r="B901" t="s">
        <v>2609</v>
      </c>
      <c r="C901">
        <v>294</v>
      </c>
      <c r="D901">
        <v>10</v>
      </c>
      <c r="E901">
        <v>11.2</v>
      </c>
      <c r="F901" s="43">
        <v>1</v>
      </c>
      <c r="G901" s="43">
        <v>1</v>
      </c>
    </row>
    <row r="902" spans="1:7" x14ac:dyDescent="0.25">
      <c r="A902" t="s">
        <v>2614</v>
      </c>
      <c r="B902" t="s">
        <v>2615</v>
      </c>
      <c r="C902">
        <v>189</v>
      </c>
      <c r="D902">
        <v>6</v>
      </c>
      <c r="E902">
        <v>7.2</v>
      </c>
      <c r="F902" s="43">
        <v>1</v>
      </c>
      <c r="G902" s="43">
        <v>1</v>
      </c>
    </row>
    <row r="903" spans="1:7" x14ac:dyDescent="0.25">
      <c r="F903" s="43"/>
      <c r="G903" s="43"/>
    </row>
    <row r="904" spans="1:7" x14ac:dyDescent="0.25">
      <c r="F904" s="43"/>
      <c r="G904" s="43"/>
    </row>
    <row r="905" spans="1:7" x14ac:dyDescent="0.25">
      <c r="F905" s="43"/>
      <c r="G905" s="43"/>
    </row>
    <row r="906" spans="1:7" x14ac:dyDescent="0.25">
      <c r="F906" s="43"/>
      <c r="G906" s="43"/>
    </row>
    <row r="907" spans="1:7" x14ac:dyDescent="0.25">
      <c r="F907" s="43"/>
      <c r="G907" s="43"/>
    </row>
    <row r="908" spans="1:7" x14ac:dyDescent="0.25">
      <c r="F908" s="43"/>
      <c r="G908" s="43"/>
    </row>
    <row r="909" spans="1:7" x14ac:dyDescent="0.25">
      <c r="F909" s="43"/>
      <c r="G909" s="43"/>
    </row>
    <row r="910" spans="1:7" x14ac:dyDescent="0.25">
      <c r="F910" s="43"/>
      <c r="G910" s="43"/>
    </row>
    <row r="911" spans="1:7" x14ac:dyDescent="0.25">
      <c r="F911" s="43"/>
      <c r="G911" s="43"/>
    </row>
    <row r="912" spans="1:7" x14ac:dyDescent="0.25">
      <c r="F912" s="43"/>
      <c r="G912" s="43"/>
    </row>
    <row r="913" spans="6:7" x14ac:dyDescent="0.25">
      <c r="F913" s="43"/>
      <c r="G913" s="43"/>
    </row>
    <row r="914" spans="6:7" x14ac:dyDescent="0.25">
      <c r="F914" s="43"/>
      <c r="G914" s="43"/>
    </row>
    <row r="915" spans="6:7" x14ac:dyDescent="0.25">
      <c r="F915" s="43"/>
      <c r="G915" s="43"/>
    </row>
    <row r="916" spans="6:7" x14ac:dyDescent="0.25">
      <c r="F916" s="43"/>
      <c r="G916" s="43"/>
    </row>
    <row r="917" spans="6:7" x14ac:dyDescent="0.25">
      <c r="F917" s="43"/>
      <c r="G917" s="43"/>
    </row>
    <row r="918" spans="6:7" x14ac:dyDescent="0.25">
      <c r="F918" s="43"/>
      <c r="G918" s="43"/>
    </row>
    <row r="919" spans="6:7" x14ac:dyDescent="0.25">
      <c r="F919" s="43"/>
      <c r="G919" s="43"/>
    </row>
    <row r="920" spans="6:7" x14ac:dyDescent="0.25">
      <c r="F920" s="43"/>
      <c r="G920" s="43"/>
    </row>
    <row r="921" spans="6:7" x14ac:dyDescent="0.25">
      <c r="F921" s="43"/>
      <c r="G921" s="43"/>
    </row>
    <row r="922" spans="6:7" x14ac:dyDescent="0.25">
      <c r="F922" s="43"/>
      <c r="G922" s="43"/>
    </row>
    <row r="923" spans="6:7" x14ac:dyDescent="0.25">
      <c r="F923" s="43"/>
      <c r="G923" s="43"/>
    </row>
    <row r="924" spans="6:7" x14ac:dyDescent="0.25">
      <c r="F924" s="43"/>
      <c r="G924" s="43"/>
    </row>
    <row r="925" spans="6:7" x14ac:dyDescent="0.25">
      <c r="F925" s="43"/>
      <c r="G925" s="43"/>
    </row>
    <row r="926" spans="6:7" x14ac:dyDescent="0.25">
      <c r="F926" s="43"/>
      <c r="G926" s="43"/>
    </row>
    <row r="927" spans="6:7" x14ac:dyDescent="0.25">
      <c r="F927" s="43"/>
      <c r="G927" s="43"/>
    </row>
    <row r="928" spans="6:7" x14ac:dyDescent="0.25">
      <c r="F928" s="43"/>
      <c r="G928" s="43"/>
    </row>
    <row r="929" spans="6:7" x14ac:dyDescent="0.25">
      <c r="F929" s="43"/>
      <c r="G929" s="43"/>
    </row>
    <row r="930" spans="6:7" x14ac:dyDescent="0.25">
      <c r="F930" s="43"/>
      <c r="G930" s="43"/>
    </row>
    <row r="931" spans="6:7" x14ac:dyDescent="0.25">
      <c r="F931" s="43"/>
      <c r="G931" s="43"/>
    </row>
    <row r="932" spans="6:7" x14ac:dyDescent="0.25">
      <c r="F932" s="43"/>
      <c r="G932" s="43"/>
    </row>
    <row r="933" spans="6:7" x14ac:dyDescent="0.25">
      <c r="F933" s="43"/>
      <c r="G933" s="43"/>
    </row>
    <row r="934" spans="6:7" x14ac:dyDescent="0.25">
      <c r="F934" s="43"/>
      <c r="G934" s="43"/>
    </row>
    <row r="935" spans="6:7" x14ac:dyDescent="0.25">
      <c r="F935" s="43"/>
      <c r="G935" s="43"/>
    </row>
    <row r="936" spans="6:7" x14ac:dyDescent="0.25">
      <c r="F936" s="43"/>
      <c r="G936" s="43"/>
    </row>
    <row r="937" spans="6:7" x14ac:dyDescent="0.25">
      <c r="F937" s="43"/>
      <c r="G937" s="43"/>
    </row>
    <row r="938" spans="6:7" x14ac:dyDescent="0.25">
      <c r="F938" s="43"/>
      <c r="G938" s="43"/>
    </row>
    <row r="939" spans="6:7" x14ac:dyDescent="0.25">
      <c r="F939" s="43"/>
      <c r="G939" s="43"/>
    </row>
    <row r="940" spans="6:7" x14ac:dyDescent="0.25">
      <c r="F940" s="43"/>
      <c r="G940" s="43"/>
    </row>
    <row r="941" spans="6:7" x14ac:dyDescent="0.25">
      <c r="F941" s="43"/>
      <c r="G941" s="43"/>
    </row>
    <row r="942" spans="6:7" x14ac:dyDescent="0.25">
      <c r="F942" s="43"/>
      <c r="G942" s="43"/>
    </row>
    <row r="943" spans="6:7" x14ac:dyDescent="0.25">
      <c r="F943" s="43"/>
      <c r="G943" s="43"/>
    </row>
    <row r="944" spans="6:7" x14ac:dyDescent="0.25">
      <c r="F944" s="43"/>
      <c r="G944" s="43"/>
    </row>
    <row r="945" spans="6:7" x14ac:dyDescent="0.25">
      <c r="F945" s="43"/>
      <c r="G945" s="43"/>
    </row>
    <row r="946" spans="6:7" x14ac:dyDescent="0.25">
      <c r="F946" s="43"/>
      <c r="G946" s="43"/>
    </row>
    <row r="947" spans="6:7" x14ac:dyDescent="0.25">
      <c r="F947" s="43"/>
      <c r="G947" s="43"/>
    </row>
    <row r="948" spans="6:7" x14ac:dyDescent="0.25">
      <c r="F948" s="43"/>
      <c r="G948" s="43"/>
    </row>
    <row r="949" spans="6:7" x14ac:dyDescent="0.25">
      <c r="F949" s="43"/>
      <c r="G949" s="43"/>
    </row>
    <row r="950" spans="6:7" x14ac:dyDescent="0.25">
      <c r="F950" s="43"/>
      <c r="G950" s="43"/>
    </row>
    <row r="951" spans="6:7" x14ac:dyDescent="0.25">
      <c r="F951" s="43"/>
      <c r="G951" s="43"/>
    </row>
    <row r="952" spans="6:7" x14ac:dyDescent="0.25">
      <c r="F952" s="43"/>
      <c r="G952" s="43"/>
    </row>
    <row r="953" spans="6:7" x14ac:dyDescent="0.25">
      <c r="F953" s="43"/>
      <c r="G953" s="43"/>
    </row>
    <row r="954" spans="6:7" x14ac:dyDescent="0.25">
      <c r="F954" s="43"/>
      <c r="G954" s="43"/>
    </row>
    <row r="955" spans="6:7" x14ac:dyDescent="0.25">
      <c r="F955" s="43"/>
      <c r="G955" s="43"/>
    </row>
    <row r="956" spans="6:7" x14ac:dyDescent="0.25">
      <c r="F956" s="43"/>
      <c r="G956" s="43"/>
    </row>
    <row r="957" spans="6:7" x14ac:dyDescent="0.25">
      <c r="F957" s="43"/>
      <c r="G957" s="43"/>
    </row>
    <row r="958" spans="6:7" x14ac:dyDescent="0.25">
      <c r="F958" s="43"/>
      <c r="G958" s="43"/>
    </row>
    <row r="959" spans="6:7" x14ac:dyDescent="0.25">
      <c r="F959" s="43"/>
      <c r="G959" s="43"/>
    </row>
    <row r="960" spans="6:7" x14ac:dyDescent="0.25">
      <c r="F960" s="43"/>
      <c r="G960" s="43"/>
    </row>
    <row r="961" spans="6:7" x14ac:dyDescent="0.25">
      <c r="F961" s="43"/>
      <c r="G961" s="43"/>
    </row>
    <row r="962" spans="6:7" x14ac:dyDescent="0.25">
      <c r="F962" s="43"/>
      <c r="G962" s="43"/>
    </row>
    <row r="963" spans="6:7" x14ac:dyDescent="0.25">
      <c r="F963" s="43"/>
      <c r="G963" s="43"/>
    </row>
    <row r="964" spans="6:7" x14ac:dyDescent="0.25">
      <c r="F964" s="43"/>
      <c r="G964" s="43"/>
    </row>
    <row r="965" spans="6:7" x14ac:dyDescent="0.25">
      <c r="F965" s="43"/>
      <c r="G965" s="43"/>
    </row>
    <row r="966" spans="6:7" x14ac:dyDescent="0.25">
      <c r="F966" s="43"/>
      <c r="G966" s="43"/>
    </row>
    <row r="967" spans="6:7" x14ac:dyDescent="0.25">
      <c r="F967" s="43"/>
      <c r="G967" s="43"/>
    </row>
    <row r="968" spans="6:7" x14ac:dyDescent="0.25">
      <c r="F968" s="43"/>
      <c r="G968" s="43"/>
    </row>
    <row r="969" spans="6:7" x14ac:dyDescent="0.25">
      <c r="F969" s="43"/>
      <c r="G969" s="43"/>
    </row>
    <row r="970" spans="6:7" x14ac:dyDescent="0.25">
      <c r="F970" s="43"/>
      <c r="G970" s="43"/>
    </row>
    <row r="971" spans="6:7" x14ac:dyDescent="0.25">
      <c r="F971" s="43"/>
      <c r="G971" s="43"/>
    </row>
    <row r="972" spans="6:7" x14ac:dyDescent="0.25">
      <c r="F972" s="43"/>
      <c r="G972" s="43"/>
    </row>
    <row r="973" spans="6:7" x14ac:dyDescent="0.25">
      <c r="F973" s="43"/>
      <c r="G973" s="43"/>
    </row>
    <row r="974" spans="6:7" x14ac:dyDescent="0.25">
      <c r="F974" s="43"/>
      <c r="G974" s="43"/>
    </row>
    <row r="975" spans="6:7" x14ac:dyDescent="0.25">
      <c r="F975" s="43"/>
      <c r="G975" s="43"/>
    </row>
    <row r="976" spans="6:7" x14ac:dyDescent="0.25">
      <c r="F976" s="43"/>
      <c r="G976" s="43"/>
    </row>
    <row r="977" spans="6:7" x14ac:dyDescent="0.25">
      <c r="F977" s="43"/>
      <c r="G977" s="43"/>
    </row>
    <row r="978" spans="6:7" x14ac:dyDescent="0.25">
      <c r="F978" s="43"/>
      <c r="G978" s="43"/>
    </row>
    <row r="979" spans="6:7" x14ac:dyDescent="0.25">
      <c r="F979" s="43"/>
      <c r="G979" s="43"/>
    </row>
    <row r="980" spans="6:7" x14ac:dyDescent="0.25">
      <c r="F980" s="43"/>
      <c r="G980" s="43"/>
    </row>
    <row r="981" spans="6:7" x14ac:dyDescent="0.25">
      <c r="F981" s="43"/>
      <c r="G981" s="43"/>
    </row>
    <row r="982" spans="6:7" x14ac:dyDescent="0.25">
      <c r="F982" s="43"/>
      <c r="G982" s="43"/>
    </row>
    <row r="983" spans="6:7" x14ac:dyDescent="0.25">
      <c r="F983" s="43"/>
      <c r="G983" s="43"/>
    </row>
    <row r="984" spans="6:7" x14ac:dyDescent="0.25">
      <c r="F984" s="43"/>
      <c r="G984" s="43"/>
    </row>
    <row r="985" spans="6:7" x14ac:dyDescent="0.25">
      <c r="F985" s="43"/>
      <c r="G985" s="43"/>
    </row>
    <row r="986" spans="6:7" x14ac:dyDescent="0.25">
      <c r="F986" s="43"/>
      <c r="G986" s="43"/>
    </row>
    <row r="987" spans="6:7" x14ac:dyDescent="0.25">
      <c r="F987" s="43"/>
      <c r="G987" s="43"/>
    </row>
    <row r="988" spans="6:7" x14ac:dyDescent="0.25">
      <c r="F988" s="43"/>
      <c r="G988" s="43"/>
    </row>
    <row r="989" spans="6:7" x14ac:dyDescent="0.25">
      <c r="F989" s="43"/>
      <c r="G989" s="43"/>
    </row>
    <row r="990" spans="6:7" x14ac:dyDescent="0.25">
      <c r="F990" s="43"/>
      <c r="G990" s="43"/>
    </row>
    <row r="991" spans="6:7" x14ac:dyDescent="0.25">
      <c r="F991" s="43"/>
      <c r="G991" s="43"/>
    </row>
    <row r="992" spans="6:7" x14ac:dyDescent="0.25">
      <c r="F992" s="43"/>
      <c r="G992" s="43"/>
    </row>
    <row r="993" spans="6:7" x14ac:dyDescent="0.25">
      <c r="F993" s="43"/>
      <c r="G993" s="43"/>
    </row>
    <row r="994" spans="6:7" x14ac:dyDescent="0.25">
      <c r="F994" s="43"/>
      <c r="G994" s="43"/>
    </row>
    <row r="995" spans="6:7" x14ac:dyDescent="0.25">
      <c r="F995" s="43"/>
      <c r="G995" s="43"/>
    </row>
    <row r="996" spans="6:7" x14ac:dyDescent="0.25">
      <c r="F996" s="43"/>
      <c r="G996" s="43"/>
    </row>
    <row r="997" spans="6:7" x14ac:dyDescent="0.25">
      <c r="F997" s="43"/>
      <c r="G997" s="43"/>
    </row>
    <row r="998" spans="6:7" x14ac:dyDescent="0.25">
      <c r="F998" s="43"/>
      <c r="G998" s="43"/>
    </row>
    <row r="999" spans="6:7" x14ac:dyDescent="0.25">
      <c r="F999" s="43"/>
      <c r="G999" s="43"/>
    </row>
    <row r="1000" spans="6:7" x14ac:dyDescent="0.25">
      <c r="F1000" s="43"/>
      <c r="G1000" s="43"/>
    </row>
    <row r="1001" spans="6:7" x14ac:dyDescent="0.25">
      <c r="F1001" s="43"/>
      <c r="G1001" s="43"/>
    </row>
    <row r="1002" spans="6:7" x14ac:dyDescent="0.25">
      <c r="F1002" s="43"/>
      <c r="G1002" s="43"/>
    </row>
    <row r="1003" spans="6:7" x14ac:dyDescent="0.25">
      <c r="F1003" s="43"/>
      <c r="G1003" s="43"/>
    </row>
    <row r="1004" spans="6:7" x14ac:dyDescent="0.25">
      <c r="F1004" s="43"/>
      <c r="G1004" s="43"/>
    </row>
    <row r="1005" spans="6:7" x14ac:dyDescent="0.25">
      <c r="F1005" s="43"/>
      <c r="G1005" s="43"/>
    </row>
    <row r="1006" spans="6:7" x14ac:dyDescent="0.25">
      <c r="F1006" s="43"/>
      <c r="G1006" s="43"/>
    </row>
    <row r="1007" spans="6:7" x14ac:dyDescent="0.25">
      <c r="F1007" s="43"/>
      <c r="G1007" s="43"/>
    </row>
    <row r="1008" spans="6:7" x14ac:dyDescent="0.25">
      <c r="F1008" s="43"/>
      <c r="G1008" s="43"/>
    </row>
    <row r="1009" spans="6:7" x14ac:dyDescent="0.25">
      <c r="F1009" s="43"/>
      <c r="G1009" s="43"/>
    </row>
    <row r="1010" spans="6:7" x14ac:dyDescent="0.25">
      <c r="F1010" s="43"/>
      <c r="G1010" s="43"/>
    </row>
    <row r="1011" spans="6:7" x14ac:dyDescent="0.25">
      <c r="F1011" s="43"/>
      <c r="G1011" s="43"/>
    </row>
    <row r="1012" spans="6:7" x14ac:dyDescent="0.25">
      <c r="F1012" s="43"/>
      <c r="G1012" s="43"/>
    </row>
    <row r="1013" spans="6:7" x14ac:dyDescent="0.25">
      <c r="F1013" s="43"/>
      <c r="G1013" s="43"/>
    </row>
    <row r="1014" spans="6:7" x14ac:dyDescent="0.25">
      <c r="F1014" s="43"/>
      <c r="G1014" s="43"/>
    </row>
    <row r="1015" spans="6:7" x14ac:dyDescent="0.25">
      <c r="F1015" s="43"/>
      <c r="G1015" s="43"/>
    </row>
    <row r="1016" spans="6:7" x14ac:dyDescent="0.25">
      <c r="F1016" s="43"/>
      <c r="G1016" s="43"/>
    </row>
    <row r="1017" spans="6:7" x14ac:dyDescent="0.25">
      <c r="F1017" s="43"/>
      <c r="G1017" s="43"/>
    </row>
    <row r="1018" spans="6:7" x14ac:dyDescent="0.25">
      <c r="F1018" s="43"/>
      <c r="G1018" s="43"/>
    </row>
    <row r="1019" spans="6:7" x14ac:dyDescent="0.25">
      <c r="F1019" s="43"/>
      <c r="G1019" s="43"/>
    </row>
    <row r="1020" spans="6:7" x14ac:dyDescent="0.25">
      <c r="F1020" s="43"/>
      <c r="G1020" s="43"/>
    </row>
    <row r="1021" spans="6:7" x14ac:dyDescent="0.25">
      <c r="F1021" s="43"/>
      <c r="G1021" s="43"/>
    </row>
    <row r="1022" spans="6:7" x14ac:dyDescent="0.25">
      <c r="F1022" s="43"/>
      <c r="G1022" s="43"/>
    </row>
    <row r="1023" spans="6:7" x14ac:dyDescent="0.25">
      <c r="F1023" s="43"/>
      <c r="G1023" s="43"/>
    </row>
    <row r="1024" spans="6:7" x14ac:dyDescent="0.25">
      <c r="F1024" s="43"/>
      <c r="G1024" s="43"/>
    </row>
    <row r="1025" spans="6:7" x14ac:dyDescent="0.25">
      <c r="F1025" s="43"/>
      <c r="G1025" s="43"/>
    </row>
    <row r="1026" spans="6:7" x14ac:dyDescent="0.25">
      <c r="F1026" s="43"/>
      <c r="G1026" s="43"/>
    </row>
    <row r="1027" spans="6:7" x14ac:dyDescent="0.25">
      <c r="F1027" s="43"/>
      <c r="G1027" s="43"/>
    </row>
    <row r="1028" spans="6:7" x14ac:dyDescent="0.25">
      <c r="F1028" s="43"/>
      <c r="G1028" s="43"/>
    </row>
    <row r="1029" spans="6:7" x14ac:dyDescent="0.25">
      <c r="F1029" s="43"/>
      <c r="G1029" s="43"/>
    </row>
    <row r="1030" spans="6:7" x14ac:dyDescent="0.25">
      <c r="F1030" s="43"/>
      <c r="G1030" s="43"/>
    </row>
    <row r="1031" spans="6:7" x14ac:dyDescent="0.25">
      <c r="F1031" s="43"/>
      <c r="G1031" s="43"/>
    </row>
    <row r="1032" spans="6:7" x14ac:dyDescent="0.25">
      <c r="F1032" s="43"/>
      <c r="G1032" s="43"/>
    </row>
    <row r="1033" spans="6:7" x14ac:dyDescent="0.25">
      <c r="F1033" s="43"/>
      <c r="G1033" s="43"/>
    </row>
    <row r="1034" spans="6:7" x14ac:dyDescent="0.25">
      <c r="F1034" s="43"/>
      <c r="G1034" s="43"/>
    </row>
    <row r="1035" spans="6:7" x14ac:dyDescent="0.25">
      <c r="F1035" s="43"/>
      <c r="G1035" s="43"/>
    </row>
    <row r="1036" spans="6:7" x14ac:dyDescent="0.25">
      <c r="F1036" s="43"/>
      <c r="G1036" s="43"/>
    </row>
    <row r="1037" spans="6:7" x14ac:dyDescent="0.25">
      <c r="F1037" s="43"/>
      <c r="G1037" s="43"/>
    </row>
    <row r="1038" spans="6:7" x14ac:dyDescent="0.25">
      <c r="F1038" s="43"/>
      <c r="G1038" s="43"/>
    </row>
    <row r="1039" spans="6:7" x14ac:dyDescent="0.25">
      <c r="F1039" s="43"/>
      <c r="G1039" s="43"/>
    </row>
    <row r="1040" spans="6:7" x14ac:dyDescent="0.25">
      <c r="F1040" s="43"/>
      <c r="G1040" s="43"/>
    </row>
    <row r="1041" spans="6:7" x14ac:dyDescent="0.25">
      <c r="F1041" s="43"/>
      <c r="G1041" s="43"/>
    </row>
    <row r="1042" spans="6:7" x14ac:dyDescent="0.25">
      <c r="F1042" s="43"/>
      <c r="G1042" s="43"/>
    </row>
    <row r="1043" spans="6:7" x14ac:dyDescent="0.25">
      <c r="F1043" s="43"/>
      <c r="G1043" s="43"/>
    </row>
    <row r="1044" spans="6:7" x14ac:dyDescent="0.25">
      <c r="F1044" s="43"/>
      <c r="G1044" s="43"/>
    </row>
    <row r="1045" spans="6:7" x14ac:dyDescent="0.25">
      <c r="F1045" s="43"/>
      <c r="G1045" s="43"/>
    </row>
    <row r="1046" spans="6:7" x14ac:dyDescent="0.25">
      <c r="F1046" s="43"/>
      <c r="G1046" s="43"/>
    </row>
    <row r="1047" spans="6:7" x14ac:dyDescent="0.25">
      <c r="F1047" s="43"/>
      <c r="G1047" s="43"/>
    </row>
    <row r="1048" spans="6:7" x14ac:dyDescent="0.25">
      <c r="F1048" s="43"/>
      <c r="G1048" s="43"/>
    </row>
  </sheetData>
  <mergeCells count="1">
    <mergeCell ref="A1:G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8"/>
  <sheetViews>
    <sheetView workbookViewId="0">
      <selection sqref="A1:G1"/>
    </sheetView>
  </sheetViews>
  <sheetFormatPr defaultRowHeight="15" x14ac:dyDescent="0.25"/>
  <cols>
    <col min="1" max="1" width="11.28515625" bestFit="1" customWidth="1"/>
    <col min="2" max="2" width="35.85546875" customWidth="1"/>
    <col min="3" max="3" width="10.42578125" bestFit="1" customWidth="1"/>
    <col min="4" max="4" width="10.28515625" bestFit="1" customWidth="1"/>
  </cols>
  <sheetData>
    <row r="1" spans="1:7" ht="32.25" customHeight="1" thickBot="1" x14ac:dyDescent="0.3">
      <c r="A1" s="187" t="s">
        <v>4889</v>
      </c>
      <c r="B1" s="187"/>
      <c r="C1" s="187"/>
      <c r="D1" s="187"/>
      <c r="E1" s="187"/>
      <c r="F1" s="187"/>
      <c r="G1" s="187"/>
    </row>
    <row r="2" spans="1:7" x14ac:dyDescent="0.25">
      <c r="A2" s="31" t="s">
        <v>2366</v>
      </c>
      <c r="B2" s="31" t="s">
        <v>2367</v>
      </c>
      <c r="C2" s="31" t="s">
        <v>2368</v>
      </c>
      <c r="D2" s="31" t="s">
        <v>2369</v>
      </c>
      <c r="E2" s="31" t="s">
        <v>2370</v>
      </c>
      <c r="F2" s="31" t="s">
        <v>3178</v>
      </c>
      <c r="G2" s="31" t="s">
        <v>135</v>
      </c>
    </row>
    <row r="3" spans="1:7" x14ac:dyDescent="0.25">
      <c r="A3" t="s">
        <v>3260</v>
      </c>
      <c r="B3" t="s">
        <v>3261</v>
      </c>
      <c r="C3">
        <v>27</v>
      </c>
      <c r="D3">
        <v>6</v>
      </c>
      <c r="E3">
        <v>0.09</v>
      </c>
      <c r="F3" s="43">
        <v>6.4999999999999995E-11</v>
      </c>
      <c r="G3" s="43">
        <v>2.795E-9</v>
      </c>
    </row>
    <row r="4" spans="1:7" x14ac:dyDescent="0.25">
      <c r="A4" t="s">
        <v>2427</v>
      </c>
      <c r="B4" t="s">
        <v>2428</v>
      </c>
      <c r="C4">
        <v>454</v>
      </c>
      <c r="D4">
        <v>9</v>
      </c>
      <c r="E4">
        <v>1.5</v>
      </c>
      <c r="F4" s="43">
        <v>7.1000000000000005E-5</v>
      </c>
      <c r="G4" s="43">
        <v>1.5265000000000001E-3</v>
      </c>
    </row>
    <row r="5" spans="1:7" x14ac:dyDescent="0.25">
      <c r="A5" t="s">
        <v>2393</v>
      </c>
      <c r="B5" t="s">
        <v>2394</v>
      </c>
      <c r="C5">
        <v>709</v>
      </c>
      <c r="D5">
        <v>4</v>
      </c>
      <c r="E5">
        <v>2.34</v>
      </c>
      <c r="F5" s="43">
        <v>5.1450000000000003E-2</v>
      </c>
      <c r="G5" s="43">
        <v>0.73745000000000005</v>
      </c>
    </row>
    <row r="6" spans="1:7" x14ac:dyDescent="0.25">
      <c r="A6" t="s">
        <v>2471</v>
      </c>
      <c r="B6" t="s">
        <v>2472</v>
      </c>
      <c r="C6">
        <v>181</v>
      </c>
      <c r="D6">
        <v>4</v>
      </c>
      <c r="E6">
        <v>0.6</v>
      </c>
      <c r="F6" s="43">
        <v>0.13352</v>
      </c>
      <c r="G6" s="43">
        <v>1</v>
      </c>
    </row>
    <row r="7" spans="1:7" x14ac:dyDescent="0.25">
      <c r="A7" t="s">
        <v>2389</v>
      </c>
      <c r="B7" t="s">
        <v>2390</v>
      </c>
      <c r="C7">
        <v>11011</v>
      </c>
      <c r="D7">
        <v>31</v>
      </c>
      <c r="E7">
        <v>36.39</v>
      </c>
      <c r="F7" s="43">
        <v>0.20524999999999999</v>
      </c>
      <c r="G7" s="43">
        <v>1</v>
      </c>
    </row>
    <row r="8" spans="1:7" x14ac:dyDescent="0.25">
      <c r="A8" t="s">
        <v>2415</v>
      </c>
      <c r="B8" t="s">
        <v>2416</v>
      </c>
      <c r="C8">
        <v>721</v>
      </c>
      <c r="D8">
        <v>3</v>
      </c>
      <c r="E8">
        <v>2.38</v>
      </c>
      <c r="F8" s="43">
        <v>0.38836999999999999</v>
      </c>
      <c r="G8" s="43">
        <v>1</v>
      </c>
    </row>
    <row r="9" spans="1:7" x14ac:dyDescent="0.25">
      <c r="A9" t="s">
        <v>2984</v>
      </c>
      <c r="B9" t="s">
        <v>2985</v>
      </c>
      <c r="C9">
        <v>510</v>
      </c>
      <c r="D9">
        <v>6</v>
      </c>
      <c r="E9">
        <v>1.69</v>
      </c>
      <c r="F9" s="43">
        <v>1</v>
      </c>
      <c r="G9" s="43">
        <v>1</v>
      </c>
    </row>
    <row r="10" spans="1:7" x14ac:dyDescent="0.25">
      <c r="A10" t="s">
        <v>3034</v>
      </c>
      <c r="B10" t="s">
        <v>3035</v>
      </c>
      <c r="C10">
        <v>2881</v>
      </c>
      <c r="D10">
        <v>11</v>
      </c>
      <c r="E10">
        <v>9.52</v>
      </c>
      <c r="F10" s="43">
        <v>1</v>
      </c>
      <c r="G10" s="43">
        <v>1</v>
      </c>
    </row>
    <row r="11" spans="1:7" x14ac:dyDescent="0.25">
      <c r="A11" t="s">
        <v>2840</v>
      </c>
      <c r="B11" t="s">
        <v>2841</v>
      </c>
      <c r="C11">
        <v>1975</v>
      </c>
      <c r="D11">
        <v>4</v>
      </c>
      <c r="E11">
        <v>6.53</v>
      </c>
      <c r="F11" s="43">
        <v>1</v>
      </c>
      <c r="G11" s="43">
        <v>1</v>
      </c>
    </row>
    <row r="12" spans="1:7" x14ac:dyDescent="0.25">
      <c r="A12" t="s">
        <v>2720</v>
      </c>
      <c r="B12" t="s">
        <v>2721</v>
      </c>
      <c r="C12">
        <v>3446</v>
      </c>
      <c r="D12">
        <v>15</v>
      </c>
      <c r="E12">
        <v>11.39</v>
      </c>
      <c r="F12" s="43">
        <v>1</v>
      </c>
      <c r="G12" s="43">
        <v>1</v>
      </c>
    </row>
    <row r="13" spans="1:7" x14ac:dyDescent="0.25">
      <c r="A13" t="s">
        <v>2782</v>
      </c>
      <c r="B13" t="s">
        <v>2783</v>
      </c>
      <c r="C13">
        <v>1562</v>
      </c>
      <c r="D13">
        <v>3</v>
      </c>
      <c r="E13">
        <v>5.16</v>
      </c>
      <c r="F13" s="43">
        <v>1</v>
      </c>
      <c r="G13" s="43">
        <v>1</v>
      </c>
    </row>
    <row r="14" spans="1:7" x14ac:dyDescent="0.25">
      <c r="A14" t="s">
        <v>2702</v>
      </c>
      <c r="B14" t="s">
        <v>2703</v>
      </c>
      <c r="C14">
        <v>2556</v>
      </c>
      <c r="D14">
        <v>6</v>
      </c>
      <c r="E14">
        <v>8.4499999999999993</v>
      </c>
      <c r="F14" s="43">
        <v>1</v>
      </c>
      <c r="G14" s="43">
        <v>1</v>
      </c>
    </row>
    <row r="15" spans="1:7" x14ac:dyDescent="0.25">
      <c r="A15" t="s">
        <v>2724</v>
      </c>
      <c r="B15" t="s">
        <v>2725</v>
      </c>
      <c r="C15">
        <v>3060</v>
      </c>
      <c r="D15">
        <v>4</v>
      </c>
      <c r="E15">
        <v>10.11</v>
      </c>
      <c r="F15" s="43">
        <v>1</v>
      </c>
      <c r="G15" s="43">
        <v>1</v>
      </c>
    </row>
    <row r="16" spans="1:7" x14ac:dyDescent="0.25">
      <c r="A16" t="s">
        <v>2714</v>
      </c>
      <c r="B16" t="s">
        <v>2715</v>
      </c>
      <c r="C16">
        <v>166</v>
      </c>
      <c r="D16">
        <v>3</v>
      </c>
      <c r="E16">
        <v>0.55000000000000004</v>
      </c>
      <c r="F16" s="43">
        <v>1</v>
      </c>
      <c r="G16" s="43">
        <v>1</v>
      </c>
    </row>
    <row r="17" spans="1:7" x14ac:dyDescent="0.25">
      <c r="A17" t="s">
        <v>2728</v>
      </c>
      <c r="B17" t="s">
        <v>2729</v>
      </c>
      <c r="C17">
        <v>548</v>
      </c>
      <c r="D17">
        <v>3</v>
      </c>
      <c r="E17">
        <v>1.81</v>
      </c>
      <c r="F17" s="43">
        <v>1</v>
      </c>
      <c r="G17" s="43">
        <v>1</v>
      </c>
    </row>
    <row r="18" spans="1:7" x14ac:dyDescent="0.25">
      <c r="A18" t="s">
        <v>2571</v>
      </c>
      <c r="B18" t="s">
        <v>2572</v>
      </c>
      <c r="C18">
        <v>4387</v>
      </c>
      <c r="D18">
        <v>12</v>
      </c>
      <c r="E18">
        <v>14.5</v>
      </c>
      <c r="F18" s="43">
        <v>1</v>
      </c>
      <c r="G18" s="43">
        <v>1</v>
      </c>
    </row>
    <row r="19" spans="1:7" x14ac:dyDescent="0.25">
      <c r="A19" t="s">
        <v>2595</v>
      </c>
      <c r="B19" t="s">
        <v>2596</v>
      </c>
      <c r="C19">
        <v>5497</v>
      </c>
      <c r="D19">
        <v>9</v>
      </c>
      <c r="E19">
        <v>18.170000000000002</v>
      </c>
      <c r="F19" s="43">
        <v>1</v>
      </c>
      <c r="G19" s="43">
        <v>1</v>
      </c>
    </row>
    <row r="20" spans="1:7" x14ac:dyDescent="0.25">
      <c r="A20" t="s">
        <v>2894</v>
      </c>
      <c r="B20" t="s">
        <v>2895</v>
      </c>
      <c r="C20">
        <v>2011</v>
      </c>
      <c r="D20">
        <v>4</v>
      </c>
      <c r="E20">
        <v>6.65</v>
      </c>
      <c r="F20" s="43">
        <v>1</v>
      </c>
      <c r="G20" s="43">
        <v>1</v>
      </c>
    </row>
    <row r="21" spans="1:7" x14ac:dyDescent="0.25">
      <c r="A21" t="s">
        <v>2577</v>
      </c>
      <c r="B21" t="s">
        <v>2578</v>
      </c>
      <c r="C21">
        <v>2509</v>
      </c>
      <c r="D21">
        <v>3</v>
      </c>
      <c r="E21">
        <v>8.2899999999999991</v>
      </c>
      <c r="F21" s="43">
        <v>1</v>
      </c>
      <c r="G21" s="43">
        <v>1</v>
      </c>
    </row>
    <row r="22" spans="1:7" x14ac:dyDescent="0.25">
      <c r="A22" t="s">
        <v>3158</v>
      </c>
      <c r="B22" t="s">
        <v>3159</v>
      </c>
      <c r="C22">
        <v>4466</v>
      </c>
      <c r="D22">
        <v>5</v>
      </c>
      <c r="E22">
        <v>14.76</v>
      </c>
      <c r="F22" s="43">
        <v>1</v>
      </c>
      <c r="G22" s="43">
        <v>1</v>
      </c>
    </row>
    <row r="23" spans="1:7" x14ac:dyDescent="0.25">
      <c r="A23" t="s">
        <v>2912</v>
      </c>
      <c r="B23" t="s">
        <v>2913</v>
      </c>
      <c r="C23">
        <v>4896</v>
      </c>
      <c r="D23">
        <v>5</v>
      </c>
      <c r="E23">
        <v>16.18</v>
      </c>
      <c r="F23" s="43">
        <v>1</v>
      </c>
      <c r="G23" s="43">
        <v>1</v>
      </c>
    </row>
    <row r="24" spans="1:7" x14ac:dyDescent="0.25">
      <c r="A24" t="s">
        <v>2780</v>
      </c>
      <c r="B24" t="s">
        <v>2781</v>
      </c>
      <c r="C24">
        <v>3720</v>
      </c>
      <c r="D24">
        <v>3</v>
      </c>
      <c r="E24">
        <v>12.3</v>
      </c>
      <c r="F24" s="43">
        <v>1</v>
      </c>
      <c r="G24" s="43">
        <v>1</v>
      </c>
    </row>
    <row r="25" spans="1:7" x14ac:dyDescent="0.25">
      <c r="A25" t="s">
        <v>2758</v>
      </c>
      <c r="B25" t="s">
        <v>2759</v>
      </c>
      <c r="C25">
        <v>269</v>
      </c>
      <c r="D25">
        <v>6</v>
      </c>
      <c r="E25">
        <v>0.89</v>
      </c>
      <c r="F25" s="43">
        <v>1</v>
      </c>
      <c r="G25" s="43">
        <v>1</v>
      </c>
    </row>
    <row r="26" spans="1:7" x14ac:dyDescent="0.25">
      <c r="A26" t="s">
        <v>2459</v>
      </c>
      <c r="B26" t="s">
        <v>2460</v>
      </c>
      <c r="C26">
        <v>2349</v>
      </c>
      <c r="D26">
        <v>9</v>
      </c>
      <c r="E26">
        <v>7.76</v>
      </c>
      <c r="F26" s="43">
        <v>1</v>
      </c>
      <c r="G26" s="43">
        <v>1</v>
      </c>
    </row>
    <row r="27" spans="1:7" x14ac:dyDescent="0.25">
      <c r="A27" t="s">
        <v>2624</v>
      </c>
      <c r="B27" t="s">
        <v>2625</v>
      </c>
      <c r="C27">
        <v>4733</v>
      </c>
      <c r="D27">
        <v>13</v>
      </c>
      <c r="E27">
        <v>15.64</v>
      </c>
      <c r="F27" s="43">
        <v>1</v>
      </c>
      <c r="G27" s="43">
        <v>1</v>
      </c>
    </row>
    <row r="28" spans="1:7" x14ac:dyDescent="0.25">
      <c r="A28" t="s">
        <v>2445</v>
      </c>
      <c r="B28" t="s">
        <v>2446</v>
      </c>
      <c r="C28">
        <v>167</v>
      </c>
      <c r="D28">
        <v>6</v>
      </c>
      <c r="E28">
        <v>0.55000000000000004</v>
      </c>
      <c r="F28" s="43">
        <v>1</v>
      </c>
      <c r="G28" s="43">
        <v>1</v>
      </c>
    </row>
    <row r="29" spans="1:7" x14ac:dyDescent="0.25">
      <c r="A29" t="s">
        <v>2922</v>
      </c>
      <c r="B29" t="s">
        <v>2923</v>
      </c>
      <c r="C29">
        <v>5212</v>
      </c>
      <c r="D29">
        <v>14</v>
      </c>
      <c r="E29">
        <v>17.23</v>
      </c>
      <c r="F29" s="43">
        <v>1</v>
      </c>
      <c r="G29" s="43">
        <v>1</v>
      </c>
    </row>
    <row r="30" spans="1:7" x14ac:dyDescent="0.25">
      <c r="A30" t="s">
        <v>2924</v>
      </c>
      <c r="B30" t="s">
        <v>2925</v>
      </c>
      <c r="C30">
        <v>1206</v>
      </c>
      <c r="D30">
        <v>4</v>
      </c>
      <c r="E30">
        <v>3.99</v>
      </c>
      <c r="F30" s="43">
        <v>1</v>
      </c>
      <c r="G30" s="43">
        <v>1</v>
      </c>
    </row>
    <row r="31" spans="1:7" x14ac:dyDescent="0.25">
      <c r="A31" t="s">
        <v>2449</v>
      </c>
      <c r="B31" t="s">
        <v>2450</v>
      </c>
      <c r="C31">
        <v>2553</v>
      </c>
      <c r="D31">
        <v>9</v>
      </c>
      <c r="E31">
        <v>8.44</v>
      </c>
      <c r="F31" s="43">
        <v>1</v>
      </c>
      <c r="G31" s="43">
        <v>1</v>
      </c>
    </row>
    <row r="32" spans="1:7" x14ac:dyDescent="0.25">
      <c r="A32" t="s">
        <v>3270</v>
      </c>
      <c r="B32" t="s">
        <v>3271</v>
      </c>
      <c r="C32">
        <v>31</v>
      </c>
      <c r="D32">
        <v>6</v>
      </c>
      <c r="E32">
        <v>0.1</v>
      </c>
      <c r="F32" s="43">
        <v>1</v>
      </c>
      <c r="G32" s="43">
        <v>1</v>
      </c>
    </row>
    <row r="33" spans="1:7" x14ac:dyDescent="0.25">
      <c r="A33" t="s">
        <v>3048</v>
      </c>
      <c r="B33" t="s">
        <v>3049</v>
      </c>
      <c r="C33">
        <v>8670</v>
      </c>
      <c r="D33">
        <v>19</v>
      </c>
      <c r="E33">
        <v>28.66</v>
      </c>
      <c r="F33" s="43">
        <v>1</v>
      </c>
      <c r="G33" s="43">
        <v>1</v>
      </c>
    </row>
    <row r="34" spans="1:7" x14ac:dyDescent="0.25">
      <c r="A34" t="s">
        <v>2672</v>
      </c>
      <c r="B34" t="s">
        <v>2673</v>
      </c>
      <c r="C34">
        <v>2508</v>
      </c>
      <c r="D34">
        <v>4</v>
      </c>
      <c r="E34">
        <v>8.2899999999999991</v>
      </c>
      <c r="F34" s="43">
        <v>1</v>
      </c>
      <c r="G34" s="43">
        <v>1</v>
      </c>
    </row>
    <row r="35" spans="1:7" x14ac:dyDescent="0.25">
      <c r="A35" t="s">
        <v>2996</v>
      </c>
      <c r="B35" t="s">
        <v>2997</v>
      </c>
      <c r="C35">
        <v>981</v>
      </c>
      <c r="D35">
        <v>3</v>
      </c>
      <c r="E35">
        <v>3.24</v>
      </c>
      <c r="F35" s="43">
        <v>1</v>
      </c>
      <c r="G35" s="43">
        <v>1</v>
      </c>
    </row>
    <row r="36" spans="1:7" x14ac:dyDescent="0.25">
      <c r="A36" t="s">
        <v>2998</v>
      </c>
      <c r="B36" t="s">
        <v>2999</v>
      </c>
      <c r="C36">
        <v>385</v>
      </c>
      <c r="D36">
        <v>3</v>
      </c>
      <c r="E36">
        <v>1.27</v>
      </c>
      <c r="F36" s="43">
        <v>1</v>
      </c>
      <c r="G36" s="43">
        <v>1</v>
      </c>
    </row>
    <row r="37" spans="1:7" x14ac:dyDescent="0.25">
      <c r="A37" t="s">
        <v>2844</v>
      </c>
      <c r="B37" t="s">
        <v>2845</v>
      </c>
      <c r="C37">
        <v>2523</v>
      </c>
      <c r="D37">
        <v>9</v>
      </c>
      <c r="E37">
        <v>8.34</v>
      </c>
      <c r="F37" s="43">
        <v>1</v>
      </c>
      <c r="G37" s="43">
        <v>1</v>
      </c>
    </row>
    <row r="38" spans="1:7" x14ac:dyDescent="0.25">
      <c r="A38" t="s">
        <v>2892</v>
      </c>
      <c r="B38" t="s">
        <v>2893</v>
      </c>
      <c r="C38">
        <v>5242</v>
      </c>
      <c r="D38">
        <v>5</v>
      </c>
      <c r="E38">
        <v>17.329999999999998</v>
      </c>
      <c r="F38" s="43">
        <v>1</v>
      </c>
      <c r="G38" s="43">
        <v>1</v>
      </c>
    </row>
    <row r="39" spans="1:7" x14ac:dyDescent="0.25">
      <c r="A39" t="s">
        <v>2896</v>
      </c>
      <c r="B39" t="s">
        <v>2897</v>
      </c>
      <c r="C39">
        <v>5217</v>
      </c>
      <c r="D39">
        <v>7</v>
      </c>
      <c r="E39">
        <v>17.239999999999998</v>
      </c>
      <c r="F39" s="43">
        <v>1</v>
      </c>
      <c r="G39" s="43">
        <v>1</v>
      </c>
    </row>
    <row r="40" spans="1:7" x14ac:dyDescent="0.25">
      <c r="A40" t="s">
        <v>2706</v>
      </c>
      <c r="B40" t="s">
        <v>2707</v>
      </c>
      <c r="C40">
        <v>2636</v>
      </c>
      <c r="D40">
        <v>3</v>
      </c>
      <c r="E40">
        <v>8.7100000000000009</v>
      </c>
      <c r="F40" s="43">
        <v>1</v>
      </c>
      <c r="G40" s="43">
        <v>1</v>
      </c>
    </row>
    <row r="41" spans="1:7" x14ac:dyDescent="0.25">
      <c r="A41" t="s">
        <v>2866</v>
      </c>
      <c r="B41" t="s">
        <v>2867</v>
      </c>
      <c r="C41">
        <v>5883</v>
      </c>
      <c r="D41">
        <v>9</v>
      </c>
      <c r="E41">
        <v>19.440000000000001</v>
      </c>
      <c r="F41" s="43">
        <v>1</v>
      </c>
      <c r="G41" s="43">
        <v>1</v>
      </c>
    </row>
    <row r="42" spans="1:7" x14ac:dyDescent="0.25">
      <c r="A42" t="s">
        <v>3088</v>
      </c>
      <c r="B42" t="s">
        <v>3089</v>
      </c>
      <c r="C42">
        <v>1054</v>
      </c>
      <c r="D42">
        <v>3</v>
      </c>
      <c r="E42">
        <v>3.48</v>
      </c>
      <c r="F42" s="43">
        <v>1</v>
      </c>
      <c r="G42" s="43">
        <v>1</v>
      </c>
    </row>
    <row r="43" spans="1:7" x14ac:dyDescent="0.25">
      <c r="A43" t="s">
        <v>3036</v>
      </c>
      <c r="B43" t="s">
        <v>3037</v>
      </c>
      <c r="C43">
        <v>1398</v>
      </c>
      <c r="D43">
        <v>4</v>
      </c>
      <c r="E43">
        <v>4.62</v>
      </c>
      <c r="F43" s="43">
        <v>1</v>
      </c>
      <c r="G43" s="43">
        <v>1</v>
      </c>
    </row>
    <row r="44" spans="1:7" x14ac:dyDescent="0.25">
      <c r="A44" t="s">
        <v>3128</v>
      </c>
      <c r="B44" t="s">
        <v>3129</v>
      </c>
      <c r="C44">
        <v>594</v>
      </c>
      <c r="D44">
        <v>6</v>
      </c>
      <c r="E44">
        <v>1.96</v>
      </c>
      <c r="F44" s="43">
        <v>1</v>
      </c>
      <c r="G44" s="43">
        <v>1</v>
      </c>
    </row>
    <row r="45" spans="1:7" x14ac:dyDescent="0.25">
      <c r="A45" t="s">
        <v>3110</v>
      </c>
      <c r="B45" t="s">
        <v>3111</v>
      </c>
      <c r="C45">
        <v>3287</v>
      </c>
      <c r="D45">
        <v>8</v>
      </c>
      <c r="E45">
        <v>10.86</v>
      </c>
      <c r="F45" s="43">
        <v>1</v>
      </c>
      <c r="G45" s="43">
        <v>1</v>
      </c>
    </row>
    <row r="46" spans="1:7" x14ac:dyDescent="0.25">
      <c r="F46" s="43"/>
      <c r="G46" s="43"/>
    </row>
    <row r="47" spans="1:7" x14ac:dyDescent="0.25">
      <c r="F47" s="43"/>
      <c r="G47" s="43"/>
    </row>
    <row r="48" spans="1:7" x14ac:dyDescent="0.25">
      <c r="F48" s="43"/>
      <c r="G48" s="43"/>
    </row>
    <row r="49" spans="6:7" x14ac:dyDescent="0.25">
      <c r="F49" s="43"/>
      <c r="G49" s="43"/>
    </row>
    <row r="50" spans="6:7" x14ac:dyDescent="0.25">
      <c r="F50" s="43"/>
      <c r="G50" s="43"/>
    </row>
    <row r="51" spans="6:7" x14ac:dyDescent="0.25">
      <c r="F51" s="43"/>
      <c r="G51" s="43"/>
    </row>
    <row r="52" spans="6:7" x14ac:dyDescent="0.25">
      <c r="F52" s="43"/>
      <c r="G52" s="43"/>
    </row>
    <row r="53" spans="6:7" x14ac:dyDescent="0.25">
      <c r="F53" s="43"/>
      <c r="G53" s="43"/>
    </row>
    <row r="54" spans="6:7" x14ac:dyDescent="0.25">
      <c r="F54" s="43"/>
      <c r="G54" s="43"/>
    </row>
    <row r="55" spans="6:7" x14ac:dyDescent="0.25">
      <c r="F55" s="43"/>
      <c r="G55" s="43"/>
    </row>
    <row r="56" spans="6:7" x14ac:dyDescent="0.25">
      <c r="F56" s="43"/>
      <c r="G56" s="43"/>
    </row>
    <row r="57" spans="6:7" x14ac:dyDescent="0.25">
      <c r="F57" s="43"/>
      <c r="G57" s="43"/>
    </row>
    <row r="58" spans="6:7" x14ac:dyDescent="0.25">
      <c r="F58" s="43"/>
      <c r="G58" s="43"/>
    </row>
    <row r="59" spans="6:7" x14ac:dyDescent="0.25">
      <c r="F59" s="43"/>
      <c r="G59" s="43"/>
    </row>
    <row r="60" spans="6:7" x14ac:dyDescent="0.25">
      <c r="F60" s="43"/>
      <c r="G60" s="43"/>
    </row>
    <row r="61" spans="6:7" x14ac:dyDescent="0.25">
      <c r="F61" s="43"/>
      <c r="G61" s="43"/>
    </row>
    <row r="62" spans="6:7" x14ac:dyDescent="0.25">
      <c r="F62" s="43"/>
      <c r="G62" s="43"/>
    </row>
    <row r="63" spans="6:7" x14ac:dyDescent="0.25">
      <c r="F63" s="43"/>
      <c r="G63" s="43"/>
    </row>
    <row r="64" spans="6:7" x14ac:dyDescent="0.25">
      <c r="F64" s="43"/>
      <c r="G64" s="43"/>
    </row>
    <row r="65" spans="6:7" x14ac:dyDescent="0.25">
      <c r="F65" s="43"/>
      <c r="G65" s="43"/>
    </row>
    <row r="66" spans="6:7" x14ac:dyDescent="0.25">
      <c r="F66" s="43"/>
      <c r="G66" s="43"/>
    </row>
    <row r="67" spans="6:7" x14ac:dyDescent="0.25">
      <c r="F67" s="43"/>
      <c r="G67" s="43"/>
    </row>
    <row r="68" spans="6:7" x14ac:dyDescent="0.25">
      <c r="F68" s="43"/>
      <c r="G68" s="43"/>
    </row>
    <row r="69" spans="6:7" x14ac:dyDescent="0.25">
      <c r="F69" s="43"/>
      <c r="G69" s="43"/>
    </row>
    <row r="70" spans="6:7" x14ac:dyDescent="0.25">
      <c r="F70" s="43"/>
      <c r="G70" s="43"/>
    </row>
    <row r="71" spans="6:7" x14ac:dyDescent="0.25">
      <c r="F71" s="43"/>
      <c r="G71" s="43"/>
    </row>
    <row r="72" spans="6:7" x14ac:dyDescent="0.25">
      <c r="F72" s="43"/>
      <c r="G72" s="43"/>
    </row>
    <row r="73" spans="6:7" x14ac:dyDescent="0.25">
      <c r="F73" s="43"/>
      <c r="G73" s="43"/>
    </row>
    <row r="74" spans="6:7" x14ac:dyDescent="0.25">
      <c r="F74" s="43"/>
      <c r="G74" s="43"/>
    </row>
    <row r="75" spans="6:7" x14ac:dyDescent="0.25">
      <c r="F75" s="43"/>
      <c r="G75" s="43"/>
    </row>
    <row r="76" spans="6:7" x14ac:dyDescent="0.25">
      <c r="F76" s="43"/>
      <c r="G76" s="43"/>
    </row>
    <row r="77" spans="6:7" x14ac:dyDescent="0.25">
      <c r="F77" s="43"/>
      <c r="G77" s="43"/>
    </row>
    <row r="78" spans="6:7" x14ac:dyDescent="0.25">
      <c r="F78" s="43"/>
      <c r="G78" s="43"/>
    </row>
    <row r="79" spans="6:7" x14ac:dyDescent="0.25">
      <c r="F79" s="43"/>
      <c r="G79" s="43"/>
    </row>
    <row r="80" spans="6:7" x14ac:dyDescent="0.25">
      <c r="F80" s="43"/>
      <c r="G80" s="43"/>
    </row>
    <row r="81" spans="6:7" x14ac:dyDescent="0.25">
      <c r="F81" s="43"/>
      <c r="G81" s="43"/>
    </row>
    <row r="82" spans="6:7" x14ac:dyDescent="0.25">
      <c r="F82" s="43"/>
      <c r="G82" s="43"/>
    </row>
    <row r="83" spans="6:7" x14ac:dyDescent="0.25">
      <c r="F83" s="43"/>
      <c r="G83" s="43"/>
    </row>
    <row r="84" spans="6:7" x14ac:dyDescent="0.25">
      <c r="F84" s="43"/>
      <c r="G84" s="43"/>
    </row>
    <row r="85" spans="6:7" x14ac:dyDescent="0.25">
      <c r="F85" s="43"/>
      <c r="G85" s="43"/>
    </row>
    <row r="86" spans="6:7" x14ac:dyDescent="0.25">
      <c r="F86" s="43"/>
      <c r="G86" s="43"/>
    </row>
    <row r="87" spans="6:7" x14ac:dyDescent="0.25">
      <c r="F87" s="43"/>
      <c r="G87" s="43"/>
    </row>
    <row r="88" spans="6:7" x14ac:dyDescent="0.25">
      <c r="F88" s="43"/>
      <c r="G88" s="43"/>
    </row>
    <row r="89" spans="6:7" x14ac:dyDescent="0.25">
      <c r="F89" s="43"/>
      <c r="G89" s="43"/>
    </row>
    <row r="90" spans="6:7" x14ac:dyDescent="0.25">
      <c r="F90" s="43"/>
      <c r="G90" s="43"/>
    </row>
    <row r="91" spans="6:7" x14ac:dyDescent="0.25">
      <c r="F91" s="43"/>
      <c r="G91" s="43"/>
    </row>
    <row r="92" spans="6:7" x14ac:dyDescent="0.25">
      <c r="F92" s="43"/>
      <c r="G92" s="43"/>
    </row>
    <row r="93" spans="6:7" x14ac:dyDescent="0.25">
      <c r="F93" s="43"/>
      <c r="G93" s="43"/>
    </row>
    <row r="94" spans="6:7" x14ac:dyDescent="0.25">
      <c r="F94" s="43"/>
      <c r="G94" s="43"/>
    </row>
    <row r="95" spans="6:7" x14ac:dyDescent="0.25">
      <c r="F95" s="43"/>
      <c r="G95" s="43"/>
    </row>
    <row r="96" spans="6:7" x14ac:dyDescent="0.25">
      <c r="F96" s="43"/>
      <c r="G96" s="43"/>
    </row>
    <row r="97" spans="6:7" x14ac:dyDescent="0.25">
      <c r="F97" s="43"/>
      <c r="G97" s="43"/>
    </row>
    <row r="98" spans="6:7" x14ac:dyDescent="0.25">
      <c r="F98" s="43"/>
      <c r="G98" s="43"/>
    </row>
    <row r="99" spans="6:7" x14ac:dyDescent="0.25">
      <c r="F99" s="43"/>
      <c r="G99" s="43"/>
    </row>
    <row r="100" spans="6:7" x14ac:dyDescent="0.25">
      <c r="F100" s="43"/>
      <c r="G100" s="43"/>
    </row>
    <row r="101" spans="6:7" x14ac:dyDescent="0.25">
      <c r="F101" s="43"/>
      <c r="G101" s="43"/>
    </row>
    <row r="102" spans="6:7" x14ac:dyDescent="0.25">
      <c r="F102" s="43"/>
      <c r="G102" s="43"/>
    </row>
    <row r="103" spans="6:7" x14ac:dyDescent="0.25">
      <c r="F103" s="43"/>
      <c r="G103" s="43"/>
    </row>
    <row r="104" spans="6:7" x14ac:dyDescent="0.25">
      <c r="F104" s="43"/>
      <c r="G104" s="43"/>
    </row>
    <row r="105" spans="6:7" x14ac:dyDescent="0.25">
      <c r="F105" s="43"/>
      <c r="G105" s="43"/>
    </row>
    <row r="106" spans="6:7" x14ac:dyDescent="0.25">
      <c r="F106" s="43"/>
      <c r="G106" s="43"/>
    </row>
    <row r="107" spans="6:7" x14ac:dyDescent="0.25">
      <c r="F107" s="43"/>
      <c r="G107" s="43"/>
    </row>
    <row r="108" spans="6:7" x14ac:dyDescent="0.25">
      <c r="F108" s="43"/>
      <c r="G108" s="43"/>
    </row>
    <row r="109" spans="6:7" x14ac:dyDescent="0.25">
      <c r="F109" s="43"/>
      <c r="G109" s="43"/>
    </row>
    <row r="110" spans="6:7" x14ac:dyDescent="0.25">
      <c r="F110" s="43"/>
      <c r="G110" s="43"/>
    </row>
    <row r="111" spans="6:7" x14ac:dyDescent="0.25">
      <c r="F111" s="43"/>
      <c r="G111" s="43"/>
    </row>
    <row r="112" spans="6:7" x14ac:dyDescent="0.25">
      <c r="F112" s="43"/>
      <c r="G112" s="43"/>
    </row>
    <row r="113" spans="6:7" x14ac:dyDescent="0.25">
      <c r="F113" s="43"/>
      <c r="G113" s="43"/>
    </row>
    <row r="114" spans="6:7" x14ac:dyDescent="0.25">
      <c r="F114" s="43"/>
      <c r="G114" s="43"/>
    </row>
    <row r="115" spans="6:7" x14ac:dyDescent="0.25">
      <c r="F115" s="43"/>
      <c r="G115" s="43"/>
    </row>
    <row r="116" spans="6:7" x14ac:dyDescent="0.25">
      <c r="F116" s="43"/>
      <c r="G116" s="43"/>
    </row>
    <row r="117" spans="6:7" x14ac:dyDescent="0.25">
      <c r="F117" s="43"/>
      <c r="G117" s="43"/>
    </row>
    <row r="118" spans="6:7" x14ac:dyDescent="0.25">
      <c r="F118" s="43"/>
      <c r="G118" s="43"/>
    </row>
    <row r="119" spans="6:7" x14ac:dyDescent="0.25">
      <c r="F119" s="43"/>
      <c r="G119" s="43"/>
    </row>
    <row r="120" spans="6:7" x14ac:dyDescent="0.25">
      <c r="F120" s="43"/>
      <c r="G120" s="43"/>
    </row>
    <row r="121" spans="6:7" x14ac:dyDescent="0.25">
      <c r="F121" s="43"/>
      <c r="G121" s="43"/>
    </row>
    <row r="122" spans="6:7" x14ac:dyDescent="0.25">
      <c r="F122" s="43"/>
      <c r="G122" s="43"/>
    </row>
    <row r="123" spans="6:7" x14ac:dyDescent="0.25">
      <c r="F123" s="43"/>
      <c r="G123" s="43"/>
    </row>
    <row r="124" spans="6:7" x14ac:dyDescent="0.25">
      <c r="F124" s="43"/>
      <c r="G124" s="43"/>
    </row>
    <row r="125" spans="6:7" x14ac:dyDescent="0.25">
      <c r="F125" s="43"/>
      <c r="G125" s="43"/>
    </row>
    <row r="126" spans="6:7" x14ac:dyDescent="0.25">
      <c r="F126" s="43"/>
      <c r="G126" s="43"/>
    </row>
    <row r="127" spans="6:7" x14ac:dyDescent="0.25">
      <c r="F127" s="43"/>
      <c r="G127" s="43"/>
    </row>
    <row r="128" spans="6:7" x14ac:dyDescent="0.25">
      <c r="F128" s="43"/>
      <c r="G128" s="43"/>
    </row>
    <row r="129" spans="6:7" x14ac:dyDescent="0.25">
      <c r="F129" s="43"/>
      <c r="G129" s="43"/>
    </row>
    <row r="130" spans="6:7" x14ac:dyDescent="0.25">
      <c r="F130" s="43"/>
      <c r="G130" s="43"/>
    </row>
    <row r="131" spans="6:7" x14ac:dyDescent="0.25">
      <c r="F131" s="43"/>
      <c r="G131" s="43"/>
    </row>
    <row r="132" spans="6:7" x14ac:dyDescent="0.25">
      <c r="F132" s="43"/>
      <c r="G132" s="43"/>
    </row>
    <row r="133" spans="6:7" x14ac:dyDescent="0.25">
      <c r="F133" s="43"/>
      <c r="G133" s="43"/>
    </row>
    <row r="134" spans="6:7" x14ac:dyDescent="0.25">
      <c r="F134" s="43"/>
      <c r="G134" s="43"/>
    </row>
    <row r="135" spans="6:7" x14ac:dyDescent="0.25">
      <c r="F135" s="43"/>
      <c r="G135" s="43"/>
    </row>
    <row r="136" spans="6:7" x14ac:dyDescent="0.25">
      <c r="F136" s="43"/>
      <c r="G136" s="43"/>
    </row>
    <row r="137" spans="6:7" x14ac:dyDescent="0.25">
      <c r="F137" s="43"/>
      <c r="G137" s="43"/>
    </row>
    <row r="138" spans="6:7" x14ac:dyDescent="0.25">
      <c r="F138" s="43"/>
      <c r="G138" s="43"/>
    </row>
    <row r="139" spans="6:7" x14ac:dyDescent="0.25">
      <c r="F139" s="43"/>
      <c r="G139" s="43"/>
    </row>
    <row r="140" spans="6:7" x14ac:dyDescent="0.25">
      <c r="F140" s="43"/>
      <c r="G140" s="43"/>
    </row>
    <row r="141" spans="6:7" x14ac:dyDescent="0.25">
      <c r="F141" s="43"/>
      <c r="G141" s="43"/>
    </row>
    <row r="142" spans="6:7" x14ac:dyDescent="0.25">
      <c r="F142" s="43"/>
      <c r="G142" s="43"/>
    </row>
    <row r="143" spans="6:7" x14ac:dyDescent="0.25">
      <c r="F143" s="43"/>
      <c r="G143" s="43"/>
    </row>
    <row r="144" spans="6:7" x14ac:dyDescent="0.25">
      <c r="F144" s="43"/>
      <c r="G144" s="43"/>
    </row>
    <row r="145" spans="6:7" x14ac:dyDescent="0.25">
      <c r="F145" s="43"/>
      <c r="G145" s="43"/>
    </row>
    <row r="146" spans="6:7" x14ac:dyDescent="0.25">
      <c r="F146" s="43"/>
      <c r="G146" s="43"/>
    </row>
    <row r="147" spans="6:7" x14ac:dyDescent="0.25">
      <c r="F147" s="43"/>
      <c r="G147" s="43"/>
    </row>
    <row r="148" spans="6:7" x14ac:dyDescent="0.25">
      <c r="F148" s="43"/>
      <c r="G148" s="43"/>
    </row>
    <row r="149" spans="6:7" x14ac:dyDescent="0.25">
      <c r="F149" s="43"/>
      <c r="G149" s="43"/>
    </row>
    <row r="150" spans="6:7" x14ac:dyDescent="0.25">
      <c r="F150" s="43"/>
      <c r="G150" s="43"/>
    </row>
    <row r="151" spans="6:7" x14ac:dyDescent="0.25">
      <c r="F151" s="43"/>
      <c r="G151" s="43"/>
    </row>
    <row r="152" spans="6:7" x14ac:dyDescent="0.25">
      <c r="F152" s="43"/>
      <c r="G152" s="43"/>
    </row>
    <row r="153" spans="6:7" x14ac:dyDescent="0.25">
      <c r="F153" s="43"/>
      <c r="G153" s="43"/>
    </row>
    <row r="154" spans="6:7" x14ac:dyDescent="0.25">
      <c r="F154" s="43"/>
      <c r="G154" s="43"/>
    </row>
    <row r="155" spans="6:7" x14ac:dyDescent="0.25">
      <c r="F155" s="43"/>
      <c r="G155" s="43"/>
    </row>
    <row r="156" spans="6:7" x14ac:dyDescent="0.25">
      <c r="F156" s="43"/>
      <c r="G156" s="43"/>
    </row>
    <row r="157" spans="6:7" x14ac:dyDescent="0.25">
      <c r="F157" s="43"/>
      <c r="G157" s="43"/>
    </row>
    <row r="158" spans="6:7" x14ac:dyDescent="0.25">
      <c r="F158" s="43"/>
      <c r="G158" s="43"/>
    </row>
    <row r="159" spans="6:7" x14ac:dyDescent="0.25">
      <c r="F159" s="43"/>
      <c r="G159" s="43"/>
    </row>
    <row r="160" spans="6:7" x14ac:dyDescent="0.25">
      <c r="F160" s="43"/>
      <c r="G160" s="43"/>
    </row>
    <row r="161" spans="6:7" x14ac:dyDescent="0.25">
      <c r="F161" s="43"/>
      <c r="G161" s="43"/>
    </row>
    <row r="162" spans="6:7" x14ac:dyDescent="0.25">
      <c r="F162" s="43"/>
      <c r="G162" s="43"/>
    </row>
    <row r="163" spans="6:7" x14ac:dyDescent="0.25">
      <c r="F163" s="43"/>
      <c r="G163" s="43"/>
    </row>
    <row r="164" spans="6:7" x14ac:dyDescent="0.25">
      <c r="F164" s="43"/>
      <c r="G164" s="43"/>
    </row>
    <row r="165" spans="6:7" x14ac:dyDescent="0.25">
      <c r="F165" s="43"/>
      <c r="G165" s="43"/>
    </row>
    <row r="166" spans="6:7" x14ac:dyDescent="0.25">
      <c r="F166" s="43"/>
      <c r="G166" s="43"/>
    </row>
    <row r="167" spans="6:7" x14ac:dyDescent="0.25">
      <c r="F167" s="43"/>
      <c r="G167" s="43"/>
    </row>
    <row r="168" spans="6:7" x14ac:dyDescent="0.25">
      <c r="F168" s="43"/>
      <c r="G168" s="43"/>
    </row>
    <row r="169" spans="6:7" x14ac:dyDescent="0.25">
      <c r="F169" s="43"/>
      <c r="G169" s="43"/>
    </row>
    <row r="170" spans="6:7" x14ac:dyDescent="0.25">
      <c r="F170" s="43"/>
      <c r="G170" s="43"/>
    </row>
    <row r="171" spans="6:7" x14ac:dyDescent="0.25">
      <c r="F171" s="43"/>
      <c r="G171" s="43"/>
    </row>
    <row r="172" spans="6:7" x14ac:dyDescent="0.25">
      <c r="F172" s="43"/>
      <c r="G172" s="43"/>
    </row>
    <row r="173" spans="6:7" x14ac:dyDescent="0.25">
      <c r="F173" s="43"/>
      <c r="G173" s="43"/>
    </row>
    <row r="174" spans="6:7" x14ac:dyDescent="0.25">
      <c r="F174" s="43"/>
      <c r="G174" s="43"/>
    </row>
    <row r="175" spans="6:7" x14ac:dyDescent="0.25">
      <c r="F175" s="43"/>
      <c r="G175" s="43"/>
    </row>
    <row r="176" spans="6:7" x14ac:dyDescent="0.25">
      <c r="F176" s="43"/>
      <c r="G176" s="43"/>
    </row>
    <row r="177" spans="6:7" x14ac:dyDescent="0.25">
      <c r="F177" s="43"/>
      <c r="G177" s="43"/>
    </row>
    <row r="178" spans="6:7" x14ac:dyDescent="0.25">
      <c r="F178" s="43"/>
      <c r="G178" s="43"/>
    </row>
    <row r="179" spans="6:7" x14ac:dyDescent="0.25">
      <c r="F179" s="43"/>
      <c r="G179" s="43"/>
    </row>
    <row r="180" spans="6:7" x14ac:dyDescent="0.25">
      <c r="F180" s="43"/>
      <c r="G180" s="43"/>
    </row>
    <row r="181" spans="6:7" x14ac:dyDescent="0.25">
      <c r="F181" s="43"/>
      <c r="G181" s="43"/>
    </row>
    <row r="182" spans="6:7" x14ac:dyDescent="0.25">
      <c r="F182" s="43"/>
      <c r="G182" s="43"/>
    </row>
    <row r="183" spans="6:7" x14ac:dyDescent="0.25">
      <c r="F183" s="43"/>
      <c r="G183" s="43"/>
    </row>
    <row r="184" spans="6:7" x14ac:dyDescent="0.25">
      <c r="F184" s="43"/>
      <c r="G184" s="43"/>
    </row>
    <row r="185" spans="6:7" x14ac:dyDescent="0.25">
      <c r="F185" s="43"/>
      <c r="G185" s="43"/>
    </row>
    <row r="186" spans="6:7" x14ac:dyDescent="0.25">
      <c r="F186" s="43"/>
      <c r="G186" s="43"/>
    </row>
    <row r="187" spans="6:7" x14ac:dyDescent="0.25">
      <c r="F187" s="43"/>
      <c r="G187" s="43"/>
    </row>
    <row r="188" spans="6:7" x14ac:dyDescent="0.25">
      <c r="F188" s="43"/>
      <c r="G188" s="43"/>
    </row>
    <row r="189" spans="6:7" x14ac:dyDescent="0.25">
      <c r="F189" s="43"/>
      <c r="G189" s="43"/>
    </row>
    <row r="190" spans="6:7" x14ac:dyDescent="0.25">
      <c r="F190" s="43"/>
      <c r="G190" s="43"/>
    </row>
    <row r="191" spans="6:7" x14ac:dyDescent="0.25">
      <c r="F191" s="43"/>
      <c r="G191" s="43"/>
    </row>
    <row r="192" spans="6:7" x14ac:dyDescent="0.25">
      <c r="F192" s="43"/>
      <c r="G192" s="43"/>
    </row>
    <row r="193" spans="6:7" x14ac:dyDescent="0.25">
      <c r="F193" s="43"/>
      <c r="G193" s="43"/>
    </row>
    <row r="194" spans="6:7" x14ac:dyDescent="0.25">
      <c r="F194" s="43"/>
      <c r="G194" s="43"/>
    </row>
    <row r="195" spans="6:7" x14ac:dyDescent="0.25">
      <c r="F195" s="43"/>
      <c r="G195" s="43"/>
    </row>
    <row r="196" spans="6:7" x14ac:dyDescent="0.25">
      <c r="F196" s="43"/>
      <c r="G196" s="43"/>
    </row>
    <row r="197" spans="6:7" x14ac:dyDescent="0.25">
      <c r="F197" s="43"/>
      <c r="G197" s="43"/>
    </row>
    <row r="198" spans="6:7" x14ac:dyDescent="0.25">
      <c r="F198" s="43"/>
      <c r="G198" s="43"/>
    </row>
    <row r="199" spans="6:7" x14ac:dyDescent="0.25">
      <c r="F199" s="43"/>
      <c r="G199" s="43"/>
    </row>
    <row r="200" spans="6:7" x14ac:dyDescent="0.25">
      <c r="F200" s="43"/>
      <c r="G200" s="43"/>
    </row>
    <row r="201" spans="6:7" x14ac:dyDescent="0.25">
      <c r="F201" s="43"/>
      <c r="G201" s="43"/>
    </row>
    <row r="202" spans="6:7" x14ac:dyDescent="0.25">
      <c r="F202" s="43"/>
      <c r="G202" s="43"/>
    </row>
    <row r="203" spans="6:7" x14ac:dyDescent="0.25">
      <c r="F203" s="43"/>
      <c r="G203" s="43"/>
    </row>
    <row r="204" spans="6:7" x14ac:dyDescent="0.25">
      <c r="F204" s="43"/>
      <c r="G204" s="43"/>
    </row>
    <row r="205" spans="6:7" x14ac:dyDescent="0.25">
      <c r="F205" s="43"/>
      <c r="G205" s="43"/>
    </row>
    <row r="206" spans="6:7" x14ac:dyDescent="0.25">
      <c r="F206" s="43"/>
      <c r="G206" s="43"/>
    </row>
    <row r="207" spans="6:7" x14ac:dyDescent="0.25">
      <c r="F207" s="43"/>
      <c r="G207" s="43"/>
    </row>
    <row r="208" spans="6:7" x14ac:dyDescent="0.25">
      <c r="F208" s="43"/>
      <c r="G208" s="43"/>
    </row>
    <row r="209" spans="6:7" x14ac:dyDescent="0.25">
      <c r="F209" s="43"/>
      <c r="G209" s="43"/>
    </row>
    <row r="210" spans="6:7" x14ac:dyDescent="0.25">
      <c r="F210" s="43"/>
      <c r="G210" s="43"/>
    </row>
    <row r="211" spans="6:7" x14ac:dyDescent="0.25">
      <c r="F211" s="43"/>
      <c r="G211" s="43"/>
    </row>
    <row r="212" spans="6:7" x14ac:dyDescent="0.25">
      <c r="F212" s="43"/>
      <c r="G212" s="43"/>
    </row>
    <row r="213" spans="6:7" x14ac:dyDescent="0.25">
      <c r="F213" s="43"/>
      <c r="G213" s="43"/>
    </row>
    <row r="214" spans="6:7" x14ac:dyDescent="0.25">
      <c r="F214" s="43"/>
      <c r="G214" s="43"/>
    </row>
    <row r="215" spans="6:7" x14ac:dyDescent="0.25">
      <c r="F215" s="43"/>
      <c r="G215" s="43"/>
    </row>
    <row r="216" spans="6:7" x14ac:dyDescent="0.25">
      <c r="F216" s="43"/>
      <c r="G216" s="43"/>
    </row>
    <row r="217" spans="6:7" x14ac:dyDescent="0.25">
      <c r="F217" s="43"/>
      <c r="G217" s="43"/>
    </row>
    <row r="218" spans="6:7" x14ac:dyDescent="0.25">
      <c r="F218" s="43"/>
      <c r="G218" s="43"/>
    </row>
    <row r="219" spans="6:7" x14ac:dyDescent="0.25">
      <c r="F219" s="43"/>
      <c r="G219" s="43"/>
    </row>
    <row r="220" spans="6:7" x14ac:dyDescent="0.25">
      <c r="F220" s="43"/>
      <c r="G220" s="43"/>
    </row>
    <row r="221" spans="6:7" x14ac:dyDescent="0.25">
      <c r="F221" s="43"/>
      <c r="G221" s="43"/>
    </row>
    <row r="222" spans="6:7" x14ac:dyDescent="0.25">
      <c r="F222" s="43"/>
      <c r="G222" s="43"/>
    </row>
    <row r="223" spans="6:7" x14ac:dyDescent="0.25">
      <c r="F223" s="43"/>
      <c r="G223" s="43"/>
    </row>
    <row r="224" spans="6:7" x14ac:dyDescent="0.25">
      <c r="F224" s="43"/>
      <c r="G224" s="43"/>
    </row>
    <row r="225" spans="6:7" x14ac:dyDescent="0.25">
      <c r="F225" s="43"/>
      <c r="G225" s="43"/>
    </row>
    <row r="226" spans="6:7" x14ac:dyDescent="0.25">
      <c r="F226" s="43"/>
      <c r="G226" s="43"/>
    </row>
    <row r="227" spans="6:7" x14ac:dyDescent="0.25">
      <c r="F227" s="43"/>
      <c r="G227" s="43"/>
    </row>
    <row r="228" spans="6:7" x14ac:dyDescent="0.25">
      <c r="F228" s="43"/>
      <c r="G228" s="43"/>
    </row>
    <row r="229" spans="6:7" x14ac:dyDescent="0.25">
      <c r="F229" s="43"/>
      <c r="G229" s="43"/>
    </row>
    <row r="230" spans="6:7" x14ac:dyDescent="0.25">
      <c r="F230" s="43"/>
      <c r="G230" s="43"/>
    </row>
    <row r="231" spans="6:7" x14ac:dyDescent="0.25">
      <c r="F231" s="43"/>
      <c r="G231" s="43"/>
    </row>
    <row r="232" spans="6:7" x14ac:dyDescent="0.25">
      <c r="F232" s="43"/>
      <c r="G232" s="43"/>
    </row>
    <row r="233" spans="6:7" x14ac:dyDescent="0.25">
      <c r="F233" s="43"/>
      <c r="G233" s="43"/>
    </row>
    <row r="234" spans="6:7" x14ac:dyDescent="0.25">
      <c r="F234" s="43"/>
      <c r="G234" s="43"/>
    </row>
    <row r="235" spans="6:7" x14ac:dyDescent="0.25">
      <c r="F235" s="43"/>
      <c r="G235" s="43"/>
    </row>
    <row r="236" spans="6:7" x14ac:dyDescent="0.25">
      <c r="F236" s="43"/>
      <c r="G236" s="43"/>
    </row>
    <row r="237" spans="6:7" x14ac:dyDescent="0.25">
      <c r="F237" s="43"/>
      <c r="G237" s="43"/>
    </row>
    <row r="238" spans="6:7" x14ac:dyDescent="0.25">
      <c r="F238" s="43"/>
      <c r="G238" s="43"/>
    </row>
    <row r="239" spans="6:7" x14ac:dyDescent="0.25">
      <c r="F239" s="43"/>
      <c r="G239" s="43"/>
    </row>
    <row r="240" spans="6:7" x14ac:dyDescent="0.25">
      <c r="F240" s="43"/>
      <c r="G240" s="43"/>
    </row>
    <row r="241" spans="6:7" x14ac:dyDescent="0.25">
      <c r="F241" s="43"/>
      <c r="G241" s="43"/>
    </row>
    <row r="242" spans="6:7" x14ac:dyDescent="0.25">
      <c r="F242" s="43"/>
      <c r="G242" s="43"/>
    </row>
    <row r="243" spans="6:7" x14ac:dyDescent="0.25">
      <c r="F243" s="43"/>
      <c r="G243" s="43"/>
    </row>
    <row r="244" spans="6:7" x14ac:dyDescent="0.25">
      <c r="F244" s="43"/>
      <c r="G244" s="43"/>
    </row>
    <row r="245" spans="6:7" x14ac:dyDescent="0.25">
      <c r="F245" s="43"/>
      <c r="G245" s="43"/>
    </row>
    <row r="246" spans="6:7" x14ac:dyDescent="0.25">
      <c r="F246" s="43"/>
      <c r="G246" s="43"/>
    </row>
    <row r="247" spans="6:7" x14ac:dyDescent="0.25">
      <c r="F247" s="43"/>
      <c r="G247" s="43"/>
    </row>
    <row r="248" spans="6:7" x14ac:dyDescent="0.25">
      <c r="F248" s="43"/>
      <c r="G248" s="43"/>
    </row>
    <row r="249" spans="6:7" x14ac:dyDescent="0.25">
      <c r="F249" s="43"/>
      <c r="G249" s="43"/>
    </row>
    <row r="250" spans="6:7" x14ac:dyDescent="0.25">
      <c r="F250" s="43"/>
      <c r="G250" s="43"/>
    </row>
    <row r="251" spans="6:7" x14ac:dyDescent="0.25">
      <c r="F251" s="43"/>
      <c r="G251" s="43"/>
    </row>
    <row r="252" spans="6:7" x14ac:dyDescent="0.25">
      <c r="F252" s="43"/>
      <c r="G252" s="43"/>
    </row>
    <row r="253" spans="6:7" x14ac:dyDescent="0.25">
      <c r="F253" s="43"/>
      <c r="G253" s="43"/>
    </row>
    <row r="254" spans="6:7" x14ac:dyDescent="0.25">
      <c r="F254" s="43"/>
      <c r="G254" s="43"/>
    </row>
    <row r="255" spans="6:7" x14ac:dyDescent="0.25">
      <c r="F255" s="43"/>
      <c r="G255" s="43"/>
    </row>
    <row r="256" spans="6:7" x14ac:dyDescent="0.25">
      <c r="F256" s="43"/>
      <c r="G256" s="43"/>
    </row>
    <row r="257" spans="6:7" x14ac:dyDescent="0.25">
      <c r="F257" s="43"/>
      <c r="G257" s="43"/>
    </row>
    <row r="258" spans="6:7" x14ac:dyDescent="0.25">
      <c r="F258" s="43"/>
      <c r="G258" s="43"/>
    </row>
    <row r="259" spans="6:7" x14ac:dyDescent="0.25">
      <c r="F259" s="43"/>
      <c r="G259" s="43"/>
    </row>
    <row r="260" spans="6:7" x14ac:dyDescent="0.25">
      <c r="F260" s="43"/>
      <c r="G260" s="43"/>
    </row>
    <row r="261" spans="6:7" x14ac:dyDescent="0.25">
      <c r="F261" s="43"/>
      <c r="G261" s="43"/>
    </row>
    <row r="262" spans="6:7" x14ac:dyDescent="0.25">
      <c r="F262" s="43"/>
      <c r="G262" s="43"/>
    </row>
    <row r="263" spans="6:7" x14ac:dyDescent="0.25">
      <c r="F263" s="43"/>
      <c r="G263" s="43"/>
    </row>
    <row r="264" spans="6:7" x14ac:dyDescent="0.25">
      <c r="F264" s="43"/>
      <c r="G264" s="43"/>
    </row>
    <row r="265" spans="6:7" x14ac:dyDescent="0.25">
      <c r="F265" s="43"/>
      <c r="G265" s="43"/>
    </row>
    <row r="266" spans="6:7" x14ac:dyDescent="0.25">
      <c r="F266" s="43"/>
      <c r="G266" s="43"/>
    </row>
    <row r="267" spans="6:7" x14ac:dyDescent="0.25">
      <c r="F267" s="43"/>
      <c r="G267" s="43"/>
    </row>
    <row r="268" spans="6:7" x14ac:dyDescent="0.25">
      <c r="F268" s="43"/>
      <c r="G268" s="43"/>
    </row>
    <row r="269" spans="6:7" x14ac:dyDescent="0.25">
      <c r="F269" s="43"/>
      <c r="G269" s="43"/>
    </row>
    <row r="270" spans="6:7" x14ac:dyDescent="0.25">
      <c r="F270" s="43"/>
      <c r="G270" s="43"/>
    </row>
    <row r="271" spans="6:7" x14ac:dyDescent="0.25">
      <c r="F271" s="43"/>
      <c r="G271" s="43"/>
    </row>
    <row r="272" spans="6:7" x14ac:dyDescent="0.25">
      <c r="F272" s="43"/>
      <c r="G272" s="43"/>
    </row>
    <row r="273" spans="6:7" x14ac:dyDescent="0.25">
      <c r="F273" s="43"/>
      <c r="G273" s="43"/>
    </row>
    <row r="274" spans="6:7" x14ac:dyDescent="0.25">
      <c r="F274" s="43"/>
      <c r="G274" s="43"/>
    </row>
    <row r="275" spans="6:7" x14ac:dyDescent="0.25">
      <c r="F275" s="43"/>
      <c r="G275" s="43"/>
    </row>
    <row r="276" spans="6:7" x14ac:dyDescent="0.25">
      <c r="F276" s="43"/>
      <c r="G276" s="43"/>
    </row>
    <row r="277" spans="6:7" x14ac:dyDescent="0.25">
      <c r="F277" s="43"/>
      <c r="G277" s="43"/>
    </row>
    <row r="278" spans="6:7" x14ac:dyDescent="0.25">
      <c r="F278" s="43"/>
      <c r="G278" s="43"/>
    </row>
    <row r="279" spans="6:7" x14ac:dyDescent="0.25">
      <c r="F279" s="43"/>
      <c r="G279" s="43"/>
    </row>
    <row r="280" spans="6:7" x14ac:dyDescent="0.25">
      <c r="F280" s="43"/>
      <c r="G280" s="43"/>
    </row>
    <row r="281" spans="6:7" x14ac:dyDescent="0.25">
      <c r="F281" s="43"/>
      <c r="G281" s="43"/>
    </row>
    <row r="282" spans="6:7" x14ac:dyDescent="0.25">
      <c r="F282" s="43"/>
      <c r="G282" s="43"/>
    </row>
    <row r="283" spans="6:7" x14ac:dyDescent="0.25">
      <c r="F283" s="43"/>
      <c r="G283" s="43"/>
    </row>
    <row r="284" spans="6:7" x14ac:dyDescent="0.25">
      <c r="F284" s="43"/>
      <c r="G284" s="43"/>
    </row>
    <row r="285" spans="6:7" x14ac:dyDescent="0.25">
      <c r="F285" s="43"/>
      <c r="G285" s="43"/>
    </row>
    <row r="286" spans="6:7" x14ac:dyDescent="0.25">
      <c r="F286" s="43"/>
      <c r="G286" s="43"/>
    </row>
    <row r="287" spans="6:7" x14ac:dyDescent="0.25">
      <c r="F287" s="43"/>
      <c r="G287" s="43"/>
    </row>
    <row r="288" spans="6:7" x14ac:dyDescent="0.25">
      <c r="F288" s="43"/>
      <c r="G288" s="43"/>
    </row>
    <row r="289" spans="6:7" x14ac:dyDescent="0.25">
      <c r="F289" s="43"/>
      <c r="G289" s="43"/>
    </row>
    <row r="290" spans="6:7" x14ac:dyDescent="0.25">
      <c r="F290" s="43"/>
      <c r="G290" s="43"/>
    </row>
    <row r="291" spans="6:7" x14ac:dyDescent="0.25">
      <c r="F291" s="43"/>
      <c r="G291" s="43"/>
    </row>
    <row r="292" spans="6:7" x14ac:dyDescent="0.25">
      <c r="F292" s="43"/>
      <c r="G292" s="43"/>
    </row>
    <row r="293" spans="6:7" x14ac:dyDescent="0.25">
      <c r="F293" s="43"/>
      <c r="G293" s="43"/>
    </row>
    <row r="294" spans="6:7" x14ac:dyDescent="0.25">
      <c r="F294" s="43"/>
      <c r="G294" s="43"/>
    </row>
    <row r="295" spans="6:7" x14ac:dyDescent="0.25">
      <c r="F295" s="43"/>
      <c r="G295" s="43"/>
    </row>
    <row r="296" spans="6:7" x14ac:dyDescent="0.25">
      <c r="F296" s="43"/>
      <c r="G296" s="43"/>
    </row>
    <row r="297" spans="6:7" x14ac:dyDescent="0.25">
      <c r="F297" s="43"/>
      <c r="G297" s="43"/>
    </row>
    <row r="298" spans="6:7" x14ac:dyDescent="0.25">
      <c r="F298" s="43"/>
      <c r="G298" s="43"/>
    </row>
    <row r="299" spans="6:7" x14ac:dyDescent="0.25">
      <c r="F299" s="43"/>
      <c r="G299" s="43"/>
    </row>
    <row r="300" spans="6:7" x14ac:dyDescent="0.25">
      <c r="F300" s="43"/>
      <c r="G300" s="43"/>
    </row>
    <row r="301" spans="6:7" x14ac:dyDescent="0.25">
      <c r="F301" s="43"/>
      <c r="G301" s="43"/>
    </row>
    <row r="302" spans="6:7" x14ac:dyDescent="0.25">
      <c r="F302" s="43"/>
      <c r="G302" s="43"/>
    </row>
    <row r="303" spans="6:7" x14ac:dyDescent="0.25">
      <c r="F303" s="43"/>
      <c r="G303" s="43"/>
    </row>
    <row r="304" spans="6:7" x14ac:dyDescent="0.25">
      <c r="F304" s="43"/>
      <c r="G304" s="43"/>
    </row>
    <row r="305" spans="6:7" x14ac:dyDescent="0.25">
      <c r="F305" s="43"/>
      <c r="G305" s="43"/>
    </row>
    <row r="306" spans="6:7" x14ac:dyDescent="0.25">
      <c r="F306" s="43"/>
      <c r="G306" s="43"/>
    </row>
    <row r="307" spans="6:7" x14ac:dyDescent="0.25">
      <c r="F307" s="43"/>
      <c r="G307" s="43"/>
    </row>
    <row r="308" spans="6:7" x14ac:dyDescent="0.25">
      <c r="F308" s="43"/>
      <c r="G308" s="43"/>
    </row>
    <row r="309" spans="6:7" x14ac:dyDescent="0.25">
      <c r="F309" s="43"/>
      <c r="G309" s="43"/>
    </row>
    <row r="310" spans="6:7" x14ac:dyDescent="0.25">
      <c r="F310" s="43"/>
      <c r="G310" s="43"/>
    </row>
    <row r="311" spans="6:7" x14ac:dyDescent="0.25">
      <c r="F311" s="43"/>
      <c r="G311" s="43"/>
    </row>
    <row r="312" spans="6:7" x14ac:dyDescent="0.25">
      <c r="F312" s="43"/>
      <c r="G312" s="43"/>
    </row>
    <row r="313" spans="6:7" x14ac:dyDescent="0.25">
      <c r="F313" s="43"/>
      <c r="G313" s="43"/>
    </row>
    <row r="314" spans="6:7" x14ac:dyDescent="0.25">
      <c r="F314" s="43"/>
      <c r="G314" s="43"/>
    </row>
    <row r="315" spans="6:7" x14ac:dyDescent="0.25">
      <c r="F315" s="43"/>
      <c r="G315" s="43"/>
    </row>
    <row r="316" spans="6:7" x14ac:dyDescent="0.25">
      <c r="F316" s="43"/>
      <c r="G316" s="43"/>
    </row>
    <row r="317" spans="6:7" x14ac:dyDescent="0.25">
      <c r="F317" s="43"/>
      <c r="G317" s="43"/>
    </row>
    <row r="318" spans="6:7" x14ac:dyDescent="0.25">
      <c r="F318" s="43"/>
      <c r="G318" s="43"/>
    </row>
    <row r="319" spans="6:7" x14ac:dyDescent="0.25">
      <c r="F319" s="43"/>
      <c r="G319" s="43"/>
    </row>
    <row r="320" spans="6:7" x14ac:dyDescent="0.25">
      <c r="F320" s="43"/>
      <c r="G320" s="43"/>
    </row>
    <row r="321" spans="6:7" x14ac:dyDescent="0.25">
      <c r="F321" s="43"/>
      <c r="G321" s="43"/>
    </row>
    <row r="322" spans="6:7" x14ac:dyDescent="0.25">
      <c r="F322" s="43"/>
      <c r="G322" s="43"/>
    </row>
    <row r="323" spans="6:7" x14ac:dyDescent="0.25">
      <c r="F323" s="43"/>
      <c r="G323" s="43"/>
    </row>
    <row r="324" spans="6:7" x14ac:dyDescent="0.25">
      <c r="F324" s="43"/>
      <c r="G324" s="43"/>
    </row>
    <row r="325" spans="6:7" x14ac:dyDescent="0.25">
      <c r="F325" s="43"/>
      <c r="G325" s="43"/>
    </row>
    <row r="326" spans="6:7" x14ac:dyDescent="0.25">
      <c r="F326" s="43"/>
      <c r="G326" s="43"/>
    </row>
    <row r="327" spans="6:7" x14ac:dyDescent="0.25">
      <c r="F327" s="43"/>
      <c r="G327" s="43"/>
    </row>
    <row r="328" spans="6:7" x14ac:dyDescent="0.25">
      <c r="F328" s="43"/>
      <c r="G328" s="43"/>
    </row>
    <row r="329" spans="6:7" x14ac:dyDescent="0.25">
      <c r="F329" s="43"/>
      <c r="G329" s="43"/>
    </row>
    <row r="330" spans="6:7" x14ac:dyDescent="0.25">
      <c r="F330" s="43"/>
      <c r="G330" s="43"/>
    </row>
    <row r="331" spans="6:7" x14ac:dyDescent="0.25">
      <c r="F331" s="43"/>
      <c r="G331" s="43"/>
    </row>
    <row r="332" spans="6:7" x14ac:dyDescent="0.25">
      <c r="F332" s="43"/>
      <c r="G332" s="43"/>
    </row>
    <row r="333" spans="6:7" x14ac:dyDescent="0.25">
      <c r="F333" s="43"/>
      <c r="G333" s="43"/>
    </row>
    <row r="334" spans="6:7" x14ac:dyDescent="0.25">
      <c r="F334" s="43"/>
      <c r="G334" s="43"/>
    </row>
    <row r="335" spans="6:7" x14ac:dyDescent="0.25">
      <c r="F335" s="43"/>
      <c r="G335" s="43"/>
    </row>
    <row r="336" spans="6:7" x14ac:dyDescent="0.25">
      <c r="F336" s="43"/>
      <c r="G336" s="43"/>
    </row>
    <row r="337" spans="6:7" x14ac:dyDescent="0.25">
      <c r="F337" s="43"/>
      <c r="G337" s="43"/>
    </row>
    <row r="338" spans="6:7" x14ac:dyDescent="0.25">
      <c r="F338" s="43"/>
      <c r="G338" s="43"/>
    </row>
    <row r="339" spans="6:7" x14ac:dyDescent="0.25">
      <c r="F339" s="43"/>
      <c r="G339" s="43"/>
    </row>
    <row r="340" spans="6:7" x14ac:dyDescent="0.25">
      <c r="F340" s="43"/>
      <c r="G340" s="43"/>
    </row>
    <row r="341" spans="6:7" x14ac:dyDescent="0.25">
      <c r="F341" s="43"/>
      <c r="G341" s="43"/>
    </row>
    <row r="342" spans="6:7" x14ac:dyDescent="0.25">
      <c r="F342" s="43"/>
      <c r="G342" s="43"/>
    </row>
    <row r="343" spans="6:7" x14ac:dyDescent="0.25">
      <c r="F343" s="43"/>
      <c r="G343" s="43"/>
    </row>
    <row r="344" spans="6:7" x14ac:dyDescent="0.25">
      <c r="F344" s="43"/>
      <c r="G344" s="43"/>
    </row>
    <row r="345" spans="6:7" x14ac:dyDescent="0.25">
      <c r="F345" s="43"/>
      <c r="G345" s="43"/>
    </row>
    <row r="346" spans="6:7" x14ac:dyDescent="0.25">
      <c r="F346" s="43"/>
      <c r="G346" s="43"/>
    </row>
    <row r="347" spans="6:7" x14ac:dyDescent="0.25">
      <c r="F347" s="43"/>
      <c r="G347" s="43"/>
    </row>
    <row r="348" spans="6:7" x14ac:dyDescent="0.25">
      <c r="F348" s="43"/>
      <c r="G348" s="43"/>
    </row>
    <row r="349" spans="6:7" x14ac:dyDescent="0.25">
      <c r="F349" s="43"/>
      <c r="G349" s="43"/>
    </row>
    <row r="350" spans="6:7" x14ac:dyDescent="0.25">
      <c r="F350" s="43"/>
      <c r="G350" s="43"/>
    </row>
    <row r="351" spans="6:7" x14ac:dyDescent="0.25">
      <c r="F351" s="43"/>
      <c r="G351" s="43"/>
    </row>
    <row r="352" spans="6:7" x14ac:dyDescent="0.25">
      <c r="F352" s="43"/>
      <c r="G352" s="43"/>
    </row>
    <row r="353" spans="6:7" x14ac:dyDescent="0.25">
      <c r="F353" s="43"/>
      <c r="G353" s="43"/>
    </row>
    <row r="354" spans="6:7" x14ac:dyDescent="0.25">
      <c r="F354" s="43"/>
      <c r="G354" s="43"/>
    </row>
    <row r="355" spans="6:7" x14ac:dyDescent="0.25">
      <c r="F355" s="43"/>
      <c r="G355" s="43"/>
    </row>
    <row r="356" spans="6:7" x14ac:dyDescent="0.25">
      <c r="F356" s="43"/>
      <c r="G356" s="43"/>
    </row>
    <row r="357" spans="6:7" x14ac:dyDescent="0.25">
      <c r="F357" s="43"/>
      <c r="G357" s="43"/>
    </row>
    <row r="358" spans="6:7" x14ac:dyDescent="0.25">
      <c r="F358" s="43"/>
      <c r="G358" s="43"/>
    </row>
    <row r="359" spans="6:7" x14ac:dyDescent="0.25">
      <c r="F359" s="43"/>
      <c r="G359" s="43"/>
    </row>
    <row r="360" spans="6:7" x14ac:dyDescent="0.25">
      <c r="F360" s="43"/>
      <c r="G360" s="43"/>
    </row>
    <row r="361" spans="6:7" x14ac:dyDescent="0.25">
      <c r="F361" s="43"/>
      <c r="G361" s="43"/>
    </row>
    <row r="362" spans="6:7" x14ac:dyDescent="0.25">
      <c r="F362" s="43"/>
      <c r="G362" s="43"/>
    </row>
    <row r="363" spans="6:7" x14ac:dyDescent="0.25">
      <c r="F363" s="43"/>
      <c r="G363" s="43"/>
    </row>
    <row r="364" spans="6:7" x14ac:dyDescent="0.25">
      <c r="F364" s="43"/>
      <c r="G364" s="43"/>
    </row>
    <row r="365" spans="6:7" x14ac:dyDescent="0.25">
      <c r="F365" s="43"/>
      <c r="G365" s="43"/>
    </row>
    <row r="366" spans="6:7" x14ac:dyDescent="0.25">
      <c r="F366" s="43"/>
      <c r="G366" s="43"/>
    </row>
    <row r="367" spans="6:7" x14ac:dyDescent="0.25">
      <c r="F367" s="43"/>
      <c r="G367" s="43"/>
    </row>
    <row r="368" spans="6:7" x14ac:dyDescent="0.25">
      <c r="F368" s="43"/>
      <c r="G368" s="43"/>
    </row>
    <row r="369" spans="6:7" x14ac:dyDescent="0.25">
      <c r="F369" s="43"/>
      <c r="G369" s="43"/>
    </row>
    <row r="370" spans="6:7" x14ac:dyDescent="0.25">
      <c r="F370" s="43"/>
      <c r="G370" s="43"/>
    </row>
    <row r="371" spans="6:7" x14ac:dyDescent="0.25">
      <c r="F371" s="43"/>
      <c r="G371" s="43"/>
    </row>
    <row r="372" spans="6:7" x14ac:dyDescent="0.25">
      <c r="F372" s="43"/>
      <c r="G372" s="43"/>
    </row>
    <row r="373" spans="6:7" x14ac:dyDescent="0.25">
      <c r="F373" s="43"/>
      <c r="G373" s="43"/>
    </row>
    <row r="374" spans="6:7" x14ac:dyDescent="0.25">
      <c r="F374" s="43"/>
      <c r="G374" s="43"/>
    </row>
    <row r="375" spans="6:7" x14ac:dyDescent="0.25">
      <c r="F375" s="43"/>
      <c r="G375" s="43"/>
    </row>
    <row r="376" spans="6:7" x14ac:dyDescent="0.25">
      <c r="F376" s="43"/>
      <c r="G376" s="43"/>
    </row>
    <row r="377" spans="6:7" x14ac:dyDescent="0.25">
      <c r="F377" s="43"/>
      <c r="G377" s="43"/>
    </row>
    <row r="378" spans="6:7" x14ac:dyDescent="0.25">
      <c r="F378" s="43"/>
      <c r="G378" s="43"/>
    </row>
    <row r="379" spans="6:7" x14ac:dyDescent="0.25">
      <c r="F379" s="43"/>
      <c r="G379" s="43"/>
    </row>
    <row r="380" spans="6:7" x14ac:dyDescent="0.25">
      <c r="F380" s="43"/>
      <c r="G380" s="43"/>
    </row>
    <row r="381" spans="6:7" x14ac:dyDescent="0.25">
      <c r="F381" s="43"/>
      <c r="G381" s="43"/>
    </row>
    <row r="382" spans="6:7" x14ac:dyDescent="0.25">
      <c r="F382" s="43"/>
      <c r="G382" s="43"/>
    </row>
    <row r="383" spans="6:7" x14ac:dyDescent="0.25">
      <c r="F383" s="43"/>
      <c r="G383" s="43"/>
    </row>
    <row r="384" spans="6:7" x14ac:dyDescent="0.25">
      <c r="F384" s="43"/>
      <c r="G384" s="43"/>
    </row>
    <row r="385" spans="6:7" x14ac:dyDescent="0.25">
      <c r="F385" s="43"/>
      <c r="G385" s="43"/>
    </row>
    <row r="386" spans="6:7" x14ac:dyDescent="0.25">
      <c r="F386" s="43"/>
      <c r="G386" s="43"/>
    </row>
    <row r="387" spans="6:7" x14ac:dyDescent="0.25">
      <c r="F387" s="43"/>
      <c r="G387" s="43"/>
    </row>
    <row r="388" spans="6:7" x14ac:dyDescent="0.25">
      <c r="F388" s="43"/>
      <c r="G388" s="43"/>
    </row>
    <row r="389" spans="6:7" x14ac:dyDescent="0.25">
      <c r="F389" s="43"/>
      <c r="G389" s="43"/>
    </row>
    <row r="390" spans="6:7" x14ac:dyDescent="0.25">
      <c r="F390" s="43"/>
      <c r="G390" s="43"/>
    </row>
    <row r="391" spans="6:7" x14ac:dyDescent="0.25">
      <c r="F391" s="43"/>
      <c r="G391" s="43"/>
    </row>
    <row r="392" spans="6:7" x14ac:dyDescent="0.25">
      <c r="F392" s="43"/>
      <c r="G392" s="43"/>
    </row>
    <row r="393" spans="6:7" x14ac:dyDescent="0.25">
      <c r="F393" s="43"/>
      <c r="G393" s="43"/>
    </row>
    <row r="394" spans="6:7" x14ac:dyDescent="0.25">
      <c r="F394" s="43"/>
      <c r="G394" s="43"/>
    </row>
    <row r="395" spans="6:7" x14ac:dyDescent="0.25">
      <c r="F395" s="43"/>
      <c r="G395" s="43"/>
    </row>
    <row r="396" spans="6:7" x14ac:dyDescent="0.25">
      <c r="F396" s="43"/>
      <c r="G396" s="43"/>
    </row>
    <row r="397" spans="6:7" x14ac:dyDescent="0.25">
      <c r="F397" s="43"/>
      <c r="G397" s="43"/>
    </row>
    <row r="398" spans="6:7" x14ac:dyDescent="0.25">
      <c r="F398" s="43"/>
      <c r="G398" s="43"/>
    </row>
    <row r="399" spans="6:7" x14ac:dyDescent="0.25">
      <c r="F399" s="43"/>
      <c r="G399" s="43"/>
    </row>
    <row r="400" spans="6:7" x14ac:dyDescent="0.25">
      <c r="F400" s="43"/>
      <c r="G400" s="43"/>
    </row>
    <row r="401" spans="6:7" x14ac:dyDescent="0.25">
      <c r="F401" s="43"/>
      <c r="G401" s="43"/>
    </row>
    <row r="402" spans="6:7" x14ac:dyDescent="0.25">
      <c r="F402" s="43"/>
      <c r="G402" s="43"/>
    </row>
    <row r="403" spans="6:7" x14ac:dyDescent="0.25">
      <c r="F403" s="43"/>
      <c r="G403" s="43"/>
    </row>
    <row r="404" spans="6:7" x14ac:dyDescent="0.25">
      <c r="F404" s="43"/>
      <c r="G404" s="43"/>
    </row>
    <row r="405" spans="6:7" x14ac:dyDescent="0.25">
      <c r="F405" s="43"/>
      <c r="G405" s="43"/>
    </row>
    <row r="406" spans="6:7" x14ac:dyDescent="0.25">
      <c r="F406" s="43"/>
      <c r="G406" s="43"/>
    </row>
    <row r="407" spans="6:7" x14ac:dyDescent="0.25">
      <c r="F407" s="43"/>
      <c r="G407" s="43"/>
    </row>
    <row r="408" spans="6:7" x14ac:dyDescent="0.25">
      <c r="F408" s="43"/>
      <c r="G408" s="43"/>
    </row>
    <row r="409" spans="6:7" x14ac:dyDescent="0.25">
      <c r="F409" s="43"/>
      <c r="G409" s="43"/>
    </row>
    <row r="410" spans="6:7" x14ac:dyDescent="0.25">
      <c r="F410" s="43"/>
      <c r="G410" s="43"/>
    </row>
    <row r="411" spans="6:7" x14ac:dyDescent="0.25">
      <c r="F411" s="43"/>
      <c r="G411" s="43"/>
    </row>
    <row r="412" spans="6:7" x14ac:dyDescent="0.25">
      <c r="F412" s="43"/>
      <c r="G412" s="43"/>
    </row>
    <row r="413" spans="6:7" x14ac:dyDescent="0.25">
      <c r="F413" s="43"/>
      <c r="G413" s="43"/>
    </row>
    <row r="414" spans="6:7" x14ac:dyDescent="0.25">
      <c r="F414" s="43"/>
      <c r="G414" s="43"/>
    </row>
    <row r="415" spans="6:7" x14ac:dyDescent="0.25">
      <c r="F415" s="43"/>
      <c r="G415" s="43"/>
    </row>
    <row r="416" spans="6:7" x14ac:dyDescent="0.25">
      <c r="F416" s="43"/>
      <c r="G416" s="43"/>
    </row>
    <row r="417" spans="6:7" x14ac:dyDescent="0.25">
      <c r="F417" s="43"/>
      <c r="G417" s="43"/>
    </row>
    <row r="418" spans="6:7" x14ac:dyDescent="0.25">
      <c r="F418" s="43"/>
      <c r="G418" s="43"/>
    </row>
    <row r="419" spans="6:7" x14ac:dyDescent="0.25">
      <c r="F419" s="43"/>
      <c r="G419" s="43"/>
    </row>
    <row r="420" spans="6:7" x14ac:dyDescent="0.25">
      <c r="F420" s="43"/>
      <c r="G420" s="43"/>
    </row>
    <row r="421" spans="6:7" x14ac:dyDescent="0.25">
      <c r="F421" s="43"/>
      <c r="G421" s="43"/>
    </row>
    <row r="422" spans="6:7" x14ac:dyDescent="0.25">
      <c r="F422" s="43"/>
      <c r="G422" s="43"/>
    </row>
    <row r="423" spans="6:7" x14ac:dyDescent="0.25">
      <c r="F423" s="43"/>
      <c r="G423" s="43"/>
    </row>
    <row r="424" spans="6:7" x14ac:dyDescent="0.25">
      <c r="F424" s="43"/>
      <c r="G424" s="43"/>
    </row>
    <row r="425" spans="6:7" x14ac:dyDescent="0.25">
      <c r="F425" s="43"/>
      <c r="G425" s="43"/>
    </row>
    <row r="426" spans="6:7" x14ac:dyDescent="0.25">
      <c r="F426" s="43"/>
      <c r="G426" s="43"/>
    </row>
    <row r="427" spans="6:7" x14ac:dyDescent="0.25">
      <c r="F427" s="43"/>
      <c r="G427" s="43"/>
    </row>
    <row r="428" spans="6:7" x14ac:dyDescent="0.25">
      <c r="F428" s="43"/>
      <c r="G428" s="43"/>
    </row>
    <row r="429" spans="6:7" x14ac:dyDescent="0.25">
      <c r="F429" s="43"/>
      <c r="G429" s="43"/>
    </row>
    <row r="430" spans="6:7" x14ac:dyDescent="0.25">
      <c r="F430" s="43"/>
      <c r="G430" s="43"/>
    </row>
    <row r="431" spans="6:7" x14ac:dyDescent="0.25">
      <c r="F431" s="43"/>
      <c r="G431" s="43"/>
    </row>
    <row r="432" spans="6:7" x14ac:dyDescent="0.25">
      <c r="F432" s="43"/>
      <c r="G432" s="43"/>
    </row>
    <row r="433" spans="6:7" x14ac:dyDescent="0.25">
      <c r="F433" s="43"/>
      <c r="G433" s="43"/>
    </row>
    <row r="434" spans="6:7" x14ac:dyDescent="0.25">
      <c r="F434" s="43"/>
      <c r="G434" s="43"/>
    </row>
    <row r="435" spans="6:7" x14ac:dyDescent="0.25">
      <c r="F435" s="43"/>
      <c r="G435" s="43"/>
    </row>
    <row r="436" spans="6:7" x14ac:dyDescent="0.25">
      <c r="F436" s="43"/>
      <c r="G436" s="43"/>
    </row>
    <row r="437" spans="6:7" x14ac:dyDescent="0.25">
      <c r="F437" s="43"/>
      <c r="G437" s="43"/>
    </row>
    <row r="438" spans="6:7" x14ac:dyDescent="0.25">
      <c r="F438" s="43"/>
      <c r="G438" s="43"/>
    </row>
    <row r="439" spans="6:7" x14ac:dyDescent="0.25">
      <c r="F439" s="43"/>
      <c r="G439" s="43"/>
    </row>
    <row r="440" spans="6:7" x14ac:dyDescent="0.25">
      <c r="F440" s="43"/>
      <c r="G440" s="43"/>
    </row>
    <row r="441" spans="6:7" x14ac:dyDescent="0.25">
      <c r="F441" s="43"/>
      <c r="G441" s="43"/>
    </row>
    <row r="442" spans="6:7" x14ac:dyDescent="0.25">
      <c r="F442" s="43"/>
      <c r="G442" s="43"/>
    </row>
    <row r="443" spans="6:7" x14ac:dyDescent="0.25">
      <c r="F443" s="43"/>
      <c r="G443" s="43"/>
    </row>
    <row r="444" spans="6:7" x14ac:dyDescent="0.25">
      <c r="F444" s="43"/>
      <c r="G444" s="43"/>
    </row>
    <row r="445" spans="6:7" x14ac:dyDescent="0.25">
      <c r="F445" s="43"/>
      <c r="G445" s="43"/>
    </row>
    <row r="446" spans="6:7" x14ac:dyDescent="0.25">
      <c r="F446" s="43"/>
      <c r="G446" s="43"/>
    </row>
    <row r="447" spans="6:7" x14ac:dyDescent="0.25">
      <c r="F447" s="43"/>
      <c r="G447" s="43"/>
    </row>
    <row r="448" spans="6:7" x14ac:dyDescent="0.25">
      <c r="F448" s="43"/>
      <c r="G448" s="43"/>
    </row>
    <row r="449" spans="6:7" x14ac:dyDescent="0.25">
      <c r="F449" s="43"/>
      <c r="G449" s="43"/>
    </row>
    <row r="450" spans="6:7" x14ac:dyDescent="0.25">
      <c r="F450" s="43"/>
      <c r="G450" s="43"/>
    </row>
    <row r="451" spans="6:7" x14ac:dyDescent="0.25">
      <c r="F451" s="43"/>
      <c r="G451" s="43"/>
    </row>
    <row r="452" spans="6:7" x14ac:dyDescent="0.25">
      <c r="F452" s="43"/>
      <c r="G452" s="43"/>
    </row>
    <row r="453" spans="6:7" x14ac:dyDescent="0.25">
      <c r="F453" s="43"/>
      <c r="G453" s="43"/>
    </row>
    <row r="454" spans="6:7" x14ac:dyDescent="0.25">
      <c r="F454" s="43"/>
      <c r="G454" s="43"/>
    </row>
    <row r="455" spans="6:7" x14ac:dyDescent="0.25">
      <c r="F455" s="43"/>
      <c r="G455" s="43"/>
    </row>
    <row r="456" spans="6:7" x14ac:dyDescent="0.25">
      <c r="F456" s="43"/>
      <c r="G456" s="43"/>
    </row>
    <row r="457" spans="6:7" x14ac:dyDescent="0.25">
      <c r="F457" s="43"/>
      <c r="G457" s="43"/>
    </row>
    <row r="458" spans="6:7" x14ac:dyDescent="0.25">
      <c r="F458" s="43"/>
      <c r="G458" s="43"/>
    </row>
    <row r="459" spans="6:7" x14ac:dyDescent="0.25">
      <c r="F459" s="43"/>
      <c r="G459" s="43"/>
    </row>
    <row r="460" spans="6:7" x14ac:dyDescent="0.25">
      <c r="F460" s="43"/>
      <c r="G460" s="43"/>
    </row>
    <row r="461" spans="6:7" x14ac:dyDescent="0.25">
      <c r="F461" s="43"/>
      <c r="G461" s="43"/>
    </row>
    <row r="462" spans="6:7" x14ac:dyDescent="0.25">
      <c r="F462" s="43"/>
      <c r="G462" s="43"/>
    </row>
    <row r="463" spans="6:7" x14ac:dyDescent="0.25">
      <c r="F463" s="43"/>
      <c r="G463" s="43"/>
    </row>
    <row r="464" spans="6:7" x14ac:dyDescent="0.25">
      <c r="F464" s="43"/>
      <c r="G464" s="43"/>
    </row>
    <row r="465" spans="6:7" x14ac:dyDescent="0.25">
      <c r="F465" s="43"/>
      <c r="G465" s="43"/>
    </row>
    <row r="466" spans="6:7" x14ac:dyDescent="0.25">
      <c r="F466" s="43"/>
      <c r="G466" s="43"/>
    </row>
    <row r="467" spans="6:7" x14ac:dyDescent="0.25">
      <c r="F467" s="43"/>
      <c r="G467" s="43"/>
    </row>
    <row r="468" spans="6:7" x14ac:dyDescent="0.25">
      <c r="F468" s="43"/>
      <c r="G468" s="43"/>
    </row>
    <row r="469" spans="6:7" x14ac:dyDescent="0.25">
      <c r="F469" s="43"/>
      <c r="G469" s="43"/>
    </row>
    <row r="470" spans="6:7" x14ac:dyDescent="0.25">
      <c r="F470" s="43"/>
      <c r="G470" s="43"/>
    </row>
    <row r="471" spans="6:7" x14ac:dyDescent="0.25">
      <c r="F471" s="43"/>
      <c r="G471" s="43"/>
    </row>
    <row r="472" spans="6:7" x14ac:dyDescent="0.25">
      <c r="F472" s="43"/>
      <c r="G472" s="43"/>
    </row>
    <row r="473" spans="6:7" x14ac:dyDescent="0.25">
      <c r="F473" s="43"/>
      <c r="G473" s="43"/>
    </row>
    <row r="474" spans="6:7" x14ac:dyDescent="0.25">
      <c r="F474" s="43"/>
      <c r="G474" s="43"/>
    </row>
    <row r="475" spans="6:7" x14ac:dyDescent="0.25">
      <c r="F475" s="43"/>
      <c r="G475" s="43"/>
    </row>
    <row r="476" spans="6:7" x14ac:dyDescent="0.25">
      <c r="F476" s="43"/>
      <c r="G476" s="43"/>
    </row>
    <row r="477" spans="6:7" x14ac:dyDescent="0.25">
      <c r="F477" s="43"/>
      <c r="G477" s="43"/>
    </row>
    <row r="478" spans="6:7" x14ac:dyDescent="0.25">
      <c r="F478" s="43"/>
      <c r="G478" s="43"/>
    </row>
    <row r="479" spans="6:7" x14ac:dyDescent="0.25">
      <c r="F479" s="43"/>
      <c r="G479" s="43"/>
    </row>
    <row r="480" spans="6:7" x14ac:dyDescent="0.25">
      <c r="F480" s="43"/>
      <c r="G480" s="43"/>
    </row>
    <row r="481" spans="6:7" x14ac:dyDescent="0.25">
      <c r="F481" s="43"/>
      <c r="G481" s="43"/>
    </row>
    <row r="482" spans="6:7" x14ac:dyDescent="0.25">
      <c r="F482" s="43"/>
      <c r="G482" s="43"/>
    </row>
    <row r="483" spans="6:7" x14ac:dyDescent="0.25">
      <c r="F483" s="43"/>
      <c r="G483" s="43"/>
    </row>
    <row r="484" spans="6:7" x14ac:dyDescent="0.25">
      <c r="F484" s="43"/>
      <c r="G484" s="43"/>
    </row>
    <row r="485" spans="6:7" x14ac:dyDescent="0.25">
      <c r="F485" s="43"/>
      <c r="G485" s="43"/>
    </row>
    <row r="486" spans="6:7" x14ac:dyDescent="0.25">
      <c r="F486" s="43"/>
      <c r="G486" s="43"/>
    </row>
    <row r="487" spans="6:7" x14ac:dyDescent="0.25">
      <c r="F487" s="43"/>
      <c r="G487" s="43"/>
    </row>
    <row r="488" spans="6:7" x14ac:dyDescent="0.25">
      <c r="F488" s="43"/>
      <c r="G488" s="43"/>
    </row>
    <row r="489" spans="6:7" x14ac:dyDescent="0.25">
      <c r="F489" s="43"/>
      <c r="G489" s="43"/>
    </row>
    <row r="490" spans="6:7" x14ac:dyDescent="0.25">
      <c r="F490" s="43"/>
      <c r="G490" s="43"/>
    </row>
    <row r="491" spans="6:7" x14ac:dyDescent="0.25">
      <c r="F491" s="43"/>
      <c r="G491" s="43"/>
    </row>
    <row r="492" spans="6:7" x14ac:dyDescent="0.25">
      <c r="F492" s="43"/>
      <c r="G492" s="43"/>
    </row>
    <row r="493" spans="6:7" x14ac:dyDescent="0.25">
      <c r="F493" s="43"/>
      <c r="G493" s="43"/>
    </row>
    <row r="494" spans="6:7" x14ac:dyDescent="0.25">
      <c r="F494" s="43"/>
      <c r="G494" s="43"/>
    </row>
    <row r="495" spans="6:7" x14ac:dyDescent="0.25">
      <c r="F495" s="43"/>
      <c r="G495" s="43"/>
    </row>
    <row r="496" spans="6:7" x14ac:dyDescent="0.25">
      <c r="F496" s="43"/>
      <c r="G496" s="43"/>
    </row>
    <row r="497" spans="6:7" x14ac:dyDescent="0.25">
      <c r="F497" s="43"/>
      <c r="G497" s="43"/>
    </row>
    <row r="498" spans="6:7" x14ac:dyDescent="0.25">
      <c r="F498" s="43"/>
      <c r="G498" s="43"/>
    </row>
    <row r="499" spans="6:7" x14ac:dyDescent="0.25">
      <c r="F499" s="43"/>
      <c r="G499" s="43"/>
    </row>
    <row r="500" spans="6:7" x14ac:dyDescent="0.25">
      <c r="F500" s="43"/>
      <c r="G500" s="43"/>
    </row>
    <row r="501" spans="6:7" x14ac:dyDescent="0.25">
      <c r="F501" s="43"/>
      <c r="G501" s="43"/>
    </row>
    <row r="502" spans="6:7" x14ac:dyDescent="0.25">
      <c r="F502" s="43"/>
      <c r="G502" s="43"/>
    </row>
    <row r="503" spans="6:7" x14ac:dyDescent="0.25">
      <c r="F503" s="43"/>
      <c r="G503" s="43"/>
    </row>
    <row r="504" spans="6:7" x14ac:dyDescent="0.25">
      <c r="F504" s="43"/>
      <c r="G504" s="43"/>
    </row>
    <row r="505" spans="6:7" x14ac:dyDescent="0.25">
      <c r="F505" s="43"/>
      <c r="G505" s="43"/>
    </row>
    <row r="506" spans="6:7" x14ac:dyDescent="0.25">
      <c r="F506" s="43"/>
      <c r="G506" s="43"/>
    </row>
    <row r="507" spans="6:7" x14ac:dyDescent="0.25">
      <c r="F507" s="43"/>
      <c r="G507" s="43"/>
    </row>
    <row r="508" spans="6:7" x14ac:dyDescent="0.25">
      <c r="F508" s="43"/>
      <c r="G508" s="43"/>
    </row>
    <row r="509" spans="6:7" x14ac:dyDescent="0.25">
      <c r="F509" s="43"/>
      <c r="G509" s="43"/>
    </row>
    <row r="510" spans="6:7" x14ac:dyDescent="0.25">
      <c r="F510" s="43"/>
      <c r="G510" s="43"/>
    </row>
    <row r="511" spans="6:7" x14ac:dyDescent="0.25">
      <c r="F511" s="43"/>
      <c r="G511" s="43"/>
    </row>
    <row r="512" spans="6:7" x14ac:dyDescent="0.25">
      <c r="F512" s="43"/>
      <c r="G512" s="43"/>
    </row>
    <row r="513" spans="6:7" x14ac:dyDescent="0.25">
      <c r="F513" s="43"/>
      <c r="G513" s="43"/>
    </row>
    <row r="514" spans="6:7" x14ac:dyDescent="0.25">
      <c r="F514" s="43"/>
      <c r="G514" s="43"/>
    </row>
    <row r="515" spans="6:7" x14ac:dyDescent="0.25">
      <c r="F515" s="43"/>
      <c r="G515" s="43"/>
    </row>
    <row r="516" spans="6:7" x14ac:dyDescent="0.25">
      <c r="F516" s="43"/>
      <c r="G516" s="43"/>
    </row>
    <row r="517" spans="6:7" x14ac:dyDescent="0.25">
      <c r="F517" s="43"/>
      <c r="G517" s="43"/>
    </row>
    <row r="518" spans="6:7" x14ac:dyDescent="0.25">
      <c r="F518" s="43"/>
      <c r="G518" s="43"/>
    </row>
    <row r="519" spans="6:7" x14ac:dyDescent="0.25">
      <c r="F519" s="43"/>
      <c r="G519" s="43"/>
    </row>
    <row r="520" spans="6:7" x14ac:dyDescent="0.25">
      <c r="F520" s="43"/>
      <c r="G520" s="43"/>
    </row>
    <row r="521" spans="6:7" x14ac:dyDescent="0.25">
      <c r="F521" s="43"/>
      <c r="G521" s="43"/>
    </row>
    <row r="522" spans="6:7" x14ac:dyDescent="0.25">
      <c r="F522" s="43"/>
      <c r="G522" s="43"/>
    </row>
    <row r="523" spans="6:7" x14ac:dyDescent="0.25">
      <c r="F523" s="43"/>
      <c r="G523" s="43"/>
    </row>
    <row r="524" spans="6:7" x14ac:dyDescent="0.25">
      <c r="F524" s="43"/>
      <c r="G524" s="43"/>
    </row>
    <row r="525" spans="6:7" x14ac:dyDescent="0.25">
      <c r="F525" s="43"/>
      <c r="G525" s="43"/>
    </row>
    <row r="526" spans="6:7" x14ac:dyDescent="0.25">
      <c r="F526" s="43"/>
      <c r="G526" s="43"/>
    </row>
    <row r="527" spans="6:7" x14ac:dyDescent="0.25">
      <c r="F527" s="43"/>
      <c r="G527" s="43"/>
    </row>
    <row r="528" spans="6:7" x14ac:dyDescent="0.25">
      <c r="F528" s="43"/>
      <c r="G528" s="43"/>
    </row>
    <row r="529" spans="6:7" x14ac:dyDescent="0.25">
      <c r="F529" s="43"/>
      <c r="G529" s="43"/>
    </row>
    <row r="530" spans="6:7" x14ac:dyDescent="0.25">
      <c r="F530" s="43"/>
      <c r="G530" s="43"/>
    </row>
    <row r="531" spans="6:7" x14ac:dyDescent="0.25">
      <c r="F531" s="43"/>
      <c r="G531" s="43"/>
    </row>
    <row r="532" spans="6:7" x14ac:dyDescent="0.25">
      <c r="F532" s="43"/>
      <c r="G532" s="43"/>
    </row>
    <row r="533" spans="6:7" x14ac:dyDescent="0.25">
      <c r="F533" s="43"/>
      <c r="G533" s="43"/>
    </row>
    <row r="534" spans="6:7" x14ac:dyDescent="0.25">
      <c r="F534" s="43"/>
      <c r="G534" s="43"/>
    </row>
    <row r="535" spans="6:7" x14ac:dyDescent="0.25">
      <c r="F535" s="43"/>
      <c r="G535" s="43"/>
    </row>
    <row r="536" spans="6:7" x14ac:dyDescent="0.25">
      <c r="F536" s="43"/>
      <c r="G536" s="43"/>
    </row>
    <row r="537" spans="6:7" x14ac:dyDescent="0.25">
      <c r="F537" s="43"/>
      <c r="G537" s="43"/>
    </row>
    <row r="538" spans="6:7" x14ac:dyDescent="0.25">
      <c r="F538" s="43"/>
      <c r="G538" s="43"/>
    </row>
    <row r="539" spans="6:7" x14ac:dyDescent="0.25">
      <c r="F539" s="43"/>
      <c r="G539" s="43"/>
    </row>
    <row r="540" spans="6:7" x14ac:dyDescent="0.25">
      <c r="F540" s="43"/>
      <c r="G540" s="43"/>
    </row>
    <row r="541" spans="6:7" x14ac:dyDescent="0.25">
      <c r="F541" s="43"/>
      <c r="G541" s="43"/>
    </row>
    <row r="542" spans="6:7" x14ac:dyDescent="0.25">
      <c r="F542" s="43"/>
      <c r="G542" s="43"/>
    </row>
    <row r="543" spans="6:7" x14ac:dyDescent="0.25">
      <c r="F543" s="43"/>
      <c r="G543" s="43"/>
    </row>
    <row r="544" spans="6:7" x14ac:dyDescent="0.25">
      <c r="F544" s="43"/>
      <c r="G544" s="43"/>
    </row>
    <row r="545" spans="6:7" x14ac:dyDescent="0.25">
      <c r="F545" s="43"/>
      <c r="G545" s="43"/>
    </row>
    <row r="546" spans="6:7" x14ac:dyDescent="0.25">
      <c r="F546" s="43"/>
      <c r="G546" s="43"/>
    </row>
    <row r="547" spans="6:7" x14ac:dyDescent="0.25">
      <c r="F547" s="43"/>
      <c r="G547" s="43"/>
    </row>
    <row r="548" spans="6:7" x14ac:dyDescent="0.25">
      <c r="F548" s="43"/>
      <c r="G548" s="43"/>
    </row>
    <row r="549" spans="6:7" x14ac:dyDescent="0.25">
      <c r="F549" s="43"/>
      <c r="G549" s="43"/>
    </row>
    <row r="550" spans="6:7" x14ac:dyDescent="0.25">
      <c r="F550" s="43"/>
      <c r="G550" s="43"/>
    </row>
    <row r="551" spans="6:7" x14ac:dyDescent="0.25">
      <c r="F551" s="43"/>
      <c r="G551" s="43"/>
    </row>
    <row r="552" spans="6:7" x14ac:dyDescent="0.25">
      <c r="F552" s="43"/>
      <c r="G552" s="43"/>
    </row>
    <row r="553" spans="6:7" x14ac:dyDescent="0.25">
      <c r="F553" s="43"/>
      <c r="G553" s="43"/>
    </row>
    <row r="554" spans="6:7" x14ac:dyDescent="0.25">
      <c r="F554" s="43"/>
      <c r="G554" s="43"/>
    </row>
    <row r="555" spans="6:7" x14ac:dyDescent="0.25">
      <c r="F555" s="43"/>
      <c r="G555" s="43"/>
    </row>
    <row r="556" spans="6:7" x14ac:dyDescent="0.25">
      <c r="F556" s="43"/>
      <c r="G556" s="43"/>
    </row>
    <row r="557" spans="6:7" x14ac:dyDescent="0.25">
      <c r="F557" s="43"/>
      <c r="G557" s="43"/>
    </row>
    <row r="558" spans="6:7" x14ac:dyDescent="0.25">
      <c r="F558" s="43"/>
      <c r="G558" s="43"/>
    </row>
    <row r="559" spans="6:7" x14ac:dyDescent="0.25">
      <c r="F559" s="43"/>
      <c r="G559" s="43"/>
    </row>
    <row r="560" spans="6:7" x14ac:dyDescent="0.25">
      <c r="F560" s="43"/>
      <c r="G560" s="43"/>
    </row>
    <row r="561" spans="6:7" x14ac:dyDescent="0.25">
      <c r="F561" s="43"/>
      <c r="G561" s="43"/>
    </row>
    <row r="562" spans="6:7" x14ac:dyDescent="0.25">
      <c r="F562" s="43"/>
      <c r="G562" s="43"/>
    </row>
    <row r="563" spans="6:7" x14ac:dyDescent="0.25">
      <c r="F563" s="43"/>
      <c r="G563" s="43"/>
    </row>
    <row r="564" spans="6:7" x14ac:dyDescent="0.25">
      <c r="F564" s="43"/>
      <c r="G564" s="43"/>
    </row>
    <row r="565" spans="6:7" x14ac:dyDescent="0.25">
      <c r="F565" s="43"/>
      <c r="G565" s="43"/>
    </row>
    <row r="566" spans="6:7" x14ac:dyDescent="0.25">
      <c r="F566" s="43"/>
      <c r="G566" s="43"/>
    </row>
    <row r="567" spans="6:7" x14ac:dyDescent="0.25">
      <c r="F567" s="43"/>
      <c r="G567" s="43"/>
    </row>
    <row r="568" spans="6:7" x14ac:dyDescent="0.25">
      <c r="F568" s="43"/>
      <c r="G568" s="43"/>
    </row>
    <row r="569" spans="6:7" x14ac:dyDescent="0.25">
      <c r="F569" s="43"/>
      <c r="G569" s="43"/>
    </row>
    <row r="570" spans="6:7" x14ac:dyDescent="0.25">
      <c r="F570" s="43"/>
      <c r="G570" s="43"/>
    </row>
    <row r="571" spans="6:7" x14ac:dyDescent="0.25">
      <c r="F571" s="43"/>
      <c r="G571" s="43"/>
    </row>
    <row r="572" spans="6:7" x14ac:dyDescent="0.25">
      <c r="F572" s="43"/>
      <c r="G572" s="43"/>
    </row>
    <row r="573" spans="6:7" x14ac:dyDescent="0.25">
      <c r="F573" s="43"/>
      <c r="G573" s="43"/>
    </row>
    <row r="574" spans="6:7" x14ac:dyDescent="0.25">
      <c r="F574" s="43"/>
      <c r="G574" s="43"/>
    </row>
    <row r="575" spans="6:7" x14ac:dyDescent="0.25">
      <c r="F575" s="43"/>
      <c r="G575" s="43"/>
    </row>
    <row r="576" spans="6:7" x14ac:dyDescent="0.25">
      <c r="F576" s="43"/>
      <c r="G576" s="43"/>
    </row>
    <row r="577" spans="6:7" x14ac:dyDescent="0.25">
      <c r="F577" s="43"/>
      <c r="G577" s="43"/>
    </row>
    <row r="578" spans="6:7" x14ac:dyDescent="0.25">
      <c r="F578" s="43"/>
      <c r="G578" s="43"/>
    </row>
    <row r="579" spans="6:7" x14ac:dyDescent="0.25">
      <c r="F579" s="43"/>
      <c r="G579" s="43"/>
    </row>
    <row r="580" spans="6:7" x14ac:dyDescent="0.25">
      <c r="F580" s="43"/>
      <c r="G580" s="43"/>
    </row>
    <row r="581" spans="6:7" x14ac:dyDescent="0.25">
      <c r="F581" s="43"/>
      <c r="G581" s="43"/>
    </row>
    <row r="582" spans="6:7" x14ac:dyDescent="0.25">
      <c r="F582" s="43"/>
      <c r="G582" s="43"/>
    </row>
    <row r="583" spans="6:7" x14ac:dyDescent="0.25">
      <c r="F583" s="43"/>
      <c r="G583" s="43"/>
    </row>
    <row r="584" spans="6:7" x14ac:dyDescent="0.25">
      <c r="F584" s="43"/>
      <c r="G584" s="43"/>
    </row>
    <row r="585" spans="6:7" x14ac:dyDescent="0.25">
      <c r="F585" s="43"/>
      <c r="G585" s="43"/>
    </row>
    <row r="586" spans="6:7" x14ac:dyDescent="0.25">
      <c r="F586" s="43"/>
      <c r="G586" s="43"/>
    </row>
    <row r="587" spans="6:7" x14ac:dyDescent="0.25">
      <c r="F587" s="43"/>
      <c r="G587" s="43"/>
    </row>
    <row r="588" spans="6:7" x14ac:dyDescent="0.25">
      <c r="F588" s="43"/>
      <c r="G588" s="43"/>
    </row>
    <row r="589" spans="6:7" x14ac:dyDescent="0.25">
      <c r="F589" s="43"/>
      <c r="G589" s="43"/>
    </row>
    <row r="590" spans="6:7" x14ac:dyDescent="0.25">
      <c r="F590" s="43"/>
      <c r="G590" s="43"/>
    </row>
    <row r="591" spans="6:7" x14ac:dyDescent="0.25">
      <c r="F591" s="43"/>
      <c r="G591" s="43"/>
    </row>
    <row r="592" spans="6:7" x14ac:dyDescent="0.25">
      <c r="F592" s="43"/>
      <c r="G592" s="43"/>
    </row>
    <row r="593" spans="6:7" x14ac:dyDescent="0.25">
      <c r="F593" s="43"/>
      <c r="G593" s="43"/>
    </row>
    <row r="594" spans="6:7" x14ac:dyDescent="0.25">
      <c r="F594" s="43"/>
      <c r="G594" s="43"/>
    </row>
    <row r="595" spans="6:7" x14ac:dyDescent="0.25">
      <c r="F595" s="43"/>
      <c r="G595" s="43"/>
    </row>
    <row r="596" spans="6:7" x14ac:dyDescent="0.25">
      <c r="F596" s="43"/>
      <c r="G596" s="43"/>
    </row>
    <row r="597" spans="6:7" x14ac:dyDescent="0.25">
      <c r="F597" s="43"/>
      <c r="G597" s="43"/>
    </row>
    <row r="598" spans="6:7" x14ac:dyDescent="0.25">
      <c r="F598" s="43"/>
      <c r="G598" s="43"/>
    </row>
    <row r="599" spans="6:7" x14ac:dyDescent="0.25">
      <c r="F599" s="43"/>
      <c r="G599" s="43"/>
    </row>
    <row r="600" spans="6:7" x14ac:dyDescent="0.25">
      <c r="F600" s="43"/>
      <c r="G600" s="43"/>
    </row>
    <row r="601" spans="6:7" x14ac:dyDescent="0.25">
      <c r="F601" s="43"/>
      <c r="G601" s="43"/>
    </row>
    <row r="602" spans="6:7" x14ac:dyDescent="0.25">
      <c r="F602" s="43"/>
      <c r="G602" s="43"/>
    </row>
    <row r="603" spans="6:7" x14ac:dyDescent="0.25">
      <c r="F603" s="43"/>
      <c r="G603" s="43"/>
    </row>
    <row r="604" spans="6:7" x14ac:dyDescent="0.25">
      <c r="F604" s="43"/>
      <c r="G604" s="43"/>
    </row>
    <row r="605" spans="6:7" x14ac:dyDescent="0.25">
      <c r="F605" s="43"/>
      <c r="G605" s="43"/>
    </row>
    <row r="606" spans="6:7" x14ac:dyDescent="0.25">
      <c r="F606" s="43"/>
      <c r="G606" s="43"/>
    </row>
    <row r="607" spans="6:7" x14ac:dyDescent="0.25">
      <c r="F607" s="43"/>
      <c r="G607" s="43"/>
    </row>
    <row r="608" spans="6:7" x14ac:dyDescent="0.25">
      <c r="F608" s="43"/>
      <c r="G608" s="43"/>
    </row>
    <row r="609" spans="6:7" x14ac:dyDescent="0.25">
      <c r="F609" s="43"/>
      <c r="G609" s="43"/>
    </row>
    <row r="610" spans="6:7" x14ac:dyDescent="0.25">
      <c r="F610" s="43"/>
      <c r="G610" s="43"/>
    </row>
    <row r="611" spans="6:7" x14ac:dyDescent="0.25">
      <c r="F611" s="43"/>
      <c r="G611" s="43"/>
    </row>
    <row r="612" spans="6:7" x14ac:dyDescent="0.25">
      <c r="F612" s="43"/>
      <c r="G612" s="43"/>
    </row>
    <row r="613" spans="6:7" x14ac:dyDescent="0.25">
      <c r="F613" s="43"/>
      <c r="G613" s="43"/>
    </row>
    <row r="614" spans="6:7" x14ac:dyDescent="0.25">
      <c r="F614" s="43"/>
      <c r="G614" s="43"/>
    </row>
    <row r="615" spans="6:7" x14ac:dyDescent="0.25">
      <c r="F615" s="43"/>
      <c r="G615" s="43"/>
    </row>
    <row r="616" spans="6:7" x14ac:dyDescent="0.25">
      <c r="F616" s="43"/>
      <c r="G616" s="43"/>
    </row>
    <row r="617" spans="6:7" x14ac:dyDescent="0.25">
      <c r="F617" s="43"/>
      <c r="G617" s="43"/>
    </row>
    <row r="618" spans="6:7" x14ac:dyDescent="0.25">
      <c r="F618" s="43"/>
      <c r="G618" s="43"/>
    </row>
    <row r="619" spans="6:7" x14ac:dyDescent="0.25">
      <c r="F619" s="43"/>
      <c r="G619" s="43"/>
    </row>
    <row r="620" spans="6:7" x14ac:dyDescent="0.25">
      <c r="F620" s="43"/>
      <c r="G620" s="43"/>
    </row>
    <row r="621" spans="6:7" x14ac:dyDescent="0.25">
      <c r="F621" s="43"/>
      <c r="G621" s="43"/>
    </row>
    <row r="622" spans="6:7" x14ac:dyDescent="0.25">
      <c r="F622" s="43"/>
      <c r="G622" s="43"/>
    </row>
    <row r="623" spans="6:7" x14ac:dyDescent="0.25">
      <c r="F623" s="43"/>
      <c r="G623" s="43"/>
    </row>
    <row r="624" spans="6:7" x14ac:dyDescent="0.25">
      <c r="F624" s="43"/>
      <c r="G624" s="43"/>
    </row>
    <row r="625" spans="6:7" x14ac:dyDescent="0.25">
      <c r="F625" s="43"/>
      <c r="G625" s="43"/>
    </row>
    <row r="626" spans="6:7" x14ac:dyDescent="0.25">
      <c r="F626" s="43"/>
      <c r="G626" s="43"/>
    </row>
    <row r="627" spans="6:7" x14ac:dyDescent="0.25">
      <c r="F627" s="43"/>
      <c r="G627" s="43"/>
    </row>
    <row r="628" spans="6:7" x14ac:dyDescent="0.25">
      <c r="F628" s="43"/>
      <c r="G628" s="43"/>
    </row>
    <row r="629" spans="6:7" x14ac:dyDescent="0.25">
      <c r="F629" s="43"/>
      <c r="G629" s="43"/>
    </row>
    <row r="630" spans="6:7" x14ac:dyDescent="0.25">
      <c r="F630" s="43"/>
      <c r="G630" s="43"/>
    </row>
    <row r="631" spans="6:7" x14ac:dyDescent="0.25">
      <c r="F631" s="43"/>
      <c r="G631" s="43"/>
    </row>
    <row r="632" spans="6:7" x14ac:dyDescent="0.25">
      <c r="F632" s="43"/>
      <c r="G632" s="43"/>
    </row>
    <row r="633" spans="6:7" x14ac:dyDescent="0.25">
      <c r="F633" s="43"/>
      <c r="G633" s="43"/>
    </row>
    <row r="634" spans="6:7" x14ac:dyDescent="0.25">
      <c r="F634" s="43"/>
      <c r="G634" s="43"/>
    </row>
    <row r="635" spans="6:7" x14ac:dyDescent="0.25">
      <c r="F635" s="43"/>
      <c r="G635" s="43"/>
    </row>
    <row r="636" spans="6:7" x14ac:dyDescent="0.25">
      <c r="F636" s="43"/>
      <c r="G636" s="43"/>
    </row>
    <row r="637" spans="6:7" x14ac:dyDescent="0.25">
      <c r="F637" s="43"/>
      <c r="G637" s="43"/>
    </row>
    <row r="638" spans="6:7" x14ac:dyDescent="0.25">
      <c r="F638" s="43"/>
      <c r="G638" s="43"/>
    </row>
    <row r="639" spans="6:7" x14ac:dyDescent="0.25">
      <c r="F639" s="43"/>
      <c r="G639" s="43"/>
    </row>
    <row r="640" spans="6:7" x14ac:dyDescent="0.25">
      <c r="F640" s="43"/>
      <c r="G640" s="43"/>
    </row>
    <row r="641" spans="6:7" x14ac:dyDescent="0.25">
      <c r="F641" s="43"/>
      <c r="G641" s="43"/>
    </row>
    <row r="642" spans="6:7" x14ac:dyDescent="0.25">
      <c r="F642" s="43"/>
      <c r="G642" s="43"/>
    </row>
    <row r="643" spans="6:7" x14ac:dyDescent="0.25">
      <c r="F643" s="43"/>
      <c r="G643" s="43"/>
    </row>
    <row r="644" spans="6:7" x14ac:dyDescent="0.25">
      <c r="F644" s="43"/>
      <c r="G644" s="43"/>
    </row>
    <row r="645" spans="6:7" x14ac:dyDescent="0.25">
      <c r="F645" s="43"/>
      <c r="G645" s="43"/>
    </row>
    <row r="646" spans="6:7" x14ac:dyDescent="0.25">
      <c r="F646" s="43"/>
      <c r="G646" s="43"/>
    </row>
    <row r="647" spans="6:7" x14ac:dyDescent="0.25">
      <c r="F647" s="43"/>
      <c r="G647" s="43"/>
    </row>
    <row r="648" spans="6:7" x14ac:dyDescent="0.25">
      <c r="F648" s="43"/>
      <c r="G648" s="43"/>
    </row>
    <row r="649" spans="6:7" x14ac:dyDescent="0.25">
      <c r="F649" s="43"/>
      <c r="G649" s="43"/>
    </row>
    <row r="650" spans="6:7" x14ac:dyDescent="0.25">
      <c r="F650" s="43"/>
      <c r="G650" s="43"/>
    </row>
    <row r="651" spans="6:7" x14ac:dyDescent="0.25">
      <c r="F651" s="43"/>
      <c r="G651" s="43"/>
    </row>
    <row r="652" spans="6:7" x14ac:dyDescent="0.25">
      <c r="F652" s="43"/>
      <c r="G652" s="43"/>
    </row>
    <row r="653" spans="6:7" x14ac:dyDescent="0.25">
      <c r="F653" s="43"/>
      <c r="G653" s="43"/>
    </row>
    <row r="654" spans="6:7" x14ac:dyDescent="0.25">
      <c r="F654" s="43"/>
      <c r="G654" s="43"/>
    </row>
    <row r="655" spans="6:7" x14ac:dyDescent="0.25">
      <c r="F655" s="43"/>
      <c r="G655" s="43"/>
    </row>
    <row r="656" spans="6:7" x14ac:dyDescent="0.25">
      <c r="F656" s="43"/>
      <c r="G656" s="43"/>
    </row>
    <row r="657" spans="6:7" x14ac:dyDescent="0.25">
      <c r="F657" s="43"/>
      <c r="G657" s="43"/>
    </row>
    <row r="658" spans="6:7" x14ac:dyDescent="0.25">
      <c r="F658" s="43"/>
      <c r="G658" s="43"/>
    </row>
    <row r="659" spans="6:7" x14ac:dyDescent="0.25">
      <c r="F659" s="43"/>
      <c r="G659" s="43"/>
    </row>
    <row r="660" spans="6:7" x14ac:dyDescent="0.25">
      <c r="F660" s="43"/>
      <c r="G660" s="43"/>
    </row>
    <row r="661" spans="6:7" x14ac:dyDescent="0.25">
      <c r="F661" s="43"/>
      <c r="G661" s="43"/>
    </row>
    <row r="662" spans="6:7" x14ac:dyDescent="0.25">
      <c r="F662" s="43"/>
      <c r="G662" s="43"/>
    </row>
    <row r="663" spans="6:7" x14ac:dyDescent="0.25">
      <c r="F663" s="43"/>
      <c r="G663" s="43"/>
    </row>
    <row r="664" spans="6:7" x14ac:dyDescent="0.25">
      <c r="F664" s="43"/>
      <c r="G664" s="43"/>
    </row>
    <row r="665" spans="6:7" x14ac:dyDescent="0.25">
      <c r="F665" s="43"/>
      <c r="G665" s="43"/>
    </row>
    <row r="666" spans="6:7" x14ac:dyDescent="0.25">
      <c r="F666" s="43"/>
      <c r="G666" s="43"/>
    </row>
    <row r="667" spans="6:7" x14ac:dyDescent="0.25">
      <c r="F667" s="43"/>
      <c r="G667" s="43"/>
    </row>
    <row r="668" spans="6:7" x14ac:dyDescent="0.25">
      <c r="F668" s="43"/>
      <c r="G668" s="43"/>
    </row>
    <row r="669" spans="6:7" x14ac:dyDescent="0.25">
      <c r="F669" s="43"/>
      <c r="G669" s="43"/>
    </row>
    <row r="670" spans="6:7" x14ac:dyDescent="0.25">
      <c r="F670" s="43"/>
      <c r="G670" s="43"/>
    </row>
    <row r="671" spans="6:7" x14ac:dyDescent="0.25">
      <c r="F671" s="43"/>
      <c r="G671" s="43"/>
    </row>
    <row r="672" spans="6:7" x14ac:dyDescent="0.25">
      <c r="F672" s="43"/>
      <c r="G672" s="43"/>
    </row>
    <row r="673" spans="6:7" x14ac:dyDescent="0.25">
      <c r="F673" s="43"/>
      <c r="G673" s="43"/>
    </row>
    <row r="674" spans="6:7" x14ac:dyDescent="0.25">
      <c r="F674" s="43"/>
      <c r="G674" s="43"/>
    </row>
    <row r="675" spans="6:7" x14ac:dyDescent="0.25">
      <c r="F675" s="43"/>
      <c r="G675" s="43"/>
    </row>
    <row r="676" spans="6:7" x14ac:dyDescent="0.25">
      <c r="F676" s="43"/>
      <c r="G676" s="43"/>
    </row>
    <row r="677" spans="6:7" x14ac:dyDescent="0.25">
      <c r="F677" s="43"/>
      <c r="G677" s="43"/>
    </row>
    <row r="678" spans="6:7" x14ac:dyDescent="0.25">
      <c r="F678" s="43"/>
      <c r="G678" s="43"/>
    </row>
    <row r="679" spans="6:7" x14ac:dyDescent="0.25">
      <c r="F679" s="43"/>
      <c r="G679" s="43"/>
    </row>
    <row r="680" spans="6:7" x14ac:dyDescent="0.25">
      <c r="F680" s="43"/>
      <c r="G680" s="43"/>
    </row>
    <row r="681" spans="6:7" x14ac:dyDescent="0.25">
      <c r="F681" s="43"/>
      <c r="G681" s="43"/>
    </row>
    <row r="682" spans="6:7" x14ac:dyDescent="0.25">
      <c r="F682" s="43"/>
      <c r="G682" s="43"/>
    </row>
    <row r="683" spans="6:7" x14ac:dyDescent="0.25">
      <c r="F683" s="43"/>
      <c r="G683" s="43"/>
    </row>
    <row r="684" spans="6:7" x14ac:dyDescent="0.25">
      <c r="F684" s="43"/>
      <c r="G684" s="43"/>
    </row>
    <row r="685" spans="6:7" x14ac:dyDescent="0.25">
      <c r="F685" s="43"/>
      <c r="G685" s="43"/>
    </row>
    <row r="686" spans="6:7" x14ac:dyDescent="0.25">
      <c r="F686" s="43"/>
      <c r="G686" s="43"/>
    </row>
    <row r="687" spans="6:7" x14ac:dyDescent="0.25">
      <c r="F687" s="43"/>
      <c r="G687" s="43"/>
    </row>
    <row r="688" spans="6:7" x14ac:dyDescent="0.25">
      <c r="F688" s="43"/>
      <c r="G688" s="43"/>
    </row>
    <row r="689" spans="6:7" x14ac:dyDescent="0.25">
      <c r="F689" s="43"/>
      <c r="G689" s="43"/>
    </row>
    <row r="690" spans="6:7" x14ac:dyDescent="0.25">
      <c r="F690" s="43"/>
      <c r="G690" s="43"/>
    </row>
    <row r="691" spans="6:7" x14ac:dyDescent="0.25">
      <c r="F691" s="43"/>
      <c r="G691" s="43"/>
    </row>
    <row r="692" spans="6:7" x14ac:dyDescent="0.25">
      <c r="F692" s="43"/>
      <c r="G692" s="43"/>
    </row>
    <row r="693" spans="6:7" x14ac:dyDescent="0.25">
      <c r="F693" s="43"/>
      <c r="G693" s="43"/>
    </row>
    <row r="694" spans="6:7" x14ac:dyDescent="0.25">
      <c r="F694" s="43"/>
      <c r="G694" s="43"/>
    </row>
    <row r="695" spans="6:7" x14ac:dyDescent="0.25">
      <c r="F695" s="43"/>
      <c r="G695" s="43"/>
    </row>
    <row r="696" spans="6:7" x14ac:dyDescent="0.25">
      <c r="F696" s="43"/>
      <c r="G696" s="43"/>
    </row>
    <row r="697" spans="6:7" x14ac:dyDescent="0.25">
      <c r="F697" s="43"/>
      <c r="G697" s="43"/>
    </row>
    <row r="698" spans="6:7" x14ac:dyDescent="0.25">
      <c r="F698" s="43"/>
      <c r="G698" s="43"/>
    </row>
    <row r="699" spans="6:7" x14ac:dyDescent="0.25">
      <c r="F699" s="43"/>
      <c r="G699" s="43"/>
    </row>
    <row r="700" spans="6:7" x14ac:dyDescent="0.25">
      <c r="F700" s="43"/>
      <c r="G700" s="43"/>
    </row>
    <row r="701" spans="6:7" x14ac:dyDescent="0.25">
      <c r="F701" s="43"/>
      <c r="G701" s="43"/>
    </row>
    <row r="702" spans="6:7" x14ac:dyDescent="0.25">
      <c r="F702" s="43"/>
      <c r="G702" s="43"/>
    </row>
    <row r="703" spans="6:7" x14ac:dyDescent="0.25">
      <c r="F703" s="43"/>
      <c r="G703" s="43"/>
    </row>
    <row r="704" spans="6:7" x14ac:dyDescent="0.25">
      <c r="F704" s="43"/>
      <c r="G704" s="43"/>
    </row>
    <row r="705" spans="6:7" x14ac:dyDescent="0.25">
      <c r="F705" s="43"/>
      <c r="G705" s="43"/>
    </row>
    <row r="706" spans="6:7" x14ac:dyDescent="0.25">
      <c r="F706" s="43"/>
      <c r="G706" s="43"/>
    </row>
    <row r="707" spans="6:7" x14ac:dyDescent="0.25">
      <c r="F707" s="43"/>
      <c r="G707" s="43"/>
    </row>
    <row r="708" spans="6:7" x14ac:dyDescent="0.25">
      <c r="F708" s="43"/>
      <c r="G708" s="43"/>
    </row>
    <row r="709" spans="6:7" x14ac:dyDescent="0.25">
      <c r="F709" s="43"/>
      <c r="G709" s="43"/>
    </row>
    <row r="710" spans="6:7" x14ac:dyDescent="0.25">
      <c r="F710" s="43"/>
      <c r="G710" s="43"/>
    </row>
    <row r="711" spans="6:7" x14ac:dyDescent="0.25">
      <c r="F711" s="43"/>
      <c r="G711" s="43"/>
    </row>
    <row r="712" spans="6:7" x14ac:dyDescent="0.25">
      <c r="F712" s="43"/>
      <c r="G712" s="43"/>
    </row>
    <row r="713" spans="6:7" x14ac:dyDescent="0.25">
      <c r="F713" s="43"/>
      <c r="G713" s="43"/>
    </row>
    <row r="714" spans="6:7" x14ac:dyDescent="0.25">
      <c r="F714" s="43"/>
      <c r="G714" s="43"/>
    </row>
    <row r="715" spans="6:7" x14ac:dyDescent="0.25">
      <c r="F715" s="43"/>
      <c r="G715" s="43"/>
    </row>
    <row r="716" spans="6:7" x14ac:dyDescent="0.25">
      <c r="F716" s="43"/>
      <c r="G716" s="43"/>
    </row>
    <row r="717" spans="6:7" x14ac:dyDescent="0.25">
      <c r="F717" s="43"/>
      <c r="G717" s="43"/>
    </row>
    <row r="718" spans="6:7" x14ac:dyDescent="0.25">
      <c r="F718" s="43"/>
      <c r="G718" s="43"/>
    </row>
    <row r="719" spans="6:7" x14ac:dyDescent="0.25">
      <c r="F719" s="43"/>
      <c r="G719" s="43"/>
    </row>
    <row r="720" spans="6:7" x14ac:dyDescent="0.25">
      <c r="F720" s="43"/>
      <c r="G720" s="43"/>
    </row>
    <row r="721" spans="6:7" x14ac:dyDescent="0.25">
      <c r="F721" s="43"/>
      <c r="G721" s="43"/>
    </row>
    <row r="722" spans="6:7" x14ac:dyDescent="0.25">
      <c r="F722" s="43"/>
      <c r="G722" s="43"/>
    </row>
    <row r="723" spans="6:7" x14ac:dyDescent="0.25">
      <c r="F723" s="43"/>
      <c r="G723" s="43"/>
    </row>
    <row r="724" spans="6:7" x14ac:dyDescent="0.25">
      <c r="F724" s="43"/>
      <c r="G724" s="43"/>
    </row>
    <row r="725" spans="6:7" x14ac:dyDescent="0.25">
      <c r="F725" s="43"/>
      <c r="G725" s="43"/>
    </row>
    <row r="726" spans="6:7" x14ac:dyDescent="0.25">
      <c r="F726" s="43"/>
      <c r="G726" s="43"/>
    </row>
    <row r="727" spans="6:7" x14ac:dyDescent="0.25">
      <c r="F727" s="43"/>
      <c r="G727" s="43"/>
    </row>
    <row r="728" spans="6:7" x14ac:dyDescent="0.25">
      <c r="F728" s="43"/>
      <c r="G728" s="43"/>
    </row>
    <row r="729" spans="6:7" x14ac:dyDescent="0.25">
      <c r="F729" s="43"/>
      <c r="G729" s="43"/>
    </row>
    <row r="730" spans="6:7" x14ac:dyDescent="0.25">
      <c r="F730" s="43"/>
      <c r="G730" s="43"/>
    </row>
    <row r="731" spans="6:7" x14ac:dyDescent="0.25">
      <c r="F731" s="43"/>
      <c r="G731" s="43"/>
    </row>
    <row r="732" spans="6:7" x14ac:dyDescent="0.25">
      <c r="F732" s="43"/>
      <c r="G732" s="43"/>
    </row>
    <row r="733" spans="6:7" x14ac:dyDescent="0.25">
      <c r="F733" s="43"/>
      <c r="G733" s="43"/>
    </row>
    <row r="734" spans="6:7" x14ac:dyDescent="0.25">
      <c r="F734" s="43"/>
      <c r="G734" s="43"/>
    </row>
    <row r="735" spans="6:7" x14ac:dyDescent="0.25">
      <c r="F735" s="43"/>
      <c r="G735" s="43"/>
    </row>
    <row r="736" spans="6:7" x14ac:dyDescent="0.25">
      <c r="F736" s="43"/>
      <c r="G736" s="43"/>
    </row>
    <row r="737" spans="6:7" x14ac:dyDescent="0.25">
      <c r="F737" s="43"/>
      <c r="G737" s="43"/>
    </row>
    <row r="738" spans="6:7" x14ac:dyDescent="0.25">
      <c r="F738" s="43"/>
      <c r="G738" s="43"/>
    </row>
    <row r="739" spans="6:7" x14ac:dyDescent="0.25">
      <c r="F739" s="43"/>
      <c r="G739" s="43"/>
    </row>
    <row r="740" spans="6:7" x14ac:dyDescent="0.25">
      <c r="F740" s="43"/>
      <c r="G740" s="43"/>
    </row>
    <row r="741" spans="6:7" x14ac:dyDescent="0.25">
      <c r="F741" s="43"/>
      <c r="G741" s="43"/>
    </row>
    <row r="742" spans="6:7" x14ac:dyDescent="0.25">
      <c r="F742" s="43"/>
      <c r="G742" s="43"/>
    </row>
    <row r="743" spans="6:7" x14ac:dyDescent="0.25">
      <c r="F743" s="43"/>
      <c r="G743" s="43"/>
    </row>
    <row r="744" spans="6:7" x14ac:dyDescent="0.25">
      <c r="F744" s="43"/>
      <c r="G744" s="43"/>
    </row>
    <row r="745" spans="6:7" x14ac:dyDescent="0.25">
      <c r="F745" s="43"/>
      <c r="G745" s="43"/>
    </row>
    <row r="746" spans="6:7" x14ac:dyDescent="0.25">
      <c r="F746" s="43"/>
      <c r="G746" s="43"/>
    </row>
    <row r="747" spans="6:7" x14ac:dyDescent="0.25">
      <c r="F747" s="43"/>
      <c r="G747" s="43"/>
    </row>
    <row r="748" spans="6:7" x14ac:dyDescent="0.25">
      <c r="F748" s="43"/>
      <c r="G748" s="43"/>
    </row>
    <row r="749" spans="6:7" x14ac:dyDescent="0.25">
      <c r="F749" s="43"/>
      <c r="G749" s="43"/>
    </row>
    <row r="750" spans="6:7" x14ac:dyDescent="0.25">
      <c r="F750" s="43"/>
      <c r="G750" s="43"/>
    </row>
    <row r="751" spans="6:7" x14ac:dyDescent="0.25">
      <c r="F751" s="43"/>
      <c r="G751" s="43"/>
    </row>
    <row r="752" spans="6:7" x14ac:dyDescent="0.25">
      <c r="F752" s="43"/>
      <c r="G752" s="43"/>
    </row>
    <row r="753" spans="6:7" x14ac:dyDescent="0.25">
      <c r="F753" s="43"/>
      <c r="G753" s="43"/>
    </row>
    <row r="754" spans="6:7" x14ac:dyDescent="0.25">
      <c r="F754" s="43"/>
      <c r="G754" s="43"/>
    </row>
    <row r="755" spans="6:7" x14ac:dyDescent="0.25">
      <c r="F755" s="43"/>
      <c r="G755" s="43"/>
    </row>
    <row r="756" spans="6:7" x14ac:dyDescent="0.25">
      <c r="F756" s="43"/>
      <c r="G756" s="43"/>
    </row>
    <row r="757" spans="6:7" x14ac:dyDescent="0.25">
      <c r="F757" s="43"/>
      <c r="G757" s="43"/>
    </row>
    <row r="758" spans="6:7" x14ac:dyDescent="0.25">
      <c r="F758" s="43"/>
      <c r="G758" s="43"/>
    </row>
    <row r="759" spans="6:7" x14ac:dyDescent="0.25">
      <c r="F759" s="43"/>
      <c r="G759" s="43"/>
    </row>
    <row r="760" spans="6:7" x14ac:dyDescent="0.25">
      <c r="F760" s="43"/>
      <c r="G760" s="43"/>
    </row>
    <row r="761" spans="6:7" x14ac:dyDescent="0.25">
      <c r="F761" s="43"/>
      <c r="G761" s="43"/>
    </row>
    <row r="762" spans="6:7" x14ac:dyDescent="0.25">
      <c r="F762" s="43"/>
      <c r="G762" s="43"/>
    </row>
    <row r="763" spans="6:7" x14ac:dyDescent="0.25">
      <c r="F763" s="43"/>
      <c r="G763" s="43"/>
    </row>
    <row r="764" spans="6:7" x14ac:dyDescent="0.25">
      <c r="F764" s="43"/>
      <c r="G764" s="43"/>
    </row>
    <row r="765" spans="6:7" x14ac:dyDescent="0.25">
      <c r="F765" s="43"/>
      <c r="G765" s="43"/>
    </row>
    <row r="766" spans="6:7" x14ac:dyDescent="0.25">
      <c r="F766" s="43"/>
      <c r="G766" s="43"/>
    </row>
    <row r="767" spans="6:7" x14ac:dyDescent="0.25">
      <c r="F767" s="43"/>
      <c r="G767" s="43"/>
    </row>
    <row r="768" spans="6:7" x14ac:dyDescent="0.25">
      <c r="F768" s="43"/>
      <c r="G768" s="43"/>
    </row>
    <row r="769" spans="6:7" x14ac:dyDescent="0.25">
      <c r="F769" s="43"/>
      <c r="G769" s="43"/>
    </row>
    <row r="770" spans="6:7" x14ac:dyDescent="0.25">
      <c r="F770" s="43"/>
      <c r="G770" s="43"/>
    </row>
    <row r="771" spans="6:7" x14ac:dyDescent="0.25">
      <c r="F771" s="43"/>
      <c r="G771" s="43"/>
    </row>
    <row r="772" spans="6:7" x14ac:dyDescent="0.25">
      <c r="F772" s="43"/>
      <c r="G772" s="43"/>
    </row>
    <row r="773" spans="6:7" x14ac:dyDescent="0.25">
      <c r="F773" s="43"/>
      <c r="G773" s="43"/>
    </row>
    <row r="774" spans="6:7" x14ac:dyDescent="0.25">
      <c r="F774" s="43"/>
      <c r="G774" s="43"/>
    </row>
    <row r="775" spans="6:7" x14ac:dyDescent="0.25">
      <c r="F775" s="43"/>
      <c r="G775" s="43"/>
    </row>
    <row r="776" spans="6:7" x14ac:dyDescent="0.25">
      <c r="F776" s="43"/>
      <c r="G776" s="43"/>
    </row>
    <row r="777" spans="6:7" x14ac:dyDescent="0.25">
      <c r="F777" s="43"/>
      <c r="G777" s="43"/>
    </row>
    <row r="778" spans="6:7" x14ac:dyDescent="0.25">
      <c r="F778" s="43"/>
      <c r="G778" s="43"/>
    </row>
    <row r="779" spans="6:7" x14ac:dyDescent="0.25">
      <c r="F779" s="43"/>
      <c r="G779" s="43"/>
    </row>
    <row r="780" spans="6:7" x14ac:dyDescent="0.25">
      <c r="F780" s="43"/>
      <c r="G780" s="43"/>
    </row>
    <row r="781" spans="6:7" x14ac:dyDescent="0.25">
      <c r="F781" s="43"/>
      <c r="G781" s="43"/>
    </row>
    <row r="782" spans="6:7" x14ac:dyDescent="0.25">
      <c r="F782" s="43"/>
      <c r="G782" s="43"/>
    </row>
    <row r="783" spans="6:7" x14ac:dyDescent="0.25">
      <c r="F783" s="43"/>
      <c r="G783" s="43"/>
    </row>
    <row r="784" spans="6:7" x14ac:dyDescent="0.25">
      <c r="F784" s="43"/>
      <c r="G784" s="43"/>
    </row>
    <row r="785" spans="6:7" x14ac:dyDescent="0.25">
      <c r="F785" s="43"/>
      <c r="G785" s="43"/>
    </row>
    <row r="786" spans="6:7" x14ac:dyDescent="0.25">
      <c r="F786" s="43"/>
      <c r="G786" s="43"/>
    </row>
    <row r="787" spans="6:7" x14ac:dyDescent="0.25">
      <c r="F787" s="43"/>
      <c r="G787" s="43"/>
    </row>
    <row r="788" spans="6:7" x14ac:dyDescent="0.25">
      <c r="F788" s="43"/>
      <c r="G788" s="43"/>
    </row>
    <row r="789" spans="6:7" x14ac:dyDescent="0.25">
      <c r="F789" s="43"/>
      <c r="G789" s="43"/>
    </row>
    <row r="790" spans="6:7" x14ac:dyDescent="0.25">
      <c r="F790" s="43"/>
      <c r="G790" s="43"/>
    </row>
    <row r="791" spans="6:7" x14ac:dyDescent="0.25">
      <c r="F791" s="43"/>
      <c r="G791" s="43"/>
    </row>
    <row r="792" spans="6:7" x14ac:dyDescent="0.25">
      <c r="F792" s="43"/>
      <c r="G792" s="43"/>
    </row>
    <row r="793" spans="6:7" x14ac:dyDescent="0.25">
      <c r="F793" s="43"/>
      <c r="G793" s="43"/>
    </row>
    <row r="794" spans="6:7" x14ac:dyDescent="0.25">
      <c r="F794" s="43"/>
      <c r="G794" s="43"/>
    </row>
    <row r="795" spans="6:7" x14ac:dyDescent="0.25">
      <c r="F795" s="43"/>
      <c r="G795" s="43"/>
    </row>
    <row r="796" spans="6:7" x14ac:dyDescent="0.25">
      <c r="F796" s="43"/>
      <c r="G796" s="43"/>
    </row>
    <row r="797" spans="6:7" x14ac:dyDescent="0.25">
      <c r="F797" s="43"/>
      <c r="G797" s="43"/>
    </row>
    <row r="798" spans="6:7" x14ac:dyDescent="0.25">
      <c r="F798" s="43"/>
      <c r="G798" s="43"/>
    </row>
    <row r="799" spans="6:7" x14ac:dyDescent="0.25">
      <c r="F799" s="43"/>
      <c r="G799" s="43"/>
    </row>
    <row r="800" spans="6:7" x14ac:dyDescent="0.25">
      <c r="F800" s="43"/>
      <c r="G800" s="43"/>
    </row>
    <row r="801" spans="6:7" x14ac:dyDescent="0.25">
      <c r="F801" s="43"/>
      <c r="G801" s="43"/>
    </row>
    <row r="802" spans="6:7" x14ac:dyDescent="0.25">
      <c r="F802" s="43"/>
      <c r="G802" s="43"/>
    </row>
    <row r="803" spans="6:7" x14ac:dyDescent="0.25">
      <c r="F803" s="43"/>
      <c r="G803" s="43"/>
    </row>
    <row r="804" spans="6:7" x14ac:dyDescent="0.25">
      <c r="F804" s="43"/>
      <c r="G804" s="43"/>
    </row>
    <row r="805" spans="6:7" x14ac:dyDescent="0.25">
      <c r="F805" s="43"/>
      <c r="G805" s="43"/>
    </row>
    <row r="806" spans="6:7" x14ac:dyDescent="0.25">
      <c r="F806" s="43"/>
      <c r="G806" s="43"/>
    </row>
    <row r="807" spans="6:7" x14ac:dyDescent="0.25">
      <c r="F807" s="43"/>
      <c r="G807" s="43"/>
    </row>
    <row r="808" spans="6:7" x14ac:dyDescent="0.25">
      <c r="F808" s="43"/>
      <c r="G808" s="43"/>
    </row>
    <row r="809" spans="6:7" x14ac:dyDescent="0.25">
      <c r="F809" s="43"/>
      <c r="G809" s="43"/>
    </row>
    <row r="810" spans="6:7" x14ac:dyDescent="0.25">
      <c r="F810" s="43"/>
      <c r="G810" s="43"/>
    </row>
    <row r="811" spans="6:7" x14ac:dyDescent="0.25">
      <c r="F811" s="43"/>
      <c r="G811" s="43"/>
    </row>
    <row r="812" spans="6:7" x14ac:dyDescent="0.25">
      <c r="F812" s="43"/>
      <c r="G812" s="43"/>
    </row>
    <row r="813" spans="6:7" x14ac:dyDescent="0.25">
      <c r="F813" s="43"/>
      <c r="G813" s="43"/>
    </row>
    <row r="814" spans="6:7" x14ac:dyDescent="0.25">
      <c r="F814" s="43"/>
      <c r="G814" s="43"/>
    </row>
    <row r="815" spans="6:7" x14ac:dyDescent="0.25">
      <c r="F815" s="43"/>
      <c r="G815" s="43"/>
    </row>
    <row r="816" spans="6:7" x14ac:dyDescent="0.25">
      <c r="F816" s="43"/>
      <c r="G816" s="43"/>
    </row>
    <row r="817" spans="6:7" x14ac:dyDescent="0.25">
      <c r="F817" s="43"/>
      <c r="G817" s="43"/>
    </row>
    <row r="818" spans="6:7" x14ac:dyDescent="0.25">
      <c r="F818" s="43"/>
      <c r="G818" s="43"/>
    </row>
    <row r="819" spans="6:7" x14ac:dyDescent="0.25">
      <c r="F819" s="43"/>
      <c r="G819" s="43"/>
    </row>
    <row r="820" spans="6:7" x14ac:dyDescent="0.25">
      <c r="F820" s="43"/>
      <c r="G820" s="43"/>
    </row>
    <row r="821" spans="6:7" x14ac:dyDescent="0.25">
      <c r="F821" s="43"/>
      <c r="G821" s="43"/>
    </row>
    <row r="822" spans="6:7" x14ac:dyDescent="0.25">
      <c r="F822" s="43"/>
      <c r="G822" s="43"/>
    </row>
    <row r="823" spans="6:7" x14ac:dyDescent="0.25">
      <c r="F823" s="43"/>
      <c r="G823" s="43"/>
    </row>
    <row r="824" spans="6:7" x14ac:dyDescent="0.25">
      <c r="F824" s="43"/>
      <c r="G824" s="43"/>
    </row>
    <row r="825" spans="6:7" x14ac:dyDescent="0.25">
      <c r="F825" s="43"/>
      <c r="G825" s="43"/>
    </row>
    <row r="826" spans="6:7" x14ac:dyDescent="0.25">
      <c r="F826" s="43"/>
      <c r="G826" s="43"/>
    </row>
    <row r="827" spans="6:7" x14ac:dyDescent="0.25">
      <c r="F827" s="43"/>
      <c r="G827" s="43"/>
    </row>
    <row r="828" spans="6:7" x14ac:dyDescent="0.25">
      <c r="F828" s="43"/>
      <c r="G828" s="43"/>
    </row>
    <row r="829" spans="6:7" x14ac:dyDescent="0.25">
      <c r="F829" s="43"/>
      <c r="G829" s="43"/>
    </row>
    <row r="830" spans="6:7" x14ac:dyDescent="0.25">
      <c r="F830" s="43"/>
      <c r="G830" s="43"/>
    </row>
    <row r="831" spans="6:7" x14ac:dyDescent="0.25">
      <c r="F831" s="43"/>
      <c r="G831" s="43"/>
    </row>
    <row r="832" spans="6:7" x14ac:dyDescent="0.25">
      <c r="F832" s="43"/>
      <c r="G832" s="43"/>
    </row>
    <row r="833" spans="6:7" x14ac:dyDescent="0.25">
      <c r="F833" s="43"/>
      <c r="G833" s="43"/>
    </row>
    <row r="834" spans="6:7" x14ac:dyDescent="0.25">
      <c r="F834" s="43"/>
      <c r="G834" s="43"/>
    </row>
    <row r="835" spans="6:7" x14ac:dyDescent="0.25">
      <c r="F835" s="43"/>
      <c r="G835" s="43"/>
    </row>
    <row r="836" spans="6:7" x14ac:dyDescent="0.25">
      <c r="F836" s="43"/>
      <c r="G836" s="43"/>
    </row>
    <row r="837" spans="6:7" x14ac:dyDescent="0.25">
      <c r="F837" s="43"/>
      <c r="G837" s="43"/>
    </row>
    <row r="838" spans="6:7" x14ac:dyDescent="0.25">
      <c r="F838" s="43"/>
      <c r="G838" s="43"/>
    </row>
    <row r="839" spans="6:7" x14ac:dyDescent="0.25">
      <c r="F839" s="43"/>
      <c r="G839" s="43"/>
    </row>
    <row r="840" spans="6:7" x14ac:dyDescent="0.25">
      <c r="F840" s="43"/>
      <c r="G840" s="43"/>
    </row>
    <row r="841" spans="6:7" x14ac:dyDescent="0.25">
      <c r="F841" s="43"/>
      <c r="G841" s="43"/>
    </row>
    <row r="842" spans="6:7" x14ac:dyDescent="0.25">
      <c r="F842" s="43"/>
      <c r="G842" s="43"/>
    </row>
    <row r="843" spans="6:7" x14ac:dyDescent="0.25">
      <c r="F843" s="43"/>
      <c r="G843" s="43"/>
    </row>
    <row r="844" spans="6:7" x14ac:dyDescent="0.25">
      <c r="F844" s="43"/>
      <c r="G844" s="43"/>
    </row>
    <row r="845" spans="6:7" x14ac:dyDescent="0.25">
      <c r="F845" s="43"/>
      <c r="G845" s="43"/>
    </row>
    <row r="846" spans="6:7" x14ac:dyDescent="0.25">
      <c r="F846" s="43"/>
      <c r="G846" s="43"/>
    </row>
    <row r="847" spans="6:7" x14ac:dyDescent="0.25">
      <c r="F847" s="43"/>
      <c r="G847" s="43"/>
    </row>
    <row r="848" spans="6:7" x14ac:dyDescent="0.25">
      <c r="F848" s="43"/>
      <c r="G848" s="43"/>
    </row>
    <row r="849" spans="6:7" x14ac:dyDescent="0.25">
      <c r="F849" s="43"/>
      <c r="G849" s="43"/>
    </row>
    <row r="850" spans="6:7" x14ac:dyDescent="0.25">
      <c r="F850" s="43"/>
      <c r="G850" s="43"/>
    </row>
    <row r="851" spans="6:7" x14ac:dyDescent="0.25">
      <c r="F851" s="43"/>
      <c r="G851" s="43"/>
    </row>
    <row r="852" spans="6:7" x14ac:dyDescent="0.25">
      <c r="F852" s="43"/>
      <c r="G852" s="43"/>
    </row>
    <row r="853" spans="6:7" x14ac:dyDescent="0.25">
      <c r="F853" s="43"/>
      <c r="G853" s="43"/>
    </row>
    <row r="854" spans="6:7" x14ac:dyDescent="0.25">
      <c r="F854" s="43"/>
      <c r="G854" s="43"/>
    </row>
    <row r="855" spans="6:7" x14ac:dyDescent="0.25">
      <c r="F855" s="43"/>
      <c r="G855" s="43"/>
    </row>
    <row r="856" spans="6:7" x14ac:dyDescent="0.25">
      <c r="F856" s="43"/>
      <c r="G856" s="43"/>
    </row>
    <row r="857" spans="6:7" x14ac:dyDescent="0.25">
      <c r="F857" s="43"/>
      <c r="G857" s="43"/>
    </row>
    <row r="858" spans="6:7" x14ac:dyDescent="0.25">
      <c r="F858" s="43"/>
      <c r="G858" s="43"/>
    </row>
    <row r="859" spans="6:7" x14ac:dyDescent="0.25">
      <c r="F859" s="43"/>
      <c r="G859" s="43"/>
    </row>
    <row r="860" spans="6:7" x14ac:dyDescent="0.25">
      <c r="F860" s="43"/>
      <c r="G860" s="43"/>
    </row>
    <row r="861" spans="6:7" x14ac:dyDescent="0.25">
      <c r="F861" s="43"/>
      <c r="G861" s="43"/>
    </row>
    <row r="862" spans="6:7" x14ac:dyDescent="0.25">
      <c r="F862" s="43"/>
      <c r="G862" s="43"/>
    </row>
    <row r="863" spans="6:7" x14ac:dyDescent="0.25">
      <c r="F863" s="43"/>
      <c r="G863" s="43"/>
    </row>
    <row r="864" spans="6:7" x14ac:dyDescent="0.25">
      <c r="F864" s="43"/>
      <c r="G864" s="43"/>
    </row>
    <row r="865" spans="6:7" x14ac:dyDescent="0.25">
      <c r="F865" s="43"/>
      <c r="G865" s="43"/>
    </row>
    <row r="866" spans="6:7" x14ac:dyDescent="0.25">
      <c r="F866" s="43"/>
      <c r="G866" s="43"/>
    </row>
    <row r="867" spans="6:7" x14ac:dyDescent="0.25">
      <c r="F867" s="43"/>
      <c r="G867" s="43"/>
    </row>
    <row r="868" spans="6:7" x14ac:dyDescent="0.25">
      <c r="F868" s="43"/>
      <c r="G868" s="43"/>
    </row>
    <row r="869" spans="6:7" x14ac:dyDescent="0.25">
      <c r="F869" s="43"/>
      <c r="G869" s="43"/>
    </row>
    <row r="870" spans="6:7" x14ac:dyDescent="0.25">
      <c r="F870" s="43"/>
      <c r="G870" s="43"/>
    </row>
    <row r="871" spans="6:7" x14ac:dyDescent="0.25">
      <c r="F871" s="43"/>
      <c r="G871" s="43"/>
    </row>
    <row r="872" spans="6:7" x14ac:dyDescent="0.25">
      <c r="F872" s="43"/>
      <c r="G872" s="43"/>
    </row>
    <row r="873" spans="6:7" x14ac:dyDescent="0.25">
      <c r="F873" s="43"/>
      <c r="G873" s="43"/>
    </row>
    <row r="874" spans="6:7" x14ac:dyDescent="0.25">
      <c r="F874" s="43"/>
      <c r="G874" s="43"/>
    </row>
    <row r="875" spans="6:7" x14ac:dyDescent="0.25">
      <c r="F875" s="43"/>
      <c r="G875" s="43"/>
    </row>
    <row r="876" spans="6:7" x14ac:dyDescent="0.25">
      <c r="F876" s="43"/>
      <c r="G876" s="43"/>
    </row>
    <row r="877" spans="6:7" x14ac:dyDescent="0.25">
      <c r="F877" s="43"/>
      <c r="G877" s="43"/>
    </row>
    <row r="878" spans="6:7" x14ac:dyDescent="0.25">
      <c r="F878" s="43"/>
      <c r="G878" s="43"/>
    </row>
    <row r="879" spans="6:7" x14ac:dyDescent="0.25">
      <c r="F879" s="43"/>
      <c r="G879" s="43"/>
    </row>
    <row r="880" spans="6:7" x14ac:dyDescent="0.25">
      <c r="F880" s="43"/>
      <c r="G880" s="43"/>
    </row>
    <row r="881" spans="6:7" x14ac:dyDescent="0.25">
      <c r="F881" s="43"/>
      <c r="G881" s="43"/>
    </row>
    <row r="882" spans="6:7" x14ac:dyDescent="0.25">
      <c r="F882" s="43"/>
      <c r="G882" s="43"/>
    </row>
    <row r="883" spans="6:7" x14ac:dyDescent="0.25">
      <c r="F883" s="43"/>
      <c r="G883" s="43"/>
    </row>
    <row r="884" spans="6:7" x14ac:dyDescent="0.25">
      <c r="F884" s="43"/>
      <c r="G884" s="43"/>
    </row>
    <row r="885" spans="6:7" x14ac:dyDescent="0.25">
      <c r="F885" s="43"/>
      <c r="G885" s="43"/>
    </row>
    <row r="886" spans="6:7" x14ac:dyDescent="0.25">
      <c r="F886" s="43"/>
      <c r="G886" s="43"/>
    </row>
    <row r="887" spans="6:7" x14ac:dyDescent="0.25">
      <c r="F887" s="43"/>
      <c r="G887" s="43"/>
    </row>
    <row r="888" spans="6:7" x14ac:dyDescent="0.25">
      <c r="F888" s="43"/>
      <c r="G888" s="43"/>
    </row>
    <row r="889" spans="6:7" x14ac:dyDescent="0.25">
      <c r="F889" s="43"/>
      <c r="G889" s="43"/>
    </row>
    <row r="890" spans="6:7" x14ac:dyDescent="0.25">
      <c r="F890" s="43"/>
      <c r="G890" s="43"/>
    </row>
    <row r="891" spans="6:7" x14ac:dyDescent="0.25">
      <c r="F891" s="43"/>
      <c r="G891" s="43"/>
    </row>
    <row r="892" spans="6:7" x14ac:dyDescent="0.25">
      <c r="F892" s="43"/>
      <c r="G892" s="43"/>
    </row>
    <row r="893" spans="6:7" x14ac:dyDescent="0.25">
      <c r="F893" s="43"/>
      <c r="G893" s="43"/>
    </row>
    <row r="894" spans="6:7" x14ac:dyDescent="0.25">
      <c r="F894" s="43"/>
      <c r="G894" s="43"/>
    </row>
    <row r="895" spans="6:7" x14ac:dyDescent="0.25">
      <c r="F895" s="43"/>
      <c r="G895" s="43"/>
    </row>
    <row r="896" spans="6:7" x14ac:dyDescent="0.25">
      <c r="F896" s="43"/>
      <c r="G896" s="43"/>
    </row>
    <row r="897" spans="6:7" x14ac:dyDescent="0.25">
      <c r="F897" s="43"/>
      <c r="G897" s="43"/>
    </row>
    <row r="898" spans="6:7" x14ac:dyDescent="0.25">
      <c r="F898" s="43"/>
      <c r="G898" s="43"/>
    </row>
    <row r="899" spans="6:7" x14ac:dyDescent="0.25">
      <c r="F899" s="43"/>
      <c r="G899" s="43"/>
    </row>
    <row r="900" spans="6:7" x14ac:dyDescent="0.25">
      <c r="F900" s="43"/>
      <c r="G900" s="43"/>
    </row>
    <row r="901" spans="6:7" x14ac:dyDescent="0.25">
      <c r="F901" s="43"/>
      <c r="G901" s="43"/>
    </row>
    <row r="902" spans="6:7" x14ac:dyDescent="0.25">
      <c r="F902" s="43"/>
      <c r="G902" s="43"/>
    </row>
    <row r="903" spans="6:7" x14ac:dyDescent="0.25">
      <c r="F903" s="43"/>
      <c r="G903" s="43"/>
    </row>
    <row r="904" spans="6:7" x14ac:dyDescent="0.25">
      <c r="F904" s="43"/>
      <c r="G904" s="43"/>
    </row>
    <row r="905" spans="6:7" x14ac:dyDescent="0.25">
      <c r="F905" s="43"/>
      <c r="G905" s="43"/>
    </row>
    <row r="906" spans="6:7" x14ac:dyDescent="0.25">
      <c r="F906" s="43"/>
      <c r="G906" s="43"/>
    </row>
    <row r="907" spans="6:7" x14ac:dyDescent="0.25">
      <c r="F907" s="43"/>
      <c r="G907" s="43"/>
    </row>
    <row r="908" spans="6:7" x14ac:dyDescent="0.25">
      <c r="F908" s="43"/>
      <c r="G908" s="43"/>
    </row>
    <row r="909" spans="6:7" x14ac:dyDescent="0.25">
      <c r="F909" s="43"/>
      <c r="G909" s="43"/>
    </row>
    <row r="910" spans="6:7" x14ac:dyDescent="0.25">
      <c r="F910" s="43"/>
      <c r="G910" s="43"/>
    </row>
    <row r="911" spans="6:7" x14ac:dyDescent="0.25">
      <c r="F911" s="43"/>
      <c r="G911" s="43"/>
    </row>
    <row r="912" spans="6:7" x14ac:dyDescent="0.25">
      <c r="F912" s="43"/>
      <c r="G912" s="43"/>
    </row>
    <row r="913" spans="6:7" x14ac:dyDescent="0.25">
      <c r="F913" s="43"/>
      <c r="G913" s="43"/>
    </row>
    <row r="914" spans="6:7" x14ac:dyDescent="0.25">
      <c r="F914" s="43"/>
      <c r="G914" s="43"/>
    </row>
    <row r="915" spans="6:7" x14ac:dyDescent="0.25">
      <c r="F915" s="43"/>
      <c r="G915" s="43"/>
    </row>
    <row r="916" spans="6:7" x14ac:dyDescent="0.25">
      <c r="F916" s="43"/>
      <c r="G916" s="43"/>
    </row>
    <row r="917" spans="6:7" x14ac:dyDescent="0.25">
      <c r="F917" s="43"/>
      <c r="G917" s="43"/>
    </row>
    <row r="918" spans="6:7" x14ac:dyDescent="0.25">
      <c r="F918" s="43"/>
      <c r="G918" s="43"/>
    </row>
    <row r="919" spans="6:7" x14ac:dyDescent="0.25">
      <c r="F919" s="43"/>
      <c r="G919" s="43"/>
    </row>
    <row r="920" spans="6:7" x14ac:dyDescent="0.25">
      <c r="F920" s="43"/>
      <c r="G920" s="43"/>
    </row>
    <row r="921" spans="6:7" x14ac:dyDescent="0.25">
      <c r="F921" s="43"/>
      <c r="G921" s="43"/>
    </row>
    <row r="922" spans="6:7" x14ac:dyDescent="0.25">
      <c r="F922" s="43"/>
      <c r="G922" s="43"/>
    </row>
    <row r="923" spans="6:7" x14ac:dyDescent="0.25">
      <c r="F923" s="43"/>
      <c r="G923" s="43"/>
    </row>
    <row r="924" spans="6:7" x14ac:dyDescent="0.25">
      <c r="F924" s="43"/>
      <c r="G924" s="43"/>
    </row>
    <row r="925" spans="6:7" x14ac:dyDescent="0.25">
      <c r="F925" s="43"/>
      <c r="G925" s="43"/>
    </row>
    <row r="926" spans="6:7" x14ac:dyDescent="0.25">
      <c r="F926" s="43"/>
      <c r="G926" s="43"/>
    </row>
    <row r="927" spans="6:7" x14ac:dyDescent="0.25">
      <c r="F927" s="43"/>
      <c r="G927" s="43"/>
    </row>
    <row r="928" spans="6:7" x14ac:dyDescent="0.25">
      <c r="F928" s="43"/>
      <c r="G928" s="43"/>
    </row>
    <row r="929" spans="6:7" x14ac:dyDescent="0.25">
      <c r="F929" s="43"/>
      <c r="G929" s="43"/>
    </row>
    <row r="930" spans="6:7" x14ac:dyDescent="0.25">
      <c r="F930" s="43"/>
      <c r="G930" s="43"/>
    </row>
    <row r="931" spans="6:7" x14ac:dyDescent="0.25">
      <c r="F931" s="43"/>
      <c r="G931" s="43"/>
    </row>
    <row r="932" spans="6:7" x14ac:dyDescent="0.25">
      <c r="F932" s="43"/>
      <c r="G932" s="43"/>
    </row>
    <row r="933" spans="6:7" x14ac:dyDescent="0.25">
      <c r="F933" s="43"/>
      <c r="G933" s="43"/>
    </row>
    <row r="934" spans="6:7" x14ac:dyDescent="0.25">
      <c r="F934" s="43"/>
      <c r="G934" s="43"/>
    </row>
    <row r="935" spans="6:7" x14ac:dyDescent="0.25">
      <c r="F935" s="43"/>
      <c r="G935" s="43"/>
    </row>
    <row r="936" spans="6:7" x14ac:dyDescent="0.25">
      <c r="F936" s="43"/>
      <c r="G936" s="43"/>
    </row>
    <row r="937" spans="6:7" x14ac:dyDescent="0.25">
      <c r="F937" s="43"/>
      <c r="G937" s="43"/>
    </row>
    <row r="938" spans="6:7" x14ac:dyDescent="0.25">
      <c r="F938" s="43"/>
      <c r="G938" s="43"/>
    </row>
    <row r="939" spans="6:7" x14ac:dyDescent="0.25">
      <c r="F939" s="43"/>
      <c r="G939" s="43"/>
    </row>
    <row r="940" spans="6:7" x14ac:dyDescent="0.25">
      <c r="F940" s="43"/>
      <c r="G940" s="43"/>
    </row>
    <row r="941" spans="6:7" x14ac:dyDescent="0.25">
      <c r="F941" s="43"/>
      <c r="G941" s="43"/>
    </row>
    <row r="942" spans="6:7" x14ac:dyDescent="0.25">
      <c r="F942" s="43"/>
      <c r="G942" s="43"/>
    </row>
    <row r="943" spans="6:7" x14ac:dyDescent="0.25">
      <c r="F943" s="43"/>
      <c r="G943" s="43"/>
    </row>
    <row r="944" spans="6:7" x14ac:dyDescent="0.25">
      <c r="F944" s="43"/>
      <c r="G944" s="43"/>
    </row>
    <row r="945" spans="6:7" x14ac:dyDescent="0.25">
      <c r="F945" s="43"/>
      <c r="G945" s="43"/>
    </row>
    <row r="946" spans="6:7" x14ac:dyDescent="0.25">
      <c r="F946" s="43"/>
      <c r="G946" s="43"/>
    </row>
    <row r="947" spans="6:7" x14ac:dyDescent="0.25">
      <c r="F947" s="43"/>
      <c r="G947" s="43"/>
    </row>
    <row r="948" spans="6:7" x14ac:dyDescent="0.25">
      <c r="F948" s="43"/>
      <c r="G948" s="43"/>
    </row>
    <row r="949" spans="6:7" x14ac:dyDescent="0.25">
      <c r="F949" s="43"/>
      <c r="G949" s="43"/>
    </row>
    <row r="950" spans="6:7" x14ac:dyDescent="0.25">
      <c r="F950" s="43"/>
      <c r="G950" s="43"/>
    </row>
    <row r="951" spans="6:7" x14ac:dyDescent="0.25">
      <c r="F951" s="43"/>
      <c r="G951" s="43"/>
    </row>
    <row r="952" spans="6:7" x14ac:dyDescent="0.25">
      <c r="F952" s="43"/>
      <c r="G952" s="43"/>
    </row>
    <row r="953" spans="6:7" x14ac:dyDescent="0.25">
      <c r="F953" s="43"/>
      <c r="G953" s="43"/>
    </row>
    <row r="954" spans="6:7" x14ac:dyDescent="0.25">
      <c r="F954" s="43"/>
      <c r="G954" s="43"/>
    </row>
    <row r="955" spans="6:7" x14ac:dyDescent="0.25">
      <c r="F955" s="43"/>
      <c r="G955" s="43"/>
    </row>
    <row r="956" spans="6:7" x14ac:dyDescent="0.25">
      <c r="F956" s="43"/>
      <c r="G956" s="43"/>
    </row>
    <row r="957" spans="6:7" x14ac:dyDescent="0.25">
      <c r="F957" s="43"/>
      <c r="G957" s="43"/>
    </row>
    <row r="958" spans="6:7" x14ac:dyDescent="0.25">
      <c r="F958" s="43"/>
      <c r="G958" s="43"/>
    </row>
    <row r="959" spans="6:7" x14ac:dyDescent="0.25">
      <c r="F959" s="43"/>
      <c r="G959" s="43"/>
    </row>
    <row r="960" spans="6:7" x14ac:dyDescent="0.25">
      <c r="F960" s="43"/>
      <c r="G960" s="43"/>
    </row>
    <row r="961" spans="6:7" x14ac:dyDescent="0.25">
      <c r="F961" s="43"/>
      <c r="G961" s="43"/>
    </row>
    <row r="962" spans="6:7" x14ac:dyDescent="0.25">
      <c r="F962" s="43"/>
      <c r="G962" s="43"/>
    </row>
    <row r="963" spans="6:7" x14ac:dyDescent="0.25">
      <c r="F963" s="43"/>
      <c r="G963" s="43"/>
    </row>
    <row r="964" spans="6:7" x14ac:dyDescent="0.25">
      <c r="F964" s="43"/>
      <c r="G964" s="43"/>
    </row>
    <row r="965" spans="6:7" x14ac:dyDescent="0.25">
      <c r="F965" s="43"/>
      <c r="G965" s="43"/>
    </row>
    <row r="966" spans="6:7" x14ac:dyDescent="0.25">
      <c r="F966" s="43"/>
      <c r="G966" s="43"/>
    </row>
    <row r="967" spans="6:7" x14ac:dyDescent="0.25">
      <c r="F967" s="43"/>
      <c r="G967" s="43"/>
    </row>
    <row r="968" spans="6:7" x14ac:dyDescent="0.25">
      <c r="F968" s="43"/>
      <c r="G968" s="43"/>
    </row>
    <row r="969" spans="6:7" x14ac:dyDescent="0.25">
      <c r="F969" s="43"/>
      <c r="G969" s="43"/>
    </row>
    <row r="970" spans="6:7" x14ac:dyDescent="0.25">
      <c r="F970" s="43"/>
      <c r="G970" s="43"/>
    </row>
    <row r="971" spans="6:7" x14ac:dyDescent="0.25">
      <c r="F971" s="43"/>
      <c r="G971" s="43"/>
    </row>
    <row r="972" spans="6:7" x14ac:dyDescent="0.25">
      <c r="F972" s="43"/>
      <c r="G972" s="43"/>
    </row>
    <row r="973" spans="6:7" x14ac:dyDescent="0.25">
      <c r="F973" s="43"/>
      <c r="G973" s="43"/>
    </row>
    <row r="974" spans="6:7" x14ac:dyDescent="0.25">
      <c r="F974" s="43"/>
      <c r="G974" s="43"/>
    </row>
    <row r="975" spans="6:7" x14ac:dyDescent="0.25">
      <c r="F975" s="43"/>
      <c r="G975" s="43"/>
    </row>
    <row r="976" spans="6:7" x14ac:dyDescent="0.25">
      <c r="F976" s="43"/>
      <c r="G976" s="43"/>
    </row>
    <row r="977" spans="6:7" x14ac:dyDescent="0.25">
      <c r="F977" s="43"/>
      <c r="G977" s="43"/>
    </row>
    <row r="978" spans="6:7" x14ac:dyDescent="0.25">
      <c r="F978" s="43"/>
      <c r="G978" s="43"/>
    </row>
    <row r="979" spans="6:7" x14ac:dyDescent="0.25">
      <c r="F979" s="43"/>
      <c r="G979" s="43"/>
    </row>
    <row r="980" spans="6:7" x14ac:dyDescent="0.25">
      <c r="F980" s="43"/>
      <c r="G980" s="43"/>
    </row>
    <row r="981" spans="6:7" x14ac:dyDescent="0.25">
      <c r="F981" s="43"/>
      <c r="G981" s="43"/>
    </row>
    <row r="982" spans="6:7" x14ac:dyDescent="0.25">
      <c r="F982" s="43"/>
      <c r="G982" s="43"/>
    </row>
    <row r="983" spans="6:7" x14ac:dyDescent="0.25">
      <c r="F983" s="43"/>
      <c r="G983" s="43"/>
    </row>
    <row r="984" spans="6:7" x14ac:dyDescent="0.25">
      <c r="F984" s="43"/>
      <c r="G984" s="43"/>
    </row>
    <row r="985" spans="6:7" x14ac:dyDescent="0.25">
      <c r="F985" s="43"/>
      <c r="G985" s="43"/>
    </row>
    <row r="986" spans="6:7" x14ac:dyDescent="0.25">
      <c r="F986" s="43"/>
      <c r="G986" s="43"/>
    </row>
    <row r="987" spans="6:7" x14ac:dyDescent="0.25">
      <c r="F987" s="43"/>
      <c r="G987" s="43"/>
    </row>
    <row r="988" spans="6:7" x14ac:dyDescent="0.25">
      <c r="F988" s="43"/>
      <c r="G988" s="43"/>
    </row>
    <row r="989" spans="6:7" x14ac:dyDescent="0.25">
      <c r="F989" s="43"/>
      <c r="G989" s="43"/>
    </row>
    <row r="990" spans="6:7" x14ac:dyDescent="0.25">
      <c r="F990" s="43"/>
      <c r="G990" s="43"/>
    </row>
    <row r="991" spans="6:7" x14ac:dyDescent="0.25">
      <c r="F991" s="43"/>
      <c r="G991" s="43"/>
    </row>
    <row r="992" spans="6:7" x14ac:dyDescent="0.25">
      <c r="F992" s="43"/>
      <c r="G992" s="43"/>
    </row>
    <row r="993" spans="6:7" x14ac:dyDescent="0.25">
      <c r="F993" s="43"/>
      <c r="G993" s="43"/>
    </row>
    <row r="994" spans="6:7" x14ac:dyDescent="0.25">
      <c r="F994" s="43"/>
      <c r="G994" s="43"/>
    </row>
    <row r="995" spans="6:7" x14ac:dyDescent="0.25">
      <c r="F995" s="43"/>
      <c r="G995" s="43"/>
    </row>
    <row r="996" spans="6:7" x14ac:dyDescent="0.25">
      <c r="F996" s="43"/>
      <c r="G996" s="43"/>
    </row>
    <row r="997" spans="6:7" x14ac:dyDescent="0.25">
      <c r="F997" s="43"/>
      <c r="G997" s="43"/>
    </row>
    <row r="998" spans="6:7" x14ac:dyDescent="0.25">
      <c r="F998" s="43"/>
      <c r="G998" s="43"/>
    </row>
    <row r="999" spans="6:7" x14ac:dyDescent="0.25">
      <c r="F999" s="43"/>
      <c r="G999" s="43"/>
    </row>
    <row r="1000" spans="6:7" x14ac:dyDescent="0.25">
      <c r="F1000" s="43"/>
      <c r="G1000" s="43"/>
    </row>
    <row r="1001" spans="6:7" x14ac:dyDescent="0.25">
      <c r="F1001" s="43"/>
      <c r="G1001" s="43"/>
    </row>
    <row r="1002" spans="6:7" x14ac:dyDescent="0.25">
      <c r="F1002" s="43"/>
      <c r="G1002" s="43"/>
    </row>
    <row r="1003" spans="6:7" x14ac:dyDescent="0.25">
      <c r="F1003" s="43"/>
      <c r="G1003" s="43"/>
    </row>
    <row r="1004" spans="6:7" x14ac:dyDescent="0.25">
      <c r="F1004" s="43"/>
      <c r="G1004" s="43"/>
    </row>
    <row r="1005" spans="6:7" x14ac:dyDescent="0.25">
      <c r="F1005" s="43"/>
      <c r="G1005" s="43"/>
    </row>
    <row r="1006" spans="6:7" x14ac:dyDescent="0.25">
      <c r="F1006" s="43"/>
      <c r="G1006" s="43"/>
    </row>
    <row r="1007" spans="6:7" x14ac:dyDescent="0.25">
      <c r="F1007" s="43"/>
      <c r="G1007" s="43"/>
    </row>
    <row r="1008" spans="6:7" x14ac:dyDescent="0.25">
      <c r="F1008" s="43"/>
      <c r="G1008" s="43"/>
    </row>
    <row r="1009" spans="6:7" x14ac:dyDescent="0.25">
      <c r="F1009" s="43"/>
      <c r="G1009" s="43"/>
    </row>
    <row r="1010" spans="6:7" x14ac:dyDescent="0.25">
      <c r="F1010" s="43"/>
      <c r="G1010" s="43"/>
    </row>
    <row r="1011" spans="6:7" x14ac:dyDescent="0.25">
      <c r="F1011" s="43"/>
      <c r="G1011" s="43"/>
    </row>
    <row r="1012" spans="6:7" x14ac:dyDescent="0.25">
      <c r="F1012" s="43"/>
      <c r="G1012" s="43"/>
    </row>
    <row r="1013" spans="6:7" x14ac:dyDescent="0.25">
      <c r="F1013" s="43"/>
      <c r="G1013" s="43"/>
    </row>
    <row r="1014" spans="6:7" x14ac:dyDescent="0.25">
      <c r="F1014" s="43"/>
      <c r="G1014" s="43"/>
    </row>
    <row r="1015" spans="6:7" x14ac:dyDescent="0.25">
      <c r="F1015" s="43"/>
      <c r="G1015" s="43"/>
    </row>
    <row r="1016" spans="6:7" x14ac:dyDescent="0.25">
      <c r="F1016" s="43"/>
      <c r="G1016" s="43"/>
    </row>
    <row r="1017" spans="6:7" x14ac:dyDescent="0.25">
      <c r="F1017" s="43"/>
      <c r="G1017" s="43"/>
    </row>
    <row r="1018" spans="6:7" x14ac:dyDescent="0.25">
      <c r="F1018" s="43"/>
      <c r="G1018" s="43"/>
    </row>
    <row r="1019" spans="6:7" x14ac:dyDescent="0.25">
      <c r="F1019" s="43"/>
      <c r="G1019" s="43"/>
    </row>
    <row r="1020" spans="6:7" x14ac:dyDescent="0.25">
      <c r="F1020" s="43"/>
      <c r="G1020" s="43"/>
    </row>
    <row r="1021" spans="6:7" x14ac:dyDescent="0.25">
      <c r="F1021" s="43"/>
      <c r="G1021" s="43"/>
    </row>
    <row r="1022" spans="6:7" x14ac:dyDescent="0.25">
      <c r="F1022" s="43"/>
      <c r="G1022" s="43"/>
    </row>
    <row r="1023" spans="6:7" x14ac:dyDescent="0.25">
      <c r="F1023" s="43"/>
      <c r="G1023" s="43"/>
    </row>
    <row r="1024" spans="6:7" x14ac:dyDescent="0.25">
      <c r="F1024" s="43"/>
      <c r="G1024" s="43"/>
    </row>
    <row r="1025" spans="6:7" x14ac:dyDescent="0.25">
      <c r="F1025" s="43"/>
      <c r="G1025" s="43"/>
    </row>
    <row r="1026" spans="6:7" x14ac:dyDescent="0.25">
      <c r="F1026" s="43"/>
      <c r="G1026" s="43"/>
    </row>
    <row r="1027" spans="6:7" x14ac:dyDescent="0.25">
      <c r="F1027" s="43"/>
      <c r="G1027" s="43"/>
    </row>
    <row r="1028" spans="6:7" x14ac:dyDescent="0.25">
      <c r="F1028" s="43"/>
      <c r="G1028" s="43"/>
    </row>
    <row r="1029" spans="6:7" x14ac:dyDescent="0.25">
      <c r="F1029" s="43"/>
      <c r="G1029" s="43"/>
    </row>
    <row r="1030" spans="6:7" x14ac:dyDescent="0.25">
      <c r="F1030" s="43"/>
      <c r="G1030" s="43"/>
    </row>
    <row r="1031" spans="6:7" x14ac:dyDescent="0.25">
      <c r="F1031" s="43"/>
      <c r="G1031" s="43"/>
    </row>
    <row r="1032" spans="6:7" x14ac:dyDescent="0.25">
      <c r="F1032" s="43"/>
      <c r="G1032" s="43"/>
    </row>
    <row r="1033" spans="6:7" x14ac:dyDescent="0.25">
      <c r="F1033" s="43"/>
      <c r="G1033" s="43"/>
    </row>
    <row r="1034" spans="6:7" x14ac:dyDescent="0.25">
      <c r="F1034" s="43"/>
      <c r="G1034" s="43"/>
    </row>
    <row r="1035" spans="6:7" x14ac:dyDescent="0.25">
      <c r="F1035" s="43"/>
      <c r="G1035" s="43"/>
    </row>
    <row r="1036" spans="6:7" x14ac:dyDescent="0.25">
      <c r="F1036" s="43"/>
      <c r="G1036" s="43"/>
    </row>
    <row r="1037" spans="6:7" x14ac:dyDescent="0.25">
      <c r="F1037" s="43"/>
      <c r="G1037" s="43"/>
    </row>
    <row r="1038" spans="6:7" x14ac:dyDescent="0.25">
      <c r="F1038" s="43"/>
      <c r="G1038" s="43"/>
    </row>
    <row r="1039" spans="6:7" x14ac:dyDescent="0.25">
      <c r="F1039" s="43"/>
      <c r="G1039" s="43"/>
    </row>
    <row r="1040" spans="6:7" x14ac:dyDescent="0.25">
      <c r="F1040" s="43"/>
      <c r="G1040" s="43"/>
    </row>
    <row r="1041" spans="6:7" x14ac:dyDescent="0.25">
      <c r="F1041" s="43"/>
      <c r="G1041" s="43"/>
    </row>
    <row r="1042" spans="6:7" x14ac:dyDescent="0.25">
      <c r="F1042" s="43"/>
      <c r="G1042" s="43"/>
    </row>
    <row r="1043" spans="6:7" x14ac:dyDescent="0.25">
      <c r="F1043" s="43"/>
      <c r="G1043" s="43"/>
    </row>
    <row r="1044" spans="6:7" x14ac:dyDescent="0.25">
      <c r="F1044" s="43"/>
      <c r="G1044" s="43"/>
    </row>
    <row r="1045" spans="6:7" x14ac:dyDescent="0.25">
      <c r="F1045" s="43"/>
      <c r="G1045" s="43"/>
    </row>
    <row r="1046" spans="6:7" x14ac:dyDescent="0.25">
      <c r="F1046" s="43"/>
      <c r="G1046" s="43"/>
    </row>
    <row r="1047" spans="6:7" x14ac:dyDescent="0.25">
      <c r="F1047" s="43"/>
      <c r="G1047" s="43"/>
    </row>
    <row r="1048" spans="6:7" x14ac:dyDescent="0.25">
      <c r="F1048" s="43"/>
      <c r="G1048" s="43"/>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Thorburn</dc:creator>
  <cp:lastModifiedBy>Miles Thorburn</cp:lastModifiedBy>
  <dcterms:created xsi:type="dcterms:W3CDTF">2020-05-20T10:18:53Z</dcterms:created>
  <dcterms:modified xsi:type="dcterms:W3CDTF">2021-05-13T11:37:23Z</dcterms:modified>
</cp:coreProperties>
</file>