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f9b633357e53676/_FACULTAD/Papers/2024 -2021 D citri vs Citricos/re-submission 2026/MS para JOCE/"/>
    </mc:Choice>
  </mc:AlternateContent>
  <xr:revisionPtr revIDLastSave="208" documentId="8_{D5D3B9AB-8229-4929-A3AC-006594966749}" xr6:coauthVersionLast="47" xr6:coauthVersionMax="47" xr10:uidLastSave="{55DFA260-B343-4A81-BA34-8F40F3D889FE}"/>
  <bookViews>
    <workbookView xWindow="-108" yWindow="-108" windowWidth="23256" windowHeight="13896" firstSheet="2" activeTab="3" xr2:uid="{163532F2-2ED1-461B-8047-F5A812601F60}"/>
  </bookViews>
  <sheets>
    <sheet name="Table S1 VOCs matrix" sheetId="2" r:id="rId1"/>
    <sheet name="Table S2 Waxes matrix" sheetId="3" r:id="rId2"/>
    <sheet name="Table S3 VOCs ANOVA" sheetId="1" r:id="rId3"/>
    <sheet name="Table S4 PLS-DA VOcs" sheetId="5" r:id="rId4"/>
    <sheet name="Table S5 PLS-DA Waxes" sheetId="6" r:id="rId5"/>
    <sheet name="Table S6 Waxes ANOVA" sheetId="4" r:id="rId6"/>
  </sheets>
  <definedNames>
    <definedName name="_xlnm._FilterDatabase" localSheetId="2" hidden="1">'Table S3 VOCs ANOVA'!$A$2:$H$12</definedName>
    <definedName name="_xlnm._FilterDatabase" localSheetId="5" hidden="1">'Table S6 Waxes ANOVA'!$A$2:$G$91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</calcChain>
</file>

<file path=xl/sharedStrings.xml><?xml version="1.0" encoding="utf-8"?>
<sst xmlns="http://schemas.openxmlformats.org/spreadsheetml/2006/main" count="905" uniqueCount="292">
  <si>
    <t>Sample</t>
  </si>
  <si>
    <t>Variety</t>
  </si>
  <si>
    <t>Preferrence</t>
  </si>
  <si>
    <t>MM7</t>
  </si>
  <si>
    <t>1_Murcott_Mandarin</t>
  </si>
  <si>
    <t>P</t>
  </si>
  <si>
    <t>Mandarin</t>
  </si>
  <si>
    <t>LL7</t>
  </si>
  <si>
    <t>6_Lisbon_Lemon</t>
  </si>
  <si>
    <t>Lemon</t>
  </si>
  <si>
    <t>MC7</t>
  </si>
  <si>
    <t>2_Clemendules_Mandarin</t>
  </si>
  <si>
    <t>NL7</t>
  </si>
  <si>
    <t>4_Lanelate_Orange</t>
  </si>
  <si>
    <t>Orange</t>
  </si>
  <si>
    <t>NN7</t>
  </si>
  <si>
    <t>4_Naveline_Orange</t>
  </si>
  <si>
    <t>NV7</t>
  </si>
  <si>
    <t>5_Valencia_Orange</t>
  </si>
  <si>
    <t>MM8</t>
  </si>
  <si>
    <t>NL8</t>
  </si>
  <si>
    <t>LL8</t>
  </si>
  <si>
    <t>NN8</t>
  </si>
  <si>
    <t>NV8</t>
  </si>
  <si>
    <t>MC8</t>
  </si>
  <si>
    <t>LL2</t>
  </si>
  <si>
    <t>MC2</t>
  </si>
  <si>
    <t>NN2</t>
  </si>
  <si>
    <t>NL2</t>
  </si>
  <si>
    <t>NN1</t>
  </si>
  <si>
    <t>MC1</t>
  </si>
  <si>
    <t>MM1</t>
  </si>
  <si>
    <t>MM2</t>
  </si>
  <si>
    <t>NL3</t>
  </si>
  <si>
    <t>NV3</t>
  </si>
  <si>
    <t>MC3</t>
  </si>
  <si>
    <t>MM3</t>
  </si>
  <si>
    <t>NL1</t>
  </si>
  <si>
    <t>NN3</t>
  </si>
  <si>
    <t>NV2</t>
  </si>
  <si>
    <t>LL1</t>
  </si>
  <si>
    <t>LL3</t>
  </si>
  <si>
    <t>LL4</t>
  </si>
  <si>
    <t>LL5</t>
  </si>
  <si>
    <t>MM4</t>
  </si>
  <si>
    <t>MC4</t>
  </si>
  <si>
    <t>NL4</t>
  </si>
  <si>
    <t>MM5_mur</t>
  </si>
  <si>
    <t>MM5_Cl</t>
  </si>
  <si>
    <t>NN4</t>
  </si>
  <si>
    <t>NV6</t>
  </si>
  <si>
    <t>MM6</t>
  </si>
  <si>
    <t>NL6</t>
  </si>
  <si>
    <t>NN6</t>
  </si>
  <si>
    <t>LL6</t>
  </si>
  <si>
    <t>MC6</t>
  </si>
  <si>
    <t>NV1</t>
  </si>
  <si>
    <t>NN5rep</t>
  </si>
  <si>
    <t>NV4</t>
  </si>
  <si>
    <t>NV5</t>
  </si>
  <si>
    <t>1_Mandarin</t>
  </si>
  <si>
    <t>MC1 EX1</t>
  </si>
  <si>
    <t>MC1 a</t>
  </si>
  <si>
    <t>MC1 b</t>
  </si>
  <si>
    <t>MC1 c1</t>
  </si>
  <si>
    <t>MC1 c2</t>
  </si>
  <si>
    <t xml:space="preserve">MC2 EX1 </t>
  </si>
  <si>
    <t>MC3 B1</t>
  </si>
  <si>
    <t>MC3 B2</t>
  </si>
  <si>
    <t>MC3 B3</t>
  </si>
  <si>
    <t>MC3 B4</t>
  </si>
  <si>
    <t>MC5 B2</t>
  </si>
  <si>
    <t>MC5</t>
  </si>
  <si>
    <t>5_Lanelate_Orange</t>
  </si>
  <si>
    <t>2_Orange</t>
  </si>
  <si>
    <t>NL1 EX1</t>
  </si>
  <si>
    <t>NL1 a</t>
  </si>
  <si>
    <t>NL1 b</t>
  </si>
  <si>
    <t>NL3 EX1</t>
  </si>
  <si>
    <t>3_Lemon</t>
  </si>
  <si>
    <t>LL1 EX1</t>
  </si>
  <si>
    <t>LL2 a</t>
  </si>
  <si>
    <t>LL2 b</t>
  </si>
  <si>
    <t>LL2 EX1</t>
  </si>
  <si>
    <t>LL4 a</t>
  </si>
  <si>
    <t>LL3 EX1</t>
  </si>
  <si>
    <t>LL5 EX1</t>
  </si>
  <si>
    <t>LL1 EX2</t>
  </si>
  <si>
    <t>LL4 b</t>
  </si>
  <si>
    <t>LL3 EX2</t>
  </si>
  <si>
    <t>LL4 B1</t>
  </si>
  <si>
    <t>LL4 B2</t>
  </si>
  <si>
    <t>LL4 B3</t>
  </si>
  <si>
    <t>LL4 B4</t>
  </si>
  <si>
    <t>LL5 B1</t>
  </si>
  <si>
    <t>LL5 B2</t>
  </si>
  <si>
    <t>LL5 B3</t>
  </si>
  <si>
    <t>LL5 B4</t>
  </si>
  <si>
    <t>MM1 a</t>
  </si>
  <si>
    <t>MM1 b</t>
  </si>
  <si>
    <t>MM2 a</t>
  </si>
  <si>
    <t>MM2 B1</t>
  </si>
  <si>
    <t>MM2 B2</t>
  </si>
  <si>
    <t>MM2 B3</t>
  </si>
  <si>
    <t>MM2 B4</t>
  </si>
  <si>
    <t>MM2 b</t>
  </si>
  <si>
    <t>MM2 EX1</t>
  </si>
  <si>
    <t>MM3 B1</t>
  </si>
  <si>
    <t>MM3 B2</t>
  </si>
  <si>
    <t>MM3 B3</t>
  </si>
  <si>
    <t>MM5</t>
  </si>
  <si>
    <t>NN2 EX1</t>
  </si>
  <si>
    <t>NN5 a</t>
  </si>
  <si>
    <t>NN4 B2</t>
  </si>
  <si>
    <t>NN5 b</t>
  </si>
  <si>
    <t>3_Valencia_Orange</t>
  </si>
  <si>
    <t>NV3 B1</t>
  </si>
  <si>
    <t>NV3 B2</t>
  </si>
  <si>
    <t>NV6 EX1</t>
  </si>
  <si>
    <t xml:space="preserve">NV6 B1 </t>
  </si>
  <si>
    <t xml:space="preserve">NV6 B2 </t>
  </si>
  <si>
    <t xml:space="preserve">NV6 B3 </t>
  </si>
  <si>
    <t xml:space="preserve">NV6 B4 </t>
  </si>
  <si>
    <t xml:space="preserve">NV6 </t>
  </si>
  <si>
    <t>Citrus type</t>
  </si>
  <si>
    <t xml:space="preserve">Table S2: Data matrix on waxes´ GCMS data  generated by Paradise processing (see text). </t>
  </si>
  <si>
    <t>f.value</t>
  </si>
  <si>
    <t>p.value</t>
  </si>
  <si>
    <t>FDR</t>
  </si>
  <si>
    <t>Feature</t>
  </si>
  <si>
    <t>rt (min)</t>
  </si>
  <si>
    <t xml:space="preserve"> -log(10(p)</t>
  </si>
  <si>
    <t>8.133333206.1</t>
  </si>
  <si>
    <t>8.383333206.1</t>
  </si>
  <si>
    <t>33.65833282.1</t>
  </si>
  <si>
    <t>27.86666679.1</t>
  </si>
  <si>
    <t>31.82500076.1</t>
  </si>
  <si>
    <t>30.35000038.1</t>
  </si>
  <si>
    <t>31.32500076.1</t>
  </si>
  <si>
    <t>36.81666565.1</t>
  </si>
  <si>
    <t>LL - MM; LL -CM; LL - LO; LL - NO; LL - VO</t>
  </si>
  <si>
    <t>MM -CM; MM - LO; MM - NO; MM - VO; MM - LL</t>
  </si>
  <si>
    <t>CM - MM; LL - MM; LL -CM; LL - LO; LL - NO; LL - VO</t>
  </si>
  <si>
    <t xml:space="preserve">MM: Murcott Mandarin, CM: Clemenules Mandarin, VO: Valencia Orange, NO: Naveline Orange, LO: Lanelate Orange, LL: Lisbon Lemon </t>
  </si>
  <si>
    <t xml:space="preserve">limonene </t>
  </si>
  <si>
    <t>1,8-cineol</t>
  </si>
  <si>
    <t>butanoic acid, 3-methylbut-2-enyl ester</t>
  </si>
  <si>
    <t>neral</t>
  </si>
  <si>
    <t>geranial</t>
  </si>
  <si>
    <t>Oxygenated sesquiterpene</t>
  </si>
  <si>
    <t>Compound</t>
  </si>
  <si>
    <t>g-terpinene</t>
  </si>
  <si>
    <t>b-elemene</t>
  </si>
  <si>
    <t>trans-a-bergamotene</t>
  </si>
  <si>
    <t>MM = CM = VO = NO = LO = LL</t>
  </si>
  <si>
    <t>Fisher's LSD (varieties separated by an hyphen are different -pairwise)</t>
  </si>
  <si>
    <t>MM - CM; VO - MM; NO - MM; MM - LO; MM - LL; VO - CM; NO - CM; LO - CM; LL - CM; VO - NO; VO - LO; VO - LL; NO - LO; NO - LL; LL - LO</t>
  </si>
  <si>
    <t>MM - VO; MM - NO; MM - LO; MM - LL; CM - VO; CM - NO; CM - LO; CM - LL; NO - LL</t>
  </si>
  <si>
    <t>LL - MM; LL - CM; LL - VO; LL - NO; LL - LO</t>
  </si>
  <si>
    <t>MM - VO; MM - NO; MM - LO; MM - LL; CM - VO; CM - NO; CM - LO; CM - LL; VO - LL; NO - LL</t>
  </si>
  <si>
    <t>MM - VO; MM - NO; MM - LO; MM - LL; CM - VO; CM - NO; CM - LO; CM - LL</t>
  </si>
  <si>
    <t>MM - CM; MM - VO; MM - NO; MM - LO; MM - LL; CM - VO; CM - NO; CM - LO; CM - LL</t>
  </si>
  <si>
    <t>VO - MM; NO - MM; LL - MM; VO - CM; NO - CM; LL - CM; VO - LO; LL - LO</t>
  </si>
  <si>
    <t>VO - MM; NO - MM; LL - MM; VO - CM; NO - CM; LL - CM; LL - VO; LL - NO; LL - LO</t>
  </si>
  <si>
    <t>MM - CM; MM - VO; MM - NO; MM - LO; MM - LL; CM - LL</t>
  </si>
  <si>
    <t>NO - MM; LL - MM; NO - CM; LL - CM; LL - VO; LL - LO</t>
  </si>
  <si>
    <t>NO - MM; LL - MM; NO - CM; LL - CM; LL - VO; LL - NO; LL - LO</t>
  </si>
  <si>
    <t>MM - LO; MM - LL; CM - VO; CM - NO; CM - LO; CM - LL; VO - LL; NO - LL</t>
  </si>
  <si>
    <t>MM - LO; MM - LL; CM - LO; CM - LL; VO - LL; NO - LL</t>
  </si>
  <si>
    <t>MM - VO; MM - LO; MM - LL; CM - VO; CM - NO; CM - LO; CM - LL; VO - LL; NO - LL</t>
  </si>
  <si>
    <t>MM - VO; MM - NO; MM - LO; MM - LL; CM - VO; CM - LL</t>
  </si>
  <si>
    <t>MM - VO; MM - LL; CM - VO; CM - LL; NO - LL; LO - LL</t>
  </si>
  <si>
    <t>MM - CM; MM - VO; MM - NO; MM - LO; MM - LL; NO - LL</t>
  </si>
  <si>
    <t>MM - VO; MM - NO; MM - LO; MM - LL; CM - VO; CM - LO; CM - LL</t>
  </si>
  <si>
    <t>MM - CM; LL - CM; LL - VO; LL - NO; LL - LO</t>
  </si>
  <si>
    <t>MM - VO; MM - NO; MM - LO; MM - LL; CM - LL</t>
  </si>
  <si>
    <t>CM - MM; MM - LL; CM - LO; CM - LL; VO - LL; NO - LL</t>
  </si>
  <si>
    <t>MM - VO; MM - LO; MM - LL; CM - LO; CM - LL; NO - LL</t>
  </si>
  <si>
    <t>CM - MM; CM - VO; CM - NO; CM - LO; CM - LL</t>
  </si>
  <si>
    <t>MM - VO; MM - NO; MM - LO; MM - LL; CM - VO</t>
  </si>
  <si>
    <t>MM - VO; MM - NO; MM - LL; CM - VO; CM - NO; CM - LL</t>
  </si>
  <si>
    <t>MM - CM; MM - VO; MM - NO; MM - LO; MM - LL</t>
  </si>
  <si>
    <t>MM - VO; MM - NO; MM - LL; CM - VO; CM - LL</t>
  </si>
  <si>
    <t>MM - LL; CM - LO; CM - LL; VO - LL; NO - LL</t>
  </si>
  <si>
    <t>CM - MM; MM - LL; CM - VO; CM - NO; CM - LO; CM - LL</t>
  </si>
  <si>
    <t>MM - VO; MM - LO; MM - LL; CM - LO; CM - LL</t>
  </si>
  <si>
    <t>CM - VO; CM - NO; CM - LO; CM - LL</t>
  </si>
  <si>
    <t>MM - NO; MM - LO; MM - LL; CM - LO; CM - LL</t>
  </si>
  <si>
    <t>MM - LL; CM - VO; CM - NO; CM - LO; CM - LL</t>
  </si>
  <si>
    <t>LL - MM; CM - VO; CM - NO; LL - VO; LL - NO; LL - LO</t>
  </si>
  <si>
    <t>MM - LL; CM - LL; VO - LL; NO - LL</t>
  </si>
  <si>
    <t>MM - LL; CM - LL; NO - LL</t>
  </si>
  <si>
    <t>MM - LO; LL - MM; LL - CM; LL - VO; LL - NO; LL - LO</t>
  </si>
  <si>
    <t>MM - VO; MM - LL; CM - VO; CM - LL</t>
  </si>
  <si>
    <t>VO - MM; LL - MM; VO - CM; LL - CM; VO - LO; LL - LO</t>
  </si>
  <si>
    <t>LL - MM; LL - CM; LL - VO</t>
  </si>
  <si>
    <t>MM - LL; CM - LL</t>
  </si>
  <si>
    <t>MM - VO; MM - LL; CM - VO; CM - NO; CM - LL</t>
  </si>
  <si>
    <t>MM - VO; CM - VO; LL - VO</t>
  </si>
  <si>
    <t>LL - MM; LL - CM; VO - LO; LL - LO</t>
  </si>
  <si>
    <t>MM - VO; CM - VO; CM - NO; CM - LO; CM - LL</t>
  </si>
  <si>
    <t>MM - VO; MM - LL; CM - VO</t>
  </si>
  <si>
    <t>CM - MM; CM - VO; CM - LO; CM - LL</t>
  </si>
  <si>
    <t>MM - LO; MM - LL; CM - LO; CM - LL</t>
  </si>
  <si>
    <t>CM - VO; CM - LO; CM - LL</t>
  </si>
  <si>
    <t>LP</t>
  </si>
  <si>
    <t>MM = CM = VO = NO = LO = LL*</t>
  </si>
  <si>
    <t>* post-hoc analysis did not detect pairwise differences</t>
  </si>
  <si>
    <t>Only compounds with VIP &gt; 1.5 were identified: see identification in manuscript.</t>
  </si>
  <si>
    <t> Feature (rt)</t>
  </si>
  <si>
    <t>Compound ID</t>
  </si>
  <si>
    <t>RI (NIST 20)</t>
  </si>
  <si>
    <t>RIexp</t>
  </si>
  <si>
    <t>Important to differentiate among:</t>
  </si>
  <si>
    <t>Cultivar</t>
  </si>
  <si>
    <t>Citrus Type</t>
  </si>
  <si>
    <t>1030 ± 2</t>
  </si>
  <si>
    <t>yes</t>
  </si>
  <si>
    <t>LO = NO = VO = MM &lt; CM &lt; LL</t>
  </si>
  <si>
    <t>M = O &lt; L</t>
  </si>
  <si>
    <t>1,8-cineole</t>
  </si>
  <si>
    <t>1032 ± 2</t>
  </si>
  <si>
    <t>MM = CM = LO = NO = VO &lt; LL</t>
  </si>
  <si>
    <t>1060 ± 3</t>
  </si>
  <si>
    <t>MM &gt; CM = LO = NO = VO = LL</t>
  </si>
  <si>
    <t>M &gt; O = L</t>
  </si>
  <si>
    <t>NA</t>
  </si>
  <si>
    <t>NS</t>
  </si>
  <si>
    <t>1240 ± 3</t>
  </si>
  <si>
    <t>no</t>
  </si>
  <si>
    <t>-</t>
  </si>
  <si>
    <t>1276 ± NA (N = 1)</t>
  </si>
  <si>
    <t>1391 ± 2</t>
  </si>
  <si>
    <t>M &gt; O &gt; L</t>
  </si>
  <si>
    <t>1435 ± 13</t>
  </si>
  <si>
    <t>1455 ± 10</t>
  </si>
  <si>
    <t>Ratio (ANOVA post-hoc analyses)</t>
  </si>
  <si>
    <t xml:space="preserve">RIexp: experimental retention index, RI (NIST 20): retention index reported by NIST 20, NA: not available data in NIST 20 (only estimated)
MM: Murcott Mandarin, CM: Clemenules Mandarin, VO: Valencia Orange, NO: Navelina Orange, LO: Lanelate Orange, LL: Lisbon Lemon. M: Mandarins, O: Oranges, L: Lemon
P: Preferred, LP: less-preferred species for oviposition by D. citri
NS: no significant differences </t>
  </si>
  <si>
    <t>Feature (rt)</t>
  </si>
  <si>
    <t>phenolic compound 1</t>
  </si>
  <si>
    <t xml:space="preserve"> - </t>
  </si>
  <si>
    <t>&lt; 1200</t>
  </si>
  <si>
    <t>MM = CM = VO =NO = LO &lt; LL</t>
  </si>
  <si>
    <t xml:space="preserve">2-methoxy-4-vinylphenol phenol </t>
  </si>
  <si>
    <t>1317 ± 5</t>
  </si>
  <si>
    <t>MM &gt; CM = VO =NO = LO = LL</t>
  </si>
  <si>
    <t>4-hydroxy-benzaldehyde</t>
  </si>
  <si>
    <t>1364 ± --  (N = 1)</t>
  </si>
  <si>
    <t>phenolic compound 2</t>
  </si>
  <si>
    <t>MM = CM &gt; VO = NO = LO = LL</t>
  </si>
  <si>
    <t>C9H9NO</t>
  </si>
  <si>
    <t xml:space="preserve"> -</t>
  </si>
  <si>
    <t>MM &gt; CM &gt; VO = NO = LO = LL</t>
  </si>
  <si>
    <t>n-pentadecanol</t>
  </si>
  <si>
    <t>1778 ± 7</t>
  </si>
  <si>
    <t>MM &gt; CM&gt; VO =NO = LO = LL</t>
  </si>
  <si>
    <t>UN1</t>
  </si>
  <si>
    <t>MM = CM &lt; VO = NO = LO = LL</t>
  </si>
  <si>
    <t>M &lt; O &lt; L</t>
  </si>
  <si>
    <t>ficusin</t>
  </si>
  <si>
    <t>1836 ± 7</t>
  </si>
  <si>
    <t>UN2</t>
  </si>
  <si>
    <t>MM = CM = VO =LO &lt; NO &lt; LL</t>
  </si>
  <si>
    <t xml:space="preserve">hexadecanoic acid </t>
  </si>
  <si>
    <t>1968 ± 7</t>
  </si>
  <si>
    <t>n-docosanol</t>
  </si>
  <si>
    <t>2493 ± 19</t>
  </si>
  <si>
    <t xml:space="preserve">1-tricosanol </t>
  </si>
  <si>
    <t>2528 ± 50</t>
  </si>
  <si>
    <t>MM = CM &gt; NO = VO &gt; LO &gt; LL</t>
  </si>
  <si>
    <t xml:space="preserve">1-tetracosanol </t>
  </si>
  <si>
    <t>2698 ± 1</t>
  </si>
  <si>
    <t>MM = CM &gt; VO = NO = LO &gt; LL</t>
  </si>
  <si>
    <t>tetracosanoic acid, methyl ester</t>
  </si>
  <si>
    <t>2728 ± 2</t>
  </si>
  <si>
    <t>MM = CM = NO &gt; VO = LO &gt; LL</t>
  </si>
  <si>
    <t>1-pentacosanol</t>
  </si>
  <si>
    <t>MM = CM = VO =NO &lt; LO &lt; LL</t>
  </si>
  <si>
    <t>1-hexacosanol</t>
  </si>
  <si>
    <t>2852 ± 2</t>
  </si>
  <si>
    <t>MM = CM = LO &lt; NO = VO = LL</t>
  </si>
  <si>
    <t xml:space="preserve"> 3-methylhentriacontane</t>
  </si>
  <si>
    <t>3175 ± 3</t>
  </si>
  <si>
    <t>MM = CM = LO &lt; VO = NO &lt; LL</t>
  </si>
  <si>
    <r>
      <rPr>
        <b/>
        <sz val="11"/>
        <color theme="1"/>
        <rFont val="Calibri"/>
        <family val="2"/>
      </rPr>
      <t>Table S6</t>
    </r>
    <r>
      <rPr>
        <sz val="11"/>
        <color theme="1"/>
        <rFont val="Calibri"/>
        <family val="2"/>
      </rPr>
      <t xml:space="preserve">: Wax compounds tentatively nnotated in the two PLS-DA models using (i) cultivar (Murcott and Clemenules mandarins; Valencia sweet orange; Navelina and Lanelate oranges; and Lisbon lemon) or (ii) citrus type (mandarins, oranges, lemon) as grouping variables. Only compounds corresponding to significant features (VIP &gt; 1.5) from each PLS-DA model are reported. </t>
    </r>
  </si>
  <si>
    <r>
      <rPr>
        <b/>
        <sz val="11"/>
        <color theme="1"/>
        <rFont val="Calibri"/>
        <family val="2"/>
      </rPr>
      <t>Table S4</t>
    </r>
    <r>
      <rPr>
        <sz val="11"/>
        <color theme="1"/>
        <rFont val="Calibri"/>
        <family val="2"/>
      </rPr>
      <t>: Volatile compounds tentatively annotated in the two PLS-DA models using (i) cultivar (Murcott and Clemenules mandarins; Valencia sweet orange; Navelina and Lanelate oranges; and Lisbon lemon) or (ii) citrus type (mandarins, oranges, lemon as grouping variables. Only compounds corresponding to significant features (VIP &gt; 1.5) from each PLS-DA model are reported.</t>
    </r>
  </si>
  <si>
    <t>trans-á-bergamotene</t>
  </si>
  <si>
    <r>
      <t>E</t>
    </r>
    <r>
      <rPr>
        <sz val="10"/>
        <color rgb="FF000000"/>
        <rFont val="Calibri"/>
        <family val="2"/>
      </rPr>
      <t xml:space="preserve">-b-farnesene </t>
    </r>
  </si>
  <si>
    <r>
      <t xml:space="preserve">Table S3: </t>
    </r>
    <r>
      <rPr>
        <sz val="11"/>
        <color theme="1"/>
        <rFont val="Calibri"/>
        <family val="2"/>
      </rPr>
      <t>VOCs significantly different in univariate analysis (ANOVA, p &lt; 0.05 for all, and post-hoc analyses by Fisher's LSD).</t>
    </r>
  </si>
  <si>
    <r>
      <t>E</t>
    </r>
    <r>
      <rPr>
        <sz val="11"/>
        <color rgb="FF000000"/>
        <rFont val="Calibri"/>
        <family val="2"/>
      </rPr>
      <t xml:space="preserve">-b-farnesene </t>
    </r>
  </si>
  <si>
    <r>
      <t xml:space="preserve">Table S1: </t>
    </r>
    <r>
      <rPr>
        <sz val="12"/>
        <color theme="1"/>
        <rFont val="Calibri"/>
        <family val="2"/>
      </rPr>
      <t xml:space="preserve">Data matrix on VOCs´ GCMS data generated by Paradise processing (see text). </t>
    </r>
  </si>
  <si>
    <r>
      <t xml:space="preserve">Table S6: </t>
    </r>
    <r>
      <rPr>
        <sz val="11"/>
        <color theme="1"/>
        <rFont val="Calibri"/>
        <family val="2"/>
      </rPr>
      <t>Wax features significantly different in univariate analysis (ANOVA, p &lt; 0.05 for all, and post-hoc analyses by Fisher's LSD).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</si>
</sst>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i/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Dashed">
        <color rgb="FF000000"/>
      </bottom>
      <diagonal/>
    </border>
    <border>
      <left/>
      <right/>
      <top/>
      <bottom style="mediumDashed">
        <color rgb="FF000000"/>
      </bottom>
      <diagonal/>
    </border>
    <border>
      <left/>
      <right/>
      <top style="thin">
        <color indexed="64"/>
      </top>
      <bottom style="mediumDashed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0" borderId="10" xfId="0" applyFont="1" applyBorder="1" applyAlignment="1">
      <alignment horizontal="left" wrapText="1"/>
    </xf>
    <xf numFmtId="0" fontId="1" fillId="0" borderId="0" xfId="0" applyFont="1" applyAlignment="1"/>
    <xf numFmtId="0" fontId="5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1" fontId="1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7" fillId="0" borderId="0" xfId="0" applyFont="1"/>
    <xf numFmtId="0" fontId="5" fillId="0" borderId="0" xfId="0" applyFont="1"/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4948-3F72-4E14-978C-1210D0725951}">
  <dimension ref="A1:CJ49"/>
  <sheetViews>
    <sheetView workbookViewId="0">
      <selection sqref="A1:XFD1048576"/>
    </sheetView>
  </sheetViews>
  <sheetFormatPr defaultRowHeight="14.4" x14ac:dyDescent="0.3"/>
  <cols>
    <col min="1" max="1" width="8.88671875" style="1"/>
    <col min="2" max="2" width="28.6640625" style="1" customWidth="1"/>
    <col min="3" max="3" width="11.5546875" style="1" customWidth="1"/>
    <col min="4" max="4" width="12" style="1" customWidth="1"/>
    <col min="5" max="16384" width="8.88671875" style="1"/>
  </cols>
  <sheetData>
    <row r="1" spans="1:88" ht="15.6" x14ac:dyDescent="0.3">
      <c r="A1" s="35" t="s">
        <v>290</v>
      </c>
    </row>
    <row r="2" spans="1:88" s="36" customFormat="1" x14ac:dyDescent="0.3">
      <c r="A2" s="36" t="s">
        <v>0</v>
      </c>
      <c r="B2" s="36" t="s">
        <v>1</v>
      </c>
      <c r="C2" s="36" t="s">
        <v>2</v>
      </c>
      <c r="D2" s="36" t="s">
        <v>124</v>
      </c>
      <c r="E2" s="36">
        <v>4.5999999049999998</v>
      </c>
      <c r="F2" s="36">
        <v>5.0500001909999996</v>
      </c>
      <c r="G2" s="36">
        <v>6.9250001909999996</v>
      </c>
      <c r="H2" s="36">
        <v>7.6833333970000002</v>
      </c>
      <c r="I2" s="36">
        <v>7.875</v>
      </c>
      <c r="J2" s="36">
        <v>8.2833337779999994</v>
      </c>
      <c r="K2" s="36">
        <v>8.2749996190000008</v>
      </c>
      <c r="L2" s="36">
        <v>9.0083332059999996</v>
      </c>
      <c r="M2" s="36">
        <v>9</v>
      </c>
      <c r="N2" s="36">
        <v>9.0916662220000006</v>
      </c>
      <c r="O2" s="36">
        <v>9.7166662220000006</v>
      </c>
      <c r="P2" s="36">
        <v>9.8666667940000004</v>
      </c>
      <c r="Q2" s="36">
        <v>9.9583330149999991</v>
      </c>
      <c r="R2" s="36">
        <v>10.05000019</v>
      </c>
      <c r="S2" s="36">
        <v>10.225000380000001</v>
      </c>
      <c r="T2" s="36">
        <v>10.475000380000001</v>
      </c>
      <c r="U2" s="36">
        <v>10.53333378</v>
      </c>
      <c r="V2" s="36">
        <v>10.625</v>
      </c>
      <c r="W2" s="36">
        <v>10.6916666</v>
      </c>
      <c r="X2" s="36">
        <v>10.774999619999999</v>
      </c>
      <c r="Y2" s="36">
        <v>10.850000380000001</v>
      </c>
      <c r="Z2" s="36">
        <v>11.1833334</v>
      </c>
      <c r="AA2" s="36">
        <v>11.1916666</v>
      </c>
      <c r="AB2" s="36">
        <v>11.53333378</v>
      </c>
      <c r="AC2" s="36">
        <v>11.725000380000001</v>
      </c>
      <c r="AD2" s="36">
        <v>12.38333321</v>
      </c>
      <c r="AE2" s="36">
        <v>12.36666679</v>
      </c>
      <c r="AF2" s="36">
        <v>12.733333590000001</v>
      </c>
      <c r="AG2" s="36">
        <v>12.74166679</v>
      </c>
      <c r="AH2" s="36">
        <v>13.1916666</v>
      </c>
      <c r="AI2" s="36">
        <v>15.375</v>
      </c>
      <c r="AJ2" s="36">
        <v>16.799999239999998</v>
      </c>
      <c r="AK2" s="36">
        <v>17.158332819999998</v>
      </c>
      <c r="AL2" s="36">
        <v>17.63333321</v>
      </c>
      <c r="AM2" s="36">
        <v>20.841667180000002</v>
      </c>
      <c r="AN2" s="36">
        <v>20.941667559999999</v>
      </c>
      <c r="AO2" s="36">
        <v>21.674999239999998</v>
      </c>
      <c r="AP2" s="36">
        <v>21.658332819999998</v>
      </c>
      <c r="AQ2" s="36">
        <v>21.666666029999998</v>
      </c>
      <c r="AR2" s="36">
        <v>21.683332440000001</v>
      </c>
      <c r="AS2" s="36">
        <v>22.00833321</v>
      </c>
      <c r="AT2" s="36">
        <v>22.083333970000002</v>
      </c>
      <c r="AU2" s="36">
        <v>22.541666029999998</v>
      </c>
      <c r="AV2" s="36">
        <v>22.408332819999998</v>
      </c>
      <c r="AW2" s="36">
        <v>22.483333590000001</v>
      </c>
      <c r="AX2" s="36">
        <v>23.74166679</v>
      </c>
      <c r="AY2" s="36">
        <v>23.875</v>
      </c>
      <c r="AZ2" s="36">
        <v>23.841667180000002</v>
      </c>
      <c r="BA2" s="36">
        <v>24.13333321</v>
      </c>
      <c r="BB2" s="36">
        <v>24.100000380000001</v>
      </c>
      <c r="BC2" s="36">
        <v>25.125</v>
      </c>
      <c r="BD2" s="36">
        <v>25.916666029999998</v>
      </c>
      <c r="BE2" s="36">
        <v>27</v>
      </c>
      <c r="BF2" s="36">
        <v>27.058332440000001</v>
      </c>
      <c r="BG2" s="36">
        <v>27.283332819999998</v>
      </c>
      <c r="BH2" s="36">
        <v>27.816667559999999</v>
      </c>
      <c r="BI2" s="36">
        <v>28.316667559999999</v>
      </c>
      <c r="BJ2" s="36">
        <v>28.441667559999999</v>
      </c>
      <c r="BK2" s="36">
        <v>29.216667180000002</v>
      </c>
      <c r="BL2" s="36">
        <v>29.483333590000001</v>
      </c>
      <c r="BM2" s="36">
        <v>29.791666029999998</v>
      </c>
      <c r="BN2" s="36">
        <v>30.549999239999998</v>
      </c>
      <c r="BO2" s="36">
        <v>35.358333590000001</v>
      </c>
      <c r="BP2" s="36">
        <v>36.191665649999997</v>
      </c>
      <c r="BQ2" s="36">
        <v>36</v>
      </c>
      <c r="BR2" s="36">
        <v>36.041667940000004</v>
      </c>
      <c r="BS2" s="36">
        <v>36.041667940000004</v>
      </c>
      <c r="BT2" s="36">
        <v>36.683334350000003</v>
      </c>
      <c r="BU2" s="36">
        <v>36.883335109999997</v>
      </c>
      <c r="BV2" s="36">
        <v>36.883335109999997</v>
      </c>
      <c r="BW2" s="36">
        <v>37.433334350000003</v>
      </c>
      <c r="BX2" s="36">
        <v>37.433334350000003</v>
      </c>
      <c r="BY2" s="36">
        <v>9.4499998089999995</v>
      </c>
      <c r="BZ2" s="36">
        <v>9.4833335880000007</v>
      </c>
      <c r="CA2" s="36">
        <v>14.266666409999999</v>
      </c>
      <c r="CB2" s="36">
        <v>14.32499981</v>
      </c>
      <c r="CC2" s="36">
        <v>14.33333302</v>
      </c>
      <c r="CD2" s="36">
        <v>9.6833333970000002</v>
      </c>
      <c r="CE2" s="36">
        <v>15.57499981</v>
      </c>
      <c r="CF2" s="36">
        <v>20.99166679</v>
      </c>
      <c r="CG2" s="36">
        <v>32.458332059999996</v>
      </c>
      <c r="CH2" s="36">
        <v>34.291667940000004</v>
      </c>
      <c r="CI2" s="36">
        <v>37.133335109999997</v>
      </c>
      <c r="CJ2" s="36">
        <v>40.808334350000003</v>
      </c>
    </row>
    <row r="3" spans="1:88" x14ac:dyDescent="0.3">
      <c r="A3" s="1" t="s">
        <v>3</v>
      </c>
      <c r="B3" s="1" t="s">
        <v>4</v>
      </c>
      <c r="C3" s="1" t="s">
        <v>5</v>
      </c>
      <c r="D3" s="1" t="s">
        <v>6</v>
      </c>
      <c r="E3" s="1">
        <v>13238.55762</v>
      </c>
      <c r="F3" s="1">
        <v>79869.71875</v>
      </c>
      <c r="G3" s="1">
        <v>90298.898440000004</v>
      </c>
      <c r="H3" s="1">
        <v>150765.79689999999</v>
      </c>
      <c r="I3" s="1">
        <v>1310354.875</v>
      </c>
      <c r="J3" s="1">
        <v>31571.984380000002</v>
      </c>
      <c r="K3" s="1">
        <v>38807.957029999998</v>
      </c>
      <c r="L3" s="1">
        <v>226472.875</v>
      </c>
      <c r="M3" s="1">
        <v>90193.664059999996</v>
      </c>
      <c r="N3" s="1">
        <v>904077.1875</v>
      </c>
      <c r="O3" s="1">
        <v>23243.375</v>
      </c>
      <c r="P3" s="1">
        <v>0</v>
      </c>
      <c r="Q3" s="1">
        <v>9906.3564449999994</v>
      </c>
      <c r="R3" s="1">
        <v>0</v>
      </c>
      <c r="S3" s="1">
        <v>0</v>
      </c>
      <c r="T3" s="1">
        <v>63498.988279999998</v>
      </c>
      <c r="U3" s="1">
        <v>10441.365229999999</v>
      </c>
      <c r="V3" s="1">
        <v>328516.625</v>
      </c>
      <c r="W3" s="1">
        <v>105085.44530000001</v>
      </c>
      <c r="X3" s="1">
        <v>16078.76074</v>
      </c>
      <c r="Y3" s="1">
        <v>26606.84375</v>
      </c>
      <c r="Z3" s="1">
        <v>60433.515630000002</v>
      </c>
      <c r="AA3" s="1">
        <v>2263345</v>
      </c>
      <c r="AB3" s="1">
        <v>1303759.5</v>
      </c>
      <c r="AC3" s="1">
        <v>58423.460939999997</v>
      </c>
      <c r="AD3" s="1">
        <v>11378.752930000001</v>
      </c>
      <c r="AE3" s="1">
        <v>0</v>
      </c>
      <c r="AF3" s="1">
        <v>46557.914060000003</v>
      </c>
      <c r="AG3" s="1">
        <v>529219.5</v>
      </c>
      <c r="AH3" s="1">
        <v>81034.671879999994</v>
      </c>
      <c r="AI3" s="1">
        <v>0</v>
      </c>
      <c r="AJ3" s="1">
        <v>4227.7109380000002</v>
      </c>
      <c r="AK3" s="1">
        <v>6652.1762699999999</v>
      </c>
      <c r="AL3" s="1">
        <v>1968.496948</v>
      </c>
      <c r="AM3" s="1">
        <v>0</v>
      </c>
      <c r="AN3" s="1">
        <v>9038.9199219999991</v>
      </c>
      <c r="AO3" s="1">
        <v>0</v>
      </c>
      <c r="AP3" s="1">
        <v>244.81063839999999</v>
      </c>
      <c r="AQ3" s="1">
        <v>0</v>
      </c>
      <c r="AR3" s="1">
        <v>192374.39060000001</v>
      </c>
      <c r="AS3" s="1">
        <v>0</v>
      </c>
      <c r="AT3" s="1">
        <v>0</v>
      </c>
      <c r="AU3" s="1">
        <v>94.905921939999999</v>
      </c>
      <c r="AV3" s="1">
        <v>0</v>
      </c>
      <c r="AW3" s="1">
        <v>29410.099610000001</v>
      </c>
      <c r="AX3" s="1">
        <v>97790.734379999994</v>
      </c>
      <c r="AY3" s="1">
        <v>118797.9375</v>
      </c>
      <c r="AZ3" s="1">
        <v>14311.82813</v>
      </c>
      <c r="BA3" s="1">
        <v>0</v>
      </c>
      <c r="BB3" s="1">
        <v>11664.66504</v>
      </c>
      <c r="BC3" s="1">
        <v>211620.07810000001</v>
      </c>
      <c r="BD3" s="1">
        <v>0</v>
      </c>
      <c r="BE3" s="1">
        <v>136473.42189999999</v>
      </c>
      <c r="BF3" s="1">
        <v>5214.9067379999997</v>
      </c>
      <c r="BG3" s="1">
        <v>4917.4477539999998</v>
      </c>
      <c r="BH3" s="1">
        <v>1045.294189</v>
      </c>
      <c r="BI3" s="1">
        <v>34021.917970000002</v>
      </c>
      <c r="BJ3" s="1">
        <v>81405.929690000004</v>
      </c>
      <c r="BK3" s="1">
        <v>41887.074220000002</v>
      </c>
      <c r="BL3" s="1">
        <v>42722.164060000003</v>
      </c>
      <c r="BM3" s="1">
        <v>14899.57422</v>
      </c>
      <c r="BN3" s="1">
        <v>62555.980470000002</v>
      </c>
      <c r="BO3" s="1">
        <v>571529.25</v>
      </c>
      <c r="BP3" s="1">
        <v>167002.64060000001</v>
      </c>
      <c r="BQ3" s="1">
        <v>91875.515629999994</v>
      </c>
      <c r="BR3" s="1">
        <v>164108.98439999999</v>
      </c>
      <c r="BS3" s="1">
        <v>18466.09375</v>
      </c>
      <c r="BT3" s="1">
        <v>8242.5253909999992</v>
      </c>
      <c r="BU3" s="1">
        <v>30278.939450000002</v>
      </c>
      <c r="BV3" s="1">
        <v>0</v>
      </c>
      <c r="BW3" s="1">
        <v>28388.792969999999</v>
      </c>
      <c r="BX3" s="1">
        <v>14082.9375</v>
      </c>
      <c r="BY3" s="1">
        <v>40138.585939999997</v>
      </c>
      <c r="BZ3" s="1">
        <v>128809.9219</v>
      </c>
      <c r="CA3" s="1">
        <v>0</v>
      </c>
      <c r="CB3" s="1">
        <v>144769.42189999999</v>
      </c>
      <c r="CC3" s="1">
        <v>150728.0313</v>
      </c>
      <c r="CD3" s="1">
        <v>20013.535159999999</v>
      </c>
      <c r="CE3" s="1">
        <v>6390.3242190000001</v>
      </c>
      <c r="CF3" s="1">
        <v>0</v>
      </c>
      <c r="CG3" s="1">
        <v>137815.5313</v>
      </c>
      <c r="CH3" s="1">
        <v>160392.9375</v>
      </c>
      <c r="CI3" s="1">
        <v>68274.070309999996</v>
      </c>
      <c r="CJ3" s="1">
        <v>1710.419189</v>
      </c>
    </row>
    <row r="4" spans="1:88" x14ac:dyDescent="0.3">
      <c r="A4" s="1" t="s">
        <v>19</v>
      </c>
      <c r="B4" s="1" t="s">
        <v>4</v>
      </c>
      <c r="C4" s="1" t="s">
        <v>5</v>
      </c>
      <c r="D4" s="1" t="s">
        <v>6</v>
      </c>
      <c r="E4" s="1">
        <v>91312.140629999994</v>
      </c>
      <c r="F4" s="1">
        <v>228721.07810000001</v>
      </c>
      <c r="G4" s="1">
        <v>461892.65629999997</v>
      </c>
      <c r="H4" s="1">
        <v>418781.125</v>
      </c>
      <c r="I4" s="1">
        <v>8820344</v>
      </c>
      <c r="J4" s="1">
        <v>365921.5625</v>
      </c>
      <c r="K4" s="1">
        <v>364498.03129999997</v>
      </c>
      <c r="L4" s="1">
        <v>1815198.25</v>
      </c>
      <c r="M4" s="1">
        <v>1243338.75</v>
      </c>
      <c r="N4" s="1">
        <v>3499236.25</v>
      </c>
      <c r="O4" s="1">
        <v>226853.3125</v>
      </c>
      <c r="P4" s="1">
        <v>23910.716799999998</v>
      </c>
      <c r="Q4" s="1">
        <v>16393.615229999999</v>
      </c>
      <c r="R4" s="1">
        <v>12030.41797</v>
      </c>
      <c r="S4" s="1">
        <v>0</v>
      </c>
      <c r="T4" s="1">
        <v>32664.400389999999</v>
      </c>
      <c r="U4" s="1">
        <v>28322.621090000001</v>
      </c>
      <c r="V4" s="1">
        <v>2024198.25</v>
      </c>
      <c r="W4" s="1">
        <v>205852.8438</v>
      </c>
      <c r="X4" s="1">
        <v>6040.0537109999996</v>
      </c>
      <c r="Y4" s="1">
        <v>51278.816409999999</v>
      </c>
      <c r="Z4" s="1">
        <v>67509.289059999996</v>
      </c>
      <c r="AA4" s="1">
        <v>985105.75</v>
      </c>
      <c r="AB4" s="1">
        <v>325185.15629999997</v>
      </c>
      <c r="AC4" s="1">
        <v>97066.1875</v>
      </c>
      <c r="AD4" s="1">
        <v>0</v>
      </c>
      <c r="AE4" s="1">
        <v>87.017517089999998</v>
      </c>
      <c r="AF4" s="1">
        <v>56391.8125</v>
      </c>
      <c r="AG4" s="1">
        <v>52598.992189999997</v>
      </c>
      <c r="AH4" s="1">
        <v>37945.523439999997</v>
      </c>
      <c r="AI4" s="1">
        <v>3757.9833979999999</v>
      </c>
      <c r="AJ4" s="1">
        <v>9387.2744139999995</v>
      </c>
      <c r="AK4" s="1">
        <v>9160.28125</v>
      </c>
      <c r="AL4" s="1">
        <v>1715.307861</v>
      </c>
      <c r="AM4" s="1">
        <v>0</v>
      </c>
      <c r="AN4" s="1">
        <v>707.12097170000004</v>
      </c>
      <c r="AO4" s="1">
        <v>12056.427729999999</v>
      </c>
      <c r="AP4" s="1">
        <v>0</v>
      </c>
      <c r="AQ4" s="1">
        <v>0</v>
      </c>
      <c r="AR4" s="1">
        <v>135191.3125</v>
      </c>
      <c r="AS4" s="1">
        <v>4962.2602539999998</v>
      </c>
      <c r="AT4" s="1">
        <v>3760.172607</v>
      </c>
      <c r="AU4" s="1">
        <v>1409.5179439999999</v>
      </c>
      <c r="AV4" s="1">
        <v>0</v>
      </c>
      <c r="AW4" s="1">
        <v>954.8927612</v>
      </c>
      <c r="AX4" s="1">
        <v>334125.3125</v>
      </c>
      <c r="AY4" s="1">
        <v>338366.59379999997</v>
      </c>
      <c r="AZ4" s="1">
        <v>45739.640630000002</v>
      </c>
      <c r="BA4" s="1">
        <v>0</v>
      </c>
      <c r="BB4" s="1">
        <v>62149.867189999997</v>
      </c>
      <c r="BC4" s="1">
        <v>990739.5</v>
      </c>
      <c r="BD4" s="1">
        <v>44222.898439999997</v>
      </c>
      <c r="BE4" s="1">
        <v>373303.8125</v>
      </c>
      <c r="BF4" s="1">
        <v>9282.4345699999994</v>
      </c>
      <c r="BG4" s="1">
        <v>261.9266968</v>
      </c>
      <c r="BH4" s="1">
        <v>7586.3330079999996</v>
      </c>
      <c r="BI4" s="1">
        <v>136306.95310000001</v>
      </c>
      <c r="BJ4" s="1">
        <v>183157.82810000001</v>
      </c>
      <c r="BK4" s="1">
        <v>125956.0469</v>
      </c>
      <c r="BL4" s="1">
        <v>116519.4531</v>
      </c>
      <c r="BM4" s="1">
        <v>64526.910159999999</v>
      </c>
      <c r="BN4" s="1">
        <v>119822.125</v>
      </c>
      <c r="BO4" s="1">
        <v>942556.875</v>
      </c>
      <c r="BP4" s="1">
        <v>359108.03129999997</v>
      </c>
      <c r="BQ4" s="1">
        <v>3087141</v>
      </c>
      <c r="BR4" s="1">
        <v>4199300</v>
      </c>
      <c r="BS4" s="1">
        <v>3858746.75</v>
      </c>
      <c r="BT4" s="1">
        <v>40982.21875</v>
      </c>
      <c r="BU4" s="1">
        <v>92709.945309999996</v>
      </c>
      <c r="BV4" s="1">
        <v>0</v>
      </c>
      <c r="BW4" s="1">
        <v>112518.8125</v>
      </c>
      <c r="BX4" s="1">
        <v>94763.195309999996</v>
      </c>
      <c r="BY4" s="1">
        <v>68788.898440000004</v>
      </c>
      <c r="BZ4" s="1">
        <v>1205903.125</v>
      </c>
      <c r="CA4" s="1">
        <v>0</v>
      </c>
      <c r="CB4" s="1">
        <v>57644.8125</v>
      </c>
      <c r="CC4" s="1">
        <v>77266.28125</v>
      </c>
      <c r="CD4" s="1">
        <v>86033.71875</v>
      </c>
      <c r="CE4" s="1">
        <v>18255.740229999999</v>
      </c>
      <c r="CF4" s="1">
        <v>9085.8574219999991</v>
      </c>
      <c r="CG4" s="1">
        <v>201312.98439999999</v>
      </c>
      <c r="CH4" s="1">
        <v>202163.95310000001</v>
      </c>
      <c r="CI4" s="1">
        <v>39950.621090000001</v>
      </c>
      <c r="CJ4" s="1">
        <v>2028.0694579999999</v>
      </c>
    </row>
    <row r="5" spans="1:88" x14ac:dyDescent="0.3">
      <c r="A5" s="1" t="s">
        <v>31</v>
      </c>
      <c r="B5" s="1" t="s">
        <v>4</v>
      </c>
      <c r="C5" s="1" t="s">
        <v>5</v>
      </c>
      <c r="D5" s="1" t="s">
        <v>6</v>
      </c>
      <c r="E5" s="1">
        <v>2457720</v>
      </c>
      <c r="F5" s="1">
        <v>2272331.5</v>
      </c>
      <c r="G5" s="1">
        <v>307751.625</v>
      </c>
      <c r="H5" s="1">
        <v>550723.375</v>
      </c>
      <c r="I5" s="1">
        <v>3191445.5</v>
      </c>
      <c r="J5" s="1">
        <v>166139.625</v>
      </c>
      <c r="K5" s="1">
        <v>0</v>
      </c>
      <c r="L5" s="1">
        <v>279813.53129999997</v>
      </c>
      <c r="M5" s="1">
        <v>92284.09375</v>
      </c>
      <c r="N5" s="1">
        <v>1693217.25</v>
      </c>
      <c r="O5" s="1">
        <v>383659.5625</v>
      </c>
      <c r="P5" s="1">
        <v>0</v>
      </c>
      <c r="Q5" s="1">
        <v>95524.125</v>
      </c>
      <c r="R5" s="1">
        <v>0</v>
      </c>
      <c r="S5" s="1">
        <v>0</v>
      </c>
      <c r="T5" s="1">
        <v>347867.8125</v>
      </c>
      <c r="U5" s="1">
        <v>32848.042970000002</v>
      </c>
      <c r="V5" s="1">
        <v>334668.28129999997</v>
      </c>
      <c r="W5" s="1">
        <v>0</v>
      </c>
      <c r="X5" s="1">
        <v>10356.74121</v>
      </c>
      <c r="Y5" s="1">
        <v>160084.9375</v>
      </c>
      <c r="Z5" s="1">
        <v>45344.433590000001</v>
      </c>
      <c r="AA5" s="1">
        <v>5281478</v>
      </c>
      <c r="AB5" s="1">
        <v>769534.0625</v>
      </c>
      <c r="AC5" s="1">
        <v>0</v>
      </c>
      <c r="AD5" s="1">
        <v>0</v>
      </c>
      <c r="AE5" s="1">
        <v>1819.2567140000001</v>
      </c>
      <c r="AF5" s="1">
        <v>18583.972659999999</v>
      </c>
      <c r="AG5" s="1">
        <v>110609.83590000001</v>
      </c>
      <c r="AH5" s="1">
        <v>408937.84379999997</v>
      </c>
      <c r="AI5" s="1">
        <v>0</v>
      </c>
      <c r="AJ5" s="1">
        <v>26887.880860000001</v>
      </c>
      <c r="AK5" s="1">
        <v>38599.679689999997</v>
      </c>
      <c r="AL5" s="1">
        <v>13326.721680000001</v>
      </c>
      <c r="AM5" s="1">
        <v>0</v>
      </c>
      <c r="AN5" s="1">
        <v>0</v>
      </c>
      <c r="AO5" s="1">
        <v>355004.75</v>
      </c>
      <c r="AP5" s="1">
        <v>29191.07617</v>
      </c>
      <c r="AQ5" s="1">
        <v>757832.375</v>
      </c>
      <c r="AR5" s="1">
        <v>434392.0625</v>
      </c>
      <c r="AS5" s="1">
        <v>0</v>
      </c>
      <c r="AT5" s="1">
        <v>0</v>
      </c>
      <c r="AU5" s="1">
        <v>0</v>
      </c>
      <c r="AV5" s="1">
        <v>0</v>
      </c>
      <c r="AW5" s="1">
        <v>42164.679689999997</v>
      </c>
      <c r="AX5" s="1">
        <v>107910.6719</v>
      </c>
      <c r="AY5" s="1">
        <v>92439.054690000004</v>
      </c>
      <c r="AZ5" s="1">
        <v>34147.164060000003</v>
      </c>
      <c r="BA5" s="1">
        <v>0</v>
      </c>
      <c r="BB5" s="1">
        <v>25115.712889999999</v>
      </c>
      <c r="BC5" s="1">
        <v>207955.54689999999</v>
      </c>
      <c r="BD5" s="1">
        <v>1249374.25</v>
      </c>
      <c r="BE5" s="1">
        <v>1343147.625</v>
      </c>
      <c r="BF5" s="1">
        <v>0</v>
      </c>
      <c r="BG5" s="1">
        <v>0</v>
      </c>
      <c r="BH5" s="1">
        <v>0</v>
      </c>
      <c r="BI5" s="1">
        <v>1877782.25</v>
      </c>
      <c r="BJ5" s="1">
        <v>1104077.875</v>
      </c>
      <c r="BK5" s="1">
        <v>429343.40629999997</v>
      </c>
      <c r="BL5" s="1">
        <v>473577.6875</v>
      </c>
      <c r="BM5" s="1">
        <v>89281.546879999994</v>
      </c>
      <c r="BN5" s="1">
        <v>228403.8125</v>
      </c>
      <c r="BO5" s="1">
        <v>0</v>
      </c>
      <c r="BP5" s="1">
        <v>2273162</v>
      </c>
      <c r="BQ5" s="1">
        <v>0</v>
      </c>
      <c r="BR5" s="1">
        <v>118262.0781</v>
      </c>
      <c r="BS5" s="1">
        <v>0</v>
      </c>
      <c r="BT5" s="1">
        <v>0</v>
      </c>
      <c r="BU5" s="1">
        <v>382941.625</v>
      </c>
      <c r="BV5" s="1">
        <v>682315.4375</v>
      </c>
      <c r="BW5" s="1">
        <v>21133.708979999999</v>
      </c>
      <c r="BX5" s="1">
        <v>27659.431639999999</v>
      </c>
      <c r="BY5" s="1">
        <v>93341.03125</v>
      </c>
      <c r="BZ5" s="1">
        <v>470235.71879999997</v>
      </c>
      <c r="CA5" s="1">
        <v>0</v>
      </c>
      <c r="CB5" s="1">
        <v>80045.898440000004</v>
      </c>
      <c r="CC5" s="1">
        <v>225520.6875</v>
      </c>
      <c r="CD5" s="1">
        <v>46337.824220000002</v>
      </c>
      <c r="CE5" s="1">
        <v>21146.574219999999</v>
      </c>
      <c r="CF5" s="1">
        <v>164231.5938</v>
      </c>
      <c r="CG5" s="1">
        <v>92960.234379999994</v>
      </c>
      <c r="CH5" s="1">
        <v>18141.369139999999</v>
      </c>
      <c r="CI5" s="1">
        <v>0</v>
      </c>
      <c r="CJ5" s="1">
        <v>0</v>
      </c>
    </row>
    <row r="6" spans="1:88" x14ac:dyDescent="0.3">
      <c r="A6" s="1" t="s">
        <v>32</v>
      </c>
      <c r="B6" s="1" t="s">
        <v>4</v>
      </c>
      <c r="C6" s="1" t="s">
        <v>5</v>
      </c>
      <c r="D6" s="1" t="s">
        <v>6</v>
      </c>
      <c r="E6" s="1">
        <v>1889874.25</v>
      </c>
      <c r="F6" s="1">
        <v>1359890.25</v>
      </c>
      <c r="G6" s="1">
        <v>201423.1875</v>
      </c>
      <c r="H6" s="1">
        <v>1028854.25</v>
      </c>
      <c r="I6" s="1">
        <v>5164676.5</v>
      </c>
      <c r="J6" s="1">
        <v>201796.23439999999</v>
      </c>
      <c r="K6" s="1">
        <v>0</v>
      </c>
      <c r="L6" s="1">
        <v>833883.5625</v>
      </c>
      <c r="M6" s="1">
        <v>288147.875</v>
      </c>
      <c r="N6" s="1">
        <v>7001755.5</v>
      </c>
      <c r="O6" s="1">
        <v>187230.67189999999</v>
      </c>
      <c r="P6" s="1">
        <v>30083.33008</v>
      </c>
      <c r="Q6" s="1">
        <v>159906.17189999999</v>
      </c>
      <c r="R6" s="1">
        <v>6236.9760740000002</v>
      </c>
      <c r="S6" s="1">
        <v>150054.125</v>
      </c>
      <c r="T6" s="1">
        <v>2316313</v>
      </c>
      <c r="U6" s="1">
        <v>27630.273440000001</v>
      </c>
      <c r="V6" s="1">
        <v>2297864.25</v>
      </c>
      <c r="W6" s="1">
        <v>0</v>
      </c>
      <c r="X6" s="1">
        <v>0</v>
      </c>
      <c r="Y6" s="1">
        <v>491303.09379999997</v>
      </c>
      <c r="Z6" s="1">
        <v>0</v>
      </c>
      <c r="AA6" s="1">
        <v>15492341</v>
      </c>
      <c r="AB6" s="1">
        <v>22185446</v>
      </c>
      <c r="AC6" s="1">
        <v>26994.146479999999</v>
      </c>
      <c r="AD6" s="1">
        <v>371054.34379999997</v>
      </c>
      <c r="AE6" s="1">
        <v>20709.912110000001</v>
      </c>
      <c r="AF6" s="1">
        <v>184755.375</v>
      </c>
      <c r="AG6" s="1">
        <v>11857972</v>
      </c>
      <c r="AH6" s="1">
        <v>1050328.75</v>
      </c>
      <c r="AI6" s="1">
        <v>142767.70310000001</v>
      </c>
      <c r="AJ6" s="1">
        <v>21640.582030000001</v>
      </c>
      <c r="AK6" s="1">
        <v>30595.992190000001</v>
      </c>
      <c r="AL6" s="1">
        <v>10384.19238</v>
      </c>
      <c r="AM6" s="1">
        <v>42938.078130000002</v>
      </c>
      <c r="AN6" s="1">
        <v>3112263.75</v>
      </c>
      <c r="AO6" s="1">
        <v>718339.25</v>
      </c>
      <c r="AP6" s="1">
        <v>251563.875</v>
      </c>
      <c r="AQ6" s="1">
        <v>2374304.5</v>
      </c>
      <c r="AR6" s="1">
        <v>1492104.125</v>
      </c>
      <c r="AS6" s="1">
        <v>0</v>
      </c>
      <c r="AT6" s="1">
        <v>0</v>
      </c>
      <c r="AU6" s="1">
        <v>363519.15629999997</v>
      </c>
      <c r="AV6" s="1">
        <v>0</v>
      </c>
      <c r="AW6" s="1">
        <v>2898062</v>
      </c>
      <c r="AX6" s="1">
        <v>4586616</v>
      </c>
      <c r="AY6" s="1">
        <v>104686.35159999999</v>
      </c>
      <c r="AZ6" s="1">
        <v>19827.332030000001</v>
      </c>
      <c r="BA6" s="1">
        <v>154420.32810000001</v>
      </c>
      <c r="BB6" s="1">
        <v>273748.3125</v>
      </c>
      <c r="BC6" s="1">
        <v>391085.21879999997</v>
      </c>
      <c r="BD6" s="1">
        <v>1332922.5</v>
      </c>
      <c r="BE6" s="1">
        <v>1754486.875</v>
      </c>
      <c r="BF6" s="1">
        <v>24677.181639999999</v>
      </c>
      <c r="BG6" s="1">
        <v>3984.6245119999999</v>
      </c>
      <c r="BH6" s="1">
        <v>12916.70801</v>
      </c>
      <c r="BI6" s="1">
        <v>2899597.25</v>
      </c>
      <c r="BJ6" s="1">
        <v>1572964.875</v>
      </c>
      <c r="BK6" s="1">
        <v>664808.0625</v>
      </c>
      <c r="BL6" s="1">
        <v>750969.8125</v>
      </c>
      <c r="BM6" s="1">
        <v>165361.17189999999</v>
      </c>
      <c r="BN6" s="1">
        <v>534767.9375</v>
      </c>
      <c r="BO6" s="1">
        <v>61.737949370000003</v>
      </c>
      <c r="BP6" s="1">
        <v>2032993.125</v>
      </c>
      <c r="BQ6" s="1">
        <v>0</v>
      </c>
      <c r="BR6" s="1">
        <v>100928.66409999999</v>
      </c>
      <c r="BS6" s="1">
        <v>0</v>
      </c>
      <c r="BT6" s="1">
        <v>237.3731995</v>
      </c>
      <c r="BU6" s="1">
        <v>0</v>
      </c>
      <c r="BV6" s="1">
        <v>0</v>
      </c>
      <c r="BW6" s="1">
        <v>12550.016600000001</v>
      </c>
      <c r="BX6" s="1">
        <v>17010.179690000001</v>
      </c>
      <c r="BY6" s="1">
        <v>48042.617189999997</v>
      </c>
      <c r="BZ6" s="1">
        <v>1143812.625</v>
      </c>
      <c r="CA6" s="1">
        <v>0</v>
      </c>
      <c r="CB6" s="1">
        <v>18833.615229999999</v>
      </c>
      <c r="CC6" s="1">
        <v>145240.20310000001</v>
      </c>
      <c r="CD6" s="1">
        <v>48029.96875</v>
      </c>
      <c r="CE6" s="1">
        <v>15108.28809</v>
      </c>
      <c r="CF6" s="1">
        <v>209093.8438</v>
      </c>
      <c r="CG6" s="1">
        <v>114739.3281</v>
      </c>
      <c r="CH6" s="1">
        <v>5348.7783200000003</v>
      </c>
      <c r="CI6" s="1">
        <v>0</v>
      </c>
      <c r="CJ6" s="1">
        <v>0</v>
      </c>
    </row>
    <row r="7" spans="1:88" x14ac:dyDescent="0.3">
      <c r="A7" s="1" t="s">
        <v>36</v>
      </c>
      <c r="B7" s="1" t="s">
        <v>4</v>
      </c>
      <c r="C7" s="1" t="s">
        <v>5</v>
      </c>
      <c r="D7" s="1" t="s">
        <v>6</v>
      </c>
      <c r="E7" s="1">
        <v>2360944.5</v>
      </c>
      <c r="F7" s="1">
        <v>2157681.25</v>
      </c>
      <c r="G7" s="1">
        <v>266185.375</v>
      </c>
      <c r="H7" s="1">
        <v>811228.5</v>
      </c>
      <c r="I7" s="1">
        <v>5310727</v>
      </c>
      <c r="J7" s="1">
        <v>241948.48439999999</v>
      </c>
      <c r="K7" s="1">
        <v>0</v>
      </c>
      <c r="L7" s="1">
        <v>715206.4375</v>
      </c>
      <c r="M7" s="1">
        <v>273242.8125</v>
      </c>
      <c r="N7" s="1">
        <v>4361869</v>
      </c>
      <c r="O7" s="1">
        <v>293789.1875</v>
      </c>
      <c r="P7" s="1">
        <v>18221.0625</v>
      </c>
      <c r="Q7" s="1">
        <v>7495.5102539999998</v>
      </c>
      <c r="R7" s="1">
        <v>0</v>
      </c>
      <c r="S7" s="1">
        <v>51879.25</v>
      </c>
      <c r="T7" s="1">
        <v>1533644.625</v>
      </c>
      <c r="U7" s="1">
        <v>343778.65629999997</v>
      </c>
      <c r="V7" s="1">
        <v>1441796.25</v>
      </c>
      <c r="W7" s="1">
        <v>0</v>
      </c>
      <c r="X7" s="1">
        <v>205793.35939999999</v>
      </c>
      <c r="Y7" s="1">
        <v>269301.1875</v>
      </c>
      <c r="Z7" s="1">
        <v>243321.4375</v>
      </c>
      <c r="AA7" s="1">
        <v>8338027</v>
      </c>
      <c r="AB7" s="1">
        <v>9572989</v>
      </c>
      <c r="AC7" s="1">
        <v>11905.662109999999</v>
      </c>
      <c r="AD7" s="1">
        <v>117525.83590000001</v>
      </c>
      <c r="AE7" s="1">
        <v>6024.7456050000001</v>
      </c>
      <c r="AF7" s="1">
        <v>151688.0938</v>
      </c>
      <c r="AG7" s="1">
        <v>4174956.75</v>
      </c>
      <c r="AH7" s="1">
        <v>120842.4063</v>
      </c>
      <c r="AI7" s="1">
        <v>51342.222659999999</v>
      </c>
      <c r="AJ7" s="1">
        <v>23067.912110000001</v>
      </c>
      <c r="AK7" s="1">
        <v>33212.007810000003</v>
      </c>
      <c r="AL7" s="1">
        <v>11394.427729999999</v>
      </c>
      <c r="AM7" s="1">
        <v>18452.273440000001</v>
      </c>
      <c r="AN7" s="1">
        <v>1090078.5</v>
      </c>
      <c r="AO7" s="1">
        <v>452526.65629999997</v>
      </c>
      <c r="AP7" s="1">
        <v>83414.289059999996</v>
      </c>
      <c r="AQ7" s="1">
        <v>1358506.125</v>
      </c>
      <c r="AR7" s="1">
        <v>895118.625</v>
      </c>
      <c r="AS7" s="1">
        <v>0</v>
      </c>
      <c r="AT7" s="1">
        <v>0</v>
      </c>
      <c r="AU7" s="1">
        <v>145004.7813</v>
      </c>
      <c r="AV7" s="1">
        <v>0</v>
      </c>
      <c r="AW7" s="1">
        <v>1354252.875</v>
      </c>
      <c r="AX7" s="1">
        <v>1938566.125</v>
      </c>
      <c r="AY7" s="1">
        <v>244376.60939999999</v>
      </c>
      <c r="AZ7" s="1">
        <v>40680.410159999999</v>
      </c>
      <c r="BA7" s="1">
        <v>69597.476559999996</v>
      </c>
      <c r="BB7" s="1">
        <v>137660.0938</v>
      </c>
      <c r="BC7" s="1">
        <v>39416.28125</v>
      </c>
      <c r="BD7" s="1">
        <v>0</v>
      </c>
      <c r="BE7" s="1">
        <v>548945.4375</v>
      </c>
      <c r="BF7" s="1">
        <v>14241.02246</v>
      </c>
      <c r="BG7" s="1">
        <v>0</v>
      </c>
      <c r="BH7" s="1">
        <v>0</v>
      </c>
      <c r="BI7" s="1">
        <v>497021.1875</v>
      </c>
      <c r="BJ7" s="1">
        <v>456458.5625</v>
      </c>
      <c r="BK7" s="1">
        <v>166880.60939999999</v>
      </c>
      <c r="BL7" s="1">
        <v>259140.64060000001</v>
      </c>
      <c r="BM7" s="1">
        <v>455791.5625</v>
      </c>
      <c r="BN7" s="1">
        <v>122612.17969999999</v>
      </c>
      <c r="BO7" s="1">
        <v>267.42132570000001</v>
      </c>
      <c r="BP7" s="1">
        <v>2118919.25</v>
      </c>
      <c r="BQ7" s="1">
        <v>0</v>
      </c>
      <c r="BR7" s="1">
        <v>101210.6094</v>
      </c>
      <c r="BS7" s="1">
        <v>0</v>
      </c>
      <c r="BT7" s="1">
        <v>0</v>
      </c>
      <c r="BU7" s="1">
        <v>0</v>
      </c>
      <c r="BV7" s="1">
        <v>0</v>
      </c>
      <c r="BW7" s="1">
        <v>20633.287110000001</v>
      </c>
      <c r="BX7" s="1">
        <v>26339.730469999999</v>
      </c>
      <c r="BY7" s="1">
        <v>2485809.75</v>
      </c>
      <c r="BZ7" s="1">
        <v>741959.75</v>
      </c>
      <c r="CA7" s="1">
        <v>0</v>
      </c>
      <c r="CB7" s="1">
        <v>44566.542970000002</v>
      </c>
      <c r="CC7" s="1">
        <v>201352.0938</v>
      </c>
      <c r="CD7" s="1">
        <v>79212.609379999994</v>
      </c>
      <c r="CE7" s="1">
        <v>26036.375</v>
      </c>
      <c r="CF7" s="1">
        <v>374113.15629999997</v>
      </c>
      <c r="CG7" s="1">
        <v>47195.722659999999</v>
      </c>
      <c r="CH7" s="1">
        <v>0</v>
      </c>
      <c r="CI7" s="1">
        <v>0</v>
      </c>
      <c r="CJ7" s="1">
        <v>0</v>
      </c>
    </row>
    <row r="8" spans="1:88" x14ac:dyDescent="0.3">
      <c r="A8" s="1" t="s">
        <v>44</v>
      </c>
      <c r="B8" s="1" t="s">
        <v>4</v>
      </c>
      <c r="C8" s="1" t="s">
        <v>5</v>
      </c>
      <c r="D8" s="1" t="s">
        <v>6</v>
      </c>
      <c r="E8" s="1">
        <v>8162257</v>
      </c>
      <c r="F8" s="1">
        <v>202796.60939999999</v>
      </c>
      <c r="G8" s="1">
        <v>1271732.25</v>
      </c>
      <c r="H8" s="1">
        <v>2856569.75</v>
      </c>
      <c r="I8" s="1">
        <v>19018326</v>
      </c>
      <c r="J8" s="1">
        <v>357280.90629999997</v>
      </c>
      <c r="K8" s="1">
        <v>1157860.75</v>
      </c>
      <c r="L8" s="1">
        <v>3867029.25</v>
      </c>
      <c r="M8" s="1">
        <v>3381486</v>
      </c>
      <c r="N8" s="1">
        <v>16036773</v>
      </c>
      <c r="O8" s="1">
        <v>988438.25</v>
      </c>
      <c r="P8" s="1">
        <v>140251.9063</v>
      </c>
      <c r="Q8" s="1">
        <v>564036.625</v>
      </c>
      <c r="R8" s="1">
        <v>104287.39840000001</v>
      </c>
      <c r="S8" s="1">
        <v>715317.1875</v>
      </c>
      <c r="T8" s="1">
        <v>3179019.25</v>
      </c>
      <c r="U8" s="1">
        <v>2355321</v>
      </c>
      <c r="V8" s="1">
        <v>8816951</v>
      </c>
      <c r="W8" s="1">
        <v>765523.8125</v>
      </c>
      <c r="X8" s="1">
        <v>1624051.5</v>
      </c>
      <c r="Y8" s="1">
        <v>1090201.125</v>
      </c>
      <c r="Z8" s="1">
        <v>1040369.875</v>
      </c>
      <c r="AA8" s="1">
        <v>33321848</v>
      </c>
      <c r="AB8" s="1">
        <v>33725940</v>
      </c>
      <c r="AC8" s="1">
        <v>438747.875</v>
      </c>
      <c r="AD8" s="1">
        <v>1516070.75</v>
      </c>
      <c r="AE8" s="1">
        <v>469319.125</v>
      </c>
      <c r="AF8" s="1">
        <v>9262320</v>
      </c>
      <c r="AG8" s="1">
        <v>22125066</v>
      </c>
      <c r="AH8" s="1">
        <v>3790733</v>
      </c>
      <c r="AI8" s="1">
        <v>752154</v>
      </c>
      <c r="AJ8" s="1">
        <v>53745.398439999997</v>
      </c>
      <c r="AK8" s="1">
        <v>39766.929689999997</v>
      </c>
      <c r="AL8" s="1">
        <v>29833.304690000001</v>
      </c>
      <c r="AM8" s="1">
        <v>652814.375</v>
      </c>
      <c r="AN8" s="1">
        <v>8386951.5</v>
      </c>
      <c r="AO8" s="1">
        <v>2438500.25</v>
      </c>
      <c r="AP8" s="1">
        <v>3741935.5</v>
      </c>
      <c r="AQ8" s="1">
        <v>9289488</v>
      </c>
      <c r="AR8" s="1">
        <v>3141052.5</v>
      </c>
      <c r="AS8" s="1">
        <v>4781.6499020000001</v>
      </c>
      <c r="AT8" s="1">
        <v>13615.974609999999</v>
      </c>
      <c r="AU8" s="1">
        <v>1462692.25</v>
      </c>
      <c r="AV8" s="1">
        <v>1826348.125</v>
      </c>
      <c r="AW8" s="1">
        <v>12166248</v>
      </c>
      <c r="AX8" s="1">
        <v>18213334</v>
      </c>
      <c r="AY8" s="1">
        <v>410885.5625</v>
      </c>
      <c r="AZ8" s="1">
        <v>322741.46879999997</v>
      </c>
      <c r="BA8" s="1">
        <v>1232814.25</v>
      </c>
      <c r="BB8" s="1">
        <v>1111774.5</v>
      </c>
      <c r="BC8" s="1">
        <v>2829963.5</v>
      </c>
      <c r="BD8" s="1">
        <v>4368190</v>
      </c>
      <c r="BE8" s="1">
        <v>4019052.5</v>
      </c>
      <c r="BF8" s="1">
        <v>165880.4688</v>
      </c>
      <c r="BG8" s="1">
        <v>10443.313480000001</v>
      </c>
      <c r="BH8" s="1">
        <v>8512.7978519999997</v>
      </c>
      <c r="BI8" s="1">
        <v>5012012.5</v>
      </c>
      <c r="BJ8" s="1">
        <v>2304717</v>
      </c>
      <c r="BK8" s="1">
        <v>1526076</v>
      </c>
      <c r="BL8" s="1">
        <v>1065218.5</v>
      </c>
      <c r="BM8" s="1">
        <v>355972.09379999997</v>
      </c>
      <c r="BN8" s="1">
        <v>574886.6875</v>
      </c>
      <c r="BO8" s="1">
        <v>49127.164060000003</v>
      </c>
      <c r="BP8" s="1">
        <v>10010599</v>
      </c>
      <c r="BQ8" s="1">
        <v>91423.484379999994</v>
      </c>
      <c r="BR8" s="1">
        <v>136537.57810000001</v>
      </c>
      <c r="BS8" s="1">
        <v>0</v>
      </c>
      <c r="BT8" s="1">
        <v>13376.27051</v>
      </c>
      <c r="BU8" s="1">
        <v>1670273</v>
      </c>
      <c r="BV8" s="1">
        <v>2204802.5</v>
      </c>
      <c r="BW8" s="1">
        <v>330405.34379999997</v>
      </c>
      <c r="BX8" s="1">
        <v>416788.8125</v>
      </c>
      <c r="BY8" s="1">
        <v>14232772</v>
      </c>
      <c r="BZ8" s="1">
        <v>4871038.5</v>
      </c>
      <c r="CA8" s="1">
        <v>24848.619139999999</v>
      </c>
      <c r="CB8" s="1">
        <v>535815.5</v>
      </c>
      <c r="CC8" s="1">
        <v>419760.40629999997</v>
      </c>
      <c r="CD8" s="1">
        <v>595367.375</v>
      </c>
      <c r="CE8" s="1">
        <v>159882.89060000001</v>
      </c>
      <c r="CF8" s="1">
        <v>637004.5625</v>
      </c>
      <c r="CG8" s="1">
        <v>164693.10939999999</v>
      </c>
      <c r="CH8" s="1">
        <v>143871.4688</v>
      </c>
      <c r="CI8" s="1">
        <v>290992.125</v>
      </c>
      <c r="CJ8" s="1">
        <v>16170.23926</v>
      </c>
    </row>
    <row r="9" spans="1:88" x14ac:dyDescent="0.3">
      <c r="A9" s="1" t="s">
        <v>47</v>
      </c>
      <c r="B9" s="1" t="s">
        <v>4</v>
      </c>
      <c r="C9" s="1" t="s">
        <v>5</v>
      </c>
      <c r="D9" s="1" t="s">
        <v>6</v>
      </c>
      <c r="E9" s="1">
        <v>7322864</v>
      </c>
      <c r="F9" s="1">
        <v>328400.5</v>
      </c>
      <c r="G9" s="1">
        <v>1134169.75</v>
      </c>
      <c r="H9" s="1">
        <v>1301893.625</v>
      </c>
      <c r="I9" s="1">
        <v>6664309</v>
      </c>
      <c r="J9" s="1">
        <v>110804.9531</v>
      </c>
      <c r="K9" s="1">
        <v>235068.0625</v>
      </c>
      <c r="L9" s="1">
        <v>1517067.875</v>
      </c>
      <c r="M9" s="1">
        <v>1140961.375</v>
      </c>
      <c r="N9" s="1">
        <v>9988464</v>
      </c>
      <c r="O9" s="1">
        <v>311399.625</v>
      </c>
      <c r="P9" s="1">
        <v>65032.335939999997</v>
      </c>
      <c r="Q9" s="1">
        <v>68751.5</v>
      </c>
      <c r="R9" s="1">
        <v>24428.539059999999</v>
      </c>
      <c r="S9" s="1">
        <v>383386.65629999997</v>
      </c>
      <c r="T9" s="1">
        <v>1517366.375</v>
      </c>
      <c r="U9" s="1">
        <v>1697824.25</v>
      </c>
      <c r="V9" s="1">
        <v>3939720.75</v>
      </c>
      <c r="W9" s="1">
        <v>280933.21879999997</v>
      </c>
      <c r="X9" s="1">
        <v>1154135.625</v>
      </c>
      <c r="Y9" s="1">
        <v>428934.0625</v>
      </c>
      <c r="Z9" s="1">
        <v>977331.8125</v>
      </c>
      <c r="AA9" s="1">
        <v>20171138</v>
      </c>
      <c r="AB9" s="1">
        <v>22998730</v>
      </c>
      <c r="AC9" s="1">
        <v>220420.10939999999</v>
      </c>
      <c r="AD9" s="1">
        <v>930874.3125</v>
      </c>
      <c r="AE9" s="1">
        <v>118857.41409999999</v>
      </c>
      <c r="AF9" s="1">
        <v>1283776</v>
      </c>
      <c r="AG9" s="1">
        <v>14887466</v>
      </c>
      <c r="AH9" s="1">
        <v>908109.125</v>
      </c>
      <c r="AI9" s="1">
        <v>386579.5</v>
      </c>
      <c r="AJ9" s="1">
        <v>16166.103520000001</v>
      </c>
      <c r="AK9" s="1">
        <v>15348.697270000001</v>
      </c>
      <c r="AL9" s="1">
        <v>14170.907230000001</v>
      </c>
      <c r="AM9" s="1">
        <v>285845.4375</v>
      </c>
      <c r="AN9" s="1">
        <v>4501106.5</v>
      </c>
      <c r="AO9" s="1">
        <v>1829876</v>
      </c>
      <c r="AP9" s="1">
        <v>1836066.125</v>
      </c>
      <c r="AQ9" s="1">
        <v>4257864.5</v>
      </c>
      <c r="AR9" s="1">
        <v>605182.6875</v>
      </c>
      <c r="AS9" s="1">
        <v>260.56674190000001</v>
      </c>
      <c r="AT9" s="1">
        <v>2857.1298830000001</v>
      </c>
      <c r="AU9" s="1">
        <v>647588.8125</v>
      </c>
      <c r="AV9" s="1">
        <v>1425724.625</v>
      </c>
      <c r="AW9" s="1">
        <v>7212234</v>
      </c>
      <c r="AX9" s="1">
        <v>11261532</v>
      </c>
      <c r="AY9" s="1">
        <v>294021.6875</v>
      </c>
      <c r="AZ9" s="1">
        <v>161612.75</v>
      </c>
      <c r="BA9" s="1">
        <v>616570.9375</v>
      </c>
      <c r="BB9" s="1">
        <v>656335.5625</v>
      </c>
      <c r="BC9" s="1">
        <v>1029607.563</v>
      </c>
      <c r="BD9" s="1">
        <v>6904482.5</v>
      </c>
      <c r="BE9" s="1">
        <v>5945703</v>
      </c>
      <c r="BF9" s="1">
        <v>148625.26560000001</v>
      </c>
      <c r="BG9" s="1">
        <v>0</v>
      </c>
      <c r="BH9" s="1">
        <v>6987.091797</v>
      </c>
      <c r="BI9" s="1">
        <v>6051105.5</v>
      </c>
      <c r="BJ9" s="1">
        <v>4175523.25</v>
      </c>
      <c r="BK9" s="1">
        <v>1148831.125</v>
      </c>
      <c r="BL9" s="1">
        <v>1346099.875</v>
      </c>
      <c r="BM9" s="1">
        <v>123426.1094</v>
      </c>
      <c r="BN9" s="1">
        <v>480657.21879999997</v>
      </c>
      <c r="BO9" s="1">
        <v>33070.210939999997</v>
      </c>
      <c r="BP9" s="1">
        <v>7395925.5</v>
      </c>
      <c r="BQ9" s="1">
        <v>45996.855470000002</v>
      </c>
      <c r="BR9" s="1">
        <v>70926.382809999996</v>
      </c>
      <c r="BS9" s="1">
        <v>0</v>
      </c>
      <c r="BT9" s="1">
        <v>0</v>
      </c>
      <c r="BU9" s="1">
        <v>191207.51560000001</v>
      </c>
      <c r="BV9" s="1">
        <v>143150.8438</v>
      </c>
      <c r="BW9" s="1">
        <v>176654.2813</v>
      </c>
      <c r="BX9" s="1">
        <v>236371.375</v>
      </c>
      <c r="BY9" s="1">
        <v>11339662</v>
      </c>
      <c r="BZ9" s="1">
        <v>1656631.875</v>
      </c>
      <c r="CA9" s="1">
        <v>0</v>
      </c>
      <c r="CB9" s="1">
        <v>222710.25</v>
      </c>
      <c r="CC9" s="1">
        <v>176152.29689999999</v>
      </c>
      <c r="CD9" s="1">
        <v>121616.9219</v>
      </c>
      <c r="CE9" s="1">
        <v>65904.671879999994</v>
      </c>
      <c r="CF9" s="1">
        <v>346436.71879999997</v>
      </c>
      <c r="CG9" s="1">
        <v>101624.96090000001</v>
      </c>
      <c r="CH9" s="1">
        <v>61113.445310000003</v>
      </c>
      <c r="CI9" s="1">
        <v>100520.7188</v>
      </c>
      <c r="CJ9" s="1">
        <v>3710.4406739999999</v>
      </c>
    </row>
    <row r="10" spans="1:88" x14ac:dyDescent="0.3">
      <c r="A10" s="1" t="s">
        <v>51</v>
      </c>
      <c r="B10" s="1" t="s">
        <v>4</v>
      </c>
      <c r="C10" s="1" t="s">
        <v>5</v>
      </c>
      <c r="D10" s="1" t="s">
        <v>6</v>
      </c>
      <c r="E10" s="1">
        <v>7743532.5</v>
      </c>
      <c r="F10" s="1">
        <v>533568.625</v>
      </c>
      <c r="G10" s="1">
        <v>1077121.125</v>
      </c>
      <c r="H10" s="1">
        <v>1872447.75</v>
      </c>
      <c r="I10" s="1">
        <v>4812575.5</v>
      </c>
      <c r="J10" s="1">
        <v>33047.660159999999</v>
      </c>
      <c r="K10" s="1">
        <v>76958.765629999994</v>
      </c>
      <c r="L10" s="1">
        <v>1827202.25</v>
      </c>
      <c r="M10" s="1">
        <v>1508597.25</v>
      </c>
      <c r="N10" s="1">
        <v>15165957</v>
      </c>
      <c r="O10" s="1">
        <v>323260.84379999997</v>
      </c>
      <c r="P10" s="1">
        <v>99976.210940000004</v>
      </c>
      <c r="Q10" s="1">
        <v>1209235.75</v>
      </c>
      <c r="R10" s="1">
        <v>106661.0781</v>
      </c>
      <c r="S10" s="1">
        <v>659378.4375</v>
      </c>
      <c r="T10" s="1">
        <v>2326510.25</v>
      </c>
      <c r="U10" s="1">
        <v>3467806</v>
      </c>
      <c r="V10" s="1">
        <v>5229494</v>
      </c>
      <c r="W10" s="1">
        <v>517071.9375</v>
      </c>
      <c r="X10" s="1">
        <v>2324984.5</v>
      </c>
      <c r="Y10" s="1">
        <v>1245637.75</v>
      </c>
      <c r="Z10" s="1">
        <v>1450323.125</v>
      </c>
      <c r="AA10" s="1">
        <v>40253648</v>
      </c>
      <c r="AB10" s="1">
        <v>34543540</v>
      </c>
      <c r="AC10" s="1">
        <v>468545.59379999997</v>
      </c>
      <c r="AD10" s="1">
        <v>1700466.625</v>
      </c>
      <c r="AE10" s="1">
        <v>321537.625</v>
      </c>
      <c r="AF10" s="1">
        <v>586374.25</v>
      </c>
      <c r="AG10" s="1">
        <v>30193172</v>
      </c>
      <c r="AH10" s="1">
        <v>6062812</v>
      </c>
      <c r="AI10" s="1">
        <v>1114460.625</v>
      </c>
      <c r="AJ10" s="1">
        <v>49756.761720000002</v>
      </c>
      <c r="AK10" s="1">
        <v>33117.914060000003</v>
      </c>
      <c r="AL10" s="1">
        <v>27879.322270000001</v>
      </c>
      <c r="AM10" s="1">
        <v>1121499.75</v>
      </c>
      <c r="AN10" s="1">
        <v>17314022</v>
      </c>
      <c r="AO10" s="1">
        <v>3757656</v>
      </c>
      <c r="AP10" s="1">
        <v>5563565.5</v>
      </c>
      <c r="AQ10" s="1">
        <v>11950803</v>
      </c>
      <c r="AR10" s="1">
        <v>2678490.25</v>
      </c>
      <c r="AS10" s="1">
        <v>11236.87305</v>
      </c>
      <c r="AT10" s="1">
        <v>34164.5</v>
      </c>
      <c r="AU10" s="1">
        <v>2202694.25</v>
      </c>
      <c r="AV10" s="1">
        <v>1072486.125</v>
      </c>
      <c r="AW10" s="1">
        <v>23871528</v>
      </c>
      <c r="AX10" s="1">
        <v>33339256</v>
      </c>
      <c r="AY10" s="1">
        <v>689442.4375</v>
      </c>
      <c r="AZ10" s="1">
        <v>325111.84379999997</v>
      </c>
      <c r="BA10" s="1">
        <v>3112574</v>
      </c>
      <c r="BB10" s="1">
        <v>2345198.25</v>
      </c>
      <c r="BC10" s="1">
        <v>1962617.375</v>
      </c>
      <c r="BD10" s="1">
        <v>157409.14060000001</v>
      </c>
      <c r="BE10" s="1">
        <v>1487575.25</v>
      </c>
      <c r="BF10" s="1">
        <v>168314.4688</v>
      </c>
      <c r="BG10" s="1">
        <v>22652.441409999999</v>
      </c>
      <c r="BH10" s="1">
        <v>29525.433590000001</v>
      </c>
      <c r="BI10" s="1">
        <v>985942.4375</v>
      </c>
      <c r="BJ10" s="1">
        <v>1147594.625</v>
      </c>
      <c r="BK10" s="1">
        <v>884651.1875</v>
      </c>
      <c r="BL10" s="1">
        <v>568852.625</v>
      </c>
      <c r="BM10" s="1">
        <v>171984.48439999999</v>
      </c>
      <c r="BN10" s="1">
        <v>249375.8438</v>
      </c>
      <c r="BO10" s="1">
        <v>25800.20508</v>
      </c>
      <c r="BP10" s="1">
        <v>8402998</v>
      </c>
      <c r="BQ10" s="1">
        <v>58405.921880000002</v>
      </c>
      <c r="BR10" s="1">
        <v>76399.335940000004</v>
      </c>
      <c r="BS10" s="1">
        <v>0</v>
      </c>
      <c r="BT10" s="1">
        <v>0</v>
      </c>
      <c r="BU10" s="1">
        <v>178364.375</v>
      </c>
      <c r="BV10" s="1">
        <v>146954.45310000001</v>
      </c>
      <c r="BW10" s="1">
        <v>223680.85939999999</v>
      </c>
      <c r="BX10" s="1">
        <v>306210.9375</v>
      </c>
      <c r="BY10" s="1">
        <v>20089598</v>
      </c>
      <c r="BZ10" s="1">
        <v>2406829.25</v>
      </c>
      <c r="CA10" s="1">
        <v>6446.8598629999997</v>
      </c>
      <c r="CB10" s="1">
        <v>211683.1563</v>
      </c>
      <c r="CC10" s="1">
        <v>160943.9375</v>
      </c>
      <c r="CD10" s="1">
        <v>64361.960939999997</v>
      </c>
      <c r="CE10" s="1">
        <v>90754.054690000004</v>
      </c>
      <c r="CF10" s="1">
        <v>229976.7813</v>
      </c>
      <c r="CG10" s="1">
        <v>93705.414059999996</v>
      </c>
      <c r="CH10" s="1">
        <v>75455.757809999996</v>
      </c>
      <c r="CI10" s="1">
        <v>124771.8438</v>
      </c>
      <c r="CJ10" s="1">
        <v>3540.5852049999999</v>
      </c>
    </row>
    <row r="11" spans="1:88" x14ac:dyDescent="0.3">
      <c r="A11" s="1" t="s">
        <v>10</v>
      </c>
      <c r="B11" s="1" t="s">
        <v>11</v>
      </c>
      <c r="C11" s="1" t="s">
        <v>5</v>
      </c>
      <c r="D11" s="1" t="s">
        <v>6</v>
      </c>
      <c r="E11" s="1">
        <v>43832.878909999999</v>
      </c>
      <c r="F11" s="1">
        <v>380170.46879999997</v>
      </c>
      <c r="G11" s="1">
        <v>305529.65629999997</v>
      </c>
      <c r="H11" s="1">
        <v>509950.15629999997</v>
      </c>
      <c r="I11" s="1">
        <v>3890803.25</v>
      </c>
      <c r="J11" s="1">
        <v>122642.96090000001</v>
      </c>
      <c r="K11" s="1">
        <v>99341.835940000004</v>
      </c>
      <c r="L11" s="1">
        <v>10851508</v>
      </c>
      <c r="M11" s="1">
        <v>12646469</v>
      </c>
      <c r="N11" s="1">
        <v>2342398.75</v>
      </c>
      <c r="O11" s="1">
        <v>45559.679689999997</v>
      </c>
      <c r="P11" s="1">
        <v>368622.96879999997</v>
      </c>
      <c r="Q11" s="1">
        <v>29283.927729999999</v>
      </c>
      <c r="R11" s="1">
        <v>7319755.5</v>
      </c>
      <c r="S11" s="1">
        <v>187358.73439999999</v>
      </c>
      <c r="T11" s="1">
        <v>222653.39060000001</v>
      </c>
      <c r="U11" s="1">
        <v>30047.058590000001</v>
      </c>
      <c r="V11" s="1">
        <v>12171867</v>
      </c>
      <c r="W11" s="1">
        <v>523786.96879999997</v>
      </c>
      <c r="X11" s="1">
        <v>45609.460939999997</v>
      </c>
      <c r="Y11" s="1">
        <v>375592.5</v>
      </c>
      <c r="Z11" s="1">
        <v>137818.9063</v>
      </c>
      <c r="AA11" s="1">
        <v>11250407</v>
      </c>
      <c r="AB11" s="1">
        <v>756789.3125</v>
      </c>
      <c r="AC11" s="1">
        <v>312398.90629999997</v>
      </c>
      <c r="AD11" s="1">
        <v>518093.5625</v>
      </c>
      <c r="AE11" s="1">
        <v>0</v>
      </c>
      <c r="AF11" s="1">
        <v>756200.75</v>
      </c>
      <c r="AG11" s="1">
        <v>6859559</v>
      </c>
      <c r="AH11" s="1">
        <v>434883.625</v>
      </c>
      <c r="AI11" s="1">
        <v>11792.079100000001</v>
      </c>
      <c r="AJ11" s="1">
        <v>48594.417970000002</v>
      </c>
      <c r="AK11" s="1">
        <v>40476.199220000002</v>
      </c>
      <c r="AL11" s="1">
        <v>36901.917970000002</v>
      </c>
      <c r="AM11" s="1">
        <v>0</v>
      </c>
      <c r="AN11" s="1">
        <v>87406.28125</v>
      </c>
      <c r="AO11" s="1">
        <v>22944.626950000002</v>
      </c>
      <c r="AP11" s="1">
        <v>0</v>
      </c>
      <c r="AQ11" s="1">
        <v>194593.23439999999</v>
      </c>
      <c r="AR11" s="1">
        <v>3268109.75</v>
      </c>
      <c r="AS11" s="1">
        <v>72785.65625</v>
      </c>
      <c r="AT11" s="1">
        <v>54702.394529999998</v>
      </c>
      <c r="AU11" s="1">
        <v>7798.4458009999998</v>
      </c>
      <c r="AV11" s="1">
        <v>0</v>
      </c>
      <c r="AW11" s="1">
        <v>2318116.5</v>
      </c>
      <c r="AX11" s="1">
        <v>3788364.5</v>
      </c>
      <c r="AY11" s="1">
        <v>1301709.875</v>
      </c>
      <c r="AZ11" s="1">
        <v>28143.824219999999</v>
      </c>
      <c r="BA11" s="1">
        <v>105984.28909999999</v>
      </c>
      <c r="BB11" s="1">
        <v>663575.375</v>
      </c>
      <c r="BC11" s="1">
        <v>233040.07810000001</v>
      </c>
      <c r="BD11" s="1">
        <v>218457.2813</v>
      </c>
      <c r="BE11" s="1">
        <v>-4503.6782229999999</v>
      </c>
      <c r="BF11" s="1">
        <v>598312.0625</v>
      </c>
      <c r="BG11" s="1">
        <v>137201.1875</v>
      </c>
      <c r="BH11" s="1">
        <v>401522.28129999997</v>
      </c>
      <c r="BI11" s="1">
        <v>202679.0625</v>
      </c>
      <c r="BJ11" s="1">
        <v>473400.21879999997</v>
      </c>
      <c r="BK11" s="1">
        <v>172869.95310000001</v>
      </c>
      <c r="BL11" s="1">
        <v>316325.84379999997</v>
      </c>
      <c r="BM11" s="1">
        <v>58627.921880000002</v>
      </c>
      <c r="BN11" s="1">
        <v>237185.9688</v>
      </c>
      <c r="BO11" s="1">
        <v>2712602</v>
      </c>
      <c r="BP11" s="1">
        <v>261206.0938</v>
      </c>
      <c r="BQ11" s="1">
        <v>135739.5313</v>
      </c>
      <c r="BR11" s="1">
        <v>207237.9688</v>
      </c>
      <c r="BS11" s="1">
        <v>12446.058590000001</v>
      </c>
      <c r="BT11" s="1">
        <v>3322565.25</v>
      </c>
      <c r="BU11" s="1">
        <v>3121661.75</v>
      </c>
      <c r="BV11" s="1">
        <v>190334.73439999999</v>
      </c>
      <c r="BW11" s="1">
        <v>483200.4375</v>
      </c>
      <c r="BX11" s="1">
        <v>163273.10939999999</v>
      </c>
      <c r="BY11" s="1">
        <v>81688.15625</v>
      </c>
      <c r="BZ11" s="1">
        <v>3646049</v>
      </c>
      <c r="CA11" s="1">
        <v>0</v>
      </c>
      <c r="CB11" s="1">
        <v>263393.34379999997</v>
      </c>
      <c r="CC11" s="1">
        <v>295473.71879999997</v>
      </c>
      <c r="CD11" s="1">
        <v>352644.40629999997</v>
      </c>
      <c r="CE11" s="1">
        <v>53516.023439999997</v>
      </c>
      <c r="CF11" s="1">
        <v>462400.75</v>
      </c>
      <c r="CG11" s="1">
        <v>278413.6875</v>
      </c>
      <c r="CH11" s="1">
        <v>326613.0625</v>
      </c>
      <c r="CI11" s="1">
        <v>143435.4063</v>
      </c>
      <c r="CJ11" s="1">
        <v>11615.4043</v>
      </c>
    </row>
    <row r="12" spans="1:88" x14ac:dyDescent="0.3">
      <c r="A12" s="1" t="s">
        <v>24</v>
      </c>
      <c r="B12" s="1" t="s">
        <v>11</v>
      </c>
      <c r="C12" s="1" t="s">
        <v>5</v>
      </c>
      <c r="D12" s="1" t="s">
        <v>6</v>
      </c>
      <c r="E12" s="1">
        <v>1123440.625</v>
      </c>
      <c r="F12" s="1">
        <v>1515574.25</v>
      </c>
      <c r="G12" s="1">
        <v>157551.17189999999</v>
      </c>
      <c r="H12" s="1">
        <v>39524.363279999998</v>
      </c>
      <c r="I12" s="1">
        <v>0</v>
      </c>
      <c r="J12" s="1">
        <v>0</v>
      </c>
      <c r="K12" s="1">
        <v>3041.0432129999999</v>
      </c>
      <c r="L12" s="1">
        <v>3483.7229000000002</v>
      </c>
      <c r="M12" s="1">
        <v>0</v>
      </c>
      <c r="N12" s="1">
        <v>0</v>
      </c>
      <c r="O12" s="1">
        <v>467766.65629999997</v>
      </c>
      <c r="P12" s="1">
        <v>0</v>
      </c>
      <c r="Q12" s="1">
        <v>2150.6604000000002</v>
      </c>
      <c r="R12" s="1">
        <v>0</v>
      </c>
      <c r="S12" s="1">
        <v>0</v>
      </c>
      <c r="T12" s="1">
        <v>0</v>
      </c>
      <c r="U12" s="1">
        <v>20370.095700000002</v>
      </c>
      <c r="V12" s="1">
        <v>246.6952972</v>
      </c>
      <c r="W12" s="1">
        <v>0</v>
      </c>
      <c r="X12" s="1">
        <v>12274.246090000001</v>
      </c>
      <c r="Y12" s="1">
        <v>0</v>
      </c>
      <c r="Z12" s="1">
        <v>17534.060549999998</v>
      </c>
      <c r="AA12" s="1">
        <v>0</v>
      </c>
      <c r="AB12" s="1">
        <v>0</v>
      </c>
      <c r="AC12" s="1">
        <v>0</v>
      </c>
      <c r="AD12" s="1">
        <v>0</v>
      </c>
      <c r="AE12" s="1">
        <v>65.733657840000006</v>
      </c>
      <c r="AF12" s="1">
        <v>0</v>
      </c>
      <c r="AG12" s="1">
        <v>0</v>
      </c>
      <c r="AH12" s="1">
        <v>0</v>
      </c>
      <c r="AI12" s="1">
        <v>0</v>
      </c>
      <c r="AJ12" s="1">
        <v>1983.104004</v>
      </c>
      <c r="AK12" s="1">
        <v>3128.7080080000001</v>
      </c>
      <c r="AL12" s="1">
        <v>951.19824219999998</v>
      </c>
      <c r="AM12" s="1">
        <v>0</v>
      </c>
      <c r="AN12" s="1">
        <v>0</v>
      </c>
      <c r="AO12" s="1">
        <v>411.51049799999998</v>
      </c>
      <c r="AP12" s="1">
        <v>0</v>
      </c>
      <c r="AQ12" s="1">
        <v>0</v>
      </c>
      <c r="AR12" s="1">
        <v>0</v>
      </c>
      <c r="AS12" s="1">
        <v>38.766998289999997</v>
      </c>
      <c r="AT12" s="1">
        <v>115.2251663</v>
      </c>
      <c r="AU12" s="1">
        <v>0</v>
      </c>
      <c r="AV12" s="1">
        <v>91.405807499999995</v>
      </c>
      <c r="AW12" s="1">
        <v>0</v>
      </c>
      <c r="AX12" s="1">
        <v>0</v>
      </c>
      <c r="AY12" s="1">
        <v>1537.877686</v>
      </c>
      <c r="AZ12" s="1">
        <v>653.88336179999999</v>
      </c>
      <c r="BA12" s="1">
        <v>275.47769169999998</v>
      </c>
      <c r="BB12" s="1">
        <v>0</v>
      </c>
      <c r="BC12" s="1">
        <v>0</v>
      </c>
      <c r="BD12" s="1">
        <v>0</v>
      </c>
      <c r="BE12" s="1">
        <v>71588.609379999994</v>
      </c>
      <c r="BF12" s="1">
        <v>0</v>
      </c>
      <c r="BG12" s="1">
        <v>0</v>
      </c>
      <c r="BH12" s="1">
        <v>0</v>
      </c>
      <c r="BI12" s="1">
        <v>307790.28129999997</v>
      </c>
      <c r="BJ12" s="1">
        <v>132036.10939999999</v>
      </c>
      <c r="BK12" s="1">
        <v>144674.39060000001</v>
      </c>
      <c r="BL12" s="1">
        <v>199792.82810000001</v>
      </c>
      <c r="BM12" s="1">
        <v>553513.375</v>
      </c>
      <c r="BN12" s="1">
        <v>206933.85939999999</v>
      </c>
      <c r="BO12" s="1">
        <v>0</v>
      </c>
      <c r="BP12" s="1">
        <v>4311207</v>
      </c>
      <c r="BQ12" s="1">
        <v>63428.957029999998</v>
      </c>
      <c r="BR12" s="1">
        <v>102375.96090000001</v>
      </c>
      <c r="BS12" s="1">
        <v>9461.8242190000001</v>
      </c>
      <c r="BT12" s="1">
        <v>0</v>
      </c>
      <c r="BU12" s="1">
        <v>111646.6094</v>
      </c>
      <c r="BV12" s="1">
        <v>88540.640629999994</v>
      </c>
      <c r="BW12" s="1">
        <v>189620.54689999999</v>
      </c>
      <c r="BX12" s="1">
        <v>256217.0625</v>
      </c>
      <c r="BY12" s="1">
        <v>22157.443360000001</v>
      </c>
      <c r="BZ12" s="1">
        <v>7588.5717770000001</v>
      </c>
      <c r="CA12" s="1">
        <v>0</v>
      </c>
      <c r="CB12" s="1">
        <v>79648.617190000004</v>
      </c>
      <c r="CC12" s="1">
        <v>77932.625</v>
      </c>
      <c r="CD12" s="1">
        <v>7121.2294920000004</v>
      </c>
      <c r="CE12" s="1">
        <v>4933.0068359999996</v>
      </c>
      <c r="CF12" s="1">
        <v>4904.5083009999998</v>
      </c>
      <c r="CG12" s="1">
        <v>145838.23439999999</v>
      </c>
      <c r="CH12" s="1">
        <v>110447.05469999999</v>
      </c>
      <c r="CI12" s="1">
        <v>62821.898439999997</v>
      </c>
      <c r="CJ12" s="1">
        <v>14924.43555</v>
      </c>
    </row>
    <row r="13" spans="1:88" x14ac:dyDescent="0.3">
      <c r="A13" s="1" t="s">
        <v>26</v>
      </c>
      <c r="B13" s="1" t="s">
        <v>11</v>
      </c>
      <c r="C13" s="1" t="s">
        <v>5</v>
      </c>
      <c r="D13" s="1" t="s">
        <v>6</v>
      </c>
      <c r="E13" s="1">
        <v>3072381.5</v>
      </c>
      <c r="F13" s="1">
        <v>2480272.5</v>
      </c>
      <c r="G13" s="1">
        <v>628184.75</v>
      </c>
      <c r="H13" s="1">
        <v>781204.8125</v>
      </c>
      <c r="I13" s="1">
        <v>9682614</v>
      </c>
      <c r="J13" s="1">
        <v>469396.03129999997</v>
      </c>
      <c r="K13" s="1">
        <v>185090.7813</v>
      </c>
      <c r="L13" s="1">
        <v>1480802.875</v>
      </c>
      <c r="M13" s="1">
        <v>841637.5</v>
      </c>
      <c r="N13" s="1">
        <v>2292234.25</v>
      </c>
      <c r="O13" s="1">
        <v>573047.25</v>
      </c>
      <c r="P13" s="1">
        <v>13343.587890000001</v>
      </c>
      <c r="Q13" s="1">
        <v>130852.125</v>
      </c>
      <c r="R13" s="1">
        <v>37631.953130000002</v>
      </c>
      <c r="S13" s="1">
        <v>35100.933590000001</v>
      </c>
      <c r="T13" s="1">
        <v>153542.89060000001</v>
      </c>
      <c r="U13" s="1">
        <v>53310.652340000001</v>
      </c>
      <c r="V13" s="1">
        <v>1882063.875</v>
      </c>
      <c r="W13" s="1">
        <v>100625.0938</v>
      </c>
      <c r="X13" s="1">
        <v>31209.32617</v>
      </c>
      <c r="Y13" s="1">
        <v>0</v>
      </c>
      <c r="Z13" s="1">
        <v>39737.863279999998</v>
      </c>
      <c r="AA13" s="1">
        <v>324026.90629999997</v>
      </c>
      <c r="AB13" s="1">
        <v>67304.390629999994</v>
      </c>
      <c r="AC13" s="1">
        <v>5695.0249020000001</v>
      </c>
      <c r="AD13" s="1">
        <v>10422.10547</v>
      </c>
      <c r="AE13" s="1">
        <v>3041.1127929999998</v>
      </c>
      <c r="AF13" s="1">
        <v>308210.4375</v>
      </c>
      <c r="AG13" s="1">
        <v>46052.804689999997</v>
      </c>
      <c r="AH13" s="1">
        <v>209442.5625</v>
      </c>
      <c r="AI13" s="1">
        <v>0</v>
      </c>
      <c r="AJ13" s="1">
        <v>29159.667969999999</v>
      </c>
      <c r="AK13" s="1">
        <v>41505.742189999997</v>
      </c>
      <c r="AL13" s="1">
        <v>15522.54297</v>
      </c>
      <c r="AM13" s="1">
        <v>0</v>
      </c>
      <c r="AN13" s="1">
        <v>0</v>
      </c>
      <c r="AO13" s="1">
        <v>831340.5625</v>
      </c>
      <c r="AP13" s="1">
        <v>483595.59379999997</v>
      </c>
      <c r="AQ13" s="1">
        <v>3926158.25</v>
      </c>
      <c r="AR13" s="1">
        <v>2698575.5</v>
      </c>
      <c r="AS13" s="1">
        <v>0</v>
      </c>
      <c r="AT13" s="1">
        <v>0</v>
      </c>
      <c r="AU13" s="1">
        <v>46400.179689999997</v>
      </c>
      <c r="AV13" s="1">
        <v>0</v>
      </c>
      <c r="AW13" s="1">
        <v>0</v>
      </c>
      <c r="AX13" s="1">
        <v>184935.45310000001</v>
      </c>
      <c r="AY13" s="1">
        <v>1773552</v>
      </c>
      <c r="AZ13" s="1">
        <v>79687.710940000004</v>
      </c>
      <c r="BA13" s="1">
        <v>0</v>
      </c>
      <c r="BB13" s="1">
        <v>35366.074220000002</v>
      </c>
      <c r="BC13" s="1">
        <v>47154.632810000003</v>
      </c>
      <c r="BD13" s="1">
        <v>39761.375</v>
      </c>
      <c r="BE13" s="1">
        <v>1178621.375</v>
      </c>
      <c r="BF13" s="1">
        <v>37427.398439999997</v>
      </c>
      <c r="BG13" s="1">
        <v>5185.5253910000001</v>
      </c>
      <c r="BH13" s="1">
        <v>21421.515630000002</v>
      </c>
      <c r="BI13" s="1">
        <v>1383083.875</v>
      </c>
      <c r="BJ13" s="1">
        <v>1308288.75</v>
      </c>
      <c r="BK13" s="1">
        <v>1091095.375</v>
      </c>
      <c r="BL13" s="1">
        <v>912281.875</v>
      </c>
      <c r="BM13" s="1">
        <v>1756952.875</v>
      </c>
      <c r="BN13" s="1">
        <v>567637.0625</v>
      </c>
      <c r="BO13" s="1">
        <v>0</v>
      </c>
      <c r="BP13" s="1">
        <v>3122517.75</v>
      </c>
      <c r="BQ13" s="1">
        <v>9893.5332030000009</v>
      </c>
      <c r="BR13" s="1">
        <v>159174.20310000001</v>
      </c>
      <c r="BS13" s="1">
        <v>6796.7607420000004</v>
      </c>
      <c r="BT13" s="1">
        <v>0</v>
      </c>
      <c r="BU13" s="1">
        <v>0</v>
      </c>
      <c r="BV13" s="1">
        <v>0</v>
      </c>
      <c r="BW13" s="1">
        <v>29788.945309999999</v>
      </c>
      <c r="BX13" s="1">
        <v>44534.246090000001</v>
      </c>
      <c r="BY13" s="1">
        <v>198739.60939999999</v>
      </c>
      <c r="BZ13" s="1">
        <v>1214751.625</v>
      </c>
      <c r="CA13" s="1">
        <v>0</v>
      </c>
      <c r="CB13" s="1">
        <v>84255.84375</v>
      </c>
      <c r="CC13" s="1">
        <v>219375.5938</v>
      </c>
      <c r="CD13" s="1">
        <v>340018.71879999997</v>
      </c>
      <c r="CE13" s="1">
        <v>48832.0625</v>
      </c>
      <c r="CF13" s="1">
        <v>431367.8125</v>
      </c>
      <c r="CG13" s="1">
        <v>208467.7188</v>
      </c>
      <c r="CH13" s="1">
        <v>56632.386720000002</v>
      </c>
      <c r="CI13" s="1">
        <v>0</v>
      </c>
      <c r="CJ13" s="1">
        <v>0</v>
      </c>
    </row>
    <row r="14" spans="1:88" x14ac:dyDescent="0.3">
      <c r="A14" s="1" t="s">
        <v>30</v>
      </c>
      <c r="B14" s="1" t="s">
        <v>11</v>
      </c>
      <c r="C14" s="1" t="s">
        <v>5</v>
      </c>
      <c r="D14" s="1" t="s">
        <v>6</v>
      </c>
      <c r="E14" s="1">
        <v>2914983.5</v>
      </c>
      <c r="F14" s="1">
        <v>2597455.5</v>
      </c>
      <c r="G14" s="1">
        <v>335878.78129999997</v>
      </c>
      <c r="H14" s="1">
        <v>1400444.75</v>
      </c>
      <c r="I14" s="1">
        <v>4087464</v>
      </c>
      <c r="J14" s="1">
        <v>188372.45310000001</v>
      </c>
      <c r="K14" s="1">
        <v>0</v>
      </c>
      <c r="L14" s="1">
        <v>11964241</v>
      </c>
      <c r="M14" s="1">
        <v>12643436</v>
      </c>
      <c r="N14" s="1">
        <v>1497455.5</v>
      </c>
      <c r="O14" s="1">
        <v>476644.625</v>
      </c>
      <c r="P14" s="1">
        <v>499021</v>
      </c>
      <c r="Q14" s="1">
        <v>475273.21879999997</v>
      </c>
      <c r="R14" s="1">
        <v>7577209.5</v>
      </c>
      <c r="S14" s="1">
        <v>739823.1875</v>
      </c>
      <c r="T14" s="1">
        <v>264341.15629999997</v>
      </c>
      <c r="U14" s="1">
        <v>0</v>
      </c>
      <c r="V14" s="1">
        <v>20497242</v>
      </c>
      <c r="W14" s="1">
        <v>61614.375</v>
      </c>
      <c r="X14" s="1">
        <v>5520.3256840000004</v>
      </c>
      <c r="Y14" s="1">
        <v>802874.25</v>
      </c>
      <c r="Z14" s="1">
        <v>0</v>
      </c>
      <c r="AA14" s="1">
        <v>17486352</v>
      </c>
      <c r="AB14" s="1">
        <v>1290797.125</v>
      </c>
      <c r="AC14" s="1">
        <v>665876.5</v>
      </c>
      <c r="AD14" s="1">
        <v>1009818.688</v>
      </c>
      <c r="AE14" s="1">
        <v>0</v>
      </c>
      <c r="AF14" s="1">
        <v>163340.73439999999</v>
      </c>
      <c r="AG14" s="1">
        <v>12152502</v>
      </c>
      <c r="AH14" s="1">
        <v>587360.125</v>
      </c>
      <c r="AI14" s="1">
        <v>774756.8125</v>
      </c>
      <c r="AJ14" s="1">
        <v>39524.398439999997</v>
      </c>
      <c r="AK14" s="1">
        <v>153144.3438</v>
      </c>
      <c r="AL14" s="1">
        <v>92802.78125</v>
      </c>
      <c r="AM14" s="1">
        <v>47758.640630000002</v>
      </c>
      <c r="AN14" s="1">
        <v>86092.976559999996</v>
      </c>
      <c r="AO14" s="1">
        <v>1454266.75</v>
      </c>
      <c r="AP14" s="1">
        <v>1066476.625</v>
      </c>
      <c r="AQ14" s="1">
        <v>5116863</v>
      </c>
      <c r="AR14" s="1">
        <v>2692329.75</v>
      </c>
      <c r="AS14" s="1">
        <v>0</v>
      </c>
      <c r="AT14" s="1">
        <v>0</v>
      </c>
      <c r="AU14" s="1">
        <v>292992.34379999997</v>
      </c>
      <c r="AV14" s="1">
        <v>0</v>
      </c>
      <c r="AW14" s="1">
        <v>4352371.5</v>
      </c>
      <c r="AX14" s="1">
        <v>7280910</v>
      </c>
      <c r="AY14" s="1">
        <v>191988.73439999999</v>
      </c>
      <c r="AZ14" s="1">
        <v>61980.734380000002</v>
      </c>
      <c r="BA14" s="1">
        <v>191029.01560000001</v>
      </c>
      <c r="BB14" s="1">
        <v>778618.8125</v>
      </c>
      <c r="BC14" s="1">
        <v>90905.054690000004</v>
      </c>
      <c r="BD14" s="1">
        <v>734165.125</v>
      </c>
      <c r="BE14" s="1">
        <v>965043.75</v>
      </c>
      <c r="BF14" s="1">
        <v>672068.375</v>
      </c>
      <c r="BG14" s="1">
        <v>36099.171880000002</v>
      </c>
      <c r="BH14" s="1">
        <v>710125.625</v>
      </c>
      <c r="BI14" s="1">
        <v>1916486.625</v>
      </c>
      <c r="BJ14" s="1">
        <v>706709.5625</v>
      </c>
      <c r="BK14" s="1">
        <v>707151</v>
      </c>
      <c r="BL14" s="1">
        <v>448988.90629999997</v>
      </c>
      <c r="BM14" s="1">
        <v>222002.9063</v>
      </c>
      <c r="BN14" s="1">
        <v>303846.5625</v>
      </c>
      <c r="BO14" s="1">
        <v>0</v>
      </c>
      <c r="BP14" s="1">
        <v>3119956.75</v>
      </c>
      <c r="BQ14" s="1">
        <v>0</v>
      </c>
      <c r="BR14" s="1">
        <v>127754.67969999999</v>
      </c>
      <c r="BS14" s="1">
        <v>0</v>
      </c>
      <c r="BT14" s="1">
        <v>0</v>
      </c>
      <c r="BU14" s="1">
        <v>0</v>
      </c>
      <c r="BV14" s="1">
        <v>17362.171880000002</v>
      </c>
      <c r="BW14" s="1">
        <v>54117.675779999998</v>
      </c>
      <c r="BX14" s="1">
        <v>70498.84375</v>
      </c>
      <c r="BY14" s="1">
        <v>118394.4375</v>
      </c>
      <c r="BZ14" s="1">
        <v>4184622.75</v>
      </c>
      <c r="CA14" s="1">
        <v>30848.958979999999</v>
      </c>
      <c r="CB14" s="1">
        <v>67934.835940000004</v>
      </c>
      <c r="CC14" s="1">
        <v>197355</v>
      </c>
      <c r="CD14" s="1">
        <v>45418.578130000002</v>
      </c>
      <c r="CE14" s="1">
        <v>35536.21875</v>
      </c>
      <c r="CF14" s="1">
        <v>127306.02340000001</v>
      </c>
      <c r="CG14" s="1">
        <v>94093.570309999996</v>
      </c>
      <c r="CH14" s="1">
        <v>11170.825199999999</v>
      </c>
      <c r="CI14" s="1">
        <v>0</v>
      </c>
      <c r="CJ14" s="1">
        <v>0</v>
      </c>
    </row>
    <row r="15" spans="1:88" x14ac:dyDescent="0.3">
      <c r="A15" s="1" t="s">
        <v>35</v>
      </c>
      <c r="B15" s="1" t="s">
        <v>11</v>
      </c>
      <c r="C15" s="1" t="s">
        <v>5</v>
      </c>
      <c r="D15" s="1" t="s">
        <v>6</v>
      </c>
      <c r="E15" s="1">
        <v>2254012.5</v>
      </c>
      <c r="F15" s="1">
        <v>2823448.25</v>
      </c>
      <c r="G15" s="1">
        <v>313075.46879999997</v>
      </c>
      <c r="H15" s="1">
        <v>547090.6875</v>
      </c>
      <c r="I15" s="1">
        <v>5931581</v>
      </c>
      <c r="J15" s="1">
        <v>284070.59379999997</v>
      </c>
      <c r="K15" s="1">
        <v>36122.652340000001</v>
      </c>
      <c r="L15" s="1">
        <v>1373761.5</v>
      </c>
      <c r="M15" s="1">
        <v>763719.75</v>
      </c>
      <c r="N15" s="1">
        <v>958165.5</v>
      </c>
      <c r="O15" s="1">
        <v>436839.34379999997</v>
      </c>
      <c r="P15" s="1">
        <v>11713.308590000001</v>
      </c>
      <c r="Q15" s="1">
        <v>54895.148439999997</v>
      </c>
      <c r="R15" s="1">
        <v>233440.85939999999</v>
      </c>
      <c r="S15" s="1">
        <v>17446.001950000002</v>
      </c>
      <c r="T15" s="1">
        <v>51484.140630000002</v>
      </c>
      <c r="U15" s="1">
        <v>37962.128909999999</v>
      </c>
      <c r="V15" s="1">
        <v>1443539.25</v>
      </c>
      <c r="W15" s="1">
        <v>0</v>
      </c>
      <c r="X15" s="1">
        <v>17743.474610000001</v>
      </c>
      <c r="Y15" s="1">
        <v>29632.304690000001</v>
      </c>
      <c r="Z15" s="1">
        <v>33778.648439999997</v>
      </c>
      <c r="AA15" s="1">
        <v>1008011.25</v>
      </c>
      <c r="AB15" s="1">
        <v>33540.765630000002</v>
      </c>
      <c r="AC15" s="1">
        <v>0</v>
      </c>
      <c r="AD15" s="1">
        <v>0</v>
      </c>
      <c r="AE15" s="1">
        <v>1685.2413329999999</v>
      </c>
      <c r="AF15" s="1">
        <v>114782.78909999999</v>
      </c>
      <c r="AG15" s="1">
        <v>78961.734379999994</v>
      </c>
      <c r="AH15" s="1">
        <v>160749.5625</v>
      </c>
      <c r="AI15" s="1">
        <v>0</v>
      </c>
      <c r="AJ15" s="1">
        <v>23739.398440000001</v>
      </c>
      <c r="AK15" s="1">
        <v>34057.410159999999</v>
      </c>
      <c r="AL15" s="1">
        <v>11600.374019999999</v>
      </c>
      <c r="AM15" s="1">
        <v>0</v>
      </c>
      <c r="AN15" s="1">
        <v>0</v>
      </c>
      <c r="AO15" s="1">
        <v>537791.125</v>
      </c>
      <c r="AP15" s="1">
        <v>175646</v>
      </c>
      <c r="AQ15" s="1">
        <v>2203352.5</v>
      </c>
      <c r="AR15" s="1">
        <v>1564640.875</v>
      </c>
      <c r="AS15" s="1">
        <v>0</v>
      </c>
      <c r="AT15" s="1">
        <v>0</v>
      </c>
      <c r="AU15" s="1">
        <v>37567.808590000001</v>
      </c>
      <c r="AV15" s="1">
        <v>0</v>
      </c>
      <c r="AW15" s="1">
        <v>37929.101560000003</v>
      </c>
      <c r="AX15" s="1">
        <v>188873.375</v>
      </c>
      <c r="AY15" s="1">
        <v>597087.9375</v>
      </c>
      <c r="AZ15" s="1">
        <v>45980.632810000003</v>
      </c>
      <c r="BA15" s="1">
        <v>1273.3217770000001</v>
      </c>
      <c r="BB15" s="1">
        <v>0</v>
      </c>
      <c r="BC15" s="1">
        <v>14375.737300000001</v>
      </c>
      <c r="BD15" s="1">
        <v>0</v>
      </c>
      <c r="BE15" s="1">
        <v>328639.5625</v>
      </c>
      <c r="BF15" s="1">
        <v>0</v>
      </c>
      <c r="BG15" s="1">
        <v>0</v>
      </c>
      <c r="BH15" s="1">
        <v>0</v>
      </c>
      <c r="BI15" s="1">
        <v>357805.46879999997</v>
      </c>
      <c r="BJ15" s="1">
        <v>179440.48439999999</v>
      </c>
      <c r="BK15" s="1">
        <v>44011.546880000002</v>
      </c>
      <c r="BL15" s="1">
        <v>113056.13280000001</v>
      </c>
      <c r="BM15" s="1">
        <v>210103.54689999999</v>
      </c>
      <c r="BN15" s="1">
        <v>53781.074220000002</v>
      </c>
      <c r="BO15" s="1">
        <v>312.6287231</v>
      </c>
      <c r="BP15" s="1">
        <v>1460303.5</v>
      </c>
      <c r="BQ15" s="1">
        <v>0</v>
      </c>
      <c r="BR15" s="1">
        <v>98854.46875</v>
      </c>
      <c r="BS15" s="1">
        <v>0</v>
      </c>
      <c r="BT15" s="1">
        <v>0</v>
      </c>
      <c r="BU15" s="1">
        <v>0</v>
      </c>
      <c r="BV15" s="1">
        <v>0</v>
      </c>
      <c r="BW15" s="1">
        <v>14902.664059999999</v>
      </c>
      <c r="BX15" s="1">
        <v>20500.615229999999</v>
      </c>
      <c r="BY15" s="1">
        <v>179848.25</v>
      </c>
      <c r="BZ15" s="1">
        <v>566661.1875</v>
      </c>
      <c r="CA15" s="1">
        <v>0</v>
      </c>
      <c r="CB15" s="1">
        <v>60068.714840000001</v>
      </c>
      <c r="CC15" s="1">
        <v>223607.9063</v>
      </c>
      <c r="CD15" s="1">
        <v>130555.07030000001</v>
      </c>
      <c r="CE15" s="1">
        <v>26923.488280000001</v>
      </c>
      <c r="CF15" s="1">
        <v>245355.67189999999</v>
      </c>
      <c r="CG15" s="1">
        <v>19779.070309999999</v>
      </c>
      <c r="CH15" s="1">
        <v>0</v>
      </c>
      <c r="CI15" s="1">
        <v>0</v>
      </c>
      <c r="CJ15" s="1">
        <v>0</v>
      </c>
    </row>
    <row r="16" spans="1:88" x14ac:dyDescent="0.3">
      <c r="A16" s="1" t="s">
        <v>45</v>
      </c>
      <c r="B16" s="1" t="s">
        <v>11</v>
      </c>
      <c r="C16" s="1" t="s">
        <v>5</v>
      </c>
      <c r="D16" s="1" t="s">
        <v>6</v>
      </c>
      <c r="E16" s="1">
        <v>7561245.5</v>
      </c>
      <c r="F16" s="1">
        <v>304683.84379999997</v>
      </c>
      <c r="G16" s="1">
        <v>1089952.125</v>
      </c>
      <c r="H16" s="1">
        <v>944760.0625</v>
      </c>
      <c r="I16" s="1">
        <v>16377716</v>
      </c>
      <c r="J16" s="1">
        <v>312101.34379999997</v>
      </c>
      <c r="K16" s="1">
        <v>1023722.438</v>
      </c>
      <c r="L16" s="1">
        <v>9242546</v>
      </c>
      <c r="M16" s="1">
        <v>12047514</v>
      </c>
      <c r="N16" s="1">
        <v>6292987.5</v>
      </c>
      <c r="O16" s="1">
        <v>987235.875</v>
      </c>
      <c r="P16" s="1">
        <v>398825.40629999997</v>
      </c>
      <c r="Q16" s="1">
        <v>45384.394529999998</v>
      </c>
      <c r="R16" s="1">
        <v>5755527</v>
      </c>
      <c r="S16" s="1">
        <v>325086.65629999997</v>
      </c>
      <c r="T16" s="1">
        <v>561770.3125</v>
      </c>
      <c r="U16" s="1">
        <v>2678330.75</v>
      </c>
      <c r="V16" s="1">
        <v>13748689</v>
      </c>
      <c r="W16" s="1">
        <v>662397.25</v>
      </c>
      <c r="X16" s="1">
        <v>1865485</v>
      </c>
      <c r="Y16" s="1">
        <v>299713.9375</v>
      </c>
      <c r="Z16" s="1">
        <v>1561655.25</v>
      </c>
      <c r="AA16" s="1">
        <v>10904406</v>
      </c>
      <c r="AB16" s="1">
        <v>840352.1875</v>
      </c>
      <c r="AC16" s="1">
        <v>746863.0625</v>
      </c>
      <c r="AD16" s="1">
        <v>770020.5</v>
      </c>
      <c r="AE16" s="1">
        <v>32081.310549999998</v>
      </c>
      <c r="AF16" s="1">
        <v>8625203</v>
      </c>
      <c r="AG16" s="1">
        <v>9340862</v>
      </c>
      <c r="AH16" s="1">
        <v>377303.875</v>
      </c>
      <c r="AI16" s="1">
        <v>615729.75</v>
      </c>
      <c r="AJ16" s="1">
        <v>30286.533200000002</v>
      </c>
      <c r="AK16" s="1">
        <v>92433.5625</v>
      </c>
      <c r="AL16" s="1">
        <v>102490.1563</v>
      </c>
      <c r="AM16" s="1">
        <v>65193.289060000003</v>
      </c>
      <c r="AN16" s="1">
        <v>82532.234379999994</v>
      </c>
      <c r="AO16" s="1">
        <v>830618</v>
      </c>
      <c r="AP16" s="1">
        <v>862951.8125</v>
      </c>
      <c r="AQ16" s="1">
        <v>2288955</v>
      </c>
      <c r="AR16" s="1">
        <v>607197.4375</v>
      </c>
      <c r="AS16" s="1">
        <v>3052.5571289999998</v>
      </c>
      <c r="AT16" s="1">
        <v>4310.4501950000003</v>
      </c>
      <c r="AU16" s="1">
        <v>155532.9375</v>
      </c>
      <c r="AV16" s="1">
        <v>1565938.125</v>
      </c>
      <c r="AW16" s="1">
        <v>2713586.25</v>
      </c>
      <c r="AX16" s="1">
        <v>3501296.5</v>
      </c>
      <c r="AY16" s="1">
        <v>368319.21879999997</v>
      </c>
      <c r="AZ16" s="1">
        <v>208856.45310000001</v>
      </c>
      <c r="BA16" s="1">
        <v>98800.210940000004</v>
      </c>
      <c r="BB16" s="1">
        <v>536548.5625</v>
      </c>
      <c r="BC16" s="1">
        <v>228718.875</v>
      </c>
      <c r="BD16" s="1">
        <v>4880218.5</v>
      </c>
      <c r="BE16" s="1">
        <v>3962855.75</v>
      </c>
      <c r="BF16" s="1">
        <v>870433.6875</v>
      </c>
      <c r="BG16" s="1">
        <v>31094.257809999999</v>
      </c>
      <c r="BH16" s="1">
        <v>925596.375</v>
      </c>
      <c r="BI16" s="1">
        <v>4042270.5</v>
      </c>
      <c r="BJ16" s="1">
        <v>2456676</v>
      </c>
      <c r="BK16" s="1">
        <v>913313.3125</v>
      </c>
      <c r="BL16" s="1">
        <v>832156.3125</v>
      </c>
      <c r="BM16" s="1">
        <v>182157.92189999999</v>
      </c>
      <c r="BN16" s="1">
        <v>324778.59379999997</v>
      </c>
      <c r="BO16" s="1">
        <v>38204.574220000002</v>
      </c>
      <c r="BP16" s="1">
        <v>7668609.5</v>
      </c>
      <c r="BQ16" s="1">
        <v>65689.890629999994</v>
      </c>
      <c r="BR16" s="1">
        <v>82023.015629999994</v>
      </c>
      <c r="BS16" s="1">
        <v>0</v>
      </c>
      <c r="BT16" s="1">
        <v>4757.7709960000002</v>
      </c>
      <c r="BU16" s="1">
        <v>181846.14060000001</v>
      </c>
      <c r="BV16" s="1">
        <v>154150.25</v>
      </c>
      <c r="BW16" s="1">
        <v>177091.5313</v>
      </c>
      <c r="BX16" s="1">
        <v>255939.8125</v>
      </c>
      <c r="BY16" s="1">
        <v>16083719</v>
      </c>
      <c r="BZ16" s="1">
        <v>5025558</v>
      </c>
      <c r="CA16" s="1">
        <v>38929.519529999998</v>
      </c>
      <c r="CB16" s="1">
        <v>513114</v>
      </c>
      <c r="CC16" s="1">
        <v>373030.9375</v>
      </c>
      <c r="CD16" s="1">
        <v>485769.3125</v>
      </c>
      <c r="CE16" s="1">
        <v>122801.58590000001</v>
      </c>
      <c r="CF16" s="1">
        <v>670709.5625</v>
      </c>
      <c r="CG16" s="1">
        <v>89960.992190000004</v>
      </c>
      <c r="CH16" s="1">
        <v>72415.914059999996</v>
      </c>
      <c r="CI16" s="1">
        <v>129002.78909999999</v>
      </c>
      <c r="CJ16" s="1">
        <v>4216.5869140000004</v>
      </c>
    </row>
    <row r="17" spans="1:88" x14ac:dyDescent="0.3">
      <c r="A17" s="1" t="s">
        <v>48</v>
      </c>
      <c r="B17" s="1" t="s">
        <v>11</v>
      </c>
      <c r="C17" s="1" t="s">
        <v>5</v>
      </c>
      <c r="D17" s="1" t="s">
        <v>6</v>
      </c>
      <c r="E17" s="1">
        <v>7749366</v>
      </c>
      <c r="F17" s="1">
        <v>365494.40629999997</v>
      </c>
      <c r="G17" s="1">
        <v>1419398.5</v>
      </c>
      <c r="H17" s="1">
        <v>1960718.125</v>
      </c>
      <c r="I17" s="1">
        <v>8176244</v>
      </c>
      <c r="J17" s="1">
        <v>143883.6563</v>
      </c>
      <c r="K17" s="1">
        <v>239440.48439999999</v>
      </c>
      <c r="L17" s="1">
        <v>21564868</v>
      </c>
      <c r="M17" s="1">
        <v>36609652</v>
      </c>
      <c r="N17" s="1">
        <v>7069609</v>
      </c>
      <c r="O17" s="1">
        <v>433239.40629999997</v>
      </c>
      <c r="P17" s="1">
        <v>5368329</v>
      </c>
      <c r="Q17" s="1">
        <v>1005065.438</v>
      </c>
      <c r="R17" s="1">
        <v>33320814</v>
      </c>
      <c r="S17" s="1">
        <v>3253986.5</v>
      </c>
      <c r="T17" s="1">
        <v>639854.375</v>
      </c>
      <c r="U17" s="1">
        <v>3402956.25</v>
      </c>
      <c r="V17" s="1">
        <v>51397588</v>
      </c>
      <c r="W17" s="1">
        <v>798529.8125</v>
      </c>
      <c r="X17" s="1">
        <v>2924053.5</v>
      </c>
      <c r="Y17" s="1">
        <v>2732811.5</v>
      </c>
      <c r="Z17" s="1">
        <v>1720640.875</v>
      </c>
      <c r="AA17" s="1">
        <v>45398380</v>
      </c>
      <c r="AB17" s="1">
        <v>5852147</v>
      </c>
      <c r="AC17" s="1">
        <v>8320601</v>
      </c>
      <c r="AD17" s="1">
        <v>5071179</v>
      </c>
      <c r="AE17" s="1">
        <v>8746083</v>
      </c>
      <c r="AF17" s="1">
        <v>693502.875</v>
      </c>
      <c r="AG17" s="1">
        <v>59932684</v>
      </c>
      <c r="AH17" s="1">
        <v>1490266.625</v>
      </c>
      <c r="AI17" s="1">
        <v>9708109</v>
      </c>
      <c r="AJ17" s="1">
        <v>597068</v>
      </c>
      <c r="AK17" s="1">
        <v>14413960</v>
      </c>
      <c r="AL17" s="1">
        <v>4391759.5</v>
      </c>
      <c r="AM17" s="1">
        <v>1445488.25</v>
      </c>
      <c r="AN17" s="1">
        <v>1949046.75</v>
      </c>
      <c r="AO17" s="1">
        <v>5496808</v>
      </c>
      <c r="AP17" s="1">
        <v>15957915</v>
      </c>
      <c r="AQ17" s="1">
        <v>25782672</v>
      </c>
      <c r="AR17" s="1">
        <v>4572327.5</v>
      </c>
      <c r="AS17" s="1">
        <v>86024.015629999994</v>
      </c>
      <c r="AT17" s="1">
        <v>182850.92189999999</v>
      </c>
      <c r="AU17" s="1">
        <v>2086672.625</v>
      </c>
      <c r="AV17" s="1">
        <v>1331494</v>
      </c>
      <c r="AW17" s="1">
        <v>31122492</v>
      </c>
      <c r="AX17" s="1">
        <v>26980528</v>
      </c>
      <c r="AY17" s="1">
        <v>629037.375</v>
      </c>
      <c r="AZ17" s="1">
        <v>266467.46879999997</v>
      </c>
      <c r="BA17" s="1">
        <v>2701231</v>
      </c>
      <c r="BB17" s="1">
        <v>7328025.5</v>
      </c>
      <c r="BC17" s="1">
        <v>495728.96879999997</v>
      </c>
      <c r="BD17" s="1">
        <v>9215818</v>
      </c>
      <c r="BE17" s="1">
        <v>4725339.5</v>
      </c>
      <c r="BF17" s="1">
        <v>13347131</v>
      </c>
      <c r="BG17" s="1">
        <v>3459266</v>
      </c>
      <c r="BH17" s="1">
        <v>13183593</v>
      </c>
      <c r="BI17" s="1">
        <v>8055659</v>
      </c>
      <c r="BJ17" s="1">
        <v>6109361</v>
      </c>
      <c r="BK17" s="1">
        <v>2466736.5</v>
      </c>
      <c r="BL17" s="1">
        <v>2275897</v>
      </c>
      <c r="BM17" s="1">
        <v>432775.375</v>
      </c>
      <c r="BN17" s="1">
        <v>865338.5</v>
      </c>
      <c r="BO17" s="1">
        <v>45670.613279999998</v>
      </c>
      <c r="BP17" s="1">
        <v>9413462</v>
      </c>
      <c r="BQ17" s="1">
        <v>103086.7344</v>
      </c>
      <c r="BR17" s="1">
        <v>152720.98439999999</v>
      </c>
      <c r="BS17" s="1">
        <v>10877.5957</v>
      </c>
      <c r="BT17" s="1">
        <v>2356.4770509999998</v>
      </c>
      <c r="BU17" s="1">
        <v>4640111.5</v>
      </c>
      <c r="BV17" s="1">
        <v>6227080.5</v>
      </c>
      <c r="BW17" s="1">
        <v>458996.6875</v>
      </c>
      <c r="BX17" s="1">
        <v>568109.8125</v>
      </c>
      <c r="BY17" s="1">
        <v>21078772</v>
      </c>
      <c r="BZ17" s="1">
        <v>20748428</v>
      </c>
      <c r="CA17" s="1">
        <v>872954.375</v>
      </c>
      <c r="CB17" s="1">
        <v>481337.625</v>
      </c>
      <c r="CC17" s="1">
        <v>355036.375</v>
      </c>
      <c r="CD17" s="1">
        <v>217947.9688</v>
      </c>
      <c r="CE17" s="1">
        <v>142064.67189999999</v>
      </c>
      <c r="CF17" s="1">
        <v>736181.8125</v>
      </c>
      <c r="CG17" s="1">
        <v>215099.1875</v>
      </c>
      <c r="CH17" s="1">
        <v>155505.92189999999</v>
      </c>
      <c r="CI17" s="1">
        <v>320377.03129999997</v>
      </c>
      <c r="CJ17" s="1">
        <v>12755.93945</v>
      </c>
    </row>
    <row r="18" spans="1:88" x14ac:dyDescent="0.3">
      <c r="A18" s="1" t="s">
        <v>55</v>
      </c>
      <c r="B18" s="1" t="s">
        <v>11</v>
      </c>
      <c r="C18" s="1" t="s">
        <v>5</v>
      </c>
      <c r="D18" s="1" t="s">
        <v>6</v>
      </c>
      <c r="E18" s="1">
        <v>4128147.5</v>
      </c>
      <c r="F18" s="1">
        <v>575432.1875</v>
      </c>
      <c r="G18" s="1">
        <v>637876.3125</v>
      </c>
      <c r="H18" s="1">
        <v>374478.21879999997</v>
      </c>
      <c r="I18" s="1">
        <v>1774924.625</v>
      </c>
      <c r="J18" s="1">
        <v>0</v>
      </c>
      <c r="K18" s="1">
        <v>34052.113279999998</v>
      </c>
      <c r="L18" s="1">
        <v>10771918</v>
      </c>
      <c r="M18" s="1">
        <v>13638134</v>
      </c>
      <c r="N18" s="1">
        <v>1581014.375</v>
      </c>
      <c r="O18" s="1">
        <v>340366.625</v>
      </c>
      <c r="P18" s="1">
        <v>668999.25</v>
      </c>
      <c r="Q18" s="1">
        <v>98964.445309999996</v>
      </c>
      <c r="R18" s="1">
        <v>7981909.5</v>
      </c>
      <c r="S18" s="1">
        <v>659714.75</v>
      </c>
      <c r="T18" s="1">
        <v>90355.953129999994</v>
      </c>
      <c r="U18" s="1">
        <v>663338.4375</v>
      </c>
      <c r="V18" s="1">
        <v>19187648</v>
      </c>
      <c r="W18" s="1">
        <v>213129.17189999999</v>
      </c>
      <c r="X18" s="1">
        <v>487084.4375</v>
      </c>
      <c r="Y18" s="1">
        <v>563086.0625</v>
      </c>
      <c r="Z18" s="1">
        <v>444128</v>
      </c>
      <c r="AA18" s="1">
        <v>21895104</v>
      </c>
      <c r="AB18" s="1">
        <v>1318223.25</v>
      </c>
      <c r="AC18" s="1">
        <v>1100848.75</v>
      </c>
      <c r="AD18" s="1">
        <v>1514062.625</v>
      </c>
      <c r="AE18" s="1">
        <v>131992.85939999999</v>
      </c>
      <c r="AF18" s="1">
        <v>451629.375</v>
      </c>
      <c r="AG18" s="1">
        <v>18404500</v>
      </c>
      <c r="AH18" s="1">
        <v>1391141.375</v>
      </c>
      <c r="AI18" s="1">
        <v>1377235.625</v>
      </c>
      <c r="AJ18" s="1">
        <v>101591.5313</v>
      </c>
      <c r="AK18" s="1">
        <v>311472.90629999997</v>
      </c>
      <c r="AL18" s="1">
        <v>429819.15629999997</v>
      </c>
      <c r="AM18" s="1">
        <v>130915.5156</v>
      </c>
      <c r="AN18" s="1">
        <v>147741.2188</v>
      </c>
      <c r="AO18" s="1">
        <v>1725707.125</v>
      </c>
      <c r="AP18" s="1">
        <v>1784722.75</v>
      </c>
      <c r="AQ18" s="1">
        <v>4906100.5</v>
      </c>
      <c r="AR18" s="1">
        <v>1411823.625</v>
      </c>
      <c r="AS18" s="1">
        <v>36207.394529999998</v>
      </c>
      <c r="AT18" s="1">
        <v>27872.509770000001</v>
      </c>
      <c r="AU18" s="1">
        <v>331303.90629999997</v>
      </c>
      <c r="AV18" s="1">
        <v>976225.875</v>
      </c>
      <c r="AW18" s="1">
        <v>6046028</v>
      </c>
      <c r="AX18" s="1">
        <v>8390522</v>
      </c>
      <c r="AY18" s="1">
        <v>145387.07810000001</v>
      </c>
      <c r="AZ18" s="1">
        <v>97358.695309999996</v>
      </c>
      <c r="BA18" s="1">
        <v>348041.65629999997</v>
      </c>
      <c r="BB18" s="1">
        <v>796635.625</v>
      </c>
      <c r="BC18" s="1">
        <v>250106.57810000001</v>
      </c>
      <c r="BD18" s="1">
        <v>29566.060549999998</v>
      </c>
      <c r="BE18" s="1">
        <v>694797</v>
      </c>
      <c r="BF18" s="1">
        <v>1340484.75</v>
      </c>
      <c r="BG18" s="1">
        <v>57272.320310000003</v>
      </c>
      <c r="BH18" s="1">
        <v>1721681.75</v>
      </c>
      <c r="BI18" s="1">
        <v>404123.8125</v>
      </c>
      <c r="BJ18" s="1">
        <v>627695.8125</v>
      </c>
      <c r="BK18" s="1">
        <v>582723.75</v>
      </c>
      <c r="BL18" s="1">
        <v>300144.09379999997</v>
      </c>
      <c r="BM18" s="1">
        <v>42973.792970000002</v>
      </c>
      <c r="BN18" s="1">
        <v>129496.5313</v>
      </c>
      <c r="BO18" s="1">
        <v>22260.251950000002</v>
      </c>
      <c r="BP18" s="1">
        <v>4154440.75</v>
      </c>
      <c r="BQ18" s="1">
        <v>28626.404299999998</v>
      </c>
      <c r="BR18" s="1">
        <v>42727.136720000002</v>
      </c>
      <c r="BS18" s="1">
        <v>0</v>
      </c>
      <c r="BT18" s="1">
        <v>0</v>
      </c>
      <c r="BU18" s="1">
        <v>71686.65625</v>
      </c>
      <c r="BV18" s="1">
        <v>42584.878909999999</v>
      </c>
      <c r="BW18" s="1">
        <v>54656.417970000002</v>
      </c>
      <c r="BX18" s="1">
        <v>83178.453129999994</v>
      </c>
      <c r="BY18" s="1">
        <v>5394736.5</v>
      </c>
      <c r="BZ18" s="1">
        <v>4016812.25</v>
      </c>
      <c r="CA18" s="1">
        <v>96565.796879999994</v>
      </c>
      <c r="CB18" s="1">
        <v>161319.79689999999</v>
      </c>
      <c r="CC18" s="1">
        <v>123582.6563</v>
      </c>
      <c r="CD18" s="1">
        <v>43071.511720000002</v>
      </c>
      <c r="CE18" s="1">
        <v>54824.871090000001</v>
      </c>
      <c r="CF18" s="1">
        <v>104174.77340000001</v>
      </c>
      <c r="CG18" s="1">
        <v>51673.578130000002</v>
      </c>
      <c r="CH18" s="1">
        <v>28383.828130000002</v>
      </c>
      <c r="CI18" s="1">
        <v>58005.652340000001</v>
      </c>
      <c r="CJ18" s="1">
        <v>3002.6782229999999</v>
      </c>
    </row>
    <row r="19" spans="1:88" x14ac:dyDescent="0.3">
      <c r="A19" s="1" t="s">
        <v>12</v>
      </c>
      <c r="B19" s="1" t="s">
        <v>13</v>
      </c>
      <c r="C19" s="1" t="s">
        <v>205</v>
      </c>
      <c r="D19" s="1" t="s">
        <v>14</v>
      </c>
      <c r="E19" s="1">
        <v>41586.210939999997</v>
      </c>
      <c r="F19" s="1">
        <v>292399.65629999997</v>
      </c>
      <c r="G19" s="1">
        <v>360052.84379999997</v>
      </c>
      <c r="H19" s="1">
        <v>360276.4375</v>
      </c>
      <c r="I19" s="1">
        <v>3355054</v>
      </c>
      <c r="J19" s="1">
        <v>102152.57030000001</v>
      </c>
      <c r="K19" s="1">
        <v>94698.554690000004</v>
      </c>
      <c r="L19" s="1">
        <v>8429980</v>
      </c>
      <c r="M19" s="1">
        <v>8659593</v>
      </c>
      <c r="N19" s="1">
        <v>1819826.25</v>
      </c>
      <c r="O19" s="1">
        <v>50304.359380000002</v>
      </c>
      <c r="P19" s="1">
        <v>156475.625</v>
      </c>
      <c r="Q19" s="1">
        <v>19149.009770000001</v>
      </c>
      <c r="R19" s="1">
        <v>2731601.75</v>
      </c>
      <c r="S19" s="1">
        <v>128919.8281</v>
      </c>
      <c r="T19" s="1">
        <v>129795.6875</v>
      </c>
      <c r="U19" s="1">
        <v>29592.349610000001</v>
      </c>
      <c r="V19" s="1">
        <v>4862689</v>
      </c>
      <c r="W19" s="1">
        <v>367730.125</v>
      </c>
      <c r="X19" s="1">
        <v>47482.824220000002</v>
      </c>
      <c r="Y19" s="1">
        <v>352772.21879999997</v>
      </c>
      <c r="Z19" s="1">
        <v>130760.9688</v>
      </c>
      <c r="AA19" s="1">
        <v>13497431</v>
      </c>
      <c r="AB19" s="1">
        <v>664489.125</v>
      </c>
      <c r="AC19" s="1">
        <v>254822.7188</v>
      </c>
      <c r="AD19" s="1">
        <v>259513.89060000001</v>
      </c>
      <c r="AE19" s="1">
        <v>0</v>
      </c>
      <c r="AF19" s="1">
        <v>338303.34379999997</v>
      </c>
      <c r="AG19" s="1">
        <v>2377834.75</v>
      </c>
      <c r="AH19" s="1">
        <v>429460.65629999997</v>
      </c>
      <c r="AI19" s="1">
        <v>7744.8740230000003</v>
      </c>
      <c r="AJ19" s="1">
        <v>46166.488279999998</v>
      </c>
      <c r="AK19" s="1">
        <v>46200.175779999998</v>
      </c>
      <c r="AL19" s="1">
        <v>72128.078129999994</v>
      </c>
      <c r="AM19" s="1">
        <v>7315.7036129999997</v>
      </c>
      <c r="AN19" s="1">
        <v>466577.40629999997</v>
      </c>
      <c r="AO19" s="1">
        <v>24291.660159999999</v>
      </c>
      <c r="AP19" s="1">
        <v>0</v>
      </c>
      <c r="AQ19" s="1">
        <v>213995.45310000001</v>
      </c>
      <c r="AR19" s="1">
        <v>3371265.5</v>
      </c>
      <c r="AS19" s="1">
        <v>58212.199220000002</v>
      </c>
      <c r="AT19" s="1">
        <v>48865.234380000002</v>
      </c>
      <c r="AU19" s="1">
        <v>18874.671880000002</v>
      </c>
      <c r="AV19" s="1">
        <v>0</v>
      </c>
      <c r="AW19" s="1">
        <v>876769</v>
      </c>
      <c r="AX19" s="1">
        <v>1376672.375</v>
      </c>
      <c r="AY19" s="1">
        <v>691269.875</v>
      </c>
      <c r="AZ19" s="1">
        <v>33691.429689999997</v>
      </c>
      <c r="BA19" s="1">
        <v>63321.714840000001</v>
      </c>
      <c r="BB19" s="1">
        <v>450816</v>
      </c>
      <c r="BC19" s="1">
        <v>246154.2188</v>
      </c>
      <c r="BD19" s="1">
        <v>195354.0625</v>
      </c>
      <c r="BE19" s="1">
        <v>297888.3125</v>
      </c>
      <c r="BF19" s="1">
        <v>466859.625</v>
      </c>
      <c r="BG19" s="1">
        <v>100786.67969999999</v>
      </c>
      <c r="BH19" s="1">
        <v>277098</v>
      </c>
      <c r="BI19" s="1">
        <v>164384.42189999999</v>
      </c>
      <c r="BJ19" s="1">
        <v>345580.3125</v>
      </c>
      <c r="BK19" s="1">
        <v>118975.5625</v>
      </c>
      <c r="BL19" s="1">
        <v>202564.51560000001</v>
      </c>
      <c r="BM19" s="1">
        <v>40935.257810000003</v>
      </c>
      <c r="BN19" s="1">
        <v>208723.4375</v>
      </c>
      <c r="BO19" s="1">
        <v>348657.25</v>
      </c>
      <c r="BP19" s="1">
        <v>255666.29689999999</v>
      </c>
      <c r="BQ19" s="1">
        <v>192149.1875</v>
      </c>
      <c r="BR19" s="1">
        <v>261994.04689999999</v>
      </c>
      <c r="BS19" s="1">
        <v>33232.285159999999</v>
      </c>
      <c r="BT19" s="1">
        <v>723960.9375</v>
      </c>
      <c r="BU19" s="1">
        <v>985672.4375</v>
      </c>
      <c r="BV19" s="1">
        <v>76919.460940000004</v>
      </c>
      <c r="BW19" s="1">
        <v>69708.226559999996</v>
      </c>
      <c r="BX19" s="1">
        <v>20893.191409999999</v>
      </c>
      <c r="BY19" s="1">
        <v>82063.132809999996</v>
      </c>
      <c r="BZ19" s="1">
        <v>2441486</v>
      </c>
      <c r="CA19" s="1">
        <v>0</v>
      </c>
      <c r="CB19" s="1">
        <v>219252.75</v>
      </c>
      <c r="CC19" s="1">
        <v>211979.10939999999</v>
      </c>
      <c r="CD19" s="1">
        <v>244891.7188</v>
      </c>
      <c r="CE19" s="1">
        <v>48131.066409999999</v>
      </c>
      <c r="CF19" s="1">
        <v>376559.09379999997</v>
      </c>
      <c r="CG19" s="1">
        <v>298874.75</v>
      </c>
      <c r="CH19" s="1">
        <v>303575.625</v>
      </c>
      <c r="CI19" s="1">
        <v>125593.1563</v>
      </c>
      <c r="CJ19" s="1">
        <v>11056.69434</v>
      </c>
    </row>
    <row r="20" spans="1:88" x14ac:dyDescent="0.3">
      <c r="A20" s="1" t="s">
        <v>20</v>
      </c>
      <c r="B20" s="1" t="s">
        <v>13</v>
      </c>
      <c r="C20" s="1" t="s">
        <v>205</v>
      </c>
      <c r="D20" s="1" t="s">
        <v>14</v>
      </c>
      <c r="E20" s="1">
        <v>72465.375</v>
      </c>
      <c r="F20" s="1">
        <v>218482.20310000001</v>
      </c>
      <c r="G20" s="1">
        <v>403592.625</v>
      </c>
      <c r="H20" s="1">
        <v>297161.1875</v>
      </c>
      <c r="I20" s="1">
        <v>5928317</v>
      </c>
      <c r="J20" s="1">
        <v>216352.125</v>
      </c>
      <c r="K20" s="1">
        <v>238580.64060000001</v>
      </c>
      <c r="L20" s="1">
        <v>1350022.75</v>
      </c>
      <c r="M20" s="1">
        <v>913022.0625</v>
      </c>
      <c r="N20" s="1">
        <v>2263416.75</v>
      </c>
      <c r="O20" s="1">
        <v>238380.51560000001</v>
      </c>
      <c r="P20" s="1">
        <v>18119.021479999999</v>
      </c>
      <c r="Q20" s="1">
        <v>15753.82324</v>
      </c>
      <c r="R20" s="1">
        <v>44965.644529999998</v>
      </c>
      <c r="S20" s="1">
        <v>0</v>
      </c>
      <c r="T20" s="1">
        <v>8399.8554690000001</v>
      </c>
      <c r="U20" s="1">
        <v>30195.171880000002</v>
      </c>
      <c r="V20" s="1">
        <v>1409249.75</v>
      </c>
      <c r="W20" s="1">
        <v>129899.9219</v>
      </c>
      <c r="X20" s="1">
        <v>12311.679690000001</v>
      </c>
      <c r="Y20" s="1">
        <v>41115.507810000003</v>
      </c>
      <c r="Z20" s="1">
        <v>75155.070309999996</v>
      </c>
      <c r="AA20" s="1">
        <v>1220442.375</v>
      </c>
      <c r="AB20" s="1">
        <v>119017.6406</v>
      </c>
      <c r="AC20" s="1">
        <v>69690.671879999994</v>
      </c>
      <c r="AD20" s="1">
        <v>0</v>
      </c>
      <c r="AE20" s="1">
        <v>148.5215302</v>
      </c>
      <c r="AF20" s="1">
        <v>52722.28125</v>
      </c>
      <c r="AG20" s="1">
        <v>46846.089840000001</v>
      </c>
      <c r="AH20" s="1">
        <v>52028.058590000001</v>
      </c>
      <c r="AI20" s="1">
        <v>5477.8413090000004</v>
      </c>
      <c r="AJ20" s="1">
        <v>29430.533200000002</v>
      </c>
      <c r="AK20" s="1">
        <v>29241.935549999998</v>
      </c>
      <c r="AL20" s="1">
        <v>18715.333979999999</v>
      </c>
      <c r="AM20" s="1">
        <v>0</v>
      </c>
      <c r="AN20" s="1">
        <v>2753.5991210000002</v>
      </c>
      <c r="AO20" s="1">
        <v>11767.00488</v>
      </c>
      <c r="AP20" s="1">
        <v>0</v>
      </c>
      <c r="AQ20" s="1">
        <v>0</v>
      </c>
      <c r="AR20" s="1">
        <v>631608</v>
      </c>
      <c r="AS20" s="1">
        <v>6405.0830079999996</v>
      </c>
      <c r="AT20" s="1">
        <v>5085.4575199999999</v>
      </c>
      <c r="AU20" s="1">
        <v>697.34729000000004</v>
      </c>
      <c r="AV20" s="1">
        <v>0</v>
      </c>
      <c r="AW20" s="1">
        <v>9686.1152340000008</v>
      </c>
      <c r="AX20" s="1">
        <v>22446.984380000002</v>
      </c>
      <c r="AY20" s="1">
        <v>503665.28129999997</v>
      </c>
      <c r="AZ20" s="1">
        <v>83526.773440000004</v>
      </c>
      <c r="BA20" s="1">
        <v>0</v>
      </c>
      <c r="BB20" s="1">
        <v>57742.410159999999</v>
      </c>
      <c r="BC20" s="1">
        <v>1308623.5</v>
      </c>
      <c r="BD20" s="1">
        <v>32586.431639999999</v>
      </c>
      <c r="BE20" s="1">
        <v>264644.1875</v>
      </c>
      <c r="BF20" s="1">
        <v>4974.3789059999999</v>
      </c>
      <c r="BG20" s="1">
        <v>0</v>
      </c>
      <c r="BH20" s="1">
        <v>0</v>
      </c>
      <c r="BI20" s="1">
        <v>103150.74219999999</v>
      </c>
      <c r="BJ20" s="1">
        <v>129615.7031</v>
      </c>
      <c r="BK20" s="1">
        <v>118999.36719999999</v>
      </c>
      <c r="BL20" s="1">
        <v>100527.14840000001</v>
      </c>
      <c r="BM20" s="1">
        <v>57731.949220000002</v>
      </c>
      <c r="BN20" s="1">
        <v>85694.554690000004</v>
      </c>
      <c r="BO20" s="1">
        <v>860116.125</v>
      </c>
      <c r="BP20" s="1">
        <v>307513.8125</v>
      </c>
      <c r="BQ20" s="1">
        <v>2724712.25</v>
      </c>
      <c r="BR20" s="1">
        <v>3924160.25</v>
      </c>
      <c r="BS20" s="1">
        <v>3648076.25</v>
      </c>
      <c r="BT20" s="1">
        <v>22764.351559999999</v>
      </c>
      <c r="BU20" s="1">
        <v>63968.464840000001</v>
      </c>
      <c r="BV20" s="1">
        <v>0</v>
      </c>
      <c r="BW20" s="1">
        <v>111793.6406</v>
      </c>
      <c r="BX20" s="1">
        <v>101114.17969999999</v>
      </c>
      <c r="BY20" s="1">
        <v>74945.453129999994</v>
      </c>
      <c r="BZ20" s="1">
        <v>746317.5625</v>
      </c>
      <c r="CA20" s="1">
        <v>0</v>
      </c>
      <c r="CB20" s="1">
        <v>94358.304690000004</v>
      </c>
      <c r="CC20" s="1">
        <v>109122.6719</v>
      </c>
      <c r="CD20" s="1">
        <v>53415.613279999998</v>
      </c>
      <c r="CE20" s="1">
        <v>25981.67383</v>
      </c>
      <c r="CF20" s="1">
        <v>15723.61816</v>
      </c>
      <c r="CG20" s="1">
        <v>117295.2813</v>
      </c>
      <c r="CH20" s="1">
        <v>110115.10159999999</v>
      </c>
      <c r="CI20" s="1">
        <v>38894.984380000002</v>
      </c>
      <c r="CJ20" s="1">
        <v>2001.7769780000001</v>
      </c>
    </row>
    <row r="21" spans="1:88" x14ac:dyDescent="0.3">
      <c r="A21" s="1" t="s">
        <v>28</v>
      </c>
      <c r="B21" s="1" t="s">
        <v>13</v>
      </c>
      <c r="C21" s="1" t="s">
        <v>205</v>
      </c>
      <c r="D21" s="1" t="s">
        <v>14</v>
      </c>
      <c r="E21" s="1">
        <v>3282250</v>
      </c>
      <c r="F21" s="1">
        <v>2147543.5</v>
      </c>
      <c r="G21" s="1">
        <v>816383.375</v>
      </c>
      <c r="H21" s="1">
        <v>1124798.375</v>
      </c>
      <c r="I21" s="1">
        <v>17499428</v>
      </c>
      <c r="J21" s="1">
        <v>795693.5</v>
      </c>
      <c r="K21" s="1">
        <v>434314.28129999997</v>
      </c>
      <c r="L21" s="1">
        <v>4407074</v>
      </c>
      <c r="M21" s="1">
        <v>3149922.5</v>
      </c>
      <c r="N21" s="1">
        <v>4574999.5</v>
      </c>
      <c r="O21" s="1">
        <v>566158.0625</v>
      </c>
      <c r="P21" s="1">
        <v>53734.660159999999</v>
      </c>
      <c r="Q21" s="1">
        <v>88035.46875</v>
      </c>
      <c r="R21" s="1">
        <v>637333.0625</v>
      </c>
      <c r="S21" s="1">
        <v>160380.9688</v>
      </c>
      <c r="T21" s="1">
        <v>297486.3125</v>
      </c>
      <c r="U21" s="1">
        <v>47486.921880000002</v>
      </c>
      <c r="V21" s="1">
        <v>5669856</v>
      </c>
      <c r="W21" s="1">
        <v>332474.4375</v>
      </c>
      <c r="X21" s="1">
        <v>46656.832029999998</v>
      </c>
      <c r="Y21" s="1">
        <v>510850.90629999997</v>
      </c>
      <c r="Z21" s="1">
        <v>60148.304689999997</v>
      </c>
      <c r="AA21" s="1">
        <v>12127221</v>
      </c>
      <c r="AB21" s="1">
        <v>324917.5625</v>
      </c>
      <c r="AC21" s="1">
        <v>176300.04689999999</v>
      </c>
      <c r="AD21" s="1">
        <v>150463.375</v>
      </c>
      <c r="AE21" s="1">
        <v>1821.1062010000001</v>
      </c>
      <c r="AF21" s="1">
        <v>868669.875</v>
      </c>
      <c r="AG21" s="1">
        <v>2380772.25</v>
      </c>
      <c r="AH21" s="1">
        <v>2128871.25</v>
      </c>
      <c r="AI21" s="1">
        <v>214607.375</v>
      </c>
      <c r="AJ21" s="1">
        <v>28437.962889999999</v>
      </c>
      <c r="AK21" s="1">
        <v>42343.097659999999</v>
      </c>
      <c r="AL21" s="1">
        <v>14341.69629</v>
      </c>
      <c r="AM21" s="1">
        <v>0</v>
      </c>
      <c r="AN21" s="1">
        <v>110114.4844</v>
      </c>
      <c r="AO21" s="1">
        <v>1767184.25</v>
      </c>
      <c r="AP21" s="1">
        <v>1685907.125</v>
      </c>
      <c r="AQ21" s="1">
        <v>7931207.5</v>
      </c>
      <c r="AR21" s="1">
        <v>4575729</v>
      </c>
      <c r="AS21" s="1">
        <v>0</v>
      </c>
      <c r="AT21" s="1">
        <v>0</v>
      </c>
      <c r="AU21" s="1">
        <v>123491.4531</v>
      </c>
      <c r="AV21" s="1">
        <v>0</v>
      </c>
      <c r="AW21" s="1">
        <v>70845.132809999996</v>
      </c>
      <c r="AX21" s="1">
        <v>43390.894529999998</v>
      </c>
      <c r="AY21" s="1">
        <v>211935.64060000001</v>
      </c>
      <c r="AZ21" s="1">
        <v>49466.496090000001</v>
      </c>
      <c r="BA21" s="1">
        <v>0</v>
      </c>
      <c r="BB21" s="1">
        <v>42858.582029999998</v>
      </c>
      <c r="BC21" s="1">
        <v>681251.1875</v>
      </c>
      <c r="BD21" s="1">
        <v>2622333.75</v>
      </c>
      <c r="BE21" s="1">
        <v>2499299.5</v>
      </c>
      <c r="BF21" s="1">
        <v>0</v>
      </c>
      <c r="BG21" s="1">
        <v>0</v>
      </c>
      <c r="BH21" s="1">
        <v>0</v>
      </c>
      <c r="BI21" s="1">
        <v>4519222</v>
      </c>
      <c r="BJ21" s="1">
        <v>2179230.75</v>
      </c>
      <c r="BK21" s="1">
        <v>410011.84379999997</v>
      </c>
      <c r="BL21" s="1">
        <v>932857.875</v>
      </c>
      <c r="BM21" s="1">
        <v>254872.89060000001</v>
      </c>
      <c r="BN21" s="1">
        <v>580591.9375</v>
      </c>
      <c r="BO21" s="1">
        <v>0</v>
      </c>
      <c r="BP21" s="1">
        <v>2780233.25</v>
      </c>
      <c r="BQ21" s="1">
        <v>0</v>
      </c>
      <c r="BR21" s="1">
        <v>127460.14840000001</v>
      </c>
      <c r="BS21" s="1">
        <v>0</v>
      </c>
      <c r="BT21" s="1">
        <v>0</v>
      </c>
      <c r="BU21" s="1">
        <v>0</v>
      </c>
      <c r="BV21" s="1">
        <v>0</v>
      </c>
      <c r="BW21" s="1">
        <v>16613.925780000001</v>
      </c>
      <c r="BX21" s="1">
        <v>24834.613280000001</v>
      </c>
      <c r="BY21" s="1">
        <v>128694.63280000001</v>
      </c>
      <c r="BZ21" s="1">
        <v>2800281</v>
      </c>
      <c r="CA21" s="1">
        <v>93364.835940000004</v>
      </c>
      <c r="CB21" s="1">
        <v>194739.0938</v>
      </c>
      <c r="CC21" s="1">
        <v>391855.84379999997</v>
      </c>
      <c r="CD21" s="1">
        <v>624518.9375</v>
      </c>
      <c r="CE21" s="1">
        <v>61435.921880000002</v>
      </c>
      <c r="CF21" s="1">
        <v>179488.6563</v>
      </c>
      <c r="CG21" s="1">
        <v>121428</v>
      </c>
      <c r="CH21" s="1">
        <v>7573.4570309999999</v>
      </c>
      <c r="CI21" s="1">
        <v>0</v>
      </c>
      <c r="CJ21" s="1">
        <v>0</v>
      </c>
    </row>
    <row r="22" spans="1:88" x14ac:dyDescent="0.3">
      <c r="A22" s="1" t="s">
        <v>33</v>
      </c>
      <c r="B22" s="1" t="s">
        <v>13</v>
      </c>
      <c r="C22" s="1" t="s">
        <v>205</v>
      </c>
      <c r="D22" s="1" t="s">
        <v>14</v>
      </c>
      <c r="E22" s="1">
        <v>2068960.375</v>
      </c>
      <c r="F22" s="1">
        <v>2030880.375</v>
      </c>
      <c r="G22" s="1">
        <v>241880.2813</v>
      </c>
      <c r="H22" s="1">
        <v>415598</v>
      </c>
      <c r="I22" s="1">
        <v>2604288.25</v>
      </c>
      <c r="J22" s="1">
        <v>142390.07810000001</v>
      </c>
      <c r="K22" s="1">
        <v>0</v>
      </c>
      <c r="L22" s="1">
        <v>485518.5</v>
      </c>
      <c r="M22" s="1">
        <v>184119.57810000001</v>
      </c>
      <c r="N22" s="1">
        <v>464631.03129999997</v>
      </c>
      <c r="O22" s="1">
        <v>280708.65629999997</v>
      </c>
      <c r="P22" s="1">
        <v>0</v>
      </c>
      <c r="Q22" s="1">
        <v>0</v>
      </c>
      <c r="R22" s="1">
        <v>56754.003909999999</v>
      </c>
      <c r="S22" s="1">
        <v>0</v>
      </c>
      <c r="T22" s="1">
        <v>14579.22949</v>
      </c>
      <c r="U22" s="1">
        <v>20477.98633</v>
      </c>
      <c r="V22" s="1">
        <v>608316.4375</v>
      </c>
      <c r="W22" s="1">
        <v>0</v>
      </c>
      <c r="X22" s="1">
        <v>8868.5839840000008</v>
      </c>
      <c r="Y22" s="1">
        <v>0</v>
      </c>
      <c r="Z22" s="1">
        <v>12678.86426</v>
      </c>
      <c r="AA22" s="1">
        <v>70045.4375</v>
      </c>
      <c r="AB22" s="1">
        <v>0</v>
      </c>
      <c r="AC22" s="1">
        <v>0</v>
      </c>
      <c r="AD22" s="1">
        <v>0</v>
      </c>
      <c r="AE22" s="1">
        <v>500.85198969999999</v>
      </c>
      <c r="AF22" s="1">
        <v>22715.855469999999</v>
      </c>
      <c r="AG22" s="1">
        <v>11663.087890000001</v>
      </c>
      <c r="AH22" s="1">
        <v>18333.035159999999</v>
      </c>
      <c r="AI22" s="1">
        <v>0</v>
      </c>
      <c r="AJ22" s="1">
        <v>22118.208979999999</v>
      </c>
      <c r="AK22" s="1">
        <v>31833.833979999999</v>
      </c>
      <c r="AL22" s="1">
        <v>10823.60938</v>
      </c>
      <c r="AM22" s="1">
        <v>0</v>
      </c>
      <c r="AN22" s="1">
        <v>0</v>
      </c>
      <c r="AO22" s="1">
        <v>172288.35939999999</v>
      </c>
      <c r="AP22" s="1">
        <v>0</v>
      </c>
      <c r="AQ22" s="1">
        <v>384908.15629999997</v>
      </c>
      <c r="AR22" s="1">
        <v>270538.90629999997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84177.398440000004</v>
      </c>
      <c r="AZ22" s="1">
        <v>24598.978520000001</v>
      </c>
      <c r="BA22" s="1">
        <v>0</v>
      </c>
      <c r="BB22" s="1">
        <v>6459.0551759999998</v>
      </c>
      <c r="BC22" s="1">
        <v>211722.20310000001</v>
      </c>
      <c r="BD22" s="1">
        <v>0</v>
      </c>
      <c r="BE22" s="1">
        <v>503300.625</v>
      </c>
      <c r="BF22" s="1">
        <v>6616.3559569999998</v>
      </c>
      <c r="BG22" s="1">
        <v>0</v>
      </c>
      <c r="BH22" s="1">
        <v>0</v>
      </c>
      <c r="BI22" s="1">
        <v>653409.625</v>
      </c>
      <c r="BJ22" s="1">
        <v>556604.4375</v>
      </c>
      <c r="BK22" s="1">
        <v>335964.40629999997</v>
      </c>
      <c r="BL22" s="1">
        <v>342173.25</v>
      </c>
      <c r="BM22" s="1">
        <v>346434.625</v>
      </c>
      <c r="BN22" s="1">
        <v>228178.39060000001</v>
      </c>
      <c r="BO22" s="1">
        <v>223.82458500000001</v>
      </c>
      <c r="BP22" s="1">
        <v>1628813.75</v>
      </c>
      <c r="BQ22" s="1">
        <v>0</v>
      </c>
      <c r="BR22" s="1">
        <v>95139.179690000004</v>
      </c>
      <c r="BS22" s="1">
        <v>0.30015137800000002</v>
      </c>
      <c r="BT22" s="1">
        <v>0</v>
      </c>
      <c r="BU22" s="1">
        <v>25387.042969999999</v>
      </c>
      <c r="BV22" s="1">
        <v>69632.664059999996</v>
      </c>
      <c r="BW22" s="1">
        <v>3118.9736330000001</v>
      </c>
      <c r="BX22" s="1">
        <v>0</v>
      </c>
      <c r="BY22" s="1">
        <v>47475.015630000002</v>
      </c>
      <c r="BZ22" s="1">
        <v>274018.84379999997</v>
      </c>
      <c r="CA22" s="1">
        <v>0</v>
      </c>
      <c r="CB22" s="1">
        <v>41528.964840000001</v>
      </c>
      <c r="CC22" s="1">
        <v>208591.75</v>
      </c>
      <c r="CD22" s="1">
        <v>69729.773440000004</v>
      </c>
      <c r="CE22" s="1">
        <v>12260.65625</v>
      </c>
      <c r="CF22" s="1">
        <v>189759.1875</v>
      </c>
      <c r="CG22" s="1">
        <v>75065.140629999994</v>
      </c>
      <c r="CH22" s="1">
        <v>0</v>
      </c>
      <c r="CI22" s="1">
        <v>0</v>
      </c>
      <c r="CJ22" s="1">
        <v>0</v>
      </c>
    </row>
    <row r="23" spans="1:88" x14ac:dyDescent="0.3">
      <c r="A23" s="1" t="s">
        <v>37</v>
      </c>
      <c r="B23" s="1" t="s">
        <v>13</v>
      </c>
      <c r="C23" s="1" t="s">
        <v>205</v>
      </c>
      <c r="D23" s="1" t="s">
        <v>14</v>
      </c>
      <c r="E23" s="1">
        <v>2335945.25</v>
      </c>
      <c r="F23" s="1">
        <v>2549787.5</v>
      </c>
      <c r="G23" s="1">
        <v>307174.8125</v>
      </c>
      <c r="H23" s="1">
        <v>514454.6875</v>
      </c>
      <c r="I23" s="1">
        <v>5792292</v>
      </c>
      <c r="J23" s="1">
        <v>280564.34379999997</v>
      </c>
      <c r="K23" s="1">
        <v>25817.939450000002</v>
      </c>
      <c r="L23" s="1">
        <v>699231.375</v>
      </c>
      <c r="M23" s="1">
        <v>316975.625</v>
      </c>
      <c r="N23" s="1">
        <v>906805</v>
      </c>
      <c r="O23" s="1">
        <v>378677.84379999997</v>
      </c>
      <c r="P23" s="1">
        <v>2734.6508789999998</v>
      </c>
      <c r="Q23" s="1">
        <v>0</v>
      </c>
      <c r="R23" s="1">
        <v>21793.568360000001</v>
      </c>
      <c r="S23" s="1">
        <v>0</v>
      </c>
      <c r="T23" s="1">
        <v>27559.605469999999</v>
      </c>
      <c r="U23" s="1">
        <v>29290.492190000001</v>
      </c>
      <c r="V23" s="1">
        <v>703341.8125</v>
      </c>
      <c r="W23" s="1">
        <v>0</v>
      </c>
      <c r="X23" s="1">
        <v>14113.59863</v>
      </c>
      <c r="Y23" s="1">
        <v>21756.853520000001</v>
      </c>
      <c r="Z23" s="1">
        <v>28445.931639999999</v>
      </c>
      <c r="AA23" s="1">
        <v>808223.625</v>
      </c>
      <c r="AB23" s="1">
        <v>0</v>
      </c>
      <c r="AC23" s="1">
        <v>0</v>
      </c>
      <c r="AD23" s="1">
        <v>0</v>
      </c>
      <c r="AE23" s="1">
        <v>620.88232419999997</v>
      </c>
      <c r="AF23" s="1">
        <v>52785.382810000003</v>
      </c>
      <c r="AG23" s="1">
        <v>43235.5</v>
      </c>
      <c r="AH23" s="1">
        <v>135238.54689999999</v>
      </c>
      <c r="AI23" s="1">
        <v>0</v>
      </c>
      <c r="AJ23" s="1">
        <v>23574.177729999999</v>
      </c>
      <c r="AK23" s="1">
        <v>33837.5625</v>
      </c>
      <c r="AL23" s="1">
        <v>11500.273440000001</v>
      </c>
      <c r="AM23" s="1">
        <v>0</v>
      </c>
      <c r="AN23" s="1">
        <v>0</v>
      </c>
      <c r="AO23" s="1">
        <v>139058.1563</v>
      </c>
      <c r="AP23" s="1">
        <v>0</v>
      </c>
      <c r="AQ23" s="1">
        <v>459515.65629999997</v>
      </c>
      <c r="AR23" s="1">
        <v>353634.25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301909.59379999997</v>
      </c>
      <c r="AZ23" s="1">
        <v>34419.140630000002</v>
      </c>
      <c r="BA23" s="1">
        <v>1182.713501</v>
      </c>
      <c r="BB23" s="1">
        <v>0</v>
      </c>
      <c r="BC23" s="1">
        <v>110503.8281</v>
      </c>
      <c r="BD23" s="1">
        <v>0</v>
      </c>
      <c r="BE23" s="1">
        <v>446907.5625</v>
      </c>
      <c r="BF23" s="1">
        <v>0</v>
      </c>
      <c r="BG23" s="1">
        <v>0</v>
      </c>
      <c r="BH23" s="1">
        <v>0</v>
      </c>
      <c r="BI23" s="1">
        <v>367752.3125</v>
      </c>
      <c r="BJ23" s="1">
        <v>356580.625</v>
      </c>
      <c r="BK23" s="1">
        <v>127460.2656</v>
      </c>
      <c r="BL23" s="1">
        <v>209359.6875</v>
      </c>
      <c r="BM23" s="1">
        <v>306317.34379999997</v>
      </c>
      <c r="BN23" s="1">
        <v>121318.19530000001</v>
      </c>
      <c r="BO23" s="1">
        <v>338.8193359</v>
      </c>
      <c r="BP23" s="1">
        <v>1643890.25</v>
      </c>
      <c r="BQ23" s="1">
        <v>0</v>
      </c>
      <c r="BR23" s="1">
        <v>99009.351559999996</v>
      </c>
      <c r="BS23" s="1">
        <v>0</v>
      </c>
      <c r="BT23" s="1">
        <v>0</v>
      </c>
      <c r="BU23" s="1">
        <v>0</v>
      </c>
      <c r="BV23" s="1">
        <v>11156.706050000001</v>
      </c>
      <c r="BW23" s="1">
        <v>9165.953125</v>
      </c>
      <c r="BX23" s="1">
        <v>13023.023440000001</v>
      </c>
      <c r="BY23" s="1">
        <v>113668.67969999999</v>
      </c>
      <c r="BZ23" s="1">
        <v>409213.09379999997</v>
      </c>
      <c r="CA23" s="1">
        <v>0</v>
      </c>
      <c r="CB23" s="1">
        <v>31900.681639999999</v>
      </c>
      <c r="CC23" s="1">
        <v>160879.70310000001</v>
      </c>
      <c r="CD23" s="1">
        <v>98437.8125</v>
      </c>
      <c r="CE23" s="1">
        <v>25094.128909999999</v>
      </c>
      <c r="CF23" s="1">
        <v>198524.67189999999</v>
      </c>
      <c r="CG23" s="1">
        <v>66003.8125</v>
      </c>
      <c r="CH23" s="1">
        <v>0</v>
      </c>
      <c r="CI23" s="1">
        <v>0</v>
      </c>
      <c r="CJ23" s="1">
        <v>0</v>
      </c>
    </row>
    <row r="24" spans="1:88" x14ac:dyDescent="0.3">
      <c r="A24" s="1" t="s">
        <v>46</v>
      </c>
      <c r="B24" s="1" t="s">
        <v>13</v>
      </c>
      <c r="C24" s="1" t="s">
        <v>205</v>
      </c>
      <c r="D24" s="1" t="s">
        <v>14</v>
      </c>
      <c r="E24" s="1">
        <v>7564007.5</v>
      </c>
      <c r="F24" s="1">
        <v>263971.59379999997</v>
      </c>
      <c r="G24" s="1">
        <v>1091051.5</v>
      </c>
      <c r="H24" s="1">
        <v>839313.75</v>
      </c>
      <c r="I24" s="1">
        <v>17472776</v>
      </c>
      <c r="J24" s="1">
        <v>338879</v>
      </c>
      <c r="K24" s="1">
        <v>1144653.5</v>
      </c>
      <c r="L24" s="1">
        <v>4958435.5</v>
      </c>
      <c r="M24" s="1">
        <v>4750103</v>
      </c>
      <c r="N24" s="1">
        <v>6063128</v>
      </c>
      <c r="O24" s="1">
        <v>876535.8125</v>
      </c>
      <c r="P24" s="1">
        <v>102679.24219999999</v>
      </c>
      <c r="Q24" s="1">
        <v>46963.8125</v>
      </c>
      <c r="R24" s="1">
        <v>1009305.938</v>
      </c>
      <c r="S24" s="1">
        <v>109004.2188</v>
      </c>
      <c r="T24" s="1">
        <v>489350.96879999997</v>
      </c>
      <c r="U24" s="1">
        <v>2239321.75</v>
      </c>
      <c r="V24" s="1">
        <v>6528599</v>
      </c>
      <c r="W24" s="1">
        <v>651307.25</v>
      </c>
      <c r="X24" s="1">
        <v>1518337.875</v>
      </c>
      <c r="Y24" s="1">
        <v>152160.29689999999</v>
      </c>
      <c r="Z24" s="1">
        <v>1311812</v>
      </c>
      <c r="AA24" s="1">
        <v>7154406.5</v>
      </c>
      <c r="AB24" s="1">
        <v>400720.53129999997</v>
      </c>
      <c r="AC24" s="1">
        <v>272912.59379999997</v>
      </c>
      <c r="AD24" s="1">
        <v>209135.67189999999</v>
      </c>
      <c r="AE24" s="1">
        <v>7178.2685549999997</v>
      </c>
      <c r="AF24" s="1">
        <v>8649809</v>
      </c>
      <c r="AG24" s="1">
        <v>1218241</v>
      </c>
      <c r="AH24" s="1">
        <v>402191.875</v>
      </c>
      <c r="AI24" s="1">
        <v>184914.9688</v>
      </c>
      <c r="AJ24" s="1">
        <v>1651.506836</v>
      </c>
      <c r="AK24" s="1">
        <v>2634.953857</v>
      </c>
      <c r="AL24" s="1">
        <v>7345.6767579999996</v>
      </c>
      <c r="AM24" s="1">
        <v>5954.5209960000002</v>
      </c>
      <c r="AN24" s="1">
        <v>218418.95310000001</v>
      </c>
      <c r="AO24" s="1">
        <v>277963.90629999997</v>
      </c>
      <c r="AP24" s="1">
        <v>238026.75</v>
      </c>
      <c r="AQ24" s="1">
        <v>594658.3125</v>
      </c>
      <c r="AR24" s="1">
        <v>94134.546879999994</v>
      </c>
      <c r="AS24" s="1">
        <v>216.49633789999999</v>
      </c>
      <c r="AT24" s="1">
        <v>161.39425660000001</v>
      </c>
      <c r="AU24" s="1">
        <v>55257.109380000002</v>
      </c>
      <c r="AV24" s="1">
        <v>1429996.25</v>
      </c>
      <c r="AW24" s="1">
        <v>206024.125</v>
      </c>
      <c r="AX24" s="1">
        <v>205495.875</v>
      </c>
      <c r="AY24" s="1">
        <v>191620.60939999999</v>
      </c>
      <c r="AZ24" s="1">
        <v>167361.20310000001</v>
      </c>
      <c r="BA24" s="1">
        <v>5652.9091799999997</v>
      </c>
      <c r="BB24" s="1">
        <v>94442.179690000004</v>
      </c>
      <c r="BC24" s="1">
        <v>91293.617190000004</v>
      </c>
      <c r="BD24" s="1">
        <v>3176715.5</v>
      </c>
      <c r="BE24" s="1">
        <v>2862506.25</v>
      </c>
      <c r="BF24" s="1">
        <v>126637.83590000001</v>
      </c>
      <c r="BG24" s="1">
        <v>2110.8203130000002</v>
      </c>
      <c r="BH24" s="1">
        <v>10125.262699999999</v>
      </c>
      <c r="BI24" s="1">
        <v>3210007.5</v>
      </c>
      <c r="BJ24" s="1">
        <v>1534310.75</v>
      </c>
      <c r="BK24" s="1">
        <v>665649.375</v>
      </c>
      <c r="BL24" s="1">
        <v>568250.375</v>
      </c>
      <c r="BM24" s="1">
        <v>95197.710940000004</v>
      </c>
      <c r="BN24" s="1">
        <v>251469.125</v>
      </c>
      <c r="BO24" s="1">
        <v>34348.578130000002</v>
      </c>
      <c r="BP24" s="1">
        <v>7568862.5</v>
      </c>
      <c r="BQ24" s="1">
        <v>49360.113279999998</v>
      </c>
      <c r="BR24" s="1">
        <v>60559.050779999998</v>
      </c>
      <c r="BS24" s="1">
        <v>0</v>
      </c>
      <c r="BT24" s="1">
        <v>4575.7060549999997</v>
      </c>
      <c r="BU24" s="1">
        <v>647942.75</v>
      </c>
      <c r="BV24" s="1">
        <v>886808.6875</v>
      </c>
      <c r="BW24" s="1">
        <v>171658.8438</v>
      </c>
      <c r="BX24" s="1">
        <v>233802.07810000001</v>
      </c>
      <c r="BY24" s="1">
        <v>14523703</v>
      </c>
      <c r="BZ24" s="1">
        <v>3427335.75</v>
      </c>
      <c r="CA24" s="1">
        <v>8776.7792969999991</v>
      </c>
      <c r="CB24" s="1">
        <v>477645.6875</v>
      </c>
      <c r="CC24" s="1">
        <v>348602.625</v>
      </c>
      <c r="CD24" s="1">
        <v>526437.4375</v>
      </c>
      <c r="CE24" s="1">
        <v>97714.40625</v>
      </c>
      <c r="CF24" s="1">
        <v>440403.8125</v>
      </c>
      <c r="CG24" s="1">
        <v>59209.792970000002</v>
      </c>
      <c r="CH24" s="1">
        <v>56843.03125</v>
      </c>
      <c r="CI24" s="1">
        <v>151437.26560000001</v>
      </c>
      <c r="CJ24" s="1">
        <v>4085.9409179999998</v>
      </c>
    </row>
    <row r="25" spans="1:88" x14ac:dyDescent="0.3">
      <c r="A25" s="1" t="s">
        <v>52</v>
      </c>
      <c r="B25" s="1" t="s">
        <v>13</v>
      </c>
      <c r="C25" s="1" t="s">
        <v>205</v>
      </c>
      <c r="D25" s="1" t="s">
        <v>14</v>
      </c>
      <c r="E25" s="1">
        <v>7262287</v>
      </c>
      <c r="F25" s="1">
        <v>700500</v>
      </c>
      <c r="G25" s="1">
        <v>983751.5</v>
      </c>
      <c r="H25" s="1">
        <v>306520.21879999997</v>
      </c>
      <c r="I25" s="1">
        <v>1556513.25</v>
      </c>
      <c r="J25" s="1">
        <v>2184.7329100000002</v>
      </c>
      <c r="K25" s="1">
        <v>35666.625</v>
      </c>
      <c r="L25" s="1">
        <v>9181613</v>
      </c>
      <c r="M25" s="1">
        <v>11952114</v>
      </c>
      <c r="N25" s="1">
        <v>1475861.5</v>
      </c>
      <c r="O25" s="1">
        <v>328017.75</v>
      </c>
      <c r="P25" s="1">
        <v>527458.3125</v>
      </c>
      <c r="Q25" s="1">
        <v>87026.21875</v>
      </c>
      <c r="R25" s="1">
        <v>6530175.5</v>
      </c>
      <c r="S25" s="1">
        <v>396167.59379999997</v>
      </c>
      <c r="T25" s="1">
        <v>123770.85159999999</v>
      </c>
      <c r="U25" s="1">
        <v>306554.59379999997</v>
      </c>
      <c r="V25" s="1">
        <v>13440935</v>
      </c>
      <c r="W25" s="1">
        <v>154915.6875</v>
      </c>
      <c r="X25" s="1">
        <v>274817.0625</v>
      </c>
      <c r="Y25" s="1">
        <v>426626.0625</v>
      </c>
      <c r="Z25" s="1">
        <v>274965.84379999997</v>
      </c>
      <c r="AA25" s="1">
        <v>18604918</v>
      </c>
      <c r="AB25" s="1">
        <v>902001.1875</v>
      </c>
      <c r="AC25" s="1">
        <v>653185</v>
      </c>
      <c r="AD25" s="1">
        <v>1088012.875</v>
      </c>
      <c r="AE25" s="1">
        <v>108584.2969</v>
      </c>
      <c r="AF25" s="1">
        <v>297296</v>
      </c>
      <c r="AG25" s="1">
        <v>4304489</v>
      </c>
      <c r="AH25" s="1">
        <v>1100122.625</v>
      </c>
      <c r="AI25" s="1">
        <v>517877.78129999997</v>
      </c>
      <c r="AJ25" s="1">
        <v>94516.3125</v>
      </c>
      <c r="AK25" s="1">
        <v>34587.910159999999</v>
      </c>
      <c r="AL25" s="1">
        <v>96289.90625</v>
      </c>
      <c r="AM25" s="1">
        <v>59452.078130000002</v>
      </c>
      <c r="AN25" s="1">
        <v>1846645</v>
      </c>
      <c r="AO25" s="1">
        <v>1900579.625</v>
      </c>
      <c r="AP25" s="1">
        <v>2003451</v>
      </c>
      <c r="AQ25" s="1">
        <v>4724811</v>
      </c>
      <c r="AR25" s="1">
        <v>844888.125</v>
      </c>
      <c r="AS25" s="1">
        <v>4471.4365230000003</v>
      </c>
      <c r="AT25" s="1">
        <v>18671.318360000001</v>
      </c>
      <c r="AU25" s="1">
        <v>327476.84379999997</v>
      </c>
      <c r="AV25" s="1">
        <v>1128010.125</v>
      </c>
      <c r="AW25" s="1">
        <v>1671786.25</v>
      </c>
      <c r="AX25" s="1">
        <v>1472049</v>
      </c>
      <c r="AY25" s="1">
        <v>215543.0313</v>
      </c>
      <c r="AZ25" s="1">
        <v>168848.01560000001</v>
      </c>
      <c r="BA25" s="1">
        <v>102191.3281</v>
      </c>
      <c r="BB25" s="1">
        <v>290731.1875</v>
      </c>
      <c r="BC25" s="1">
        <v>1041081.063</v>
      </c>
      <c r="BD25" s="1">
        <v>49290.386720000002</v>
      </c>
      <c r="BE25" s="1">
        <v>1500047.25</v>
      </c>
      <c r="BF25" s="1">
        <v>365912.84379999997</v>
      </c>
      <c r="BG25" s="1">
        <v>17995.974610000001</v>
      </c>
      <c r="BH25" s="1">
        <v>151736.2188</v>
      </c>
      <c r="BI25" s="1">
        <v>914994.625</v>
      </c>
      <c r="BJ25" s="1">
        <v>1407110.625</v>
      </c>
      <c r="BK25" s="1">
        <v>1453995.875</v>
      </c>
      <c r="BL25" s="1">
        <v>748493.75</v>
      </c>
      <c r="BM25" s="1">
        <v>213509.5</v>
      </c>
      <c r="BN25" s="1">
        <v>370667.34379999997</v>
      </c>
      <c r="BO25" s="1">
        <v>25199.76758</v>
      </c>
      <c r="BP25" s="1">
        <v>7478732</v>
      </c>
      <c r="BQ25" s="1">
        <v>52328.894529999998</v>
      </c>
      <c r="BR25" s="1">
        <v>79404.546879999994</v>
      </c>
      <c r="BS25" s="1">
        <v>0</v>
      </c>
      <c r="BT25" s="1">
        <v>0</v>
      </c>
      <c r="BU25" s="1">
        <v>93355.789059999996</v>
      </c>
      <c r="BV25" s="1">
        <v>41989.386720000002</v>
      </c>
      <c r="BW25" s="1">
        <v>185896.67189999999</v>
      </c>
      <c r="BX25" s="1">
        <v>252848.17189999999</v>
      </c>
      <c r="BY25" s="1">
        <v>2362954</v>
      </c>
      <c r="BZ25" s="1">
        <v>3362768.5</v>
      </c>
      <c r="CA25" s="1">
        <v>180403.60939999999</v>
      </c>
      <c r="CB25" s="1">
        <v>178041.64060000001</v>
      </c>
      <c r="CC25" s="1">
        <v>137730.07810000001</v>
      </c>
      <c r="CD25" s="1">
        <v>63266.890630000002</v>
      </c>
      <c r="CE25" s="1">
        <v>70221.953129999994</v>
      </c>
      <c r="CF25" s="1">
        <v>287166.1875</v>
      </c>
      <c r="CG25" s="1">
        <v>142979.3125</v>
      </c>
      <c r="CH25" s="1">
        <v>72225.679690000004</v>
      </c>
      <c r="CI25" s="1">
        <v>102270.6875</v>
      </c>
      <c r="CJ25" s="1">
        <v>3516.5842290000001</v>
      </c>
    </row>
    <row r="26" spans="1:88" x14ac:dyDescent="0.3">
      <c r="A26" s="1" t="s">
        <v>15</v>
      </c>
      <c r="B26" s="1" t="s">
        <v>16</v>
      </c>
      <c r="C26" s="1" t="s">
        <v>205</v>
      </c>
      <c r="D26" s="1" t="s">
        <v>14</v>
      </c>
      <c r="E26" s="1">
        <v>61458.492189999997</v>
      </c>
      <c r="F26" s="1">
        <v>239889.54689999999</v>
      </c>
      <c r="G26" s="1">
        <v>319172.65629999997</v>
      </c>
      <c r="H26" s="1">
        <v>177972.6563</v>
      </c>
      <c r="I26" s="1">
        <v>2649293.5</v>
      </c>
      <c r="J26" s="1">
        <v>112980.50780000001</v>
      </c>
      <c r="K26" s="1">
        <v>57992.152340000001</v>
      </c>
      <c r="L26" s="1">
        <v>3219240.5</v>
      </c>
      <c r="M26" s="1">
        <v>2321902.75</v>
      </c>
      <c r="N26" s="1">
        <v>1302776.125</v>
      </c>
      <c r="O26" s="1">
        <v>24666.675780000001</v>
      </c>
      <c r="P26" s="1">
        <v>22325.474610000001</v>
      </c>
      <c r="Q26" s="1">
        <v>19853.261719999999</v>
      </c>
      <c r="R26" s="1">
        <v>370322.1875</v>
      </c>
      <c r="S26" s="1">
        <v>20546.962889999999</v>
      </c>
      <c r="T26" s="1">
        <v>67666.390629999994</v>
      </c>
      <c r="U26" s="1">
        <v>28429.943360000001</v>
      </c>
      <c r="V26" s="1">
        <v>1954085.375</v>
      </c>
      <c r="W26" s="1">
        <v>329099.5625</v>
      </c>
      <c r="X26" s="1">
        <v>43571.511720000002</v>
      </c>
      <c r="Y26" s="1">
        <v>409235.25</v>
      </c>
      <c r="Z26" s="1">
        <v>137780.6563</v>
      </c>
      <c r="AA26" s="1">
        <v>19164454</v>
      </c>
      <c r="AB26" s="1">
        <v>430869.78129999997</v>
      </c>
      <c r="AC26" s="1">
        <v>110866.91409999999</v>
      </c>
      <c r="AD26" s="1">
        <v>50915.320310000003</v>
      </c>
      <c r="AE26" s="1">
        <v>0</v>
      </c>
      <c r="AF26" s="1">
        <v>323592.0625</v>
      </c>
      <c r="AG26" s="1">
        <v>604222.375</v>
      </c>
      <c r="AH26" s="1">
        <v>1845356.75</v>
      </c>
      <c r="AI26" s="1">
        <v>7436.6938479999999</v>
      </c>
      <c r="AJ26" s="1">
        <v>43046.863279999998</v>
      </c>
      <c r="AK26" s="1">
        <v>35108.875</v>
      </c>
      <c r="AL26" s="1">
        <v>32840.929689999997</v>
      </c>
      <c r="AM26" s="1">
        <v>0</v>
      </c>
      <c r="AN26" s="1">
        <v>135922.2188</v>
      </c>
      <c r="AO26" s="1">
        <v>12193.17383</v>
      </c>
      <c r="AP26" s="1">
        <v>0</v>
      </c>
      <c r="AQ26" s="1">
        <v>283314.71879999997</v>
      </c>
      <c r="AR26" s="1">
        <v>4464213</v>
      </c>
      <c r="AS26" s="1">
        <v>6542.5112300000001</v>
      </c>
      <c r="AT26" s="1">
        <v>5986.7749020000001</v>
      </c>
      <c r="AU26" s="1">
        <v>5915.2568359999996</v>
      </c>
      <c r="AV26" s="1">
        <v>0</v>
      </c>
      <c r="AW26" s="1">
        <v>49891.027340000001</v>
      </c>
      <c r="AX26" s="1">
        <v>207392.42189999999</v>
      </c>
      <c r="AY26" s="1">
        <v>751594.9375</v>
      </c>
      <c r="AZ26" s="1">
        <v>20275.546880000002</v>
      </c>
      <c r="BA26" s="1">
        <v>0</v>
      </c>
      <c r="BB26" s="1">
        <v>126670.8594</v>
      </c>
      <c r="BC26" s="1">
        <v>364160.1875</v>
      </c>
      <c r="BD26" s="1">
        <v>209325.9063</v>
      </c>
      <c r="BE26" s="1">
        <v>563009.4375</v>
      </c>
      <c r="BF26" s="1">
        <v>123068.8125</v>
      </c>
      <c r="BG26" s="1">
        <v>21703.07617</v>
      </c>
      <c r="BH26" s="1">
        <v>73164.984379999994</v>
      </c>
      <c r="BI26" s="1">
        <v>185265.6563</v>
      </c>
      <c r="BJ26" s="1">
        <v>475216.09379999997</v>
      </c>
      <c r="BK26" s="1">
        <v>175212.17189999999</v>
      </c>
      <c r="BL26" s="1">
        <v>321495.0625</v>
      </c>
      <c r="BM26" s="1">
        <v>60721.390630000002</v>
      </c>
      <c r="BN26" s="1">
        <v>240792.67189999999</v>
      </c>
      <c r="BO26" s="1">
        <v>392473.1875</v>
      </c>
      <c r="BP26" s="1">
        <v>189402.10939999999</v>
      </c>
      <c r="BQ26" s="1">
        <v>129950.9844</v>
      </c>
      <c r="BR26" s="1">
        <v>198054.39060000001</v>
      </c>
      <c r="BS26" s="1">
        <v>14573.351559999999</v>
      </c>
      <c r="BT26" s="1">
        <v>1204996.25</v>
      </c>
      <c r="BU26" s="1">
        <v>1298043.375</v>
      </c>
      <c r="BV26" s="1">
        <v>100751.33590000001</v>
      </c>
      <c r="BW26" s="1">
        <v>107133.0156</v>
      </c>
      <c r="BX26" s="1">
        <v>43985.371090000001</v>
      </c>
      <c r="BY26" s="1">
        <v>75826.9375</v>
      </c>
      <c r="BZ26" s="1">
        <v>1450898.25</v>
      </c>
      <c r="CA26" s="1">
        <v>0</v>
      </c>
      <c r="CB26" s="1">
        <v>138311.4063</v>
      </c>
      <c r="CC26" s="1">
        <v>174262.70310000001</v>
      </c>
      <c r="CD26" s="1">
        <v>205273.8125</v>
      </c>
      <c r="CE26" s="1">
        <v>48021.117189999997</v>
      </c>
      <c r="CF26" s="1">
        <v>260715.54689999999</v>
      </c>
      <c r="CG26" s="1">
        <v>285968.8125</v>
      </c>
      <c r="CH26" s="1">
        <v>237534.75</v>
      </c>
      <c r="CI26" s="1">
        <v>97572.101559999996</v>
      </c>
      <c r="CJ26" s="1">
        <v>5824.8041990000002</v>
      </c>
    </row>
    <row r="27" spans="1:88" x14ac:dyDescent="0.3">
      <c r="A27" s="1" t="s">
        <v>22</v>
      </c>
      <c r="B27" s="1" t="s">
        <v>16</v>
      </c>
      <c r="C27" s="1" t="s">
        <v>205</v>
      </c>
      <c r="D27" s="1" t="s">
        <v>14</v>
      </c>
      <c r="E27" s="1">
        <v>84257.773440000004</v>
      </c>
      <c r="F27" s="1">
        <v>207781.8125</v>
      </c>
      <c r="G27" s="1">
        <v>489643.8125</v>
      </c>
      <c r="H27" s="1">
        <v>437996.03129999997</v>
      </c>
      <c r="I27" s="1">
        <v>9145006</v>
      </c>
      <c r="J27" s="1">
        <v>483221.125</v>
      </c>
      <c r="K27" s="1">
        <v>300233.9375</v>
      </c>
      <c r="L27" s="1">
        <v>4424044</v>
      </c>
      <c r="M27" s="1">
        <v>3179586.5</v>
      </c>
      <c r="N27" s="1">
        <v>3982694.25</v>
      </c>
      <c r="O27" s="1">
        <v>47383.917970000002</v>
      </c>
      <c r="P27" s="1">
        <v>47614.636720000002</v>
      </c>
      <c r="Q27" s="1">
        <v>17607.935549999998</v>
      </c>
      <c r="R27" s="1">
        <v>886070.75</v>
      </c>
      <c r="S27" s="1">
        <v>33030.125</v>
      </c>
      <c r="T27" s="1">
        <v>174504.45310000001</v>
      </c>
      <c r="U27" s="1">
        <v>25598.097659999999</v>
      </c>
      <c r="V27" s="1">
        <v>4975156.5</v>
      </c>
      <c r="W27" s="1">
        <v>446834</v>
      </c>
      <c r="X27" s="1">
        <v>45369.84375</v>
      </c>
      <c r="Y27" s="1">
        <v>134645.6563</v>
      </c>
      <c r="Z27" s="1">
        <v>139461.60939999999</v>
      </c>
      <c r="AA27" s="1">
        <v>5888586.5</v>
      </c>
      <c r="AB27" s="1">
        <v>305194.4375</v>
      </c>
      <c r="AC27" s="1">
        <v>103642.25780000001</v>
      </c>
      <c r="AD27" s="1">
        <v>58753.214840000001</v>
      </c>
      <c r="AE27" s="1">
        <v>6969.5322269999997</v>
      </c>
      <c r="AF27" s="1">
        <v>585367.4375</v>
      </c>
      <c r="AG27" s="1">
        <v>1534378</v>
      </c>
      <c r="AH27" s="1">
        <v>297956.1875</v>
      </c>
      <c r="AI27" s="1">
        <v>5779.5649409999996</v>
      </c>
      <c r="AJ27" s="1">
        <v>29033.726559999999</v>
      </c>
      <c r="AK27" s="1">
        <v>17329.21875</v>
      </c>
      <c r="AL27" s="1">
        <v>24310.738280000001</v>
      </c>
      <c r="AM27" s="1">
        <v>0</v>
      </c>
      <c r="AN27" s="1">
        <v>575.07006839999997</v>
      </c>
      <c r="AO27" s="1">
        <v>10108.43066</v>
      </c>
      <c r="AP27" s="1">
        <v>0</v>
      </c>
      <c r="AQ27" s="1">
        <v>11829.58008</v>
      </c>
      <c r="AR27" s="1">
        <v>1731117.875</v>
      </c>
      <c r="AS27" s="1">
        <v>3984.0654300000001</v>
      </c>
      <c r="AT27" s="1">
        <v>3132.4147950000001</v>
      </c>
      <c r="AU27" s="1">
        <v>799.70867920000001</v>
      </c>
      <c r="AV27" s="1">
        <v>0</v>
      </c>
      <c r="AW27" s="1">
        <v>15270.71875</v>
      </c>
      <c r="AX27" s="1">
        <v>55969.253909999999</v>
      </c>
      <c r="AY27" s="1">
        <v>415513.0625</v>
      </c>
      <c r="AZ27" s="1">
        <v>55340.203130000002</v>
      </c>
      <c r="BA27" s="1">
        <v>0</v>
      </c>
      <c r="BB27" s="1">
        <v>34212.867189999997</v>
      </c>
      <c r="BC27" s="1">
        <v>372698.71879999997</v>
      </c>
      <c r="BD27" s="1">
        <v>57909.820310000003</v>
      </c>
      <c r="BE27" s="1">
        <v>296776.34379999997</v>
      </c>
      <c r="BF27" s="1">
        <v>9393.0332030000009</v>
      </c>
      <c r="BG27" s="1">
        <v>0</v>
      </c>
      <c r="BH27" s="1">
        <v>2518.5908199999999</v>
      </c>
      <c r="BI27" s="1">
        <v>154944.26560000001</v>
      </c>
      <c r="BJ27" s="1">
        <v>181755.67189999999</v>
      </c>
      <c r="BK27" s="1">
        <v>103484.8125</v>
      </c>
      <c r="BL27" s="1">
        <v>142885.51560000001</v>
      </c>
      <c r="BM27" s="1">
        <v>69663.40625</v>
      </c>
      <c r="BN27" s="1">
        <v>125630.60159999999</v>
      </c>
      <c r="BO27" s="1">
        <v>433604.40629999997</v>
      </c>
      <c r="BP27" s="1">
        <v>289773.46879999997</v>
      </c>
      <c r="BQ27" s="1">
        <v>3753854.5</v>
      </c>
      <c r="BR27" s="1">
        <v>4405723.5</v>
      </c>
      <c r="BS27" s="1">
        <v>3251148.5</v>
      </c>
      <c r="BT27" s="1">
        <v>156346.4063</v>
      </c>
      <c r="BU27" s="1">
        <v>275156.125</v>
      </c>
      <c r="BV27" s="1">
        <v>21526.757809999999</v>
      </c>
      <c r="BW27" s="1">
        <v>131986.1563</v>
      </c>
      <c r="BX27" s="1">
        <v>38589.304689999997</v>
      </c>
      <c r="BY27" s="1">
        <v>65963.382809999996</v>
      </c>
      <c r="BZ27" s="1">
        <v>2184345.5</v>
      </c>
      <c r="CA27" s="1">
        <v>0</v>
      </c>
      <c r="CB27" s="1">
        <v>85034.890629999994</v>
      </c>
      <c r="CC27" s="1">
        <v>122604.4063</v>
      </c>
      <c r="CD27" s="1">
        <v>332870.4375</v>
      </c>
      <c r="CE27" s="1">
        <v>21244.521479999999</v>
      </c>
      <c r="CF27" s="1">
        <v>39813.039060000003</v>
      </c>
      <c r="CG27" s="1">
        <v>149220.0938</v>
      </c>
      <c r="CH27" s="1">
        <v>115914.7813</v>
      </c>
      <c r="CI27" s="1">
        <v>35740.949220000002</v>
      </c>
      <c r="CJ27" s="1">
        <v>2186.5939939999998</v>
      </c>
    </row>
    <row r="28" spans="1:88" x14ac:dyDescent="0.3">
      <c r="A28" s="1" t="s">
        <v>27</v>
      </c>
      <c r="B28" s="1" t="s">
        <v>16</v>
      </c>
      <c r="C28" s="1" t="s">
        <v>205</v>
      </c>
      <c r="D28" s="1" t="s">
        <v>14</v>
      </c>
      <c r="E28" s="1">
        <v>3205954.25</v>
      </c>
      <c r="F28" s="1">
        <v>2708934.5</v>
      </c>
      <c r="G28" s="1">
        <v>565732.75</v>
      </c>
      <c r="H28" s="1">
        <v>695779.8125</v>
      </c>
      <c r="I28" s="1">
        <v>6642571</v>
      </c>
      <c r="J28" s="1">
        <v>341565.5</v>
      </c>
      <c r="K28" s="1">
        <v>98550.125</v>
      </c>
      <c r="L28" s="1">
        <v>1618454.75</v>
      </c>
      <c r="M28" s="1">
        <v>973625.875</v>
      </c>
      <c r="N28" s="1">
        <v>1561831.25</v>
      </c>
      <c r="O28" s="1">
        <v>572503.625</v>
      </c>
      <c r="P28" s="1">
        <v>12661.10547</v>
      </c>
      <c r="Q28" s="1">
        <v>16216.23926</v>
      </c>
      <c r="R28" s="1">
        <v>140761.39060000001</v>
      </c>
      <c r="S28" s="1">
        <v>35358.652340000001</v>
      </c>
      <c r="T28" s="1">
        <v>108491.67969999999</v>
      </c>
      <c r="U28" s="1">
        <v>52868.804689999997</v>
      </c>
      <c r="V28" s="1">
        <v>1823196.25</v>
      </c>
      <c r="W28" s="1">
        <v>53908.511720000002</v>
      </c>
      <c r="X28" s="1">
        <v>35849.605470000002</v>
      </c>
      <c r="Y28" s="1">
        <v>67096.289059999996</v>
      </c>
      <c r="Z28" s="1">
        <v>51523.277340000001</v>
      </c>
      <c r="AA28" s="1">
        <v>1820791.375</v>
      </c>
      <c r="AB28" s="1">
        <v>71196.101559999996</v>
      </c>
      <c r="AC28" s="1">
        <v>6301.6118159999996</v>
      </c>
      <c r="AD28" s="1">
        <v>1720.1895750000001</v>
      </c>
      <c r="AE28" s="1">
        <v>2719.4003910000001</v>
      </c>
      <c r="AF28" s="1">
        <v>181932.4063</v>
      </c>
      <c r="AG28" s="1">
        <v>160585.32810000001</v>
      </c>
      <c r="AH28" s="1">
        <v>178335.48439999999</v>
      </c>
      <c r="AI28" s="1">
        <v>0</v>
      </c>
      <c r="AJ28" s="1">
        <v>29303.130860000001</v>
      </c>
      <c r="AK28" s="1">
        <v>42069.03125</v>
      </c>
      <c r="AL28" s="1">
        <v>14669.365229999999</v>
      </c>
      <c r="AM28" s="1">
        <v>0</v>
      </c>
      <c r="AN28" s="1">
        <v>36315.683590000001</v>
      </c>
      <c r="AO28" s="1">
        <v>772816.25</v>
      </c>
      <c r="AP28" s="1">
        <v>439646.375</v>
      </c>
      <c r="AQ28" s="1">
        <v>3443376</v>
      </c>
      <c r="AR28" s="1">
        <v>2319829.75</v>
      </c>
      <c r="AS28" s="1">
        <v>0</v>
      </c>
      <c r="AT28" s="1">
        <v>0</v>
      </c>
      <c r="AU28" s="1">
        <v>42257.023439999997</v>
      </c>
      <c r="AV28" s="1">
        <v>0</v>
      </c>
      <c r="AW28" s="1">
        <v>23937.9375</v>
      </c>
      <c r="AX28" s="1">
        <v>0</v>
      </c>
      <c r="AY28" s="1">
        <v>227499.98439999999</v>
      </c>
      <c r="AZ28" s="1">
        <v>56659.183590000001</v>
      </c>
      <c r="BA28" s="1">
        <v>1330.198486</v>
      </c>
      <c r="BB28" s="1">
        <v>0</v>
      </c>
      <c r="BC28" s="1">
        <v>116679.99219999999</v>
      </c>
      <c r="BD28" s="1">
        <v>0</v>
      </c>
      <c r="BE28" s="1">
        <v>554951.6875</v>
      </c>
      <c r="BF28" s="1">
        <v>937.55957030000002</v>
      </c>
      <c r="BG28" s="1">
        <v>0</v>
      </c>
      <c r="BH28" s="1">
        <v>3848.6125489999999</v>
      </c>
      <c r="BI28" s="1">
        <v>754881.25</v>
      </c>
      <c r="BJ28" s="1">
        <v>513485.875</v>
      </c>
      <c r="BK28" s="1">
        <v>428378.75</v>
      </c>
      <c r="BL28" s="1">
        <v>411165.1875</v>
      </c>
      <c r="BM28" s="1">
        <v>726318</v>
      </c>
      <c r="BN28" s="1">
        <v>243766.0313</v>
      </c>
      <c r="BO28" s="1">
        <v>0</v>
      </c>
      <c r="BP28" s="1">
        <v>2875629.25</v>
      </c>
      <c r="BQ28" s="1">
        <v>0</v>
      </c>
      <c r="BR28" s="1">
        <v>127394.03909999999</v>
      </c>
      <c r="BS28" s="1">
        <v>0</v>
      </c>
      <c r="BT28" s="1">
        <v>368.36257929999999</v>
      </c>
      <c r="BU28" s="1">
        <v>0</v>
      </c>
      <c r="BV28" s="1">
        <v>0</v>
      </c>
      <c r="BW28" s="1">
        <v>22176.078130000002</v>
      </c>
      <c r="BX28" s="1">
        <v>34143.710939999997</v>
      </c>
      <c r="BY28" s="1">
        <v>216027.39060000001</v>
      </c>
      <c r="BZ28" s="1">
        <v>1186758.75</v>
      </c>
      <c r="CA28" s="1">
        <v>0</v>
      </c>
      <c r="CB28" s="1">
        <v>131126.20310000001</v>
      </c>
      <c r="CC28" s="1">
        <v>295205.96879999997</v>
      </c>
      <c r="CD28" s="1">
        <v>270383.96879999997</v>
      </c>
      <c r="CE28" s="1">
        <v>46479.679689999997</v>
      </c>
      <c r="CF28" s="1">
        <v>476816.9375</v>
      </c>
      <c r="CG28" s="1">
        <v>98774.039059999996</v>
      </c>
      <c r="CH28" s="1">
        <v>15207.893550000001</v>
      </c>
      <c r="CI28" s="1">
        <v>0</v>
      </c>
      <c r="CJ28" s="1">
        <v>0</v>
      </c>
    </row>
    <row r="29" spans="1:88" x14ac:dyDescent="0.3">
      <c r="A29" s="1" t="s">
        <v>29</v>
      </c>
      <c r="B29" s="1" t="s">
        <v>16</v>
      </c>
      <c r="C29" s="1" t="s">
        <v>205</v>
      </c>
      <c r="D29" s="1" t="s">
        <v>14</v>
      </c>
      <c r="E29" s="1">
        <v>3177680.5</v>
      </c>
      <c r="F29" s="1">
        <v>2700518.75</v>
      </c>
      <c r="G29" s="1">
        <v>791450.4375</v>
      </c>
      <c r="H29" s="1">
        <v>1658198</v>
      </c>
      <c r="I29" s="1">
        <v>17211242</v>
      </c>
      <c r="J29" s="1">
        <v>738622.125</v>
      </c>
      <c r="K29" s="1">
        <v>503521</v>
      </c>
      <c r="L29" s="1">
        <v>8896157</v>
      </c>
      <c r="M29" s="1">
        <v>8832658</v>
      </c>
      <c r="N29" s="1">
        <v>4652028.5</v>
      </c>
      <c r="O29" s="1">
        <v>727316.25</v>
      </c>
      <c r="P29" s="1">
        <v>226580.9688</v>
      </c>
      <c r="Q29" s="1">
        <v>253471.35939999999</v>
      </c>
      <c r="R29" s="1">
        <v>3725709.25</v>
      </c>
      <c r="S29" s="1">
        <v>541965.4375</v>
      </c>
      <c r="T29" s="1">
        <v>517398.3125</v>
      </c>
      <c r="U29" s="1">
        <v>41347.742189999997</v>
      </c>
      <c r="V29" s="1">
        <v>13118359</v>
      </c>
      <c r="W29" s="1">
        <v>432945.03129999997</v>
      </c>
      <c r="X29" s="1">
        <v>59614.75</v>
      </c>
      <c r="Y29" s="1">
        <v>882624.5</v>
      </c>
      <c r="Z29" s="1">
        <v>39939.375</v>
      </c>
      <c r="AA29" s="1">
        <v>17596392</v>
      </c>
      <c r="AB29" s="1">
        <v>966404.9375</v>
      </c>
      <c r="AC29" s="1">
        <v>637840.8125</v>
      </c>
      <c r="AD29" s="1">
        <v>512896.21879999997</v>
      </c>
      <c r="AE29" s="1">
        <v>99.503112790000003</v>
      </c>
      <c r="AF29" s="1">
        <v>923779</v>
      </c>
      <c r="AG29" s="1">
        <v>5984766.5</v>
      </c>
      <c r="AH29" s="1">
        <v>978920.375</v>
      </c>
      <c r="AI29" s="1">
        <v>909184.75</v>
      </c>
      <c r="AJ29" s="1">
        <v>249369.3438</v>
      </c>
      <c r="AK29" s="1">
        <v>93750.46875</v>
      </c>
      <c r="AL29" s="1">
        <v>284032.84379999997</v>
      </c>
      <c r="AM29" s="1">
        <v>2228.4067380000001</v>
      </c>
      <c r="AN29" s="1">
        <v>563369.625</v>
      </c>
      <c r="AO29" s="1">
        <v>1383700.875</v>
      </c>
      <c r="AP29" s="1">
        <v>1059324.625</v>
      </c>
      <c r="AQ29" s="1">
        <v>4839011.5</v>
      </c>
      <c r="AR29" s="1">
        <v>2501927</v>
      </c>
      <c r="AS29" s="1">
        <v>1883.6395259999999</v>
      </c>
      <c r="AT29" s="1">
        <v>1600.752808</v>
      </c>
      <c r="AU29" s="1">
        <v>158988.0938</v>
      </c>
      <c r="AV29" s="1">
        <v>0</v>
      </c>
      <c r="AW29" s="1">
        <v>259966.1563</v>
      </c>
      <c r="AX29" s="1">
        <v>291195.9375</v>
      </c>
      <c r="AY29" s="1">
        <v>405434.1875</v>
      </c>
      <c r="AZ29" s="1">
        <v>74500.476559999996</v>
      </c>
      <c r="BA29" s="1">
        <v>9233.140625</v>
      </c>
      <c r="BB29" s="1">
        <v>81807.398440000004</v>
      </c>
      <c r="BC29" s="1">
        <v>551278.0625</v>
      </c>
      <c r="BD29" s="1">
        <v>2406797.25</v>
      </c>
      <c r="BE29" s="1">
        <v>2403593.5</v>
      </c>
      <c r="BF29" s="1">
        <v>65721.804690000004</v>
      </c>
      <c r="BG29" s="1">
        <v>2240.1203609999998</v>
      </c>
      <c r="BH29" s="1">
        <v>33473.199220000002</v>
      </c>
      <c r="BI29" s="1">
        <v>2770084</v>
      </c>
      <c r="BJ29" s="1">
        <v>1950222.5</v>
      </c>
      <c r="BK29" s="1">
        <v>807938.375</v>
      </c>
      <c r="BL29" s="1">
        <v>817264.125</v>
      </c>
      <c r="BM29" s="1">
        <v>251599.26560000001</v>
      </c>
      <c r="BN29" s="1">
        <v>363318.65629999997</v>
      </c>
      <c r="BO29" s="1">
        <v>0</v>
      </c>
      <c r="BP29" s="1">
        <v>2835036.25</v>
      </c>
      <c r="BQ29" s="1">
        <v>0</v>
      </c>
      <c r="BR29" s="1">
        <v>138760.6563</v>
      </c>
      <c r="BS29" s="1">
        <v>0</v>
      </c>
      <c r="BT29" s="1">
        <v>0</v>
      </c>
      <c r="BU29" s="1">
        <v>0</v>
      </c>
      <c r="BV29" s="1">
        <v>0</v>
      </c>
      <c r="BW29" s="1">
        <v>19308.58008</v>
      </c>
      <c r="BX29" s="1">
        <v>29476.841799999998</v>
      </c>
      <c r="BY29" s="1">
        <v>138576.8125</v>
      </c>
      <c r="BZ29" s="1">
        <v>4736886.5</v>
      </c>
      <c r="CA29" s="1">
        <v>227124.8438</v>
      </c>
      <c r="CB29" s="1">
        <v>214700.0313</v>
      </c>
      <c r="CC29" s="1">
        <v>381473.4375</v>
      </c>
      <c r="CD29" s="1">
        <v>657756.625</v>
      </c>
      <c r="CE29" s="1">
        <v>86106.195309999996</v>
      </c>
      <c r="CF29" s="1">
        <v>338004.625</v>
      </c>
      <c r="CG29" s="1">
        <v>130044.9688</v>
      </c>
      <c r="CH29" s="1">
        <v>16885.488280000001</v>
      </c>
      <c r="CI29" s="1">
        <v>0</v>
      </c>
      <c r="CJ29" s="1">
        <v>0</v>
      </c>
    </row>
    <row r="30" spans="1:88" x14ac:dyDescent="0.3">
      <c r="A30" s="1" t="s">
        <v>38</v>
      </c>
      <c r="B30" s="1" t="s">
        <v>16</v>
      </c>
      <c r="C30" s="1" t="s">
        <v>205</v>
      </c>
      <c r="D30" s="1" t="s">
        <v>14</v>
      </c>
      <c r="E30" s="1">
        <v>1932947.125</v>
      </c>
      <c r="F30" s="1">
        <v>2033526.5</v>
      </c>
      <c r="G30" s="1">
        <v>190667.82810000001</v>
      </c>
      <c r="H30" s="1">
        <v>370942.65629999997</v>
      </c>
      <c r="I30" s="1">
        <v>1008097.313</v>
      </c>
      <c r="J30" s="1">
        <v>50237.683590000001</v>
      </c>
      <c r="K30" s="1">
        <v>0</v>
      </c>
      <c r="L30" s="1">
        <v>876982.3125</v>
      </c>
      <c r="M30" s="1">
        <v>382392.09379999997</v>
      </c>
      <c r="N30" s="1">
        <v>28549.435549999998</v>
      </c>
      <c r="O30" s="1">
        <v>238297.42189999999</v>
      </c>
      <c r="P30" s="1">
        <v>6160.0356449999999</v>
      </c>
      <c r="Q30" s="1">
        <v>0</v>
      </c>
      <c r="R30" s="1">
        <v>252982.0625</v>
      </c>
      <c r="S30" s="1">
        <v>0</v>
      </c>
      <c r="T30" s="1">
        <v>0</v>
      </c>
      <c r="U30" s="1">
        <v>40229.371090000001</v>
      </c>
      <c r="V30" s="1">
        <v>313315.25</v>
      </c>
      <c r="W30" s="1">
        <v>0</v>
      </c>
      <c r="X30" s="1">
        <v>8741.7714840000008</v>
      </c>
      <c r="Y30" s="1">
        <v>111871.2188</v>
      </c>
      <c r="Z30" s="1">
        <v>46323.347659999999</v>
      </c>
      <c r="AA30" s="1">
        <v>4163031.25</v>
      </c>
      <c r="AB30" s="1">
        <v>0</v>
      </c>
      <c r="AC30" s="1">
        <v>0</v>
      </c>
      <c r="AD30" s="1">
        <v>0</v>
      </c>
      <c r="AE30" s="1">
        <v>660.27294919999997</v>
      </c>
      <c r="AF30" s="1">
        <v>14290.35449</v>
      </c>
      <c r="AG30" s="1">
        <v>290220.96879999997</v>
      </c>
      <c r="AH30" s="1">
        <v>476174.21879999997</v>
      </c>
      <c r="AI30" s="1">
        <v>0</v>
      </c>
      <c r="AJ30" s="1">
        <v>21689.089840000001</v>
      </c>
      <c r="AK30" s="1">
        <v>31111.970700000002</v>
      </c>
      <c r="AL30" s="1">
        <v>10555.378909999999</v>
      </c>
      <c r="AM30" s="1">
        <v>0</v>
      </c>
      <c r="AN30" s="1">
        <v>77315.828129999994</v>
      </c>
      <c r="AO30" s="1">
        <v>986180.9375</v>
      </c>
      <c r="AP30" s="1">
        <v>554956.3125</v>
      </c>
      <c r="AQ30" s="1">
        <v>5174418</v>
      </c>
      <c r="AR30" s="1">
        <v>3727635.25</v>
      </c>
      <c r="AS30" s="1">
        <v>0</v>
      </c>
      <c r="AT30" s="1">
        <v>0</v>
      </c>
      <c r="AU30" s="1">
        <v>96047.507809999996</v>
      </c>
      <c r="AV30" s="1">
        <v>0</v>
      </c>
      <c r="AW30" s="1">
        <v>64746.234380000002</v>
      </c>
      <c r="AX30" s="1">
        <v>42074.824220000002</v>
      </c>
      <c r="AY30" s="1">
        <v>26240.902340000001</v>
      </c>
      <c r="AZ30" s="1">
        <v>10026.62695</v>
      </c>
      <c r="BA30" s="1">
        <v>1495.544678</v>
      </c>
      <c r="BB30" s="1">
        <v>0</v>
      </c>
      <c r="BC30" s="1">
        <v>378809.15629999997</v>
      </c>
      <c r="BD30" s="1">
        <v>0</v>
      </c>
      <c r="BE30" s="1">
        <v>235168.42189999999</v>
      </c>
      <c r="BF30" s="1">
        <v>0</v>
      </c>
      <c r="BG30" s="1">
        <v>1365.708862</v>
      </c>
      <c r="BH30" s="1">
        <v>0</v>
      </c>
      <c r="BI30" s="1">
        <v>339765.34379999997</v>
      </c>
      <c r="BJ30" s="1">
        <v>166874.6563</v>
      </c>
      <c r="BK30" s="1">
        <v>133551.3125</v>
      </c>
      <c r="BL30" s="1">
        <v>185343.5313</v>
      </c>
      <c r="BM30" s="1">
        <v>547693.8125</v>
      </c>
      <c r="BN30" s="1">
        <v>90663.726559999996</v>
      </c>
      <c r="BO30" s="1">
        <v>369.57958980000001</v>
      </c>
      <c r="BP30" s="1">
        <v>1658231.875</v>
      </c>
      <c r="BQ30" s="1">
        <v>0</v>
      </c>
      <c r="BR30" s="1">
        <v>89029.78125</v>
      </c>
      <c r="BS30" s="1">
        <v>745.13836670000001</v>
      </c>
      <c r="BT30" s="1">
        <v>0</v>
      </c>
      <c r="BU30" s="1">
        <v>0</v>
      </c>
      <c r="BV30" s="1">
        <v>0</v>
      </c>
      <c r="BW30" s="1">
        <v>28931.001950000002</v>
      </c>
      <c r="BX30" s="1">
        <v>33804.367189999997</v>
      </c>
      <c r="BY30" s="1">
        <v>264439.5</v>
      </c>
      <c r="BZ30" s="1">
        <v>204650.17189999999</v>
      </c>
      <c r="CA30" s="1">
        <v>0</v>
      </c>
      <c r="CB30" s="1">
        <v>4146.9140630000002</v>
      </c>
      <c r="CC30" s="1">
        <v>98288.8125</v>
      </c>
      <c r="CD30" s="1">
        <v>0</v>
      </c>
      <c r="CE30" s="1">
        <v>15706.299800000001</v>
      </c>
      <c r="CF30" s="1">
        <v>85633.109379999994</v>
      </c>
      <c r="CG30" s="1">
        <v>14078.971680000001</v>
      </c>
      <c r="CH30" s="1">
        <v>0</v>
      </c>
      <c r="CI30" s="1">
        <v>0</v>
      </c>
      <c r="CJ30" s="1">
        <v>0</v>
      </c>
    </row>
    <row r="31" spans="1:88" x14ac:dyDescent="0.3">
      <c r="A31" s="1" t="s">
        <v>49</v>
      </c>
      <c r="B31" s="1" t="s">
        <v>16</v>
      </c>
      <c r="C31" s="1" t="s">
        <v>205</v>
      </c>
      <c r="D31" s="1" t="s">
        <v>14</v>
      </c>
      <c r="E31" s="1">
        <v>7630412.5</v>
      </c>
      <c r="F31" s="1">
        <v>515782.1875</v>
      </c>
      <c r="G31" s="1">
        <v>1329210.25</v>
      </c>
      <c r="H31" s="1">
        <v>320357.53129999997</v>
      </c>
      <c r="I31" s="1">
        <v>3989188</v>
      </c>
      <c r="J31" s="1">
        <v>60400.359380000002</v>
      </c>
      <c r="K31" s="1">
        <v>181209.0313</v>
      </c>
      <c r="L31" s="1">
        <v>6483624</v>
      </c>
      <c r="M31" s="1">
        <v>7012371</v>
      </c>
      <c r="N31" s="1">
        <v>1845369.125</v>
      </c>
      <c r="O31" s="1">
        <v>489500.96879999997</v>
      </c>
      <c r="P31" s="1">
        <v>203443.32810000001</v>
      </c>
      <c r="Q31" s="1">
        <v>147592.60939999999</v>
      </c>
      <c r="R31" s="1">
        <v>2772226.75</v>
      </c>
      <c r="S31" s="1">
        <v>176045.375</v>
      </c>
      <c r="T31" s="1">
        <v>214268.98439999999</v>
      </c>
      <c r="U31" s="1">
        <v>3648791</v>
      </c>
      <c r="V31" s="1">
        <v>10106017</v>
      </c>
      <c r="W31" s="1">
        <v>493007.78129999997</v>
      </c>
      <c r="X31" s="1">
        <v>2454784</v>
      </c>
      <c r="Y31" s="1">
        <v>332143.84379999997</v>
      </c>
      <c r="Z31" s="1">
        <v>2060687.75</v>
      </c>
      <c r="AA31" s="1">
        <v>15055632</v>
      </c>
      <c r="AB31" s="1">
        <v>683712.1875</v>
      </c>
      <c r="AC31" s="1">
        <v>648612.75</v>
      </c>
      <c r="AD31" s="1">
        <v>467618.59379999997</v>
      </c>
      <c r="AE31" s="1">
        <v>8542.2363280000009</v>
      </c>
      <c r="AF31" s="1">
        <v>1522828.25</v>
      </c>
      <c r="AG31" s="1">
        <v>4603293</v>
      </c>
      <c r="AH31" s="1">
        <v>766796.125</v>
      </c>
      <c r="AI31" s="1">
        <v>666583.625</v>
      </c>
      <c r="AJ31" s="1">
        <v>241417.3125</v>
      </c>
      <c r="AK31" s="1">
        <v>63487.789060000003</v>
      </c>
      <c r="AL31" s="1">
        <v>272269.0625</v>
      </c>
      <c r="AM31" s="1">
        <v>29653.865229999999</v>
      </c>
      <c r="AN31" s="1">
        <v>889724.375</v>
      </c>
      <c r="AO31" s="1">
        <v>832413.9375</v>
      </c>
      <c r="AP31" s="1">
        <v>787835.875</v>
      </c>
      <c r="AQ31" s="1">
        <v>1870539.25</v>
      </c>
      <c r="AR31" s="1">
        <v>277459.1875</v>
      </c>
      <c r="AS31" s="1">
        <v>5785.4277339999999</v>
      </c>
      <c r="AT31" s="1">
        <v>61977.210939999997</v>
      </c>
      <c r="AU31" s="1">
        <v>153232.82810000001</v>
      </c>
      <c r="AV31" s="1">
        <v>1454182.25</v>
      </c>
      <c r="AW31" s="1">
        <v>524002.34379999997</v>
      </c>
      <c r="AX31" s="1">
        <v>712696.625</v>
      </c>
      <c r="AY31" s="1">
        <v>464238.8125</v>
      </c>
      <c r="AZ31" s="1">
        <v>225246.48439999999</v>
      </c>
      <c r="BA31" s="1">
        <v>36196.207029999998</v>
      </c>
      <c r="BB31" s="1">
        <v>253931.75</v>
      </c>
      <c r="BC31" s="1">
        <v>565256.5</v>
      </c>
      <c r="BD31" s="1">
        <v>6813724.5</v>
      </c>
      <c r="BE31" s="1">
        <v>6472893.5</v>
      </c>
      <c r="BF31" s="1">
        <v>326526.4375</v>
      </c>
      <c r="BG31" s="1">
        <v>5466.7563479999999</v>
      </c>
      <c r="BH31" s="1">
        <v>115660.69530000001</v>
      </c>
      <c r="BI31" s="1">
        <v>6851360.5</v>
      </c>
      <c r="BJ31" s="1">
        <v>5139958.5</v>
      </c>
      <c r="BK31" s="1">
        <v>2860177</v>
      </c>
      <c r="BL31" s="1">
        <v>2198913.25</v>
      </c>
      <c r="BM31" s="1">
        <v>400507.09379999997</v>
      </c>
      <c r="BN31" s="1">
        <v>1130913.625</v>
      </c>
      <c r="BO31" s="1">
        <v>40351.820310000003</v>
      </c>
      <c r="BP31" s="1">
        <v>8577533</v>
      </c>
      <c r="BQ31" s="1">
        <v>86883.632809999996</v>
      </c>
      <c r="BR31" s="1">
        <v>121323.89840000001</v>
      </c>
      <c r="BS31" s="1">
        <v>3829.9716800000001</v>
      </c>
      <c r="BT31" s="1">
        <v>2594.6345209999999</v>
      </c>
      <c r="BU31" s="1">
        <v>298037.09379999997</v>
      </c>
      <c r="BV31" s="1">
        <v>250870.4688</v>
      </c>
      <c r="BW31" s="1">
        <v>432855.46879999997</v>
      </c>
      <c r="BX31" s="1">
        <v>561590.9375</v>
      </c>
      <c r="BY31" s="1">
        <v>20618468</v>
      </c>
      <c r="BZ31" s="1">
        <v>2616183</v>
      </c>
      <c r="CA31" s="1">
        <v>168082.70310000001</v>
      </c>
      <c r="CB31" s="1">
        <v>484112.4375</v>
      </c>
      <c r="CC31" s="1">
        <v>366526.0625</v>
      </c>
      <c r="CD31" s="1">
        <v>190104.5938</v>
      </c>
      <c r="CE31" s="1">
        <v>113117.32030000001</v>
      </c>
      <c r="CF31" s="1">
        <v>695444.75</v>
      </c>
      <c r="CG31" s="1">
        <v>242635.9688</v>
      </c>
      <c r="CH31" s="1">
        <v>140355.29689999999</v>
      </c>
      <c r="CI31" s="1">
        <v>162028.54689999999</v>
      </c>
      <c r="CJ31" s="1">
        <v>10965.719730000001</v>
      </c>
    </row>
    <row r="32" spans="1:88" x14ac:dyDescent="0.3">
      <c r="A32" s="1" t="s">
        <v>53</v>
      </c>
      <c r="B32" s="1" t="s">
        <v>16</v>
      </c>
      <c r="C32" s="1" t="s">
        <v>205</v>
      </c>
      <c r="D32" s="1" t="s">
        <v>14</v>
      </c>
      <c r="E32" s="1">
        <v>7537980</v>
      </c>
      <c r="F32" s="1">
        <v>607645.1875</v>
      </c>
      <c r="G32" s="1">
        <v>1044796.938</v>
      </c>
      <c r="H32" s="1">
        <v>472218.09379999997</v>
      </c>
      <c r="I32" s="1">
        <v>2539646.75</v>
      </c>
      <c r="J32" s="1">
        <v>14709.162109999999</v>
      </c>
      <c r="K32" s="1">
        <v>52100.078130000002</v>
      </c>
      <c r="L32" s="1">
        <v>11919795</v>
      </c>
      <c r="M32" s="1">
        <v>17967946</v>
      </c>
      <c r="N32" s="1">
        <v>2488939.5</v>
      </c>
      <c r="O32" s="1">
        <v>381552.4375</v>
      </c>
      <c r="P32" s="1">
        <v>380172.34379999997</v>
      </c>
      <c r="Q32" s="1">
        <v>794712.25</v>
      </c>
      <c r="R32" s="1">
        <v>3525306.5</v>
      </c>
      <c r="S32" s="1">
        <v>642119.0625</v>
      </c>
      <c r="T32" s="1">
        <v>132288.6875</v>
      </c>
      <c r="U32" s="1">
        <v>2917638.75</v>
      </c>
      <c r="V32" s="1">
        <v>10703984</v>
      </c>
      <c r="W32" s="1">
        <v>323527.84379999997</v>
      </c>
      <c r="X32" s="1">
        <v>1931190.375</v>
      </c>
      <c r="Y32" s="1">
        <v>510599.3125</v>
      </c>
      <c r="Z32" s="1">
        <v>1520161</v>
      </c>
      <c r="AA32" s="1">
        <v>20972848</v>
      </c>
      <c r="AB32" s="1">
        <v>1292525.875</v>
      </c>
      <c r="AC32" s="1">
        <v>923294.8125</v>
      </c>
      <c r="AD32" s="1">
        <v>761699.125</v>
      </c>
      <c r="AE32" s="1">
        <v>29086.552729999999</v>
      </c>
      <c r="AF32" s="1">
        <v>523567.53129999997</v>
      </c>
      <c r="AG32" s="1">
        <v>7424047.5</v>
      </c>
      <c r="AH32" s="1">
        <v>958720.6875</v>
      </c>
      <c r="AI32" s="1">
        <v>782563.875</v>
      </c>
      <c r="AJ32" s="1">
        <v>56814.449220000002</v>
      </c>
      <c r="AK32" s="1">
        <v>28770.73633</v>
      </c>
      <c r="AL32" s="1">
        <v>55047.429689999997</v>
      </c>
      <c r="AM32" s="1">
        <v>102875.9531</v>
      </c>
      <c r="AN32" s="1">
        <v>7112684.5</v>
      </c>
      <c r="AO32" s="1">
        <v>2367403.75</v>
      </c>
      <c r="AP32" s="1">
        <v>2702438.25</v>
      </c>
      <c r="AQ32" s="1">
        <v>6116399</v>
      </c>
      <c r="AR32" s="1">
        <v>1064308.125</v>
      </c>
      <c r="AS32" s="1">
        <v>2173.6999510000001</v>
      </c>
      <c r="AT32" s="1">
        <v>1885.0177000000001</v>
      </c>
      <c r="AU32" s="1">
        <v>1003793.313</v>
      </c>
      <c r="AV32" s="1">
        <v>1109525.5</v>
      </c>
      <c r="AW32" s="1">
        <v>1988543.25</v>
      </c>
      <c r="AX32" s="1">
        <v>2943132.25</v>
      </c>
      <c r="AY32" s="1">
        <v>329261.28129999997</v>
      </c>
      <c r="AZ32" s="1">
        <v>191780.0938</v>
      </c>
      <c r="BA32" s="1">
        <v>154604.39060000001</v>
      </c>
      <c r="BB32" s="1">
        <v>332891.40629999997</v>
      </c>
      <c r="BC32" s="1">
        <v>196399.79689999999</v>
      </c>
      <c r="BD32" s="1">
        <v>25724.435549999998</v>
      </c>
      <c r="BE32" s="1">
        <v>1067009.5</v>
      </c>
      <c r="BF32" s="1">
        <v>694811.8125</v>
      </c>
      <c r="BG32" s="1">
        <v>25686.886719999999</v>
      </c>
      <c r="BH32" s="1">
        <v>1048613.75</v>
      </c>
      <c r="BI32" s="1">
        <v>751459</v>
      </c>
      <c r="BJ32" s="1">
        <v>941612.8125</v>
      </c>
      <c r="BK32" s="1">
        <v>693890.4375</v>
      </c>
      <c r="BL32" s="1">
        <v>465177.6875</v>
      </c>
      <c r="BM32" s="1">
        <v>239298.76560000001</v>
      </c>
      <c r="BN32" s="1">
        <v>242977.3125</v>
      </c>
      <c r="BO32" s="1">
        <v>24277.568360000001</v>
      </c>
      <c r="BP32" s="1">
        <v>7484535</v>
      </c>
      <c r="BQ32" s="1">
        <v>54015.335939999997</v>
      </c>
      <c r="BR32" s="1">
        <v>74973.179690000004</v>
      </c>
      <c r="BS32" s="1">
        <v>0</v>
      </c>
      <c r="BT32" s="1">
        <v>0</v>
      </c>
      <c r="BU32" s="1">
        <v>661873.8125</v>
      </c>
      <c r="BV32" s="1">
        <v>953261.9375</v>
      </c>
      <c r="BW32" s="1">
        <v>209802.3438</v>
      </c>
      <c r="BX32" s="1">
        <v>288821.25</v>
      </c>
      <c r="BY32" s="1">
        <v>18182092</v>
      </c>
      <c r="BZ32" s="1">
        <v>5020956</v>
      </c>
      <c r="CA32" s="1">
        <v>189399.3438</v>
      </c>
      <c r="CB32" s="1">
        <v>353748.0625</v>
      </c>
      <c r="CC32" s="1">
        <v>266653.9375</v>
      </c>
      <c r="CD32" s="1">
        <v>62746.9375</v>
      </c>
      <c r="CE32" s="1">
        <v>69957.539059999996</v>
      </c>
      <c r="CF32" s="1">
        <v>183093.8125</v>
      </c>
      <c r="CG32" s="1">
        <v>94838.9375</v>
      </c>
      <c r="CH32" s="1">
        <v>66566.117190000004</v>
      </c>
      <c r="CI32" s="1">
        <v>132347.14060000001</v>
      </c>
      <c r="CJ32" s="1">
        <v>3514.320557</v>
      </c>
    </row>
    <row r="33" spans="1:88" x14ac:dyDescent="0.3">
      <c r="A33" s="1" t="s">
        <v>57</v>
      </c>
      <c r="B33" s="1" t="s">
        <v>16</v>
      </c>
      <c r="C33" s="1" t="s">
        <v>205</v>
      </c>
      <c r="D33" s="1" t="s">
        <v>14</v>
      </c>
      <c r="E33" s="1">
        <v>8736550</v>
      </c>
      <c r="F33" s="1">
        <v>481862.34379999997</v>
      </c>
      <c r="G33" s="1">
        <v>1390076.625</v>
      </c>
      <c r="H33" s="1">
        <v>661703.5</v>
      </c>
      <c r="I33" s="1">
        <v>11836166</v>
      </c>
      <c r="J33" s="1">
        <v>412021</v>
      </c>
      <c r="K33" s="1">
        <v>233627.7813</v>
      </c>
      <c r="L33" s="1">
        <v>8220823.5</v>
      </c>
      <c r="M33" s="1">
        <v>6449689.5</v>
      </c>
      <c r="N33" s="1">
        <v>3933333.75</v>
      </c>
      <c r="O33" s="1">
        <v>660033.375</v>
      </c>
      <c r="P33" s="1">
        <v>175265.26560000001</v>
      </c>
      <c r="Q33" s="1">
        <v>29544.589840000001</v>
      </c>
      <c r="R33" s="1">
        <v>1388941.75</v>
      </c>
      <c r="S33" s="1">
        <v>513108.125</v>
      </c>
      <c r="T33" s="1">
        <v>210429.5625</v>
      </c>
      <c r="U33" s="1">
        <v>2368201.75</v>
      </c>
      <c r="V33" s="1">
        <v>8988417</v>
      </c>
      <c r="W33" s="1">
        <v>621698.1875</v>
      </c>
      <c r="X33" s="1">
        <v>1595201.25</v>
      </c>
      <c r="Y33" s="1">
        <v>176465.7188</v>
      </c>
      <c r="Z33" s="1">
        <v>1487553.5</v>
      </c>
      <c r="AA33" s="1">
        <v>6329139</v>
      </c>
      <c r="AB33" s="1">
        <v>1243983.5</v>
      </c>
      <c r="AC33" s="1">
        <v>145323.9688</v>
      </c>
      <c r="AD33" s="1">
        <v>327949</v>
      </c>
      <c r="AE33" s="1">
        <v>16933.042969999999</v>
      </c>
      <c r="AF33" s="1">
        <v>248825.6875</v>
      </c>
      <c r="AG33" s="1">
        <v>296612.28129999997</v>
      </c>
      <c r="AH33" s="1">
        <v>956918.9375</v>
      </c>
      <c r="AI33" s="1">
        <v>7398.3881840000004</v>
      </c>
      <c r="AJ33" s="1">
        <v>28732.476559999999</v>
      </c>
      <c r="AK33" s="1">
        <v>30531.333979999999</v>
      </c>
      <c r="AL33" s="1">
        <v>28201.943360000001</v>
      </c>
      <c r="AM33" s="1">
        <v>0</v>
      </c>
      <c r="AN33" s="1">
        <v>772804.3125</v>
      </c>
      <c r="AO33" s="1">
        <v>1855448.375</v>
      </c>
      <c r="AP33" s="1">
        <v>1114033.375</v>
      </c>
      <c r="AQ33" s="1">
        <v>2682582.25</v>
      </c>
      <c r="AR33" s="1">
        <v>13203.608399999999</v>
      </c>
      <c r="AS33" s="1">
        <v>4007.8073730000001</v>
      </c>
      <c r="AT33" s="1">
        <v>4323.3808589999999</v>
      </c>
      <c r="AU33" s="1">
        <v>161327.51560000001</v>
      </c>
      <c r="AV33" s="1">
        <v>972.46032709999997</v>
      </c>
      <c r="AW33" s="1">
        <v>177593.07810000001</v>
      </c>
      <c r="AX33" s="1">
        <v>223361.9688</v>
      </c>
      <c r="AY33" s="1">
        <v>215957.42189999999</v>
      </c>
      <c r="AZ33" s="1">
        <v>143205.57810000001</v>
      </c>
      <c r="BA33" s="1">
        <v>0</v>
      </c>
      <c r="BB33" s="1">
        <v>108038.85159999999</v>
      </c>
      <c r="BC33" s="1">
        <v>391045</v>
      </c>
      <c r="BD33" s="1">
        <v>154341.5938</v>
      </c>
      <c r="BE33" s="1">
        <v>1524064.875</v>
      </c>
      <c r="BF33" s="1">
        <v>48952.75</v>
      </c>
      <c r="BG33" s="1">
        <v>0</v>
      </c>
      <c r="BH33" s="1">
        <v>12682.5918</v>
      </c>
      <c r="BI33" s="1">
        <v>1186432.125</v>
      </c>
      <c r="BJ33" s="1">
        <v>1286508.125</v>
      </c>
      <c r="BK33" s="1">
        <v>54968.140630000002</v>
      </c>
      <c r="BL33" s="1">
        <v>590566.6875</v>
      </c>
      <c r="BM33" s="1">
        <v>0</v>
      </c>
      <c r="BN33" s="1">
        <v>329366.125</v>
      </c>
      <c r="BO33" s="1">
        <v>0</v>
      </c>
      <c r="BP33" s="1">
        <v>8356326.5</v>
      </c>
      <c r="BQ33" s="1">
        <v>105487.1719</v>
      </c>
      <c r="BR33" s="1">
        <v>138327.625</v>
      </c>
      <c r="BS33" s="1">
        <v>35745.808590000001</v>
      </c>
      <c r="BT33" s="1">
        <v>238.58055110000001</v>
      </c>
      <c r="BU33" s="1">
        <v>64430.726560000003</v>
      </c>
      <c r="BV33" s="1">
        <v>99776.640629999994</v>
      </c>
      <c r="BW33" s="1">
        <v>107274.625</v>
      </c>
      <c r="BX33" s="1">
        <v>122668.25</v>
      </c>
      <c r="BY33" s="1">
        <v>17332256</v>
      </c>
      <c r="BZ33" s="1">
        <v>3285248</v>
      </c>
      <c r="CA33" s="1">
        <v>20621.66992</v>
      </c>
      <c r="CB33" s="1">
        <v>778153.625</v>
      </c>
      <c r="CC33" s="1">
        <v>724708.0625</v>
      </c>
      <c r="CD33" s="1">
        <v>290469.90629999997</v>
      </c>
      <c r="CE33" s="1">
        <v>72881.367190000004</v>
      </c>
      <c r="CF33" s="1">
        <v>179973.32810000001</v>
      </c>
      <c r="CG33" s="1">
        <v>219829.60939999999</v>
      </c>
      <c r="CH33" s="1">
        <v>160228.4688</v>
      </c>
      <c r="CI33" s="1">
        <v>131009.3438</v>
      </c>
      <c r="CJ33" s="1">
        <v>8755.9121090000008</v>
      </c>
    </row>
    <row r="34" spans="1:88" x14ac:dyDescent="0.3">
      <c r="A34" s="1" t="s">
        <v>17</v>
      </c>
      <c r="B34" s="1" t="s">
        <v>18</v>
      </c>
      <c r="C34" s="1" t="s">
        <v>205</v>
      </c>
      <c r="D34" s="1" t="s">
        <v>9</v>
      </c>
      <c r="E34" s="1">
        <v>43300.921880000002</v>
      </c>
      <c r="F34" s="1">
        <v>278212.0625</v>
      </c>
      <c r="G34" s="1">
        <v>276676.8125</v>
      </c>
      <c r="H34" s="1">
        <v>179206.3438</v>
      </c>
      <c r="I34" s="1">
        <v>1957245</v>
      </c>
      <c r="J34" s="1">
        <v>60387.589840000001</v>
      </c>
      <c r="K34" s="1">
        <v>46670.382810000003</v>
      </c>
      <c r="L34" s="1">
        <v>4162156.5</v>
      </c>
      <c r="M34" s="1">
        <v>3266739.75</v>
      </c>
      <c r="N34" s="1">
        <v>1082639.25</v>
      </c>
      <c r="O34" s="1">
        <v>36166.195310000003</v>
      </c>
      <c r="P34" s="1">
        <v>56460.421880000002</v>
      </c>
      <c r="Q34" s="1">
        <v>18303.595700000002</v>
      </c>
      <c r="R34" s="1">
        <v>1575063</v>
      </c>
      <c r="S34" s="1">
        <v>36475.953130000002</v>
      </c>
      <c r="T34" s="1">
        <v>66639.15625</v>
      </c>
      <c r="U34" s="1">
        <v>29137.980469999999</v>
      </c>
      <c r="V34" s="1">
        <v>2361308.5</v>
      </c>
      <c r="W34" s="1">
        <v>215662.375</v>
      </c>
      <c r="X34" s="1">
        <v>38581.503909999999</v>
      </c>
      <c r="Y34" s="1">
        <v>214096.45310000001</v>
      </c>
      <c r="Z34" s="1">
        <v>137036.4375</v>
      </c>
      <c r="AA34" s="1">
        <v>10092062</v>
      </c>
      <c r="AB34" s="1">
        <v>373197.9375</v>
      </c>
      <c r="AC34" s="1">
        <v>97969.148440000004</v>
      </c>
      <c r="AD34" s="1">
        <v>104351.94530000001</v>
      </c>
      <c r="AE34" s="1">
        <v>0</v>
      </c>
      <c r="AF34" s="1">
        <v>94315.320309999996</v>
      </c>
      <c r="AG34" s="1">
        <v>1006854.25</v>
      </c>
      <c r="AH34" s="1">
        <v>448472.46879999997</v>
      </c>
      <c r="AI34" s="1">
        <v>7120.8198240000002</v>
      </c>
      <c r="AJ34" s="1">
        <v>41907.988279999998</v>
      </c>
      <c r="AK34" s="1">
        <v>36239.675779999998</v>
      </c>
      <c r="AL34" s="1">
        <v>40175.316409999999</v>
      </c>
      <c r="AM34" s="1">
        <v>0</v>
      </c>
      <c r="AN34" s="1">
        <v>232669.4375</v>
      </c>
      <c r="AO34" s="1">
        <v>32850.621090000001</v>
      </c>
      <c r="AP34" s="1">
        <v>0</v>
      </c>
      <c r="AQ34" s="1">
        <v>132592.4063</v>
      </c>
      <c r="AR34" s="1">
        <v>1476112</v>
      </c>
      <c r="AS34" s="1">
        <v>12050.31934</v>
      </c>
      <c r="AT34" s="1">
        <v>10416.27637</v>
      </c>
      <c r="AU34" s="1">
        <v>6304.2529299999997</v>
      </c>
      <c r="AV34" s="1">
        <v>0</v>
      </c>
      <c r="AW34" s="1">
        <v>166722.82810000001</v>
      </c>
      <c r="AX34" s="1">
        <v>299610.3125</v>
      </c>
      <c r="AY34" s="1">
        <v>793268.375</v>
      </c>
      <c r="AZ34" s="1">
        <v>27123.89258</v>
      </c>
      <c r="BA34" s="1">
        <v>30034.921880000002</v>
      </c>
      <c r="BB34" s="1">
        <v>134972.92189999999</v>
      </c>
      <c r="BC34" s="1">
        <v>440117.25</v>
      </c>
      <c r="BD34" s="1">
        <v>118949.55469999999</v>
      </c>
      <c r="BE34" s="1">
        <v>465442</v>
      </c>
      <c r="BF34" s="1">
        <v>192445.48439999999</v>
      </c>
      <c r="BG34" s="1">
        <v>40140.695310000003</v>
      </c>
      <c r="BH34" s="1">
        <v>92536.367190000004</v>
      </c>
      <c r="BI34" s="1">
        <v>158142.76560000001</v>
      </c>
      <c r="BJ34" s="1">
        <v>451737.15629999997</v>
      </c>
      <c r="BK34" s="1">
        <v>196298.32810000001</v>
      </c>
      <c r="BL34" s="1">
        <v>351444</v>
      </c>
      <c r="BM34" s="1">
        <v>32342.333979999999</v>
      </c>
      <c r="BN34" s="1">
        <v>259916.01560000001</v>
      </c>
      <c r="BO34" s="1">
        <v>1380984.75</v>
      </c>
      <c r="BP34" s="1">
        <v>222250.60939999999</v>
      </c>
      <c r="BQ34" s="1">
        <v>147991.875</v>
      </c>
      <c r="BR34" s="1">
        <v>217834.4375</v>
      </c>
      <c r="BS34" s="1">
        <v>18571.898440000001</v>
      </c>
      <c r="BT34" s="1">
        <v>1592587.25</v>
      </c>
      <c r="BU34" s="1">
        <v>1627412.125</v>
      </c>
      <c r="BV34" s="1">
        <v>125236.9063</v>
      </c>
      <c r="BW34" s="1">
        <v>91064.617190000004</v>
      </c>
      <c r="BX34" s="1">
        <v>35353.246090000001</v>
      </c>
      <c r="BY34" s="1">
        <v>75693.234379999994</v>
      </c>
      <c r="BZ34" s="1">
        <v>881166.3125</v>
      </c>
      <c r="CA34" s="1">
        <v>0</v>
      </c>
      <c r="CB34" s="1">
        <v>103169.0938</v>
      </c>
      <c r="CC34" s="1">
        <v>129520.0625</v>
      </c>
      <c r="CD34" s="1">
        <v>159501.1563</v>
      </c>
      <c r="CE34" s="1">
        <v>41884.515630000002</v>
      </c>
      <c r="CF34" s="1">
        <v>97540.3125</v>
      </c>
      <c r="CG34" s="1">
        <v>295921.34379999997</v>
      </c>
      <c r="CH34" s="1">
        <v>286590.625</v>
      </c>
      <c r="CI34" s="1">
        <v>105557.72659999999</v>
      </c>
      <c r="CJ34" s="1">
        <v>11630.099609999999</v>
      </c>
    </row>
    <row r="35" spans="1:88" x14ac:dyDescent="0.3">
      <c r="A35" s="1" t="s">
        <v>23</v>
      </c>
      <c r="B35" s="1" t="s">
        <v>18</v>
      </c>
      <c r="C35" s="1" t="s">
        <v>205</v>
      </c>
      <c r="D35" s="1" t="s">
        <v>9</v>
      </c>
      <c r="E35" s="1">
        <v>185367.23439999999</v>
      </c>
      <c r="F35" s="1">
        <v>308419.84379999997</v>
      </c>
      <c r="G35" s="1">
        <v>589931.125</v>
      </c>
      <c r="H35" s="1">
        <v>92491.671879999994</v>
      </c>
      <c r="I35" s="1">
        <v>2022774.625</v>
      </c>
      <c r="J35" s="1">
        <v>84416.835940000004</v>
      </c>
      <c r="K35" s="1">
        <v>26768.554690000001</v>
      </c>
      <c r="L35" s="1">
        <v>735730.1875</v>
      </c>
      <c r="M35" s="1">
        <v>358330.40629999997</v>
      </c>
      <c r="N35" s="1">
        <v>975034</v>
      </c>
      <c r="O35" s="1">
        <v>218126.89060000001</v>
      </c>
      <c r="P35" s="1">
        <v>0</v>
      </c>
      <c r="Q35" s="1">
        <v>34119.589840000001</v>
      </c>
      <c r="R35" s="1">
        <v>118906.60159999999</v>
      </c>
      <c r="S35" s="1">
        <v>0</v>
      </c>
      <c r="T35" s="1">
        <v>16117.492190000001</v>
      </c>
      <c r="U35" s="1">
        <v>44365.070310000003</v>
      </c>
      <c r="V35" s="1">
        <v>562364.75</v>
      </c>
      <c r="W35" s="1">
        <v>129529.57030000001</v>
      </c>
      <c r="X35" s="1">
        <v>239919.85939999999</v>
      </c>
      <c r="Y35" s="1">
        <v>0</v>
      </c>
      <c r="Z35" s="1">
        <v>147449.04689999999</v>
      </c>
      <c r="AA35" s="1">
        <v>761556.375</v>
      </c>
      <c r="AB35" s="1">
        <v>168366.29689999999</v>
      </c>
      <c r="AC35" s="1">
        <v>208478.25</v>
      </c>
      <c r="AD35" s="1">
        <v>0</v>
      </c>
      <c r="AE35" s="1">
        <v>183.9467468</v>
      </c>
      <c r="AF35" s="1">
        <v>217327.17189999999</v>
      </c>
      <c r="AG35" s="1">
        <v>203708.39060000001</v>
      </c>
      <c r="AH35" s="1">
        <v>99290.015629999994</v>
      </c>
      <c r="AI35" s="1">
        <v>10428.65625</v>
      </c>
      <c r="AJ35" s="1">
        <v>57683.707029999998</v>
      </c>
      <c r="AK35" s="1">
        <v>94208.851559999996</v>
      </c>
      <c r="AL35" s="1">
        <v>82987.789059999996</v>
      </c>
      <c r="AM35" s="1">
        <v>392.54537959999999</v>
      </c>
      <c r="AN35" s="1">
        <v>16368.045899999999</v>
      </c>
      <c r="AO35" s="1">
        <v>103642.0156</v>
      </c>
      <c r="AP35" s="1">
        <v>0</v>
      </c>
      <c r="AQ35" s="1">
        <v>73992.578129999994</v>
      </c>
      <c r="AR35" s="1">
        <v>156130.5313</v>
      </c>
      <c r="AS35" s="1">
        <v>28319.273440000001</v>
      </c>
      <c r="AT35" s="1">
        <v>25832.189450000002</v>
      </c>
      <c r="AU35" s="1">
        <v>0</v>
      </c>
      <c r="AV35" s="1">
        <v>0</v>
      </c>
      <c r="AW35" s="1">
        <v>30647.806639999999</v>
      </c>
      <c r="AX35" s="1">
        <v>131057.4531</v>
      </c>
      <c r="AY35" s="1">
        <v>1941269.375</v>
      </c>
      <c r="AZ35" s="1">
        <v>96064.28125</v>
      </c>
      <c r="BA35" s="1">
        <v>0</v>
      </c>
      <c r="BB35" s="1">
        <v>200044.375</v>
      </c>
      <c r="BC35" s="1">
        <v>445973.1875</v>
      </c>
      <c r="BD35" s="1">
        <v>312759.3125</v>
      </c>
      <c r="BE35" s="1">
        <v>841851.75</v>
      </c>
      <c r="BF35" s="1">
        <v>110957.99219999999</v>
      </c>
      <c r="BG35" s="1">
        <v>10538.608399999999</v>
      </c>
      <c r="BH35" s="1">
        <v>53840.96875</v>
      </c>
      <c r="BI35" s="1">
        <v>339997.84379999997</v>
      </c>
      <c r="BJ35" s="1">
        <v>474455.4375</v>
      </c>
      <c r="BK35" s="1">
        <v>339315.1875</v>
      </c>
      <c r="BL35" s="1">
        <v>327867.78129999997</v>
      </c>
      <c r="BM35" s="1">
        <v>215287.10939999999</v>
      </c>
      <c r="BN35" s="1">
        <v>202881.0313</v>
      </c>
      <c r="BO35" s="1">
        <v>4362.4316410000001</v>
      </c>
      <c r="BP35" s="1">
        <v>541350.6875</v>
      </c>
      <c r="BQ35" s="1">
        <v>504462.84379999997</v>
      </c>
      <c r="BR35" s="1">
        <v>4849240.5</v>
      </c>
      <c r="BS35" s="1">
        <v>4827361.5</v>
      </c>
      <c r="BT35" s="1">
        <v>29011.32617</v>
      </c>
      <c r="BU35" s="1">
        <v>253115.95310000001</v>
      </c>
      <c r="BV35" s="1">
        <v>153353.5313</v>
      </c>
      <c r="BW35" s="1">
        <v>154829.10939999999</v>
      </c>
      <c r="BX35" s="1">
        <v>179148.3438</v>
      </c>
      <c r="BY35" s="1">
        <v>87232.710940000004</v>
      </c>
      <c r="BZ35" s="1">
        <v>153363</v>
      </c>
      <c r="CA35" s="1">
        <v>13883.76953</v>
      </c>
      <c r="CB35" s="1">
        <v>294099.0625</v>
      </c>
      <c r="CC35" s="1">
        <v>357214.15629999997</v>
      </c>
      <c r="CD35" s="1">
        <v>100853.7031</v>
      </c>
      <c r="CE35" s="1">
        <v>42376.65625</v>
      </c>
      <c r="CF35" s="1">
        <v>136261.45310000001</v>
      </c>
      <c r="CG35" s="1">
        <v>199480.2813</v>
      </c>
      <c r="CH35" s="1">
        <v>168838.76560000001</v>
      </c>
      <c r="CI35" s="1">
        <v>41004.710939999997</v>
      </c>
      <c r="CJ35" s="1">
        <v>2721.2177729999999</v>
      </c>
    </row>
    <row r="36" spans="1:88" x14ac:dyDescent="0.3">
      <c r="A36" s="1" t="s">
        <v>34</v>
      </c>
      <c r="B36" s="1" t="s">
        <v>18</v>
      </c>
      <c r="C36" s="1" t="s">
        <v>205</v>
      </c>
      <c r="D36" s="1" t="s">
        <v>9</v>
      </c>
      <c r="E36" s="1">
        <v>2224355.25</v>
      </c>
      <c r="F36" s="1">
        <v>2576613.75</v>
      </c>
      <c r="G36" s="1">
        <v>316167.78129999997</v>
      </c>
      <c r="H36" s="1">
        <v>609896.4375</v>
      </c>
      <c r="I36" s="1">
        <v>4414838</v>
      </c>
      <c r="J36" s="1">
        <v>220405.32810000001</v>
      </c>
      <c r="K36" s="1">
        <v>7135.4521480000003</v>
      </c>
      <c r="L36" s="1">
        <v>3880520</v>
      </c>
      <c r="M36" s="1">
        <v>2796189.75</v>
      </c>
      <c r="N36" s="1">
        <v>876262.25</v>
      </c>
      <c r="O36" s="1">
        <v>381684.90629999997</v>
      </c>
      <c r="P36" s="1">
        <v>49232.589840000001</v>
      </c>
      <c r="Q36" s="1">
        <v>24967.134770000001</v>
      </c>
      <c r="R36" s="1">
        <v>1179615.375</v>
      </c>
      <c r="S36" s="1">
        <v>96655.710940000004</v>
      </c>
      <c r="T36" s="1">
        <v>75802.703129999994</v>
      </c>
      <c r="U36" s="1">
        <v>421596</v>
      </c>
      <c r="V36" s="1">
        <v>4164707.5</v>
      </c>
      <c r="W36" s="1">
        <v>20933.320309999999</v>
      </c>
      <c r="X36" s="1">
        <v>268536.59379999997</v>
      </c>
      <c r="Y36" s="1">
        <v>186295.1563</v>
      </c>
      <c r="Z36" s="1">
        <v>299372.5</v>
      </c>
      <c r="AA36" s="1">
        <v>5454738.5</v>
      </c>
      <c r="AB36" s="1">
        <v>179690.54689999999</v>
      </c>
      <c r="AC36" s="1">
        <v>145335.1563</v>
      </c>
      <c r="AD36" s="1">
        <v>64757.046880000002</v>
      </c>
      <c r="AE36" s="1">
        <v>4652.814453</v>
      </c>
      <c r="AF36" s="1">
        <v>121871.24219999999</v>
      </c>
      <c r="AG36" s="1">
        <v>1474654.25</v>
      </c>
      <c r="AH36" s="1">
        <v>171614.23439999999</v>
      </c>
      <c r="AI36" s="1">
        <v>195813.57810000001</v>
      </c>
      <c r="AJ36" s="1">
        <v>23690.353520000001</v>
      </c>
      <c r="AK36" s="1">
        <v>33941.28125</v>
      </c>
      <c r="AL36" s="1">
        <v>11641.6875</v>
      </c>
      <c r="AM36" s="1">
        <v>0</v>
      </c>
      <c r="AN36" s="1">
        <v>59266.433590000001</v>
      </c>
      <c r="AO36" s="1">
        <v>200210.92189999999</v>
      </c>
      <c r="AP36" s="1">
        <v>0</v>
      </c>
      <c r="AQ36" s="1">
        <v>521555.8125</v>
      </c>
      <c r="AR36" s="1">
        <v>363043.65629999997</v>
      </c>
      <c r="AS36" s="1">
        <v>0</v>
      </c>
      <c r="AT36" s="1">
        <v>0</v>
      </c>
      <c r="AU36" s="1">
        <v>0</v>
      </c>
      <c r="AV36" s="1">
        <v>0</v>
      </c>
      <c r="AW36" s="1">
        <v>74109.203129999994</v>
      </c>
      <c r="AX36" s="1">
        <v>29389.66992</v>
      </c>
      <c r="AY36" s="1">
        <v>137200.60939999999</v>
      </c>
      <c r="AZ36" s="1">
        <v>43225.863279999998</v>
      </c>
      <c r="BA36" s="1">
        <v>0</v>
      </c>
      <c r="BB36" s="1">
        <v>26702.072270000001</v>
      </c>
      <c r="BC36" s="1">
        <v>317949.8125</v>
      </c>
      <c r="BD36" s="1">
        <v>538021.625</v>
      </c>
      <c r="BE36" s="1">
        <v>909785</v>
      </c>
      <c r="BF36" s="1">
        <v>0</v>
      </c>
      <c r="BG36" s="1">
        <v>0</v>
      </c>
      <c r="BH36" s="1">
        <v>0</v>
      </c>
      <c r="BI36" s="1">
        <v>1476495.5</v>
      </c>
      <c r="BJ36" s="1">
        <v>728977.125</v>
      </c>
      <c r="BK36" s="1">
        <v>386093.0625</v>
      </c>
      <c r="BL36" s="1">
        <v>430626.875</v>
      </c>
      <c r="BM36" s="1">
        <v>127790.74219999999</v>
      </c>
      <c r="BN36" s="1">
        <v>272130.40629999997</v>
      </c>
      <c r="BO36" s="1">
        <v>191.78985599999999</v>
      </c>
      <c r="BP36" s="1">
        <v>1962583.5</v>
      </c>
      <c r="BQ36" s="1">
        <v>0</v>
      </c>
      <c r="BR36" s="1">
        <v>103283.00780000001</v>
      </c>
      <c r="BS36" s="1">
        <v>0</v>
      </c>
      <c r="BT36" s="1">
        <v>241.5899963</v>
      </c>
      <c r="BU36" s="1">
        <v>233284.25</v>
      </c>
      <c r="BV36" s="1">
        <v>435023.96879999997</v>
      </c>
      <c r="BW36" s="1">
        <v>13464.97363</v>
      </c>
      <c r="BX36" s="1">
        <v>17308.04883</v>
      </c>
      <c r="BY36" s="1">
        <v>3127749.75</v>
      </c>
      <c r="BZ36" s="1">
        <v>954700.625</v>
      </c>
      <c r="CA36" s="1">
        <v>9418.0371090000008</v>
      </c>
      <c r="CB36" s="1">
        <v>33310.246090000001</v>
      </c>
      <c r="CC36" s="1">
        <v>146792.79689999999</v>
      </c>
      <c r="CD36" s="1">
        <v>100730.9844</v>
      </c>
      <c r="CE36" s="1">
        <v>26631.771479999999</v>
      </c>
      <c r="CF36" s="1">
        <v>191765</v>
      </c>
      <c r="CG36" s="1">
        <v>90472.859379999994</v>
      </c>
      <c r="CH36" s="1">
        <v>0</v>
      </c>
      <c r="CI36" s="1">
        <v>0</v>
      </c>
      <c r="CJ36" s="1">
        <v>0</v>
      </c>
    </row>
    <row r="37" spans="1:88" x14ac:dyDescent="0.3">
      <c r="A37" s="1" t="s">
        <v>39</v>
      </c>
      <c r="B37" s="1" t="s">
        <v>18</v>
      </c>
      <c r="C37" s="1" t="s">
        <v>205</v>
      </c>
      <c r="D37" s="1" t="s">
        <v>9</v>
      </c>
      <c r="E37" s="1">
        <v>2029190.25</v>
      </c>
      <c r="F37" s="1">
        <v>1831389.875</v>
      </c>
      <c r="G37" s="1">
        <v>193708.73439999999</v>
      </c>
      <c r="H37" s="1">
        <v>427336.75</v>
      </c>
      <c r="I37" s="1">
        <v>1144781.125</v>
      </c>
      <c r="J37" s="1">
        <v>56680.679689999997</v>
      </c>
      <c r="K37" s="1">
        <v>0</v>
      </c>
      <c r="L37" s="1">
        <v>2810080</v>
      </c>
      <c r="M37" s="1">
        <v>1721835.625</v>
      </c>
      <c r="N37" s="1">
        <v>146807.54689999999</v>
      </c>
      <c r="O37" s="1">
        <v>227394.39060000001</v>
      </c>
      <c r="P37" s="1">
        <v>26708.242190000001</v>
      </c>
      <c r="Q37" s="1">
        <v>17586.503909999999</v>
      </c>
      <c r="R37" s="1">
        <v>495003.9375</v>
      </c>
      <c r="S37" s="1">
        <v>42501.757810000003</v>
      </c>
      <c r="T37" s="1">
        <v>15122.960940000001</v>
      </c>
      <c r="U37" s="1">
        <v>28021.966799999998</v>
      </c>
      <c r="V37" s="1">
        <v>2261008.75</v>
      </c>
      <c r="W37" s="1">
        <v>0</v>
      </c>
      <c r="X37" s="1">
        <v>0</v>
      </c>
      <c r="Y37" s="1">
        <v>79688.734379999994</v>
      </c>
      <c r="Z37" s="1">
        <v>40204.058590000001</v>
      </c>
      <c r="AA37" s="1">
        <v>2746267.75</v>
      </c>
      <c r="AB37" s="1">
        <v>70136.90625</v>
      </c>
      <c r="AC37" s="1">
        <v>27076.59375</v>
      </c>
      <c r="AD37" s="1">
        <v>24641.318360000001</v>
      </c>
      <c r="AE37" s="1">
        <v>3171.3754880000001</v>
      </c>
      <c r="AF37" s="1">
        <v>27970.568360000001</v>
      </c>
      <c r="AG37" s="1">
        <v>519201.65629999997</v>
      </c>
      <c r="AH37" s="1">
        <v>142208.25</v>
      </c>
      <c r="AI37" s="1">
        <v>32109.966799999998</v>
      </c>
      <c r="AJ37" s="1">
        <v>21281.886719999999</v>
      </c>
      <c r="AK37" s="1">
        <v>30415.279299999998</v>
      </c>
      <c r="AL37" s="1">
        <v>10387.31934</v>
      </c>
      <c r="AM37" s="1">
        <v>0</v>
      </c>
      <c r="AN37" s="1">
        <v>40985.164060000003</v>
      </c>
      <c r="AO37" s="1">
        <v>147942.17189999999</v>
      </c>
      <c r="AP37" s="1">
        <v>0</v>
      </c>
      <c r="AQ37" s="1">
        <v>256117.4688</v>
      </c>
      <c r="AR37" s="1">
        <v>178049.95310000001</v>
      </c>
      <c r="AS37" s="1">
        <v>0</v>
      </c>
      <c r="AT37" s="1">
        <v>0</v>
      </c>
      <c r="AU37" s="1">
        <v>4161.357422</v>
      </c>
      <c r="AV37" s="1">
        <v>0</v>
      </c>
      <c r="AW37" s="1">
        <v>50496.257810000003</v>
      </c>
      <c r="AX37" s="1">
        <v>0</v>
      </c>
      <c r="AY37" s="1">
        <v>36919.84375</v>
      </c>
      <c r="AZ37" s="1">
        <v>6392.4692379999997</v>
      </c>
      <c r="BA37" s="1">
        <v>1815.665894</v>
      </c>
      <c r="BB37" s="1">
        <v>0</v>
      </c>
      <c r="BC37" s="1">
        <v>11958.853520000001</v>
      </c>
      <c r="BD37" s="1">
        <v>0</v>
      </c>
      <c r="BE37" s="1">
        <v>216831.375</v>
      </c>
      <c r="BF37" s="1">
        <v>0</v>
      </c>
      <c r="BG37" s="1">
        <v>508.55987549999998</v>
      </c>
      <c r="BH37" s="1">
        <v>0</v>
      </c>
      <c r="BI37" s="1">
        <v>249222.5313</v>
      </c>
      <c r="BJ37" s="1">
        <v>139351.9063</v>
      </c>
      <c r="BK37" s="1">
        <v>58363.878909999999</v>
      </c>
      <c r="BL37" s="1">
        <v>97150.992190000004</v>
      </c>
      <c r="BM37" s="1">
        <v>119206.16409999999</v>
      </c>
      <c r="BN37" s="1">
        <v>41474.414060000003</v>
      </c>
      <c r="BO37" s="1">
        <v>360.87469479999999</v>
      </c>
      <c r="BP37" s="1">
        <v>1628398</v>
      </c>
      <c r="BQ37" s="1">
        <v>0</v>
      </c>
      <c r="BR37" s="1">
        <v>87047.539059999996</v>
      </c>
      <c r="BS37" s="1">
        <v>856.66040039999996</v>
      </c>
      <c r="BT37" s="1">
        <v>0</v>
      </c>
      <c r="BU37" s="1">
        <v>0</v>
      </c>
      <c r="BV37" s="1">
        <v>0</v>
      </c>
      <c r="BW37" s="1">
        <v>8330.7109380000002</v>
      </c>
      <c r="BX37" s="1">
        <v>9625.7128909999992</v>
      </c>
      <c r="BY37" s="1">
        <v>160972.14060000001</v>
      </c>
      <c r="BZ37" s="1">
        <v>451886.375</v>
      </c>
      <c r="CA37" s="1">
        <v>6802.1801759999998</v>
      </c>
      <c r="CB37" s="1">
        <v>8529.4472659999992</v>
      </c>
      <c r="CC37" s="1">
        <v>128089.36719999999</v>
      </c>
      <c r="CD37" s="1">
        <v>10468.844730000001</v>
      </c>
      <c r="CE37" s="1">
        <v>19043.529299999998</v>
      </c>
      <c r="CF37" s="1">
        <v>176247.48439999999</v>
      </c>
      <c r="CG37" s="1">
        <v>7942.8413090000004</v>
      </c>
      <c r="CH37" s="1">
        <v>0</v>
      </c>
      <c r="CI37" s="1">
        <v>0</v>
      </c>
      <c r="CJ37" s="1">
        <v>0</v>
      </c>
    </row>
    <row r="38" spans="1:88" x14ac:dyDescent="0.3">
      <c r="A38" s="1" t="s">
        <v>50</v>
      </c>
      <c r="B38" s="1" t="s">
        <v>18</v>
      </c>
      <c r="C38" s="1" t="s">
        <v>205</v>
      </c>
      <c r="D38" s="1" t="s">
        <v>9</v>
      </c>
      <c r="E38" s="1">
        <v>7373736</v>
      </c>
      <c r="F38" s="1">
        <v>351481.9375</v>
      </c>
      <c r="G38" s="1">
        <v>1210275.5</v>
      </c>
      <c r="H38" s="1">
        <v>255410.54689999999</v>
      </c>
      <c r="I38" s="1">
        <v>3439241.25</v>
      </c>
      <c r="J38" s="1">
        <v>69256.914059999996</v>
      </c>
      <c r="K38" s="1">
        <v>135310.57810000001</v>
      </c>
      <c r="L38" s="1">
        <v>5847533</v>
      </c>
      <c r="M38" s="1">
        <v>5574923</v>
      </c>
      <c r="N38" s="1">
        <v>1669649</v>
      </c>
      <c r="O38" s="1">
        <v>302670.03129999997</v>
      </c>
      <c r="P38" s="1">
        <v>198588.60939999999</v>
      </c>
      <c r="Q38" s="1">
        <v>113260.83590000001</v>
      </c>
      <c r="R38" s="1">
        <v>2702696.75</v>
      </c>
      <c r="S38" s="1">
        <v>147429.875</v>
      </c>
      <c r="T38" s="1">
        <v>218702.5313</v>
      </c>
      <c r="U38" s="1">
        <v>445338.4375</v>
      </c>
      <c r="V38" s="1">
        <v>11795110</v>
      </c>
      <c r="W38" s="1">
        <v>230805.9063</v>
      </c>
      <c r="X38" s="1">
        <v>375101.34379999997</v>
      </c>
      <c r="Y38" s="1">
        <v>161670.25</v>
      </c>
      <c r="Z38" s="1">
        <v>376850.53129999997</v>
      </c>
      <c r="AA38" s="1">
        <v>8650496</v>
      </c>
      <c r="AB38" s="1">
        <v>566170.75</v>
      </c>
      <c r="AC38" s="1">
        <v>288701.6875</v>
      </c>
      <c r="AD38" s="1">
        <v>515955.375</v>
      </c>
      <c r="AE38" s="1">
        <v>1690.3222659999999</v>
      </c>
      <c r="AF38" s="1">
        <v>1111311.5</v>
      </c>
      <c r="AG38" s="1">
        <v>2219528</v>
      </c>
      <c r="AH38" s="1">
        <v>261287.70310000001</v>
      </c>
      <c r="AI38" s="1">
        <v>162056.4063</v>
      </c>
      <c r="AJ38" s="1">
        <v>34666.070310000003</v>
      </c>
      <c r="AK38" s="1">
        <v>30864.214840000001</v>
      </c>
      <c r="AL38" s="1">
        <v>25485.007809999999</v>
      </c>
      <c r="AM38" s="1">
        <v>28182.050780000001</v>
      </c>
      <c r="AN38" s="1">
        <v>866204.5625</v>
      </c>
      <c r="AO38" s="1">
        <v>508072.46879999997</v>
      </c>
      <c r="AP38" s="1">
        <v>353715.625</v>
      </c>
      <c r="AQ38" s="1">
        <v>978204.4375</v>
      </c>
      <c r="AR38" s="1">
        <v>140961.3125</v>
      </c>
      <c r="AS38" s="1">
        <v>6187.078125</v>
      </c>
      <c r="AT38" s="1">
        <v>61709.550779999998</v>
      </c>
      <c r="AU38" s="1">
        <v>146545.73439999999</v>
      </c>
      <c r="AV38" s="1">
        <v>1349999.25</v>
      </c>
      <c r="AW38" s="1">
        <v>617207.5625</v>
      </c>
      <c r="AX38" s="1">
        <v>709534.8125</v>
      </c>
      <c r="AY38" s="1">
        <v>355832.25</v>
      </c>
      <c r="AZ38" s="1">
        <v>154008.26560000001</v>
      </c>
      <c r="BA38" s="1">
        <v>50012.179689999997</v>
      </c>
      <c r="BB38" s="1">
        <v>277948.25</v>
      </c>
      <c r="BC38" s="1">
        <v>430053.4375</v>
      </c>
      <c r="BD38" s="1">
        <v>6851845.5</v>
      </c>
      <c r="BE38" s="1">
        <v>6135802.5</v>
      </c>
      <c r="BF38" s="1">
        <v>397970.125</v>
      </c>
      <c r="BG38" s="1">
        <v>14070.61621</v>
      </c>
      <c r="BH38" s="1">
        <v>173025.76560000001</v>
      </c>
      <c r="BI38" s="1">
        <v>5735324</v>
      </c>
      <c r="BJ38" s="1">
        <v>4548650</v>
      </c>
      <c r="BK38" s="1">
        <v>2624931.5</v>
      </c>
      <c r="BL38" s="1">
        <v>1879347.125</v>
      </c>
      <c r="BM38" s="1">
        <v>454330.46879999997</v>
      </c>
      <c r="BN38" s="1">
        <v>765878.5625</v>
      </c>
      <c r="BO38" s="1">
        <v>46920.777340000001</v>
      </c>
      <c r="BP38" s="1">
        <v>8281243.5</v>
      </c>
      <c r="BQ38" s="1">
        <v>156225.25</v>
      </c>
      <c r="BR38" s="1">
        <v>200672.20310000001</v>
      </c>
      <c r="BS38" s="1">
        <v>38798.890630000002</v>
      </c>
      <c r="BT38" s="1">
        <v>13214.18555</v>
      </c>
      <c r="BU38" s="1">
        <v>1556256</v>
      </c>
      <c r="BV38" s="1">
        <v>2392246.5</v>
      </c>
      <c r="BW38" s="1">
        <v>347048.25</v>
      </c>
      <c r="BX38" s="1">
        <v>456274.1875</v>
      </c>
      <c r="BY38" s="1">
        <v>3584743.5</v>
      </c>
      <c r="BZ38" s="1">
        <v>2070152</v>
      </c>
      <c r="CA38" s="1">
        <v>133117.6563</v>
      </c>
      <c r="CB38" s="1">
        <v>272283.8125</v>
      </c>
      <c r="CC38" s="1">
        <v>209498.8125</v>
      </c>
      <c r="CD38" s="1">
        <v>166605.9375</v>
      </c>
      <c r="CE38" s="1">
        <v>92450.09375</v>
      </c>
      <c r="CF38" s="1">
        <v>811248</v>
      </c>
      <c r="CG38" s="1">
        <v>235026.375</v>
      </c>
      <c r="CH38" s="1">
        <v>167598.0938</v>
      </c>
      <c r="CI38" s="1">
        <v>283549.40629999997</v>
      </c>
      <c r="CJ38" s="1">
        <v>11337.228520000001</v>
      </c>
    </row>
    <row r="39" spans="1:88" x14ac:dyDescent="0.3">
      <c r="A39" s="1" t="s">
        <v>56</v>
      </c>
      <c r="B39" s="1" t="s">
        <v>18</v>
      </c>
      <c r="C39" s="1" t="s">
        <v>205</v>
      </c>
      <c r="D39" s="1" t="s">
        <v>9</v>
      </c>
      <c r="E39" s="1">
        <v>6146084.5</v>
      </c>
      <c r="F39" s="1">
        <v>666207.6875</v>
      </c>
      <c r="G39" s="1">
        <v>748356.0625</v>
      </c>
      <c r="H39" s="1">
        <v>63641.097659999999</v>
      </c>
      <c r="I39" s="1">
        <v>753041</v>
      </c>
      <c r="J39" s="1">
        <v>0</v>
      </c>
      <c r="K39" s="1">
        <v>31340.16992</v>
      </c>
      <c r="L39" s="1">
        <v>1035982.188</v>
      </c>
      <c r="M39" s="1">
        <v>707073.75</v>
      </c>
      <c r="N39" s="1">
        <v>360906.78129999997</v>
      </c>
      <c r="O39" s="1">
        <v>353354.6875</v>
      </c>
      <c r="P39" s="1">
        <v>13677.10254</v>
      </c>
      <c r="Q39" s="1">
        <v>10885.717769999999</v>
      </c>
      <c r="R39" s="1">
        <v>227634.625</v>
      </c>
      <c r="S39" s="1">
        <v>0</v>
      </c>
      <c r="T39" s="1">
        <v>34398.519529999998</v>
      </c>
      <c r="U39" s="1">
        <v>1141889.75</v>
      </c>
      <c r="V39" s="1">
        <v>2406008</v>
      </c>
      <c r="W39" s="1">
        <v>152185.70310000001</v>
      </c>
      <c r="X39" s="1">
        <v>787064.375</v>
      </c>
      <c r="Y39" s="1">
        <v>14804.38184</v>
      </c>
      <c r="Z39" s="1">
        <v>712111.1875</v>
      </c>
      <c r="AA39" s="1">
        <v>1355785.875</v>
      </c>
      <c r="AB39" s="1">
        <v>180159.5313</v>
      </c>
      <c r="AC39" s="1">
        <v>32220.308590000001</v>
      </c>
      <c r="AD39" s="1">
        <v>18972</v>
      </c>
      <c r="AE39" s="1">
        <v>3851.5322270000001</v>
      </c>
      <c r="AF39" s="1">
        <v>273781.0625</v>
      </c>
      <c r="AG39" s="1">
        <v>218027.8125</v>
      </c>
      <c r="AH39" s="1">
        <v>166280.9688</v>
      </c>
      <c r="AI39" s="1">
        <v>1221.1766359999999</v>
      </c>
      <c r="AJ39" s="1">
        <v>1061.4510499999999</v>
      </c>
      <c r="AK39" s="1">
        <v>1719.2581789999999</v>
      </c>
      <c r="AL39" s="1">
        <v>848.79382320000002</v>
      </c>
      <c r="AM39" s="1">
        <v>0</v>
      </c>
      <c r="AN39" s="1">
        <v>65442.144529999998</v>
      </c>
      <c r="AO39" s="1">
        <v>80316.054690000004</v>
      </c>
      <c r="AP39" s="1">
        <v>7977.8857420000004</v>
      </c>
      <c r="AQ39" s="1">
        <v>104658.2969</v>
      </c>
      <c r="AR39" s="1">
        <v>16540.162110000001</v>
      </c>
      <c r="AS39" s="1">
        <v>0</v>
      </c>
      <c r="AT39" s="1">
        <v>0</v>
      </c>
      <c r="AU39" s="1">
        <v>14102.047850000001</v>
      </c>
      <c r="AV39" s="1">
        <v>751444.3125</v>
      </c>
      <c r="AW39" s="1">
        <v>44249.765630000002</v>
      </c>
      <c r="AX39" s="1">
        <v>15727.224609999999</v>
      </c>
      <c r="AY39" s="1">
        <v>172111.6875</v>
      </c>
      <c r="AZ39" s="1">
        <v>113375.00780000001</v>
      </c>
      <c r="BA39" s="1">
        <v>0</v>
      </c>
      <c r="BB39" s="1">
        <v>13189.083979999999</v>
      </c>
      <c r="BC39" s="1">
        <v>73128.75</v>
      </c>
      <c r="BD39" s="1">
        <v>0</v>
      </c>
      <c r="BE39" s="1">
        <v>774174.5</v>
      </c>
      <c r="BF39" s="1">
        <v>75175.328129999994</v>
      </c>
      <c r="BG39" s="1">
        <v>6763.4594729999999</v>
      </c>
      <c r="BH39" s="1">
        <v>3071.7358399999998</v>
      </c>
      <c r="BI39" s="1">
        <v>456575.78129999997</v>
      </c>
      <c r="BJ39" s="1">
        <v>604453.3125</v>
      </c>
      <c r="BK39" s="1">
        <v>532202.25</v>
      </c>
      <c r="BL39" s="1">
        <v>312080.84379999997</v>
      </c>
      <c r="BM39" s="1">
        <v>163789.29689999999</v>
      </c>
      <c r="BN39" s="1">
        <v>160938.0313</v>
      </c>
      <c r="BO39" s="1">
        <v>18166.771479999999</v>
      </c>
      <c r="BP39" s="1">
        <v>5381454.5</v>
      </c>
      <c r="BQ39" s="1">
        <v>32046.95508</v>
      </c>
      <c r="BR39" s="1">
        <v>36116.238279999998</v>
      </c>
      <c r="BS39" s="1">
        <v>0</v>
      </c>
      <c r="BT39" s="1">
        <v>0</v>
      </c>
      <c r="BU39" s="1">
        <v>81879.195309999996</v>
      </c>
      <c r="BV39" s="1">
        <v>49909.753909999999</v>
      </c>
      <c r="BW39" s="1">
        <v>154567.7188</v>
      </c>
      <c r="BX39" s="1">
        <v>210507.0625</v>
      </c>
      <c r="BY39" s="1">
        <v>8214207</v>
      </c>
      <c r="BZ39" s="1">
        <v>345872.21879999997</v>
      </c>
      <c r="CA39" s="1">
        <v>30567.400389999999</v>
      </c>
      <c r="CB39" s="1">
        <v>154769.45310000001</v>
      </c>
      <c r="CC39" s="1">
        <v>117952.9531</v>
      </c>
      <c r="CD39" s="1">
        <v>42446.976560000003</v>
      </c>
      <c r="CE39" s="1">
        <v>60994.175779999998</v>
      </c>
      <c r="CF39" s="1">
        <v>109821.125</v>
      </c>
      <c r="CG39" s="1">
        <v>63613.960939999997</v>
      </c>
      <c r="CH39" s="1">
        <v>38204.894529999998</v>
      </c>
      <c r="CI39" s="1">
        <v>203578.5</v>
      </c>
      <c r="CJ39" s="1">
        <v>19145.76367</v>
      </c>
    </row>
    <row r="40" spans="1:88" x14ac:dyDescent="0.3">
      <c r="A40" s="1" t="s">
        <v>58</v>
      </c>
      <c r="B40" s="1" t="s">
        <v>18</v>
      </c>
      <c r="C40" s="1" t="s">
        <v>205</v>
      </c>
      <c r="D40" s="1" t="s">
        <v>9</v>
      </c>
      <c r="E40" s="1">
        <v>5919693.5</v>
      </c>
      <c r="F40" s="1">
        <v>383722.1875</v>
      </c>
      <c r="G40" s="1">
        <v>962183.3125</v>
      </c>
      <c r="H40" s="1">
        <v>465011.8125</v>
      </c>
      <c r="I40" s="1">
        <v>6181698</v>
      </c>
      <c r="J40" s="1">
        <v>246823.60939999999</v>
      </c>
      <c r="K40" s="1">
        <v>59713.75</v>
      </c>
      <c r="L40" s="1">
        <v>7148404.5</v>
      </c>
      <c r="M40" s="1">
        <v>5392663.5</v>
      </c>
      <c r="N40" s="1">
        <v>2590985</v>
      </c>
      <c r="O40" s="1">
        <v>515206.21879999997</v>
      </c>
      <c r="P40" s="1">
        <v>165342.01560000001</v>
      </c>
      <c r="Q40" s="1">
        <v>24557.16992</v>
      </c>
      <c r="R40" s="1">
        <v>1524674.625</v>
      </c>
      <c r="S40" s="1">
        <v>438128.34379999997</v>
      </c>
      <c r="T40" s="1">
        <v>157695.1563</v>
      </c>
      <c r="U40" s="1">
        <v>1122508</v>
      </c>
      <c r="V40" s="1">
        <v>7827995</v>
      </c>
      <c r="W40" s="1">
        <v>308099.15629999997</v>
      </c>
      <c r="X40" s="1">
        <v>774207.5625</v>
      </c>
      <c r="Y40" s="1">
        <v>125260.75780000001</v>
      </c>
      <c r="Z40" s="1">
        <v>721449.9375</v>
      </c>
      <c r="AA40" s="1">
        <v>4575920</v>
      </c>
      <c r="AB40" s="1">
        <v>1026995.875</v>
      </c>
      <c r="AC40" s="1">
        <v>86041.226559999996</v>
      </c>
      <c r="AD40" s="1">
        <v>322677.8125</v>
      </c>
      <c r="AE40" s="1">
        <v>0</v>
      </c>
      <c r="AF40" s="1">
        <v>137424.1563</v>
      </c>
      <c r="AG40" s="1">
        <v>151260.82810000001</v>
      </c>
      <c r="AH40" s="1">
        <v>144351.98439999999</v>
      </c>
      <c r="AI40" s="1">
        <v>1716.726807</v>
      </c>
      <c r="AJ40" s="1">
        <v>548.17346190000001</v>
      </c>
      <c r="AK40" s="1">
        <v>922.47796630000005</v>
      </c>
      <c r="AL40" s="1">
        <v>4104.6274409999996</v>
      </c>
      <c r="AM40" s="1">
        <v>0</v>
      </c>
      <c r="AN40" s="1">
        <v>415520.34379999997</v>
      </c>
      <c r="AO40" s="1">
        <v>590194.0625</v>
      </c>
      <c r="AP40" s="1">
        <v>104522.67969999999</v>
      </c>
      <c r="AQ40" s="1">
        <v>657676.3125</v>
      </c>
      <c r="AR40" s="1">
        <v>2676.314453</v>
      </c>
      <c r="AS40" s="1">
        <v>48.651874540000001</v>
      </c>
      <c r="AT40" s="1">
        <v>78.043098450000002</v>
      </c>
      <c r="AU40" s="1">
        <v>51820.570310000003</v>
      </c>
      <c r="AV40" s="1">
        <v>0</v>
      </c>
      <c r="AW40" s="1">
        <v>138630.89060000001</v>
      </c>
      <c r="AX40" s="1">
        <v>121621.35159999999</v>
      </c>
      <c r="AY40" s="1">
        <v>59137.820310000003</v>
      </c>
      <c r="AZ40" s="1">
        <v>50461.539060000003</v>
      </c>
      <c r="BA40" s="1">
        <v>0</v>
      </c>
      <c r="BB40" s="1">
        <v>53053.273439999997</v>
      </c>
      <c r="BC40" s="1">
        <v>9392.9453130000002</v>
      </c>
      <c r="BD40" s="1">
        <v>64745.992189999997</v>
      </c>
      <c r="BE40" s="1">
        <v>803988.8125</v>
      </c>
      <c r="BF40" s="1">
        <v>14167.37012</v>
      </c>
      <c r="BG40" s="1">
        <v>0</v>
      </c>
      <c r="BH40" s="1">
        <v>0</v>
      </c>
      <c r="BI40" s="1">
        <v>839237.6875</v>
      </c>
      <c r="BJ40" s="1">
        <v>860935.1875</v>
      </c>
      <c r="BK40" s="1">
        <v>35084.730470000002</v>
      </c>
      <c r="BL40" s="1">
        <v>479721.6875</v>
      </c>
      <c r="BM40" s="1">
        <v>1466.019775</v>
      </c>
      <c r="BN40" s="1">
        <v>213721</v>
      </c>
      <c r="BO40" s="1">
        <v>0</v>
      </c>
      <c r="BP40" s="1">
        <v>5046552</v>
      </c>
      <c r="BQ40" s="1">
        <v>47326.773439999997</v>
      </c>
      <c r="BR40" s="1">
        <v>67475.507809999996</v>
      </c>
      <c r="BS40" s="1">
        <v>13871.527340000001</v>
      </c>
      <c r="BT40" s="1">
        <v>1015.6908570000001</v>
      </c>
      <c r="BU40" s="1">
        <v>116183.2813</v>
      </c>
      <c r="BV40" s="1">
        <v>212646.2188</v>
      </c>
      <c r="BW40" s="1">
        <v>56827.402340000001</v>
      </c>
      <c r="BX40" s="1">
        <v>66623.179690000004</v>
      </c>
      <c r="BY40" s="1">
        <v>9568326</v>
      </c>
      <c r="BZ40" s="1">
        <v>2772900</v>
      </c>
      <c r="CA40" s="1">
        <v>330.48345949999998</v>
      </c>
      <c r="CB40" s="1">
        <v>459849.84379999997</v>
      </c>
      <c r="CC40" s="1">
        <v>498491.9375</v>
      </c>
      <c r="CD40" s="1">
        <v>243831</v>
      </c>
      <c r="CE40" s="1">
        <v>27646.335940000001</v>
      </c>
      <c r="CF40" s="1">
        <v>77901.65625</v>
      </c>
      <c r="CG40" s="1">
        <v>124626.2188</v>
      </c>
      <c r="CH40" s="1">
        <v>68959.992190000004</v>
      </c>
      <c r="CI40" s="1">
        <v>75869.195309999996</v>
      </c>
      <c r="CJ40" s="1">
        <v>2388.0141600000002</v>
      </c>
    </row>
    <row r="41" spans="1:88" x14ac:dyDescent="0.3">
      <c r="A41" s="1" t="s">
        <v>59</v>
      </c>
      <c r="B41" s="1" t="s">
        <v>18</v>
      </c>
      <c r="C41" s="1" t="s">
        <v>205</v>
      </c>
      <c r="D41" s="1" t="s">
        <v>9</v>
      </c>
      <c r="E41" s="1">
        <v>5924613.5</v>
      </c>
      <c r="F41" s="1">
        <v>435558.9375</v>
      </c>
      <c r="G41" s="1">
        <v>1066942.625</v>
      </c>
      <c r="H41" s="1">
        <v>644238.5</v>
      </c>
      <c r="I41" s="1">
        <v>14476273</v>
      </c>
      <c r="J41" s="1">
        <v>525298</v>
      </c>
      <c r="K41" s="1">
        <v>317120.75</v>
      </c>
      <c r="L41" s="1">
        <v>7169312.5</v>
      </c>
      <c r="M41" s="1">
        <v>5433508</v>
      </c>
      <c r="N41" s="1">
        <v>5684348.5</v>
      </c>
      <c r="O41" s="1">
        <v>1411479.125</v>
      </c>
      <c r="P41" s="1">
        <v>163147.89060000001</v>
      </c>
      <c r="Q41" s="1">
        <v>27641.990229999999</v>
      </c>
      <c r="R41" s="1">
        <v>1098083.625</v>
      </c>
      <c r="S41" s="1">
        <v>426596.46879999997</v>
      </c>
      <c r="T41" s="1">
        <v>430770.625</v>
      </c>
      <c r="U41" s="1">
        <v>1407309.75</v>
      </c>
      <c r="V41" s="1">
        <v>8672892</v>
      </c>
      <c r="W41" s="1">
        <v>530847.3125</v>
      </c>
      <c r="X41" s="1">
        <v>1042711</v>
      </c>
      <c r="Y41" s="1">
        <v>125469.625</v>
      </c>
      <c r="Z41" s="1">
        <v>873938.6875</v>
      </c>
      <c r="AA41" s="1">
        <v>4866370</v>
      </c>
      <c r="AB41" s="1">
        <v>1081367.125</v>
      </c>
      <c r="AC41" s="1">
        <v>156996.75</v>
      </c>
      <c r="AD41" s="1">
        <v>259062.625</v>
      </c>
      <c r="AE41" s="1">
        <v>30467.511719999999</v>
      </c>
      <c r="AF41" s="1">
        <v>841841.6875</v>
      </c>
      <c r="AG41" s="1">
        <v>276954.5</v>
      </c>
      <c r="AH41" s="1">
        <v>414423.4375</v>
      </c>
      <c r="AI41" s="1">
        <v>6730.2534180000002</v>
      </c>
      <c r="AJ41" s="1">
        <v>17460.960940000001</v>
      </c>
      <c r="AK41" s="1">
        <v>9739.5537110000005</v>
      </c>
      <c r="AL41" s="1">
        <v>19844.615229999999</v>
      </c>
      <c r="AM41" s="1">
        <v>0</v>
      </c>
      <c r="AN41" s="1">
        <v>202935.9063</v>
      </c>
      <c r="AO41" s="1">
        <v>498498.125</v>
      </c>
      <c r="AP41" s="1">
        <v>97695.210940000004</v>
      </c>
      <c r="AQ41" s="1">
        <v>599404.5</v>
      </c>
      <c r="AR41" s="1">
        <v>6879.4545900000003</v>
      </c>
      <c r="AS41" s="1">
        <v>53.578231809999998</v>
      </c>
      <c r="AT41" s="1">
        <v>98.585800169999999</v>
      </c>
      <c r="AU41" s="1">
        <v>15741.759770000001</v>
      </c>
      <c r="AV41" s="1">
        <v>0</v>
      </c>
      <c r="AW41" s="1">
        <v>22899.152340000001</v>
      </c>
      <c r="AX41" s="1">
        <v>42282.027340000001</v>
      </c>
      <c r="AY41" s="1">
        <v>109595.9844</v>
      </c>
      <c r="AZ41" s="1">
        <v>76428.804690000004</v>
      </c>
      <c r="BA41" s="1">
        <v>0</v>
      </c>
      <c r="BB41" s="1">
        <v>27606.373049999998</v>
      </c>
      <c r="BC41" s="1">
        <v>7351.359375</v>
      </c>
      <c r="BD41" s="1">
        <v>68920.890629999994</v>
      </c>
      <c r="BE41" s="1">
        <v>681878.625</v>
      </c>
      <c r="BF41" s="1">
        <v>15929.393550000001</v>
      </c>
      <c r="BG41" s="1">
        <v>0</v>
      </c>
      <c r="BH41" s="1">
        <v>0</v>
      </c>
      <c r="BI41" s="1">
        <v>861109.125</v>
      </c>
      <c r="BJ41" s="1">
        <v>910632.5</v>
      </c>
      <c r="BK41" s="1">
        <v>42396.964840000001</v>
      </c>
      <c r="BL41" s="1">
        <v>566193.0625</v>
      </c>
      <c r="BM41" s="1">
        <v>0</v>
      </c>
      <c r="BN41" s="1">
        <v>280594.09379999997</v>
      </c>
      <c r="BO41" s="1">
        <v>0</v>
      </c>
      <c r="BP41" s="1">
        <v>6013035.5</v>
      </c>
      <c r="BQ41" s="1">
        <v>102025.80469999999</v>
      </c>
      <c r="BR41" s="1">
        <v>106438.91409999999</v>
      </c>
      <c r="BS41" s="1">
        <v>21143.929690000001</v>
      </c>
      <c r="BT41" s="1">
        <v>1649.086914</v>
      </c>
      <c r="BU41" s="1">
        <v>126801.19530000001</v>
      </c>
      <c r="BV41" s="1">
        <v>586026.8125</v>
      </c>
      <c r="BW41" s="1">
        <v>232067.5313</v>
      </c>
      <c r="BX41" s="1">
        <v>260171.1563</v>
      </c>
      <c r="BY41" s="1">
        <v>10459598</v>
      </c>
      <c r="BZ41" s="1">
        <v>4679605.5</v>
      </c>
      <c r="CA41" s="1">
        <v>37551.078130000002</v>
      </c>
      <c r="CB41" s="1">
        <v>992271.0625</v>
      </c>
      <c r="CC41" s="1">
        <v>919046</v>
      </c>
      <c r="CD41" s="1">
        <v>460058.21879999997</v>
      </c>
      <c r="CE41" s="1">
        <v>53942.511720000002</v>
      </c>
      <c r="CF41" s="1">
        <v>114197.3438</v>
      </c>
      <c r="CG41" s="1">
        <v>181544.8438</v>
      </c>
      <c r="CH41" s="1">
        <v>123999.75</v>
      </c>
      <c r="CI41" s="1">
        <v>99793.28125</v>
      </c>
      <c r="CJ41" s="1">
        <v>2724.7592770000001</v>
      </c>
    </row>
    <row r="42" spans="1:88" x14ac:dyDescent="0.3">
      <c r="A42" s="1" t="s">
        <v>7</v>
      </c>
      <c r="B42" s="1" t="s">
        <v>8</v>
      </c>
      <c r="C42" s="1" t="s">
        <v>205</v>
      </c>
      <c r="D42" s="1" t="s">
        <v>9</v>
      </c>
      <c r="E42" s="1">
        <v>48617.636720000002</v>
      </c>
      <c r="F42" s="1">
        <v>217748.79689999999</v>
      </c>
      <c r="G42" s="1">
        <v>202076.0313</v>
      </c>
      <c r="H42" s="1">
        <v>198797.35939999999</v>
      </c>
      <c r="I42" s="1">
        <v>3368865.25</v>
      </c>
      <c r="J42" s="1">
        <v>120081.35159999999</v>
      </c>
      <c r="K42" s="1">
        <v>70502.585940000004</v>
      </c>
      <c r="L42" s="1">
        <v>4442036.5</v>
      </c>
      <c r="M42" s="1">
        <v>3027409.5</v>
      </c>
      <c r="N42" s="1">
        <v>7773313.5</v>
      </c>
      <c r="O42" s="1">
        <v>0</v>
      </c>
      <c r="P42" s="1">
        <v>98763.257809999996</v>
      </c>
      <c r="Q42" s="1">
        <v>1084831.875</v>
      </c>
      <c r="R42" s="1">
        <v>1946809</v>
      </c>
      <c r="S42" s="1">
        <v>28672.453130000002</v>
      </c>
      <c r="T42" s="1">
        <v>296383.25</v>
      </c>
      <c r="U42" s="1">
        <v>0</v>
      </c>
      <c r="V42" s="1">
        <v>49225768</v>
      </c>
      <c r="W42" s="1">
        <v>8673009</v>
      </c>
      <c r="X42" s="1">
        <v>32060.662110000001</v>
      </c>
      <c r="Y42" s="1">
        <v>3975238.25</v>
      </c>
      <c r="Z42" s="1">
        <v>154090.32810000001</v>
      </c>
      <c r="AA42" s="1">
        <v>19549612</v>
      </c>
      <c r="AB42" s="1">
        <v>1365542.375</v>
      </c>
      <c r="AC42" s="1">
        <v>185197.76560000001</v>
      </c>
      <c r="AD42" s="1">
        <v>246061.85939999999</v>
      </c>
      <c r="AE42" s="1">
        <v>0</v>
      </c>
      <c r="AF42" s="1">
        <v>769065.0625</v>
      </c>
      <c r="AG42" s="1">
        <v>1133807.25</v>
      </c>
      <c r="AH42" s="1">
        <v>3677358.5</v>
      </c>
      <c r="AI42" s="1">
        <v>799776.1875</v>
      </c>
      <c r="AJ42" s="1">
        <v>393112.875</v>
      </c>
      <c r="AK42" s="1">
        <v>337811.875</v>
      </c>
      <c r="AL42" s="1">
        <v>1078639.125</v>
      </c>
      <c r="AM42" s="1">
        <v>3667.658203</v>
      </c>
      <c r="AN42" s="1">
        <v>266972.96879999997</v>
      </c>
      <c r="AO42" s="1">
        <v>346611.875</v>
      </c>
      <c r="AP42" s="1">
        <v>82556.96875</v>
      </c>
      <c r="AQ42" s="1">
        <v>4523872.5</v>
      </c>
      <c r="AR42" s="1">
        <v>13312215</v>
      </c>
      <c r="AS42" s="1">
        <v>1053212.75</v>
      </c>
      <c r="AT42" s="1">
        <v>4975694.5</v>
      </c>
      <c r="AU42" s="1">
        <v>546260.8125</v>
      </c>
      <c r="AV42" s="1">
        <v>0</v>
      </c>
      <c r="AW42" s="1">
        <v>359764.78129999997</v>
      </c>
      <c r="AX42" s="1">
        <v>12704885</v>
      </c>
      <c r="AY42" s="1">
        <v>2234707.25</v>
      </c>
      <c r="AZ42" s="1">
        <v>59298.609380000002</v>
      </c>
      <c r="BA42" s="1">
        <v>55268.402340000001</v>
      </c>
      <c r="BB42" s="1">
        <v>329864.34379999997</v>
      </c>
      <c r="BC42" s="1">
        <v>320980.125</v>
      </c>
      <c r="BD42" s="1">
        <v>291171</v>
      </c>
      <c r="BE42" s="1">
        <v>758569.125</v>
      </c>
      <c r="BF42" s="1">
        <v>153427.79689999999</v>
      </c>
      <c r="BG42" s="1">
        <v>79961.757809999996</v>
      </c>
      <c r="BH42" s="1">
        <v>91253.453129999994</v>
      </c>
      <c r="BI42" s="1">
        <v>67683.335940000004</v>
      </c>
      <c r="BJ42" s="1">
        <v>801248</v>
      </c>
      <c r="BK42" s="1">
        <v>273275.625</v>
      </c>
      <c r="BL42" s="1">
        <v>521126.1875</v>
      </c>
      <c r="BM42" s="1">
        <v>25315.083979999999</v>
      </c>
      <c r="BN42" s="1">
        <v>287534.8125</v>
      </c>
      <c r="BO42" s="1">
        <v>695778.0625</v>
      </c>
      <c r="BP42" s="1">
        <v>258794.8125</v>
      </c>
      <c r="BQ42" s="1">
        <v>181966.0625</v>
      </c>
      <c r="BR42" s="1">
        <v>259027.75</v>
      </c>
      <c r="BS42" s="1">
        <v>29403.92383</v>
      </c>
      <c r="BT42" s="1">
        <v>4012949</v>
      </c>
      <c r="BU42" s="1">
        <v>1683107.625</v>
      </c>
      <c r="BV42" s="1">
        <v>140250.5625</v>
      </c>
      <c r="BW42" s="1">
        <v>94903.976559999996</v>
      </c>
      <c r="BX42" s="1">
        <v>53124.496090000001</v>
      </c>
      <c r="BY42" s="1">
        <v>79459.015629999994</v>
      </c>
      <c r="BZ42" s="1">
        <v>3958466.5</v>
      </c>
      <c r="CA42" s="1">
        <v>55037.007810000003</v>
      </c>
      <c r="CB42" s="1">
        <v>250499.2813</v>
      </c>
      <c r="CC42" s="1">
        <v>279790.5625</v>
      </c>
      <c r="CD42" s="1">
        <v>358610.6875</v>
      </c>
      <c r="CE42" s="1">
        <v>67011.632809999996</v>
      </c>
      <c r="CF42" s="1">
        <v>638563.6875</v>
      </c>
      <c r="CG42" s="1">
        <v>305639.875</v>
      </c>
      <c r="CH42" s="1">
        <v>303361.28129999997</v>
      </c>
      <c r="CI42" s="1">
        <v>269903.40629999997</v>
      </c>
      <c r="CJ42" s="1">
        <v>10975.231449999999</v>
      </c>
    </row>
    <row r="43" spans="1:88" x14ac:dyDescent="0.3">
      <c r="A43" s="1" t="s">
        <v>21</v>
      </c>
      <c r="B43" s="1" t="s">
        <v>8</v>
      </c>
      <c r="C43" s="1" t="s">
        <v>205</v>
      </c>
      <c r="D43" s="1" t="s">
        <v>9</v>
      </c>
      <c r="E43" s="1">
        <v>39702.535159999999</v>
      </c>
      <c r="F43" s="1">
        <v>148924.01560000001</v>
      </c>
      <c r="G43" s="1">
        <v>158941.42189999999</v>
      </c>
      <c r="H43" s="1">
        <v>395977.65629999997</v>
      </c>
      <c r="I43" s="1">
        <v>8690388</v>
      </c>
      <c r="J43" s="1">
        <v>398009.71879999997</v>
      </c>
      <c r="K43" s="1">
        <v>358288.71879999997</v>
      </c>
      <c r="L43" s="1">
        <v>3207491</v>
      </c>
      <c r="M43" s="1">
        <v>2171804.75</v>
      </c>
      <c r="N43" s="1">
        <v>6290535</v>
      </c>
      <c r="O43" s="1">
        <v>16337.235350000001</v>
      </c>
      <c r="P43" s="1">
        <v>66295.179690000004</v>
      </c>
      <c r="Q43" s="1">
        <v>18067.734380000002</v>
      </c>
      <c r="R43" s="1">
        <v>1761313.625</v>
      </c>
      <c r="S43" s="1">
        <v>32845.855470000002</v>
      </c>
      <c r="T43" s="1">
        <v>275411.0625</v>
      </c>
      <c r="U43" s="1">
        <v>17977.693360000001</v>
      </c>
      <c r="V43" s="1">
        <v>21728758</v>
      </c>
      <c r="W43" s="1">
        <v>1699597.5</v>
      </c>
      <c r="X43" s="1">
        <v>28361.253909999999</v>
      </c>
      <c r="Y43" s="1">
        <v>658411.5625</v>
      </c>
      <c r="Z43" s="1">
        <v>113591.9063</v>
      </c>
      <c r="AA43" s="1">
        <v>5842219.5</v>
      </c>
      <c r="AB43" s="1">
        <v>362420.1875</v>
      </c>
      <c r="AC43" s="1">
        <v>59898.074220000002</v>
      </c>
      <c r="AD43" s="1">
        <v>115629.17969999999</v>
      </c>
      <c r="AE43" s="1">
        <v>0</v>
      </c>
      <c r="AF43" s="1">
        <v>585956.4375</v>
      </c>
      <c r="AG43" s="1">
        <v>176742.75</v>
      </c>
      <c r="AH43" s="1">
        <v>1651030.875</v>
      </c>
      <c r="AI43" s="1">
        <v>10684.70117</v>
      </c>
      <c r="AJ43" s="1">
        <v>73106.953129999994</v>
      </c>
      <c r="AK43" s="1">
        <v>207847.23439999999</v>
      </c>
      <c r="AL43" s="1">
        <v>93795.304690000004</v>
      </c>
      <c r="AM43" s="1">
        <v>0</v>
      </c>
      <c r="AN43" s="1">
        <v>39736.992189999997</v>
      </c>
      <c r="AO43" s="1">
        <v>47478.882810000003</v>
      </c>
      <c r="AP43" s="1">
        <v>0</v>
      </c>
      <c r="AQ43" s="1">
        <v>194762.48439999999</v>
      </c>
      <c r="AR43" s="1">
        <v>1667551.5</v>
      </c>
      <c r="AS43" s="1">
        <v>16531.652340000001</v>
      </c>
      <c r="AT43" s="1">
        <v>464159.28129999997</v>
      </c>
      <c r="AU43" s="1">
        <v>5387.7358400000003</v>
      </c>
      <c r="AV43" s="1">
        <v>0</v>
      </c>
      <c r="AW43" s="1">
        <v>11446.79492</v>
      </c>
      <c r="AX43" s="1">
        <v>6560366.5</v>
      </c>
      <c r="AY43" s="1">
        <v>2545709</v>
      </c>
      <c r="AZ43" s="1">
        <v>49713.652340000001</v>
      </c>
      <c r="BA43" s="1">
        <v>14296.20801</v>
      </c>
      <c r="BB43" s="1">
        <v>93909.203129999994</v>
      </c>
      <c r="BC43" s="1">
        <v>199167.51560000001</v>
      </c>
      <c r="BD43" s="1">
        <v>57406.804689999997</v>
      </c>
      <c r="BE43" s="1">
        <v>289509.28129999997</v>
      </c>
      <c r="BF43" s="1">
        <v>24859.617190000001</v>
      </c>
      <c r="BG43" s="1">
        <v>11409.00195</v>
      </c>
      <c r="BH43" s="1">
        <v>14290.30762</v>
      </c>
      <c r="BI43" s="1">
        <v>56970.480470000002</v>
      </c>
      <c r="BJ43" s="1">
        <v>196618.04689999999</v>
      </c>
      <c r="BK43" s="1">
        <v>53128.140630000002</v>
      </c>
      <c r="BL43" s="1">
        <v>109991.75</v>
      </c>
      <c r="BM43" s="1">
        <v>36010.300779999998</v>
      </c>
      <c r="BN43" s="1">
        <v>95898.648440000004</v>
      </c>
      <c r="BO43" s="1">
        <v>1267039</v>
      </c>
      <c r="BP43" s="1">
        <v>270983.15629999997</v>
      </c>
      <c r="BQ43" s="1">
        <v>4036148</v>
      </c>
      <c r="BR43" s="1">
        <v>3722776.25</v>
      </c>
      <c r="BS43" s="1">
        <v>653441.1875</v>
      </c>
      <c r="BT43" s="1">
        <v>0</v>
      </c>
      <c r="BU43" s="1">
        <v>23229.904299999998</v>
      </c>
      <c r="BV43" s="1">
        <v>0</v>
      </c>
      <c r="BW43" s="1">
        <v>14247.92188</v>
      </c>
      <c r="BX43" s="1">
        <v>0</v>
      </c>
      <c r="BY43" s="1">
        <v>64772.726560000003</v>
      </c>
      <c r="BZ43" s="1">
        <v>2844109.75</v>
      </c>
      <c r="CA43" s="1">
        <v>9677.8203130000002</v>
      </c>
      <c r="CB43" s="1">
        <v>127951.7031</v>
      </c>
      <c r="CC43" s="1">
        <v>159727.10939999999</v>
      </c>
      <c r="CD43" s="1">
        <v>365616.5625</v>
      </c>
      <c r="CE43" s="1">
        <v>85276.492190000004</v>
      </c>
      <c r="CF43" s="1">
        <v>376743.40629999997</v>
      </c>
      <c r="CG43" s="1">
        <v>149077.0938</v>
      </c>
      <c r="CH43" s="1">
        <v>153045.0938</v>
      </c>
      <c r="CI43" s="1">
        <v>40855.925779999998</v>
      </c>
      <c r="CJ43" s="1">
        <v>2210.7514649999998</v>
      </c>
    </row>
    <row r="44" spans="1:88" x14ac:dyDescent="0.3">
      <c r="A44" s="1" t="s">
        <v>25</v>
      </c>
      <c r="B44" s="1" t="s">
        <v>8</v>
      </c>
      <c r="C44" s="1" t="s">
        <v>205</v>
      </c>
      <c r="D44" s="1" t="s">
        <v>9</v>
      </c>
      <c r="E44" s="1">
        <v>3098870</v>
      </c>
      <c r="F44" s="1">
        <v>1950562.125</v>
      </c>
      <c r="G44" s="1">
        <v>608205.125</v>
      </c>
      <c r="H44" s="1">
        <v>718206.9375</v>
      </c>
      <c r="I44" s="1">
        <v>9495784</v>
      </c>
      <c r="J44" s="1">
        <v>459743.78129999997</v>
      </c>
      <c r="K44" s="1">
        <v>125548.75</v>
      </c>
      <c r="L44" s="1">
        <v>1680756.625</v>
      </c>
      <c r="M44" s="1">
        <v>884320.0625</v>
      </c>
      <c r="N44" s="1">
        <v>2955540.25</v>
      </c>
      <c r="O44" s="1">
        <v>469503.84379999997</v>
      </c>
      <c r="P44" s="1">
        <v>18329.79883</v>
      </c>
      <c r="Q44" s="1">
        <v>141500.54689999999</v>
      </c>
      <c r="R44" s="1">
        <v>171704.70310000001</v>
      </c>
      <c r="S44" s="1">
        <v>36955.546880000002</v>
      </c>
      <c r="T44" s="1">
        <v>143396.5313</v>
      </c>
      <c r="U44" s="1">
        <v>26472.849610000001</v>
      </c>
      <c r="V44" s="1">
        <v>20606912</v>
      </c>
      <c r="W44" s="1">
        <v>2987922.75</v>
      </c>
      <c r="X44" s="1">
        <v>33336.40625</v>
      </c>
      <c r="Y44" s="1">
        <v>512599.0625</v>
      </c>
      <c r="Z44" s="1">
        <v>69937.492190000004</v>
      </c>
      <c r="AA44" s="1">
        <v>5392961</v>
      </c>
      <c r="AB44" s="1">
        <v>128271.85159999999</v>
      </c>
      <c r="AC44" s="1">
        <v>11020.016600000001</v>
      </c>
      <c r="AD44" s="1">
        <v>26515.134770000001</v>
      </c>
      <c r="AE44" s="1">
        <v>2752.7827149999998</v>
      </c>
      <c r="AF44" s="1">
        <v>466087.875</v>
      </c>
      <c r="AG44" s="1">
        <v>404094.46879999997</v>
      </c>
      <c r="AH44" s="1">
        <v>3640966</v>
      </c>
      <c r="AI44" s="1">
        <v>117162.9688</v>
      </c>
      <c r="AJ44" s="1">
        <v>84228.132809999996</v>
      </c>
      <c r="AK44" s="1">
        <v>39320.984380000002</v>
      </c>
      <c r="AL44" s="1">
        <v>106297.0625</v>
      </c>
      <c r="AM44" s="1">
        <v>0</v>
      </c>
      <c r="AN44" s="1">
        <v>256113.0625</v>
      </c>
      <c r="AO44" s="1">
        <v>373165.59379999997</v>
      </c>
      <c r="AP44" s="1">
        <v>44919.113279999998</v>
      </c>
      <c r="AQ44" s="1">
        <v>801074</v>
      </c>
      <c r="AR44" s="1">
        <v>438316.71879999997</v>
      </c>
      <c r="AS44" s="1">
        <v>235242.375</v>
      </c>
      <c r="AT44" s="1">
        <v>196706.32810000001</v>
      </c>
      <c r="AU44" s="1">
        <v>66195.851559999996</v>
      </c>
      <c r="AV44" s="1">
        <v>0</v>
      </c>
      <c r="AW44" s="1">
        <v>64381.898439999997</v>
      </c>
      <c r="AX44" s="1">
        <v>16526415</v>
      </c>
      <c r="AY44" s="1">
        <v>1509911.5</v>
      </c>
      <c r="AZ44" s="1">
        <v>98934.195309999996</v>
      </c>
      <c r="BA44" s="1">
        <v>10233.174800000001</v>
      </c>
      <c r="BB44" s="1">
        <v>86922.820309999996</v>
      </c>
      <c r="BC44" s="1">
        <v>767565.75</v>
      </c>
      <c r="BD44" s="1">
        <v>40086.769529999998</v>
      </c>
      <c r="BE44" s="1">
        <v>874625.875</v>
      </c>
      <c r="BF44" s="1">
        <v>45425.351560000003</v>
      </c>
      <c r="BG44" s="1">
        <v>6107.6240230000003</v>
      </c>
      <c r="BH44" s="1">
        <v>19316.460940000001</v>
      </c>
      <c r="BI44" s="1">
        <v>948475.125</v>
      </c>
      <c r="BJ44" s="1">
        <v>934095.1875</v>
      </c>
      <c r="BK44" s="1">
        <v>571357.5</v>
      </c>
      <c r="BL44" s="1">
        <v>629295.9375</v>
      </c>
      <c r="BM44" s="1">
        <v>745871.875</v>
      </c>
      <c r="BN44" s="1">
        <v>342666.90629999997</v>
      </c>
      <c r="BO44" s="1">
        <v>0</v>
      </c>
      <c r="BP44" s="1">
        <v>3579578</v>
      </c>
      <c r="BQ44" s="1">
        <v>8618.6357420000004</v>
      </c>
      <c r="BR44" s="1">
        <v>152745.375</v>
      </c>
      <c r="BS44" s="1">
        <v>9189.7392579999996</v>
      </c>
      <c r="BT44" s="1">
        <v>0</v>
      </c>
      <c r="BU44" s="1">
        <v>0</v>
      </c>
      <c r="BV44" s="1">
        <v>0</v>
      </c>
      <c r="BW44" s="1">
        <v>54044.265630000002</v>
      </c>
      <c r="BX44" s="1">
        <v>66897.78125</v>
      </c>
      <c r="BY44" s="1">
        <v>199650.9063</v>
      </c>
      <c r="BZ44" s="1">
        <v>1648514.5</v>
      </c>
      <c r="CA44" s="1">
        <v>0</v>
      </c>
      <c r="CB44" s="1">
        <v>136037.7813</v>
      </c>
      <c r="CC44" s="1">
        <v>314556.78129999997</v>
      </c>
      <c r="CD44" s="1">
        <v>371149.0625</v>
      </c>
      <c r="CE44" s="1">
        <v>62803.785159999999</v>
      </c>
      <c r="CF44" s="1">
        <v>598234.5625</v>
      </c>
      <c r="CG44" s="1">
        <v>149741.5</v>
      </c>
      <c r="CH44" s="1">
        <v>45231.050779999998</v>
      </c>
      <c r="CI44" s="1">
        <v>0</v>
      </c>
      <c r="CJ44" s="1">
        <v>0</v>
      </c>
    </row>
    <row r="45" spans="1:88" x14ac:dyDescent="0.3">
      <c r="A45" s="1" t="s">
        <v>40</v>
      </c>
      <c r="B45" s="1" t="s">
        <v>8</v>
      </c>
      <c r="C45" s="1" t="s">
        <v>205</v>
      </c>
      <c r="D45" s="1" t="s">
        <v>9</v>
      </c>
      <c r="E45" s="1">
        <v>8077579.5</v>
      </c>
      <c r="F45" s="1">
        <v>202530.70310000001</v>
      </c>
      <c r="G45" s="1">
        <v>1315565.75</v>
      </c>
      <c r="H45" s="1">
        <v>1077056.5</v>
      </c>
      <c r="I45" s="1">
        <v>18176464</v>
      </c>
      <c r="J45" s="1">
        <v>307583.65629999997</v>
      </c>
      <c r="K45" s="1">
        <v>1281315.125</v>
      </c>
      <c r="L45" s="1">
        <v>5870735.5</v>
      </c>
      <c r="M45" s="1">
        <v>5955046.5</v>
      </c>
      <c r="N45" s="1">
        <v>15691774</v>
      </c>
      <c r="O45" s="1">
        <v>834541.5</v>
      </c>
      <c r="P45" s="1">
        <v>329993.71879999997</v>
      </c>
      <c r="Q45" s="1">
        <v>1030809.938</v>
      </c>
      <c r="R45" s="1">
        <v>3876202.5</v>
      </c>
      <c r="S45" s="1">
        <v>232435.375</v>
      </c>
      <c r="T45" s="1">
        <v>692615.4375</v>
      </c>
      <c r="U45" s="1">
        <v>1934386.875</v>
      </c>
      <c r="V45" s="1">
        <v>65540040</v>
      </c>
      <c r="W45" s="1">
        <v>17232640</v>
      </c>
      <c r="X45" s="1">
        <v>2478811.5</v>
      </c>
      <c r="Y45" s="1">
        <v>3474325.5</v>
      </c>
      <c r="Z45" s="1">
        <v>1912319.375</v>
      </c>
      <c r="AA45" s="1">
        <v>21030508</v>
      </c>
      <c r="AB45" s="1">
        <v>1820722.375</v>
      </c>
      <c r="AC45" s="1">
        <v>472863.0625</v>
      </c>
      <c r="AD45" s="1">
        <v>829035.625</v>
      </c>
      <c r="AE45" s="1">
        <v>46390.347659999999</v>
      </c>
      <c r="AF45" s="1">
        <v>9417927</v>
      </c>
      <c r="AG45" s="1">
        <v>2622081</v>
      </c>
      <c r="AH45" s="1">
        <v>3206009.5</v>
      </c>
      <c r="AI45" s="1">
        <v>2626290</v>
      </c>
      <c r="AJ45" s="1">
        <v>6718543.5</v>
      </c>
      <c r="AK45" s="1">
        <v>410633.4375</v>
      </c>
      <c r="AL45" s="1">
        <v>10265810</v>
      </c>
      <c r="AM45" s="1">
        <v>7110.5708009999998</v>
      </c>
      <c r="AN45" s="1">
        <v>274718.90629999997</v>
      </c>
      <c r="AO45" s="1">
        <v>2348058.5</v>
      </c>
      <c r="AP45" s="1">
        <v>3689218.75</v>
      </c>
      <c r="AQ45" s="1">
        <v>7935723.5</v>
      </c>
      <c r="AR45" s="1">
        <v>1943104</v>
      </c>
      <c r="AS45" s="1">
        <v>2927985.75</v>
      </c>
      <c r="AT45" s="1">
        <v>1284536</v>
      </c>
      <c r="AU45" s="1">
        <v>665859.0625</v>
      </c>
      <c r="AV45" s="1">
        <v>2293343.5</v>
      </c>
      <c r="AW45" s="1">
        <v>223147.1875</v>
      </c>
      <c r="AX45" s="1">
        <v>10883019</v>
      </c>
      <c r="AY45" s="1">
        <v>517552.375</v>
      </c>
      <c r="AZ45" s="1">
        <v>297113.125</v>
      </c>
      <c r="BA45" s="1">
        <v>43073.175779999998</v>
      </c>
      <c r="BB45" s="1">
        <v>221388.76560000001</v>
      </c>
      <c r="BC45" s="1">
        <v>1818370.875</v>
      </c>
      <c r="BD45" s="1">
        <v>4125424.25</v>
      </c>
      <c r="BE45" s="1">
        <v>4207244.5</v>
      </c>
      <c r="BF45" s="1">
        <v>185456.79689999999</v>
      </c>
      <c r="BG45" s="1">
        <v>8061.5751950000003</v>
      </c>
      <c r="BH45" s="1">
        <v>7546.5043949999999</v>
      </c>
      <c r="BI45" s="1">
        <v>4494567.5</v>
      </c>
      <c r="BJ45" s="1">
        <v>2366318.5</v>
      </c>
      <c r="BK45" s="1">
        <v>2194595</v>
      </c>
      <c r="BL45" s="1">
        <v>953208.3125</v>
      </c>
      <c r="BM45" s="1">
        <v>368279.09379999997</v>
      </c>
      <c r="BN45" s="1">
        <v>507248.875</v>
      </c>
      <c r="BO45" s="1">
        <v>51539.605470000002</v>
      </c>
      <c r="BP45" s="1">
        <v>9478701</v>
      </c>
      <c r="BQ45" s="1">
        <v>130371.5625</v>
      </c>
      <c r="BR45" s="1">
        <v>191171.5313</v>
      </c>
      <c r="BS45" s="1">
        <v>23881.566409999999</v>
      </c>
      <c r="BT45" s="1">
        <v>12993.64453</v>
      </c>
      <c r="BU45" s="1">
        <v>7362731.5</v>
      </c>
      <c r="BV45" s="1">
        <v>10400261</v>
      </c>
      <c r="BW45" s="1">
        <v>392451.84379999997</v>
      </c>
      <c r="BX45" s="1">
        <v>494887.5625</v>
      </c>
      <c r="BY45" s="1">
        <v>18902646</v>
      </c>
      <c r="BZ45" s="1">
        <v>7203112</v>
      </c>
      <c r="CA45" s="1">
        <v>283429.9375</v>
      </c>
      <c r="CB45" s="1">
        <v>447094.75</v>
      </c>
      <c r="CC45" s="1">
        <v>335261.96879999997</v>
      </c>
      <c r="CD45" s="1">
        <v>677445.0625</v>
      </c>
      <c r="CE45" s="1">
        <v>259744.9688</v>
      </c>
      <c r="CF45" s="1">
        <v>952209.875</v>
      </c>
      <c r="CG45" s="1">
        <v>218871.5313</v>
      </c>
      <c r="CH45" s="1">
        <v>182236.625</v>
      </c>
      <c r="CI45" s="1">
        <v>464720.09379999997</v>
      </c>
      <c r="CJ45" s="1">
        <v>15435.893550000001</v>
      </c>
    </row>
    <row r="46" spans="1:88" x14ac:dyDescent="0.3">
      <c r="A46" s="1" t="s">
        <v>41</v>
      </c>
      <c r="B46" s="1" t="s">
        <v>8</v>
      </c>
      <c r="C46" s="1" t="s">
        <v>205</v>
      </c>
      <c r="D46" s="1" t="s">
        <v>9</v>
      </c>
      <c r="E46" s="1">
        <v>8372223</v>
      </c>
      <c r="F46" s="1">
        <v>266310.625</v>
      </c>
      <c r="G46" s="1">
        <v>1275286.375</v>
      </c>
      <c r="H46" s="1">
        <v>900389.625</v>
      </c>
      <c r="I46" s="1">
        <v>17076410</v>
      </c>
      <c r="J46" s="1">
        <v>262752.6875</v>
      </c>
      <c r="K46" s="1">
        <v>1240186.75</v>
      </c>
      <c r="L46" s="1">
        <v>3639346.75</v>
      </c>
      <c r="M46" s="1">
        <v>3522057.25</v>
      </c>
      <c r="N46" s="1">
        <v>8593006</v>
      </c>
      <c r="O46" s="1">
        <v>816393.6875</v>
      </c>
      <c r="P46" s="1">
        <v>158694.64060000001</v>
      </c>
      <c r="Q46" s="1">
        <v>69481.75</v>
      </c>
      <c r="R46" s="1">
        <v>1501240.25</v>
      </c>
      <c r="S46" s="1">
        <v>101205.9219</v>
      </c>
      <c r="T46" s="1">
        <v>512168.6875</v>
      </c>
      <c r="U46" s="1">
        <v>249496.07810000001</v>
      </c>
      <c r="V46" s="1">
        <v>41977068</v>
      </c>
      <c r="W46" s="1">
        <v>5950457</v>
      </c>
      <c r="X46" s="1">
        <v>298084.5625</v>
      </c>
      <c r="Y46" s="1">
        <v>2019572.875</v>
      </c>
      <c r="Z46" s="1">
        <v>293433.40629999997</v>
      </c>
      <c r="AA46" s="1">
        <v>13238982</v>
      </c>
      <c r="AB46" s="1">
        <v>561651.1875</v>
      </c>
      <c r="AC46" s="1">
        <v>160830.3438</v>
      </c>
      <c r="AD46" s="1">
        <v>363061.21879999997</v>
      </c>
      <c r="AE46" s="1">
        <v>942.18701169999997</v>
      </c>
      <c r="AF46" s="1">
        <v>7608822.5</v>
      </c>
      <c r="AG46" s="1">
        <v>932706.4375</v>
      </c>
      <c r="AH46" s="1">
        <v>1586148</v>
      </c>
      <c r="AI46" s="1">
        <v>900927.3125</v>
      </c>
      <c r="AJ46" s="1">
        <v>1703340.125</v>
      </c>
      <c r="AK46" s="1">
        <v>131479.85939999999</v>
      </c>
      <c r="AL46" s="1">
        <v>2955000.75</v>
      </c>
      <c r="AM46" s="1">
        <v>0</v>
      </c>
      <c r="AN46" s="1">
        <v>73747.046879999994</v>
      </c>
      <c r="AO46" s="1">
        <v>857226.8125</v>
      </c>
      <c r="AP46" s="1">
        <v>1188032.125</v>
      </c>
      <c r="AQ46" s="1">
        <v>3296442.25</v>
      </c>
      <c r="AR46" s="1">
        <v>1273489.375</v>
      </c>
      <c r="AS46" s="1">
        <v>1387617.5</v>
      </c>
      <c r="AT46" s="1">
        <v>875142.1875</v>
      </c>
      <c r="AU46" s="1">
        <v>217114.57810000001</v>
      </c>
      <c r="AV46" s="1">
        <v>2120108</v>
      </c>
      <c r="AW46" s="1">
        <v>86924.117190000004</v>
      </c>
      <c r="AX46" s="1">
        <v>8923394</v>
      </c>
      <c r="AY46" s="1">
        <v>361875.84379999997</v>
      </c>
      <c r="AZ46" s="1">
        <v>246821.35939999999</v>
      </c>
      <c r="BA46" s="1">
        <v>10420.17578</v>
      </c>
      <c r="BB46" s="1">
        <v>191036.2188</v>
      </c>
      <c r="BC46" s="1">
        <v>610612.1875</v>
      </c>
      <c r="BD46" s="1">
        <v>6601494</v>
      </c>
      <c r="BE46" s="1">
        <v>5801418.5</v>
      </c>
      <c r="BF46" s="1">
        <v>139979.0938</v>
      </c>
      <c r="BG46" s="1">
        <v>0</v>
      </c>
      <c r="BH46" s="1">
        <v>0</v>
      </c>
      <c r="BI46" s="1">
        <v>7182869.5</v>
      </c>
      <c r="BJ46" s="1">
        <v>3619213.5</v>
      </c>
      <c r="BK46" s="1">
        <v>717261.9375</v>
      </c>
      <c r="BL46" s="1">
        <v>1038764.438</v>
      </c>
      <c r="BM46" s="1">
        <v>48316.546880000002</v>
      </c>
      <c r="BN46" s="1">
        <v>303259.625</v>
      </c>
      <c r="BO46" s="1">
        <v>49814.417970000002</v>
      </c>
      <c r="BP46" s="1">
        <v>8690778</v>
      </c>
      <c r="BQ46" s="1">
        <v>121581.42969999999</v>
      </c>
      <c r="BR46" s="1">
        <v>168952.2813</v>
      </c>
      <c r="BS46" s="1">
        <v>18316.380860000001</v>
      </c>
      <c r="BT46" s="1">
        <v>12655.92188</v>
      </c>
      <c r="BU46" s="1">
        <v>1533960.25</v>
      </c>
      <c r="BV46" s="1">
        <v>2343750.75</v>
      </c>
      <c r="BW46" s="1">
        <v>283619.09379999997</v>
      </c>
      <c r="BX46" s="1">
        <v>375550.71879999997</v>
      </c>
      <c r="BY46" s="1">
        <v>2166240.25</v>
      </c>
      <c r="BZ46" s="1">
        <v>4689923</v>
      </c>
      <c r="CA46" s="1">
        <v>16109.933590000001</v>
      </c>
      <c r="CB46" s="1">
        <v>410459.71879999997</v>
      </c>
      <c r="CC46" s="1">
        <v>306116.6875</v>
      </c>
      <c r="CD46" s="1">
        <v>486227.46879999997</v>
      </c>
      <c r="CE46" s="1">
        <v>112200.66409999999</v>
      </c>
      <c r="CF46" s="1">
        <v>540444.9375</v>
      </c>
      <c r="CG46" s="1">
        <v>118377.82030000001</v>
      </c>
      <c r="CH46" s="1">
        <v>156906.9688</v>
      </c>
      <c r="CI46" s="1">
        <v>308157.46879999997</v>
      </c>
      <c r="CJ46" s="1">
        <v>15960.74316</v>
      </c>
    </row>
    <row r="47" spans="1:88" x14ac:dyDescent="0.3">
      <c r="A47" s="1" t="s">
        <v>42</v>
      </c>
      <c r="B47" s="1" t="s">
        <v>8</v>
      </c>
      <c r="C47" s="1" t="s">
        <v>205</v>
      </c>
      <c r="D47" s="1" t="s">
        <v>9</v>
      </c>
      <c r="E47" s="1">
        <v>8597377</v>
      </c>
      <c r="F47" s="1">
        <v>188000.70310000001</v>
      </c>
      <c r="G47" s="1">
        <v>1246338.75</v>
      </c>
      <c r="H47" s="1">
        <v>804253.875</v>
      </c>
      <c r="I47" s="1">
        <v>15763532</v>
      </c>
      <c r="J47" s="1">
        <v>251030.0313</v>
      </c>
      <c r="K47" s="1">
        <v>1098444.125</v>
      </c>
      <c r="L47" s="1">
        <v>3255208.5</v>
      </c>
      <c r="M47" s="1">
        <v>3068310.25</v>
      </c>
      <c r="N47" s="1">
        <v>7603044</v>
      </c>
      <c r="O47" s="1">
        <v>816319.6875</v>
      </c>
      <c r="P47" s="1">
        <v>75292.96875</v>
      </c>
      <c r="Q47" s="1">
        <v>68767.65625</v>
      </c>
      <c r="R47" s="1">
        <v>962254.6875</v>
      </c>
      <c r="S47" s="1">
        <v>69778.671879999994</v>
      </c>
      <c r="T47" s="1">
        <v>734337.125</v>
      </c>
      <c r="U47" s="1">
        <v>2926771.75</v>
      </c>
      <c r="V47" s="1">
        <v>27158888</v>
      </c>
      <c r="W47" s="1">
        <v>5558170.5</v>
      </c>
      <c r="X47" s="1">
        <v>2114290</v>
      </c>
      <c r="Y47" s="1">
        <v>840955.3125</v>
      </c>
      <c r="Z47" s="1">
        <v>1699435.625</v>
      </c>
      <c r="AA47" s="1">
        <v>9661758</v>
      </c>
      <c r="AB47" s="1">
        <v>518965.125</v>
      </c>
      <c r="AC47" s="1">
        <v>167202.67189999999</v>
      </c>
      <c r="AD47" s="1">
        <v>167021.25</v>
      </c>
      <c r="AE47" s="1">
        <v>2821.3947750000002</v>
      </c>
      <c r="AF47" s="1">
        <v>8261820</v>
      </c>
      <c r="AG47" s="1">
        <v>741156.3125</v>
      </c>
      <c r="AH47" s="1">
        <v>2438349.5</v>
      </c>
      <c r="AI47" s="1">
        <v>650286.8125</v>
      </c>
      <c r="AJ47" s="1">
        <v>1222270.625</v>
      </c>
      <c r="AK47" s="1">
        <v>111158.63280000001</v>
      </c>
      <c r="AL47" s="1">
        <v>2205313.75</v>
      </c>
      <c r="AM47" s="1">
        <v>3286.4189449999999</v>
      </c>
      <c r="AN47" s="1">
        <v>283432.90629999997</v>
      </c>
      <c r="AO47" s="1">
        <v>610131.875</v>
      </c>
      <c r="AP47" s="1">
        <v>798220.4375</v>
      </c>
      <c r="AQ47" s="1">
        <v>2181146</v>
      </c>
      <c r="AR47" s="1">
        <v>795727.5625</v>
      </c>
      <c r="AS47" s="1">
        <v>819759.3125</v>
      </c>
      <c r="AT47" s="1">
        <v>509623.40629999997</v>
      </c>
      <c r="AU47" s="1">
        <v>155530.8438</v>
      </c>
      <c r="AV47" s="1">
        <v>2113762</v>
      </c>
      <c r="AW47" s="1">
        <v>51229.519529999998</v>
      </c>
      <c r="AX47" s="1">
        <v>8603590</v>
      </c>
      <c r="AY47" s="1">
        <v>419879.6875</v>
      </c>
      <c r="AZ47" s="1">
        <v>288574.625</v>
      </c>
      <c r="BA47" s="1">
        <v>0</v>
      </c>
      <c r="BB47" s="1">
        <v>181230.4063</v>
      </c>
      <c r="BC47" s="1">
        <v>592278.5</v>
      </c>
      <c r="BD47" s="1">
        <v>4969623.5</v>
      </c>
      <c r="BE47" s="1">
        <v>4553356</v>
      </c>
      <c r="BF47" s="1">
        <v>153566.875</v>
      </c>
      <c r="BG47" s="1">
        <v>2281.5466310000002</v>
      </c>
      <c r="BH47" s="1">
        <v>0</v>
      </c>
      <c r="BI47" s="1">
        <v>5519935.5</v>
      </c>
      <c r="BJ47" s="1">
        <v>2667450.75</v>
      </c>
      <c r="BK47" s="1">
        <v>1172961.875</v>
      </c>
      <c r="BL47" s="1">
        <v>1074156</v>
      </c>
      <c r="BM47" s="1">
        <v>230006.0938</v>
      </c>
      <c r="BN47" s="1">
        <v>504306.3125</v>
      </c>
      <c r="BO47" s="1">
        <v>47067.832029999998</v>
      </c>
      <c r="BP47" s="1">
        <v>9191683</v>
      </c>
      <c r="BQ47" s="1">
        <v>87516.515629999994</v>
      </c>
      <c r="BR47" s="1">
        <v>130806.25</v>
      </c>
      <c r="BS47" s="1">
        <v>0</v>
      </c>
      <c r="BT47" s="1">
        <v>6511.2529299999997</v>
      </c>
      <c r="BU47" s="1">
        <v>2794705.75</v>
      </c>
      <c r="BV47" s="1">
        <v>4037295</v>
      </c>
      <c r="BW47" s="1">
        <v>295898.5</v>
      </c>
      <c r="BX47" s="1">
        <v>380085.625</v>
      </c>
      <c r="BY47" s="1">
        <v>17828046</v>
      </c>
      <c r="BZ47" s="1">
        <v>3457800.75</v>
      </c>
      <c r="CA47" s="1">
        <v>20700.574219999999</v>
      </c>
      <c r="CB47" s="1">
        <v>333668.59379999997</v>
      </c>
      <c r="CC47" s="1">
        <v>260979.5</v>
      </c>
      <c r="CD47" s="1">
        <v>561472.875</v>
      </c>
      <c r="CE47" s="1">
        <v>199950.375</v>
      </c>
      <c r="CF47" s="1">
        <v>836634.4375</v>
      </c>
      <c r="CG47" s="1">
        <v>166757.01560000001</v>
      </c>
      <c r="CH47" s="1">
        <v>142891.8438</v>
      </c>
      <c r="CI47" s="1">
        <v>297803.5625</v>
      </c>
      <c r="CJ47" s="1">
        <v>15350.68262</v>
      </c>
    </row>
    <row r="48" spans="1:88" x14ac:dyDescent="0.3">
      <c r="A48" s="1" t="s">
        <v>43</v>
      </c>
      <c r="B48" s="1" t="s">
        <v>8</v>
      </c>
      <c r="C48" s="1" t="s">
        <v>205</v>
      </c>
      <c r="D48" s="1" t="s">
        <v>9</v>
      </c>
      <c r="E48" s="1">
        <v>8093724.5</v>
      </c>
      <c r="F48" s="1">
        <v>190987.3438</v>
      </c>
      <c r="G48" s="1">
        <v>1243982.75</v>
      </c>
      <c r="H48" s="1">
        <v>954601</v>
      </c>
      <c r="I48" s="1">
        <v>18149846</v>
      </c>
      <c r="J48" s="1">
        <v>315617.84379999997</v>
      </c>
      <c r="K48" s="1">
        <v>1249495.375</v>
      </c>
      <c r="L48" s="1">
        <v>4640616</v>
      </c>
      <c r="M48" s="1">
        <v>4495375</v>
      </c>
      <c r="N48" s="1">
        <v>11083314</v>
      </c>
      <c r="O48" s="1">
        <v>1004630.625</v>
      </c>
      <c r="P48" s="1">
        <v>129800.72659999999</v>
      </c>
      <c r="Q48" s="1">
        <v>61696.398439999997</v>
      </c>
      <c r="R48" s="1">
        <v>1489056.75</v>
      </c>
      <c r="S48" s="1">
        <v>123422.25780000001</v>
      </c>
      <c r="T48" s="1">
        <v>641223.5625</v>
      </c>
      <c r="U48" s="1">
        <v>1512915.625</v>
      </c>
      <c r="V48" s="1">
        <v>47857424</v>
      </c>
      <c r="W48" s="1">
        <v>10710609</v>
      </c>
      <c r="X48" s="1">
        <v>1357121.75</v>
      </c>
      <c r="Y48" s="1">
        <v>2052570.625</v>
      </c>
      <c r="Z48" s="1">
        <v>1110140.625</v>
      </c>
      <c r="AA48" s="1">
        <v>14260179</v>
      </c>
      <c r="AB48" s="1">
        <v>984755.1875</v>
      </c>
      <c r="AC48" s="1">
        <v>269923.9375</v>
      </c>
      <c r="AD48" s="1">
        <v>317767.28129999997</v>
      </c>
      <c r="AE48" s="1">
        <v>135.29092410000001</v>
      </c>
      <c r="AF48" s="1">
        <v>10832184</v>
      </c>
      <c r="AG48" s="1">
        <v>1177214.75</v>
      </c>
      <c r="AH48" s="1">
        <v>5235609.5</v>
      </c>
      <c r="AI48" s="1">
        <v>1526167.875</v>
      </c>
      <c r="AJ48" s="1">
        <v>3371709.75</v>
      </c>
      <c r="AK48" s="1">
        <v>208819.8125</v>
      </c>
      <c r="AL48" s="1">
        <v>5202170</v>
      </c>
      <c r="AM48" s="1">
        <v>1633.8198239999999</v>
      </c>
      <c r="AN48" s="1">
        <v>170945.125</v>
      </c>
      <c r="AO48" s="1">
        <v>1801851.875</v>
      </c>
      <c r="AP48" s="1">
        <v>2489159.5</v>
      </c>
      <c r="AQ48" s="1">
        <v>6014836.5</v>
      </c>
      <c r="AR48" s="1">
        <v>1754194.875</v>
      </c>
      <c r="AS48" s="1">
        <v>1956669.875</v>
      </c>
      <c r="AT48" s="1">
        <v>976616.875</v>
      </c>
      <c r="AU48" s="1">
        <v>449339.71879999997</v>
      </c>
      <c r="AV48" s="1">
        <v>2140416.5</v>
      </c>
      <c r="AW48" s="1">
        <v>155236.6563</v>
      </c>
      <c r="AX48" s="1">
        <v>13106138</v>
      </c>
      <c r="AY48" s="1">
        <v>320314.46879999997</v>
      </c>
      <c r="AZ48" s="1">
        <v>286344.625</v>
      </c>
      <c r="BA48" s="1">
        <v>18013.54492</v>
      </c>
      <c r="BB48" s="1">
        <v>174048.75</v>
      </c>
      <c r="BC48" s="1">
        <v>1695885.375</v>
      </c>
      <c r="BD48" s="1">
        <v>4491554</v>
      </c>
      <c r="BE48" s="1">
        <v>4227538.5</v>
      </c>
      <c r="BF48" s="1">
        <v>145220.9375</v>
      </c>
      <c r="BG48" s="1">
        <v>347.32934569999998</v>
      </c>
      <c r="BH48" s="1">
        <v>0</v>
      </c>
      <c r="BI48" s="1">
        <v>5302914.5</v>
      </c>
      <c r="BJ48" s="1">
        <v>2383020</v>
      </c>
      <c r="BK48" s="1">
        <v>931697.375</v>
      </c>
      <c r="BL48" s="1">
        <v>943656.6875</v>
      </c>
      <c r="BM48" s="1">
        <v>157181.26560000001</v>
      </c>
      <c r="BN48" s="1">
        <v>503012.84379999997</v>
      </c>
      <c r="BO48" s="1">
        <v>51151.464840000001</v>
      </c>
      <c r="BP48" s="1">
        <v>9632228</v>
      </c>
      <c r="BQ48" s="1">
        <v>110095.1563</v>
      </c>
      <c r="BR48" s="1">
        <v>152852.4063</v>
      </c>
      <c r="BS48" s="1">
        <v>8838.4833980000003</v>
      </c>
      <c r="BT48" s="1">
        <v>11373.13379</v>
      </c>
      <c r="BU48" s="1">
        <v>1933875.5</v>
      </c>
      <c r="BV48" s="1">
        <v>2562550.75</v>
      </c>
      <c r="BW48" s="1">
        <v>612898</v>
      </c>
      <c r="BX48" s="1">
        <v>751676.75</v>
      </c>
      <c r="BY48" s="1">
        <v>12677114</v>
      </c>
      <c r="BZ48" s="1">
        <v>5465947.5</v>
      </c>
      <c r="CA48" s="1">
        <v>64399.820310000003</v>
      </c>
      <c r="CB48" s="1">
        <v>410193.875</v>
      </c>
      <c r="CC48" s="1">
        <v>310259.6875</v>
      </c>
      <c r="CD48" s="1">
        <v>572865.0625</v>
      </c>
      <c r="CE48" s="1">
        <v>157035.57810000001</v>
      </c>
      <c r="CF48" s="1">
        <v>786613.8125</v>
      </c>
      <c r="CG48" s="1">
        <v>183217.60939999999</v>
      </c>
      <c r="CH48" s="1">
        <v>171824.10939999999</v>
      </c>
      <c r="CI48" s="1">
        <v>295048.71879999997</v>
      </c>
      <c r="CJ48" s="1">
        <v>14731.70801</v>
      </c>
    </row>
    <row r="49" spans="1:88" x14ac:dyDescent="0.3">
      <c r="A49" s="1" t="s">
        <v>54</v>
      </c>
      <c r="B49" s="1" t="s">
        <v>8</v>
      </c>
      <c r="C49" s="1" t="s">
        <v>205</v>
      </c>
      <c r="D49" s="1" t="s">
        <v>9</v>
      </c>
      <c r="E49" s="1">
        <v>2889517.5</v>
      </c>
      <c r="F49" s="1">
        <v>621056.375</v>
      </c>
      <c r="G49" s="1">
        <v>818135.625</v>
      </c>
      <c r="H49" s="1">
        <v>205994.5938</v>
      </c>
      <c r="I49" s="1">
        <v>1912168</v>
      </c>
      <c r="J49" s="1">
        <v>20051.164059999999</v>
      </c>
      <c r="K49" s="1">
        <v>39507.460939999997</v>
      </c>
      <c r="L49" s="1">
        <v>4049541.25</v>
      </c>
      <c r="M49" s="1">
        <v>2852523.75</v>
      </c>
      <c r="N49" s="1">
        <v>11392536</v>
      </c>
      <c r="O49" s="1">
        <v>370303.46879999997</v>
      </c>
      <c r="P49" s="1">
        <v>236374.89060000001</v>
      </c>
      <c r="Q49" s="1">
        <v>1357776</v>
      </c>
      <c r="R49" s="1">
        <v>3336615</v>
      </c>
      <c r="S49" s="1">
        <v>215636.17189999999</v>
      </c>
      <c r="T49" s="1">
        <v>305125.3125</v>
      </c>
      <c r="U49" s="1">
        <v>0</v>
      </c>
      <c r="V49" s="1">
        <v>71392376</v>
      </c>
      <c r="W49" s="1">
        <v>11989869</v>
      </c>
      <c r="X49" s="1">
        <v>94877.664059999996</v>
      </c>
      <c r="Y49" s="1">
        <v>2543116</v>
      </c>
      <c r="Z49" s="1">
        <v>224247.60939999999</v>
      </c>
      <c r="AA49" s="1">
        <v>15490275</v>
      </c>
      <c r="AB49" s="1">
        <v>1262219.625</v>
      </c>
      <c r="AC49" s="1">
        <v>354662.84379999997</v>
      </c>
      <c r="AD49" s="1">
        <v>868405.0625</v>
      </c>
      <c r="AE49" s="1">
        <v>34874.796880000002</v>
      </c>
      <c r="AF49" s="1">
        <v>288647.96879999997</v>
      </c>
      <c r="AG49" s="1">
        <v>3061182.75</v>
      </c>
      <c r="AH49" s="1">
        <v>992928.25</v>
      </c>
      <c r="AI49" s="1">
        <v>3345943.25</v>
      </c>
      <c r="AJ49" s="1">
        <v>22065792</v>
      </c>
      <c r="AK49" s="1">
        <v>3266453</v>
      </c>
      <c r="AL49" s="1">
        <v>32104262</v>
      </c>
      <c r="AM49" s="1">
        <v>7959.3134769999997</v>
      </c>
      <c r="AN49" s="1">
        <v>142725.14060000001</v>
      </c>
      <c r="AO49" s="1">
        <v>4860150</v>
      </c>
      <c r="AP49" s="1">
        <v>8688714</v>
      </c>
      <c r="AQ49" s="1">
        <v>15703080</v>
      </c>
      <c r="AR49" s="1">
        <v>2248454</v>
      </c>
      <c r="AS49" s="1">
        <v>6135391</v>
      </c>
      <c r="AT49" s="1">
        <v>1473538.125</v>
      </c>
      <c r="AU49" s="1">
        <v>1328523.75</v>
      </c>
      <c r="AV49" s="1">
        <v>1056515</v>
      </c>
      <c r="AW49" s="1">
        <v>613015.0625</v>
      </c>
      <c r="AX49" s="1">
        <v>9416011</v>
      </c>
      <c r="AY49" s="1">
        <v>107007.2031</v>
      </c>
      <c r="AZ49" s="1">
        <v>84220.5</v>
      </c>
      <c r="BA49" s="1">
        <v>100028.3438</v>
      </c>
      <c r="BB49" s="1">
        <v>71943.476559999996</v>
      </c>
      <c r="BC49" s="1">
        <v>412940.96879999997</v>
      </c>
      <c r="BD49" s="1">
        <v>0</v>
      </c>
      <c r="BE49" s="1">
        <v>482382.53129999997</v>
      </c>
      <c r="BF49" s="1">
        <v>70411.054690000004</v>
      </c>
      <c r="BG49" s="1">
        <v>9084.0839840000008</v>
      </c>
      <c r="BH49" s="1">
        <v>1795.7332759999999</v>
      </c>
      <c r="BI49" s="1">
        <v>207914.60939999999</v>
      </c>
      <c r="BJ49" s="1">
        <v>288045.65629999997</v>
      </c>
      <c r="BK49" s="1">
        <v>363578.5625</v>
      </c>
      <c r="BL49" s="1">
        <v>142599.125</v>
      </c>
      <c r="BM49" s="1">
        <v>29500.640630000002</v>
      </c>
      <c r="BN49" s="1">
        <v>70728.257809999996</v>
      </c>
      <c r="BO49" s="1">
        <v>20871.457030000001</v>
      </c>
      <c r="BP49" s="1">
        <v>3811207</v>
      </c>
      <c r="BQ49" s="1">
        <v>30772.365229999999</v>
      </c>
      <c r="BR49" s="1">
        <v>51712.585939999997</v>
      </c>
      <c r="BS49" s="1">
        <v>0</v>
      </c>
      <c r="BT49" s="1">
        <v>0</v>
      </c>
      <c r="BU49" s="1">
        <v>564678.875</v>
      </c>
      <c r="BV49" s="1">
        <v>656817.25</v>
      </c>
      <c r="BW49" s="1">
        <v>66576.914059999996</v>
      </c>
      <c r="BX49" s="1">
        <v>89841.320309999996</v>
      </c>
      <c r="BY49" s="1">
        <v>638341.8125</v>
      </c>
      <c r="BZ49" s="1">
        <v>4962212.5</v>
      </c>
      <c r="CA49" s="1">
        <v>470077.15629999997</v>
      </c>
      <c r="CB49" s="1">
        <v>292645.4375</v>
      </c>
      <c r="CC49" s="1">
        <v>213684.14060000001</v>
      </c>
      <c r="CD49" s="1">
        <v>70864.226559999996</v>
      </c>
      <c r="CE49" s="1">
        <v>58035.101560000003</v>
      </c>
      <c r="CF49" s="1">
        <v>118418.39840000001</v>
      </c>
      <c r="CG49" s="1">
        <v>41984.746090000001</v>
      </c>
      <c r="CH49" s="1">
        <v>25086.521479999999</v>
      </c>
      <c r="CI49" s="1">
        <v>79998.421879999994</v>
      </c>
      <c r="CJ49" s="1">
        <v>7061.9067379999997</v>
      </c>
    </row>
  </sheetData>
  <sortState xmlns:xlrd2="http://schemas.microsoft.com/office/spreadsheetml/2017/richdata2" ref="A3:CJ49">
    <sortCondition ref="B3:B49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A1466-FFA0-4A2C-A861-59619E6C2F6D}">
  <dimension ref="A1:ER139"/>
  <sheetViews>
    <sheetView workbookViewId="0">
      <selection sqref="A1:XFD1048576"/>
    </sheetView>
  </sheetViews>
  <sheetFormatPr defaultRowHeight="14.4" x14ac:dyDescent="0.3"/>
  <cols>
    <col min="1" max="4" width="8.88671875" style="1"/>
    <col min="5" max="50" width="9" style="1" bestFit="1" customWidth="1"/>
    <col min="51" max="51" width="9.6640625" style="1" bestFit="1" customWidth="1"/>
    <col min="52" max="94" width="9" style="1" bestFit="1" customWidth="1"/>
    <col min="95" max="95" width="9.6640625" style="1" bestFit="1" customWidth="1"/>
    <col min="96" max="96" width="10" style="1" bestFit="1" customWidth="1"/>
    <col min="97" max="116" width="9" style="1" bestFit="1" customWidth="1"/>
    <col min="117" max="117" width="9.6640625" style="1" bestFit="1" customWidth="1"/>
    <col min="118" max="133" width="9" style="1" bestFit="1" customWidth="1"/>
    <col min="134" max="134" width="10" style="1" bestFit="1" customWidth="1"/>
    <col min="135" max="142" width="9" style="1" bestFit="1" customWidth="1"/>
    <col min="143" max="146" width="8.88671875" style="1"/>
    <col min="147" max="148" width="9" style="1" bestFit="1" customWidth="1"/>
    <col min="149" max="16384" width="8.88671875" style="1"/>
  </cols>
  <sheetData>
    <row r="1" spans="1:148" ht="15.6" x14ac:dyDescent="0.3">
      <c r="A1" s="35" t="s">
        <v>125</v>
      </c>
    </row>
    <row r="2" spans="1:148" s="36" customFormat="1" x14ac:dyDescent="0.3">
      <c r="A2" s="36" t="s">
        <v>0</v>
      </c>
      <c r="B2" s="36" t="s">
        <v>1</v>
      </c>
      <c r="C2" s="36" t="s">
        <v>2</v>
      </c>
      <c r="D2" s="36" t="s">
        <v>124</v>
      </c>
      <c r="E2" s="36">
        <v>8.1333332059999996</v>
      </c>
      <c r="F2" s="36">
        <v>8.2416667940000004</v>
      </c>
      <c r="G2" s="36">
        <v>8.3833332059999996</v>
      </c>
      <c r="H2" s="36">
        <v>8.2833337779999994</v>
      </c>
      <c r="I2" s="36">
        <v>8.3833332059999996</v>
      </c>
      <c r="J2" s="36">
        <v>8.4499998089999995</v>
      </c>
      <c r="K2" s="36">
        <v>8.6666669850000009</v>
      </c>
      <c r="L2" s="36">
        <v>8.6416664119999993</v>
      </c>
      <c r="M2" s="36">
        <v>8.8916664119999993</v>
      </c>
      <c r="N2" s="36">
        <v>9.0749998089999995</v>
      </c>
      <c r="O2" s="36">
        <v>9.1083335880000007</v>
      </c>
      <c r="P2" s="36">
        <v>9.7333335880000007</v>
      </c>
      <c r="Q2" s="36">
        <v>9.7333335880000007</v>
      </c>
      <c r="R2" s="36">
        <v>11.04166698</v>
      </c>
      <c r="S2" s="36">
        <v>11.03333378</v>
      </c>
      <c r="T2" s="36">
        <v>11.358333590000001</v>
      </c>
      <c r="U2" s="36">
        <v>11.53333378</v>
      </c>
      <c r="V2" s="36">
        <v>11.5</v>
      </c>
      <c r="W2" s="36">
        <v>11.649999619999999</v>
      </c>
      <c r="X2" s="36">
        <v>11.641666409999999</v>
      </c>
      <c r="Y2" s="36">
        <v>11.66666698</v>
      </c>
      <c r="Z2" s="36">
        <v>11.6833334</v>
      </c>
      <c r="AA2" s="36">
        <v>12.024999619999999</v>
      </c>
      <c r="AB2" s="36">
        <v>12.0666666</v>
      </c>
      <c r="AC2" s="36">
        <v>12.67500019</v>
      </c>
      <c r="AD2" s="36">
        <v>12.766666409999999</v>
      </c>
      <c r="AE2" s="36">
        <v>12.774999619999999</v>
      </c>
      <c r="AF2" s="36">
        <v>12.92500019</v>
      </c>
      <c r="AG2" s="36">
        <v>13.28333378</v>
      </c>
      <c r="AH2" s="36">
        <v>13.24166679</v>
      </c>
      <c r="AI2" s="36">
        <v>13.25833321</v>
      </c>
      <c r="AJ2" s="36">
        <v>13.274999619999999</v>
      </c>
      <c r="AK2" s="36">
        <v>13.38333321</v>
      </c>
      <c r="AL2" s="36">
        <v>13.725000380000001</v>
      </c>
      <c r="AM2" s="36">
        <v>14.86666679</v>
      </c>
      <c r="AN2" s="36">
        <v>15.16666698</v>
      </c>
      <c r="AO2" s="36">
        <v>15.15833378</v>
      </c>
      <c r="AP2" s="36">
        <v>15.983333590000001</v>
      </c>
      <c r="AQ2" s="36">
        <v>15.94999981</v>
      </c>
      <c r="AR2" s="36">
        <v>15.92500019</v>
      </c>
      <c r="AS2" s="36">
        <v>15.91666698</v>
      </c>
      <c r="AT2" s="36">
        <v>15.774999619999999</v>
      </c>
      <c r="AU2" s="36">
        <v>16.208333970000002</v>
      </c>
      <c r="AV2" s="36">
        <v>16.308332440000001</v>
      </c>
      <c r="AW2" s="36">
        <v>16.875</v>
      </c>
      <c r="AX2" s="36">
        <v>17.308332440000001</v>
      </c>
      <c r="AY2" s="36">
        <v>17.25833321</v>
      </c>
      <c r="AZ2" s="36">
        <v>17</v>
      </c>
      <c r="BA2" s="36">
        <v>17.649999619999999</v>
      </c>
      <c r="BB2" s="36">
        <v>17.733333590000001</v>
      </c>
      <c r="BC2" s="36">
        <v>17.941667559999999</v>
      </c>
      <c r="BD2" s="36">
        <v>18.141666409999999</v>
      </c>
      <c r="BE2" s="36">
        <v>18.100000380000001</v>
      </c>
      <c r="BF2" s="36">
        <v>19.208333970000002</v>
      </c>
      <c r="BG2" s="36">
        <v>19.233333590000001</v>
      </c>
      <c r="BH2" s="36">
        <v>19.391666409999999</v>
      </c>
      <c r="BI2" s="36">
        <v>19.424999239999998</v>
      </c>
      <c r="BJ2" s="36">
        <v>19.583333970000002</v>
      </c>
      <c r="BK2" s="36">
        <v>19.516666409999999</v>
      </c>
      <c r="BL2" s="36">
        <v>20.808332440000001</v>
      </c>
      <c r="BM2" s="36">
        <v>20.816667559999999</v>
      </c>
      <c r="BN2" s="36">
        <v>21.25833321</v>
      </c>
      <c r="BO2" s="36">
        <v>21.674999239999998</v>
      </c>
      <c r="BP2" s="36">
        <v>21.958333970000002</v>
      </c>
      <c r="BQ2" s="36">
        <v>25.100000380000001</v>
      </c>
      <c r="BR2" s="36">
        <v>25.058332440000001</v>
      </c>
      <c r="BS2" s="36">
        <v>24.916666029999998</v>
      </c>
      <c r="BT2" s="36">
        <v>24.908332819999998</v>
      </c>
      <c r="BU2" s="36">
        <v>24.566667559999999</v>
      </c>
      <c r="BV2" s="36">
        <v>24.733333590000001</v>
      </c>
      <c r="BW2" s="36">
        <v>24.625</v>
      </c>
      <c r="BX2" s="36">
        <v>25.700000760000002</v>
      </c>
      <c r="BY2" s="36">
        <v>25.75833321</v>
      </c>
      <c r="BZ2" s="36">
        <v>25.674999239999998</v>
      </c>
      <c r="CA2" s="36">
        <v>26.016666409999999</v>
      </c>
      <c r="CB2" s="36">
        <v>26.61666679</v>
      </c>
      <c r="CC2" s="36">
        <v>26.841667180000002</v>
      </c>
      <c r="CD2" s="36">
        <v>27.266666409999999</v>
      </c>
      <c r="CE2" s="36">
        <v>27.38333321</v>
      </c>
      <c r="CF2" s="36">
        <v>27.433332440000001</v>
      </c>
      <c r="CG2" s="36">
        <v>27.63333321</v>
      </c>
      <c r="CH2" s="36">
        <v>27.875</v>
      </c>
      <c r="CI2" s="36">
        <v>27.86666679</v>
      </c>
      <c r="CJ2" s="36">
        <v>27.916666029999998</v>
      </c>
      <c r="CK2" s="36">
        <v>27.86666679</v>
      </c>
      <c r="CL2" s="36">
        <v>28.091667180000002</v>
      </c>
      <c r="CM2" s="36">
        <v>28.274999619999999</v>
      </c>
      <c r="CN2" s="36">
        <v>28.200000760000002</v>
      </c>
      <c r="CO2" s="36">
        <v>28.416666029999998</v>
      </c>
      <c r="CP2" s="36">
        <v>28.424999239999998</v>
      </c>
      <c r="CQ2" s="36">
        <v>28.75833321</v>
      </c>
      <c r="CR2" s="36">
        <v>28.774999619999999</v>
      </c>
      <c r="CS2" s="36">
        <v>29.11666679</v>
      </c>
      <c r="CT2" s="36">
        <v>29.458333970000002</v>
      </c>
      <c r="CU2" s="36">
        <v>30.350000380000001</v>
      </c>
      <c r="CV2" s="36">
        <v>30.424999239999998</v>
      </c>
      <c r="CW2" s="36">
        <v>30.441667559999999</v>
      </c>
      <c r="CX2" s="36">
        <v>30.350000380000001</v>
      </c>
      <c r="CY2" s="36">
        <v>30.424999239999998</v>
      </c>
      <c r="CZ2" s="36">
        <v>39.066665649999997</v>
      </c>
      <c r="DA2" s="36">
        <v>37.741664890000003</v>
      </c>
      <c r="DB2" s="36">
        <v>36.983333590000001</v>
      </c>
      <c r="DC2" s="36">
        <v>36.933334350000003</v>
      </c>
      <c r="DD2" s="36">
        <v>36.816665649999997</v>
      </c>
      <c r="DE2" s="36">
        <v>35.825000760000002</v>
      </c>
      <c r="DF2" s="36">
        <v>38.158332819999998</v>
      </c>
      <c r="DG2" s="36">
        <v>38.900001529999997</v>
      </c>
      <c r="DH2" s="36">
        <v>37.666667940000004</v>
      </c>
      <c r="DI2" s="36">
        <v>36.858333590000001</v>
      </c>
      <c r="DJ2" s="36">
        <v>36.816665649999997</v>
      </c>
      <c r="DK2" s="36">
        <v>30.725000380000001</v>
      </c>
      <c r="DL2" s="36">
        <v>31.36666679</v>
      </c>
      <c r="DM2" s="36">
        <v>31.325000760000002</v>
      </c>
      <c r="DN2" s="36">
        <v>31.325000760000002</v>
      </c>
      <c r="DO2" s="36">
        <v>31.158332819999998</v>
      </c>
      <c r="DP2" s="36">
        <v>31.00833321</v>
      </c>
      <c r="DQ2" s="36">
        <v>30.841667180000002</v>
      </c>
      <c r="DR2" s="36">
        <v>31.825000760000002</v>
      </c>
      <c r="DS2" s="36">
        <v>31.825000760000002</v>
      </c>
      <c r="DT2" s="36">
        <v>32.208332059999996</v>
      </c>
      <c r="DU2" s="36">
        <v>32.416667940000004</v>
      </c>
      <c r="DV2" s="36">
        <v>32.383335109999997</v>
      </c>
      <c r="DW2" s="36">
        <v>32.458332059999996</v>
      </c>
      <c r="DX2" s="36">
        <v>32.958332059999996</v>
      </c>
      <c r="DY2" s="36">
        <v>33.091667180000002</v>
      </c>
      <c r="DZ2" s="36">
        <v>33.316665649999997</v>
      </c>
      <c r="EA2" s="36">
        <v>33.658332819999998</v>
      </c>
      <c r="EB2" s="36">
        <v>33.658332819999998</v>
      </c>
      <c r="EC2" s="36">
        <v>35.099998470000003</v>
      </c>
      <c r="ED2" s="36">
        <v>35.158332819999998</v>
      </c>
      <c r="EE2" s="36">
        <v>11.100000380000001</v>
      </c>
      <c r="EF2" s="36">
        <v>14.66666698</v>
      </c>
      <c r="EG2" s="36">
        <v>14.28333378</v>
      </c>
      <c r="EH2" s="36">
        <v>12.54166698</v>
      </c>
      <c r="EI2" s="36">
        <v>12.63333321</v>
      </c>
      <c r="EJ2" s="36">
        <v>34.216667180000002</v>
      </c>
      <c r="EK2" s="36">
        <v>34.258335109999997</v>
      </c>
      <c r="EL2" s="36">
        <v>18.725000380000001</v>
      </c>
      <c r="EQ2" s="36">
        <v>1</v>
      </c>
      <c r="ER2" s="36">
        <v>8.1333332059999996</v>
      </c>
    </row>
    <row r="3" spans="1:148" x14ac:dyDescent="0.3">
      <c r="A3" s="1" t="s">
        <v>3</v>
      </c>
      <c r="B3" s="1" t="s">
        <v>4</v>
      </c>
      <c r="C3" s="1" t="s">
        <v>5</v>
      </c>
      <c r="D3" s="1" t="s">
        <v>60</v>
      </c>
      <c r="E3" s="1">
        <v>2818.0673830000001</v>
      </c>
      <c r="F3" s="1">
        <v>13958.214840000001</v>
      </c>
      <c r="G3" s="1">
        <v>0</v>
      </c>
      <c r="H3" s="1">
        <v>25825.60742</v>
      </c>
      <c r="I3" s="1">
        <v>16170.043949999999</v>
      </c>
      <c r="J3" s="1">
        <v>24819.320309999999</v>
      </c>
      <c r="K3" s="1">
        <v>0</v>
      </c>
      <c r="L3" s="1">
        <v>2108.73999</v>
      </c>
      <c r="M3" s="1">
        <v>70200.234379999994</v>
      </c>
      <c r="N3" s="1">
        <v>0</v>
      </c>
      <c r="O3" s="1">
        <v>0</v>
      </c>
      <c r="P3" s="1">
        <v>2387.2272950000001</v>
      </c>
      <c r="Q3" s="1">
        <v>20055.089840000001</v>
      </c>
      <c r="R3" s="1">
        <v>234205.42189999999</v>
      </c>
      <c r="S3" s="1">
        <v>173397.48439999999</v>
      </c>
      <c r="T3" s="1">
        <v>0</v>
      </c>
      <c r="U3" s="1">
        <v>3348.3549800000001</v>
      </c>
      <c r="V3" s="1">
        <v>44.37227249</v>
      </c>
      <c r="W3" s="1">
        <v>95170.460940000004</v>
      </c>
      <c r="X3" s="1">
        <v>0</v>
      </c>
      <c r="Y3" s="1">
        <v>0</v>
      </c>
      <c r="Z3" s="1">
        <v>8355.984375</v>
      </c>
      <c r="AA3" s="1">
        <v>31577.011719999999</v>
      </c>
      <c r="AB3" s="1">
        <v>36803.160159999999</v>
      </c>
      <c r="AC3" s="1">
        <v>0</v>
      </c>
      <c r="AD3" s="1">
        <v>10205.80078</v>
      </c>
      <c r="AE3" s="1">
        <v>0</v>
      </c>
      <c r="AF3" s="1">
        <v>0</v>
      </c>
      <c r="AG3" s="1">
        <v>0</v>
      </c>
      <c r="AH3" s="1">
        <v>3484.6948240000002</v>
      </c>
      <c r="AI3" s="1">
        <v>0</v>
      </c>
      <c r="AJ3" s="1">
        <v>0</v>
      </c>
      <c r="AK3" s="1">
        <v>0</v>
      </c>
      <c r="AL3" s="1">
        <v>0</v>
      </c>
      <c r="AM3" s="1">
        <v>459920.9375</v>
      </c>
      <c r="AN3" s="1">
        <v>0</v>
      </c>
      <c r="AO3" s="1">
        <v>316227.34379999997</v>
      </c>
      <c r="AP3" s="1">
        <v>0</v>
      </c>
      <c r="AQ3" s="1">
        <v>85321.148440000004</v>
      </c>
      <c r="AR3" s="1">
        <v>0</v>
      </c>
      <c r="AS3" s="1">
        <v>0</v>
      </c>
      <c r="AT3" s="1">
        <v>0</v>
      </c>
      <c r="AU3" s="1">
        <v>0</v>
      </c>
      <c r="AV3" s="1">
        <v>55468.042970000002</v>
      </c>
      <c r="AW3" s="1">
        <v>0</v>
      </c>
      <c r="AX3" s="1">
        <v>636788.125</v>
      </c>
      <c r="AY3" s="1">
        <v>267943.78129999997</v>
      </c>
      <c r="AZ3" s="1">
        <v>207873.23439999999</v>
      </c>
      <c r="BA3" s="1">
        <v>738.10809329999995</v>
      </c>
      <c r="BB3" s="1">
        <v>66442.65625</v>
      </c>
      <c r="BC3" s="1">
        <v>0</v>
      </c>
      <c r="BD3" s="1">
        <v>0</v>
      </c>
      <c r="BE3" s="1">
        <v>134430.5938</v>
      </c>
      <c r="BF3" s="1">
        <v>0</v>
      </c>
      <c r="BG3" s="1">
        <v>6268.763672</v>
      </c>
      <c r="BH3" s="1">
        <v>190863.1563</v>
      </c>
      <c r="BI3" s="1">
        <v>3887726.25</v>
      </c>
      <c r="BJ3" s="1">
        <v>30305.720700000002</v>
      </c>
      <c r="BK3" s="1">
        <v>164716.375</v>
      </c>
      <c r="BL3" s="1">
        <v>370750.75</v>
      </c>
      <c r="BM3" s="1">
        <v>0</v>
      </c>
      <c r="BN3" s="1">
        <v>326882</v>
      </c>
      <c r="BO3" s="1">
        <v>914237.75</v>
      </c>
      <c r="BP3" s="1">
        <v>0</v>
      </c>
      <c r="BQ3" s="1">
        <v>5459442</v>
      </c>
      <c r="BR3" s="1">
        <v>7378324.5</v>
      </c>
      <c r="BS3" s="1">
        <v>4775.8222660000001</v>
      </c>
      <c r="BT3" s="1">
        <v>0</v>
      </c>
      <c r="BU3" s="1">
        <v>0</v>
      </c>
      <c r="BV3" s="1">
        <v>32230.115229999999</v>
      </c>
      <c r="BW3" s="1">
        <v>0</v>
      </c>
      <c r="BX3" s="1">
        <v>0</v>
      </c>
      <c r="BY3" s="1">
        <v>0</v>
      </c>
      <c r="BZ3" s="1">
        <v>562799.3125</v>
      </c>
      <c r="CA3" s="1">
        <v>1969000.5</v>
      </c>
      <c r="CB3" s="1">
        <v>1825925.5</v>
      </c>
      <c r="CC3" s="1">
        <v>16081.153319999999</v>
      </c>
      <c r="CD3" s="1">
        <v>946866.5</v>
      </c>
      <c r="CE3" s="1">
        <v>510373.875</v>
      </c>
      <c r="CF3" s="1">
        <v>88657.875</v>
      </c>
      <c r="CG3" s="1">
        <v>7042.3188479999999</v>
      </c>
      <c r="CH3" s="1">
        <v>1502201.125</v>
      </c>
      <c r="CI3" s="1">
        <v>6148978.5</v>
      </c>
      <c r="CJ3" s="1">
        <v>2567298.5</v>
      </c>
      <c r="CK3" s="1">
        <v>12713343</v>
      </c>
      <c r="CL3" s="1">
        <v>81490.398440000004</v>
      </c>
      <c r="CM3" s="1">
        <v>0</v>
      </c>
      <c r="CN3" s="1">
        <v>884773.125</v>
      </c>
      <c r="CO3" s="1">
        <v>1312122</v>
      </c>
      <c r="CP3" s="1">
        <v>4719786</v>
      </c>
      <c r="CQ3" s="1">
        <v>4074643.25</v>
      </c>
      <c r="CR3" s="1">
        <v>84246736</v>
      </c>
      <c r="CS3" s="1">
        <v>118465.7344</v>
      </c>
      <c r="CT3" s="1">
        <v>2314236.25</v>
      </c>
      <c r="CU3" s="1">
        <v>3907739.25</v>
      </c>
      <c r="CV3" s="1">
        <v>23036486</v>
      </c>
      <c r="CW3" s="1">
        <v>46122.449220000002</v>
      </c>
      <c r="CX3" s="1">
        <v>4900595.5</v>
      </c>
      <c r="CY3" s="1">
        <v>24148968</v>
      </c>
      <c r="CZ3" s="1">
        <v>2965707.25</v>
      </c>
      <c r="DA3" s="1">
        <v>5859066.5</v>
      </c>
      <c r="DB3" s="1">
        <v>2544096</v>
      </c>
      <c r="DC3" s="1">
        <v>529025.8125</v>
      </c>
      <c r="DD3" s="1">
        <v>3696583.75</v>
      </c>
      <c r="DE3" s="1">
        <v>310476.84379999997</v>
      </c>
      <c r="DF3" s="1">
        <v>245581.4688</v>
      </c>
      <c r="DG3" s="1">
        <v>0</v>
      </c>
      <c r="DH3" s="1">
        <v>22031.396479999999</v>
      </c>
      <c r="DI3" s="1">
        <v>27132.558590000001</v>
      </c>
      <c r="DJ3" s="1">
        <v>137189.04689999999</v>
      </c>
      <c r="DK3" s="1">
        <v>22584.375</v>
      </c>
      <c r="DL3" s="1">
        <v>-79604.453129999994</v>
      </c>
      <c r="DM3" s="1">
        <v>2851597.75</v>
      </c>
      <c r="DN3" s="1">
        <v>1845676.25</v>
      </c>
      <c r="DO3" s="1">
        <v>2811341</v>
      </c>
      <c r="DP3" s="1">
        <v>317874.5</v>
      </c>
      <c r="DQ3" s="1">
        <v>362427.3125</v>
      </c>
      <c r="DR3" s="1">
        <v>241922.3438</v>
      </c>
      <c r="DS3" s="1">
        <v>4010416</v>
      </c>
      <c r="DT3" s="1">
        <v>655201.8125</v>
      </c>
      <c r="DU3" s="1">
        <v>794694.4375</v>
      </c>
      <c r="DV3" s="1">
        <v>384002.71879999997</v>
      </c>
      <c r="DW3" s="1">
        <v>2838851.5</v>
      </c>
      <c r="DX3" s="1">
        <v>344592.4375</v>
      </c>
      <c r="DY3" s="1">
        <v>198094.73439999999</v>
      </c>
      <c r="DZ3" s="1">
        <v>279153.8125</v>
      </c>
      <c r="EA3" s="1">
        <v>5569994.5</v>
      </c>
      <c r="EB3" s="1">
        <v>19319684</v>
      </c>
      <c r="EC3" s="1">
        <v>127626.86719999999</v>
      </c>
      <c r="ED3" s="1">
        <v>17765672</v>
      </c>
      <c r="EE3" s="1">
        <v>1849.181519</v>
      </c>
      <c r="EF3" s="1">
        <v>1421944.25</v>
      </c>
      <c r="EG3" s="1">
        <v>53818.277340000001</v>
      </c>
      <c r="EH3" s="1">
        <v>49239.320310000003</v>
      </c>
      <c r="EI3" s="1">
        <v>72027.484379999994</v>
      </c>
      <c r="EJ3" s="1">
        <v>811889.3125</v>
      </c>
      <c r="EK3" s="1">
        <v>8260113.5</v>
      </c>
      <c r="EL3" s="1">
        <v>311051.9375</v>
      </c>
      <c r="EQ3" s="1">
        <v>54</v>
      </c>
      <c r="ER3" s="1">
        <v>19.208333970000002</v>
      </c>
    </row>
    <row r="4" spans="1:148" x14ac:dyDescent="0.3">
      <c r="A4" s="1" t="s">
        <v>19</v>
      </c>
      <c r="B4" s="1" t="s">
        <v>4</v>
      </c>
      <c r="C4" s="1" t="s">
        <v>5</v>
      </c>
      <c r="D4" s="1" t="s">
        <v>60</v>
      </c>
      <c r="E4" s="1">
        <v>0</v>
      </c>
      <c r="F4" s="1">
        <v>0</v>
      </c>
      <c r="G4" s="1">
        <v>2428.2490229999999</v>
      </c>
      <c r="H4" s="1">
        <v>0</v>
      </c>
      <c r="I4" s="1">
        <v>9702.1933590000008</v>
      </c>
      <c r="J4" s="1">
        <v>0</v>
      </c>
      <c r="K4" s="1">
        <v>0</v>
      </c>
      <c r="L4" s="1">
        <v>7682.3198240000002</v>
      </c>
      <c r="M4" s="1">
        <v>0</v>
      </c>
      <c r="N4" s="1">
        <v>0</v>
      </c>
      <c r="O4" s="1">
        <v>0</v>
      </c>
      <c r="P4" s="1">
        <v>0</v>
      </c>
      <c r="Q4" s="1">
        <v>12615.5</v>
      </c>
      <c r="R4" s="1">
        <v>4660.3408200000003</v>
      </c>
      <c r="S4" s="1">
        <v>5385.1103519999997</v>
      </c>
      <c r="T4" s="1">
        <v>0</v>
      </c>
      <c r="U4" s="1">
        <v>5179.3647460000002</v>
      </c>
      <c r="V4" s="1">
        <v>0</v>
      </c>
      <c r="W4" s="1">
        <v>104410.6406</v>
      </c>
      <c r="X4" s="1">
        <v>0</v>
      </c>
      <c r="Y4" s="1">
        <v>0</v>
      </c>
      <c r="Z4" s="1">
        <v>923.44610599999999</v>
      </c>
      <c r="AA4" s="1">
        <v>36651.464840000001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521.68096920000005</v>
      </c>
      <c r="AK4" s="1">
        <v>0</v>
      </c>
      <c r="AL4" s="1">
        <v>0</v>
      </c>
      <c r="AM4" s="1">
        <v>13022.78613</v>
      </c>
      <c r="AN4" s="1">
        <v>388.8712463</v>
      </c>
      <c r="AO4" s="1">
        <v>22233.146479999999</v>
      </c>
      <c r="AP4" s="1">
        <v>0</v>
      </c>
      <c r="AQ4" s="1">
        <v>17470.810549999998</v>
      </c>
      <c r="AR4" s="1">
        <v>0</v>
      </c>
      <c r="AS4" s="1">
        <v>0</v>
      </c>
      <c r="AT4" s="1">
        <v>0</v>
      </c>
      <c r="AU4" s="1">
        <v>0</v>
      </c>
      <c r="AV4" s="1">
        <v>84.121780400000006</v>
      </c>
      <c r="AW4" s="1">
        <v>0</v>
      </c>
      <c r="AX4" s="1">
        <v>40604.789060000003</v>
      </c>
      <c r="AY4" s="1">
        <v>0</v>
      </c>
      <c r="AZ4" s="1">
        <v>7414.0117190000001</v>
      </c>
      <c r="BA4" s="1">
        <v>0</v>
      </c>
      <c r="BB4" s="1">
        <v>6113.2753910000001</v>
      </c>
      <c r="BC4" s="1">
        <v>568.47534180000002</v>
      </c>
      <c r="BD4" s="1">
        <v>109.81205749999999</v>
      </c>
      <c r="BE4" s="1">
        <v>78765.195309999996</v>
      </c>
      <c r="BF4" s="1">
        <v>0</v>
      </c>
      <c r="BG4" s="1">
        <v>256.7186279</v>
      </c>
      <c r="BH4" s="1">
        <v>7152.3496089999999</v>
      </c>
      <c r="BI4" s="1">
        <v>16359.039059999999</v>
      </c>
      <c r="BJ4" s="1">
        <v>2030.9095460000001</v>
      </c>
      <c r="BK4" s="1">
        <v>5429.8911129999997</v>
      </c>
      <c r="BL4" s="1">
        <v>0</v>
      </c>
      <c r="BM4" s="1">
        <v>0</v>
      </c>
      <c r="BN4" s="1">
        <v>3957.304443</v>
      </c>
      <c r="BO4" s="1">
        <v>0</v>
      </c>
      <c r="BP4" s="1">
        <v>0</v>
      </c>
      <c r="BQ4" s="1">
        <v>199042.5938</v>
      </c>
      <c r="BR4" s="1">
        <v>165740.6563</v>
      </c>
      <c r="BS4" s="1">
        <v>0</v>
      </c>
      <c r="BT4" s="1">
        <v>4.4434361459999998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60840.308590000001</v>
      </c>
      <c r="CA4" s="1">
        <v>0</v>
      </c>
      <c r="CB4" s="1">
        <v>52100.296880000002</v>
      </c>
      <c r="CC4" s="1">
        <v>10529.19238</v>
      </c>
      <c r="CD4" s="1">
        <v>50823.773439999997</v>
      </c>
      <c r="CE4" s="1">
        <v>0</v>
      </c>
      <c r="CF4" s="1">
        <v>13348.52441</v>
      </c>
      <c r="CG4" s="1">
        <v>10449.630859999999</v>
      </c>
      <c r="CH4" s="1">
        <v>181410.4063</v>
      </c>
      <c r="CI4" s="1">
        <v>285900.34379999997</v>
      </c>
      <c r="CJ4" s="1">
        <v>116565.5625</v>
      </c>
      <c r="CK4" s="1">
        <v>528969</v>
      </c>
      <c r="CL4" s="1">
        <v>0</v>
      </c>
      <c r="CM4" s="1">
        <v>0</v>
      </c>
      <c r="CN4" s="1">
        <v>126814.19530000001</v>
      </c>
      <c r="CO4" s="1">
        <v>68330.21875</v>
      </c>
      <c r="CP4" s="1">
        <v>195101.39060000001</v>
      </c>
      <c r="CQ4" s="1">
        <v>783672.625</v>
      </c>
      <c r="CR4" s="1">
        <v>16983412</v>
      </c>
      <c r="CS4" s="1">
        <v>0</v>
      </c>
      <c r="CT4" s="1">
        <v>13278.804690000001</v>
      </c>
      <c r="CU4" s="1">
        <v>253624.8438</v>
      </c>
      <c r="CV4" s="1">
        <v>1474595.5</v>
      </c>
      <c r="CW4" s="1">
        <v>0</v>
      </c>
      <c r="CX4" s="1">
        <v>386162.40629999997</v>
      </c>
      <c r="CY4" s="1">
        <v>1912858.625</v>
      </c>
      <c r="CZ4" s="1">
        <v>117126.1875</v>
      </c>
      <c r="DA4" s="1">
        <v>395393.8125</v>
      </c>
      <c r="DB4" s="1">
        <v>0</v>
      </c>
      <c r="DC4" s="1">
        <v>10181.130859999999</v>
      </c>
      <c r="DD4" s="1">
        <v>92489.5625</v>
      </c>
      <c r="DE4" s="1">
        <v>0</v>
      </c>
      <c r="DF4" s="1">
        <v>0</v>
      </c>
      <c r="DG4" s="1">
        <v>0</v>
      </c>
      <c r="DH4" s="1">
        <v>235.1685028</v>
      </c>
      <c r="DI4" s="1">
        <v>0</v>
      </c>
      <c r="DJ4" s="1">
        <v>0</v>
      </c>
      <c r="DK4" s="1">
        <v>0</v>
      </c>
      <c r="DL4" s="1">
        <v>5005.1162109999996</v>
      </c>
      <c r="DM4" s="1">
        <v>41765.105470000002</v>
      </c>
      <c r="DN4" s="1">
        <v>0</v>
      </c>
      <c r="DO4" s="1">
        <v>-29903.48242</v>
      </c>
      <c r="DP4" s="1">
        <v>23010.964840000001</v>
      </c>
      <c r="DQ4" s="1">
        <v>0</v>
      </c>
      <c r="DR4" s="1">
        <v>0</v>
      </c>
      <c r="DS4" s="1">
        <v>843411.625</v>
      </c>
      <c r="DT4" s="1">
        <v>57248.484380000002</v>
      </c>
      <c r="DU4" s="1">
        <v>24760.292969999999</v>
      </c>
      <c r="DV4" s="1">
        <v>0</v>
      </c>
      <c r="DW4" s="1">
        <v>51963.785159999999</v>
      </c>
      <c r="DX4" s="1">
        <v>0</v>
      </c>
      <c r="DY4" s="1">
        <v>22469.408200000002</v>
      </c>
      <c r="DZ4" s="1">
        <v>3009.7204590000001</v>
      </c>
      <c r="EA4" s="1">
        <v>141598.48439999999</v>
      </c>
      <c r="EB4" s="1">
        <v>817740</v>
      </c>
      <c r="EC4" s="1">
        <v>34336.679689999997</v>
      </c>
      <c r="ED4" s="1">
        <v>813902</v>
      </c>
      <c r="EE4" s="1">
        <v>3313.8376459999999</v>
      </c>
      <c r="EF4" s="1">
        <v>121232.2188</v>
      </c>
      <c r="EG4" s="1">
        <v>18056.439450000002</v>
      </c>
      <c r="EH4" s="1">
        <v>16159.80176</v>
      </c>
      <c r="EI4" s="1">
        <v>1946.58728</v>
      </c>
      <c r="EJ4" s="1">
        <v>178950.0625</v>
      </c>
      <c r="EK4" s="1">
        <v>234309.6875</v>
      </c>
      <c r="EL4" s="1">
        <v>21962.96875</v>
      </c>
      <c r="EQ4" s="1">
        <v>55</v>
      </c>
      <c r="ER4" s="1">
        <v>19.233333590000001</v>
      </c>
    </row>
    <row r="5" spans="1:148" x14ac:dyDescent="0.3">
      <c r="A5" s="1" t="s">
        <v>98</v>
      </c>
      <c r="B5" s="1" t="s">
        <v>4</v>
      </c>
      <c r="C5" s="1" t="s">
        <v>5</v>
      </c>
      <c r="D5" s="1" t="s">
        <v>60</v>
      </c>
      <c r="E5" s="1">
        <v>845658.375</v>
      </c>
      <c r="F5" s="1">
        <v>95930.039059999996</v>
      </c>
      <c r="G5" s="1">
        <v>665620.875</v>
      </c>
      <c r="H5" s="1">
        <v>394840.28129999997</v>
      </c>
      <c r="I5" s="1">
        <v>277520.125</v>
      </c>
      <c r="J5" s="1">
        <v>402097.34379999997</v>
      </c>
      <c r="K5" s="1">
        <v>47277.699220000002</v>
      </c>
      <c r="L5" s="1">
        <v>111757.6875</v>
      </c>
      <c r="M5" s="1">
        <v>1209500.875</v>
      </c>
      <c r="N5" s="1">
        <v>0</v>
      </c>
      <c r="O5" s="1">
        <v>1216046.125</v>
      </c>
      <c r="P5" s="1">
        <v>0</v>
      </c>
      <c r="Q5" s="1">
        <v>5485239</v>
      </c>
      <c r="R5" s="1">
        <v>95413.546879999994</v>
      </c>
      <c r="S5" s="1">
        <v>2557140</v>
      </c>
      <c r="T5" s="1">
        <v>2178965.5</v>
      </c>
      <c r="U5" s="1">
        <v>146198.67189999999</v>
      </c>
      <c r="V5" s="1">
        <v>173227.64060000001</v>
      </c>
      <c r="W5" s="1">
        <v>552645.0625</v>
      </c>
      <c r="X5" s="1">
        <v>64338.367189999997</v>
      </c>
      <c r="Y5" s="1">
        <v>96781.773440000004</v>
      </c>
      <c r="Z5" s="1">
        <v>335747.59379999997</v>
      </c>
      <c r="AA5" s="1">
        <v>194675.51560000001</v>
      </c>
      <c r="AB5" s="1">
        <v>1845673.375</v>
      </c>
      <c r="AC5" s="1">
        <v>479234.5</v>
      </c>
      <c r="AD5" s="1">
        <v>39396.25</v>
      </c>
      <c r="AE5" s="1">
        <v>1430.684937</v>
      </c>
      <c r="AF5" s="1">
        <v>434593.71879999997</v>
      </c>
      <c r="AG5" s="1">
        <v>509411.90629999997</v>
      </c>
      <c r="AH5" s="1">
        <v>111738.6875</v>
      </c>
      <c r="AI5" s="1">
        <v>251088.14060000001</v>
      </c>
      <c r="AJ5" s="1">
        <v>12416.956050000001</v>
      </c>
      <c r="AK5" s="1">
        <v>763717.3125</v>
      </c>
      <c r="AL5" s="1">
        <v>6445207</v>
      </c>
      <c r="AM5" s="1">
        <v>2088213.5</v>
      </c>
      <c r="AN5" s="1">
        <v>174717.54689999999</v>
      </c>
      <c r="AO5" s="1">
        <v>106374.13280000001</v>
      </c>
      <c r="AP5" s="1">
        <v>103831.5313</v>
      </c>
      <c r="AQ5" s="1">
        <v>387821.5625</v>
      </c>
      <c r="AR5" s="1">
        <v>0</v>
      </c>
      <c r="AS5" s="1">
        <v>233405.64060000001</v>
      </c>
      <c r="AT5" s="1">
        <v>0</v>
      </c>
      <c r="AU5" s="1">
        <v>240527.29689999999</v>
      </c>
      <c r="AV5" s="1">
        <v>72202.59375</v>
      </c>
      <c r="AW5" s="1">
        <v>82256.734379999994</v>
      </c>
      <c r="AX5" s="1">
        <v>3109392</v>
      </c>
      <c r="AY5" s="1">
        <v>3832118</v>
      </c>
      <c r="AZ5" s="1">
        <v>252169.2813</v>
      </c>
      <c r="BA5" s="1">
        <v>6163.7099609999996</v>
      </c>
      <c r="BB5" s="1">
        <v>989805.5625</v>
      </c>
      <c r="BC5" s="1">
        <v>0</v>
      </c>
      <c r="BD5" s="1">
        <v>9263.2910159999992</v>
      </c>
      <c r="BE5" s="1">
        <v>492652.21879999997</v>
      </c>
      <c r="BF5" s="1">
        <v>11417.53809</v>
      </c>
      <c r="BG5" s="1">
        <v>123794.1406</v>
      </c>
      <c r="BH5" s="1">
        <v>1442767.875</v>
      </c>
      <c r="BI5" s="1">
        <v>4040063.5</v>
      </c>
      <c r="BJ5" s="1">
        <v>19514.109380000002</v>
      </c>
      <c r="BK5" s="1">
        <v>4175052.5</v>
      </c>
      <c r="BL5" s="1">
        <v>2170979.25</v>
      </c>
      <c r="BM5" s="1">
        <v>52332.390630000002</v>
      </c>
      <c r="BN5" s="1">
        <v>3438939.25</v>
      </c>
      <c r="BO5" s="1">
        <v>188904.14060000001</v>
      </c>
      <c r="BP5" s="1">
        <v>3507.2783199999999</v>
      </c>
      <c r="BQ5" s="1">
        <v>4891804.5</v>
      </c>
      <c r="BR5" s="1">
        <v>3741306.5</v>
      </c>
      <c r="BS5" s="1">
        <v>26785.011719999999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3155033.5</v>
      </c>
      <c r="CA5" s="1">
        <v>1025377.75</v>
      </c>
      <c r="CB5" s="1">
        <v>2571356.5</v>
      </c>
      <c r="CC5" s="1">
        <v>0</v>
      </c>
      <c r="CD5" s="1">
        <v>189114.20310000001</v>
      </c>
      <c r="CE5" s="1">
        <v>0</v>
      </c>
      <c r="CF5" s="1">
        <v>1929801.25</v>
      </c>
      <c r="CG5" s="1">
        <v>0</v>
      </c>
      <c r="CH5" s="1">
        <v>2730891.75</v>
      </c>
      <c r="CI5" s="1">
        <v>1332514.75</v>
      </c>
      <c r="CJ5" s="1">
        <v>697959.25</v>
      </c>
      <c r="CK5" s="1">
        <v>3750875</v>
      </c>
      <c r="CL5" s="1">
        <v>0</v>
      </c>
      <c r="CM5" s="1">
        <v>0</v>
      </c>
      <c r="CN5" s="1">
        <v>4132581.5</v>
      </c>
      <c r="CO5" s="1">
        <v>1809009.375</v>
      </c>
      <c r="CP5" s="1">
        <v>1254919.625</v>
      </c>
      <c r="CQ5" s="1">
        <v>5077594.5</v>
      </c>
      <c r="CR5" s="1">
        <v>31255206</v>
      </c>
      <c r="CS5" s="1">
        <v>3038344.5</v>
      </c>
      <c r="CT5" s="1">
        <v>35569.417970000002</v>
      </c>
      <c r="CU5" s="1">
        <v>1627794.75</v>
      </c>
      <c r="CV5" s="1">
        <v>3969098.75</v>
      </c>
      <c r="CW5" s="1">
        <v>15767.38379</v>
      </c>
      <c r="CX5" s="1">
        <v>2685918.75</v>
      </c>
      <c r="CY5" s="1">
        <v>5207880</v>
      </c>
      <c r="CZ5" s="1">
        <v>481870.75</v>
      </c>
      <c r="DA5" s="1">
        <v>1452692.875</v>
      </c>
      <c r="DB5" s="1">
        <v>883562.0625</v>
      </c>
      <c r="DC5" s="1">
        <v>52405.929689999997</v>
      </c>
      <c r="DD5" s="1">
        <v>408197.34379999997</v>
      </c>
      <c r="DE5" s="1">
        <v>65439.757810000003</v>
      </c>
      <c r="DF5" s="1">
        <v>42817.933590000001</v>
      </c>
      <c r="DG5" s="1">
        <v>0</v>
      </c>
      <c r="DH5" s="1">
        <v>3400.6904300000001</v>
      </c>
      <c r="DI5" s="1">
        <v>0</v>
      </c>
      <c r="DJ5" s="1">
        <v>29438.26367</v>
      </c>
      <c r="DK5" s="1">
        <v>617128.3125</v>
      </c>
      <c r="DL5" s="1">
        <v>-35575.722659999999</v>
      </c>
      <c r="DM5" s="1">
        <v>210052.98439999999</v>
      </c>
      <c r="DN5" s="1">
        <v>53213.347659999999</v>
      </c>
      <c r="DO5" s="1">
        <v>46949.023439999997</v>
      </c>
      <c r="DP5" s="1">
        <v>265375.0625</v>
      </c>
      <c r="DQ5" s="1">
        <v>202158.70310000001</v>
      </c>
      <c r="DR5" s="1">
        <v>117831.4531</v>
      </c>
      <c r="DS5" s="1">
        <v>3051191</v>
      </c>
      <c r="DT5" s="1">
        <v>337075.5</v>
      </c>
      <c r="DU5" s="1">
        <v>122253.99219999999</v>
      </c>
      <c r="DV5" s="1">
        <v>30627.796880000002</v>
      </c>
      <c r="DW5" s="1">
        <v>272761.625</v>
      </c>
      <c r="DX5" s="1">
        <v>13445.733399999999</v>
      </c>
      <c r="DY5" s="1">
        <v>125714.83590000001</v>
      </c>
      <c r="DZ5" s="1">
        <v>14119.78809</v>
      </c>
      <c r="EA5" s="1">
        <v>1047047.563</v>
      </c>
      <c r="EB5" s="1">
        <v>2689698</v>
      </c>
      <c r="EC5" s="1">
        <v>114284.4063</v>
      </c>
      <c r="ED5" s="1">
        <v>2240929.5</v>
      </c>
      <c r="EE5" s="1">
        <v>512509.625</v>
      </c>
      <c r="EF5" s="1">
        <v>1350197.875</v>
      </c>
      <c r="EG5" s="1">
        <v>309638.3125</v>
      </c>
      <c r="EH5" s="1">
        <v>1314083.25</v>
      </c>
      <c r="EI5" s="1">
        <v>46750.457029999998</v>
      </c>
      <c r="EJ5" s="1">
        <v>541532.25</v>
      </c>
      <c r="EK5" s="1">
        <v>923011.625</v>
      </c>
      <c r="EL5" s="1">
        <v>2605611.25</v>
      </c>
      <c r="EQ5" s="1">
        <v>56</v>
      </c>
      <c r="ER5" s="1">
        <v>19.391666409999999</v>
      </c>
    </row>
    <row r="6" spans="1:148" x14ac:dyDescent="0.3">
      <c r="A6" s="1" t="s">
        <v>99</v>
      </c>
      <c r="B6" s="1" t="s">
        <v>4</v>
      </c>
      <c r="C6" s="1" t="s">
        <v>5</v>
      </c>
      <c r="D6" s="1" t="s">
        <v>60</v>
      </c>
      <c r="E6" s="1">
        <v>0</v>
      </c>
      <c r="F6" s="1">
        <v>31521.257809999999</v>
      </c>
      <c r="G6" s="1">
        <v>34378.5</v>
      </c>
      <c r="H6" s="1">
        <v>0</v>
      </c>
      <c r="I6" s="1">
        <v>41522.003909999999</v>
      </c>
      <c r="J6" s="1">
        <v>0</v>
      </c>
      <c r="K6" s="1">
        <v>0</v>
      </c>
      <c r="L6" s="1">
        <v>35188.988279999998</v>
      </c>
      <c r="M6" s="1">
        <v>73942.101559999996</v>
      </c>
      <c r="N6" s="1">
        <v>0</v>
      </c>
      <c r="O6" s="1">
        <v>14146.174800000001</v>
      </c>
      <c r="P6" s="1">
        <v>0</v>
      </c>
      <c r="Q6" s="1">
        <v>12125.50879</v>
      </c>
      <c r="R6" s="1">
        <v>26070.894530000001</v>
      </c>
      <c r="S6" s="1">
        <v>7872.017578</v>
      </c>
      <c r="T6" s="1">
        <v>0</v>
      </c>
      <c r="U6" s="1">
        <v>30091.029299999998</v>
      </c>
      <c r="V6" s="1">
        <v>0</v>
      </c>
      <c r="W6" s="1">
        <v>142806.07810000001</v>
      </c>
      <c r="X6" s="1">
        <v>1044.1907960000001</v>
      </c>
      <c r="Y6" s="1">
        <v>0</v>
      </c>
      <c r="Z6" s="1">
        <v>21940.003909999999</v>
      </c>
      <c r="AA6" s="1">
        <v>128154.75</v>
      </c>
      <c r="AB6" s="1">
        <v>0</v>
      </c>
      <c r="AC6" s="1">
        <v>0</v>
      </c>
      <c r="AD6" s="1">
        <v>24020.296880000002</v>
      </c>
      <c r="AE6" s="1">
        <v>0</v>
      </c>
      <c r="AF6" s="1">
        <v>0</v>
      </c>
      <c r="AG6" s="1">
        <v>0</v>
      </c>
      <c r="AH6" s="1">
        <v>0</v>
      </c>
      <c r="AI6" s="1">
        <v>42.475902560000002</v>
      </c>
      <c r="AJ6" s="1">
        <v>0</v>
      </c>
      <c r="AK6" s="1">
        <v>0</v>
      </c>
      <c r="AL6" s="1">
        <v>8500.2519530000009</v>
      </c>
      <c r="AM6" s="1">
        <v>1366372.25</v>
      </c>
      <c r="AN6" s="1">
        <v>2014.0198969999999</v>
      </c>
      <c r="AO6" s="1">
        <v>11891.08301</v>
      </c>
      <c r="AP6" s="1">
        <v>0</v>
      </c>
      <c r="AQ6" s="1">
        <v>13894.76367</v>
      </c>
      <c r="AR6" s="1">
        <v>143052.3438</v>
      </c>
      <c r="AS6" s="1">
        <v>45857.269529999998</v>
      </c>
      <c r="AT6" s="1">
        <v>0</v>
      </c>
      <c r="AU6" s="1">
        <v>247334.6563</v>
      </c>
      <c r="AV6" s="1">
        <v>14065.710940000001</v>
      </c>
      <c r="AW6" s="1">
        <v>0</v>
      </c>
      <c r="AX6" s="1">
        <v>600993.25</v>
      </c>
      <c r="AY6" s="1">
        <v>23005.681639999999</v>
      </c>
      <c r="AZ6" s="1">
        <v>118818.30469999999</v>
      </c>
      <c r="BA6" s="1">
        <v>0</v>
      </c>
      <c r="BB6" s="1">
        <v>126920.8438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474821.75</v>
      </c>
      <c r="BI6" s="1">
        <v>2395328.25</v>
      </c>
      <c r="BJ6" s="1">
        <v>51133.371090000001</v>
      </c>
      <c r="BK6" s="1">
        <v>102627.6719</v>
      </c>
      <c r="BL6" s="1">
        <v>770963.0625</v>
      </c>
      <c r="BM6" s="1">
        <v>0</v>
      </c>
      <c r="BN6" s="1">
        <v>527991.9375</v>
      </c>
      <c r="BO6" s="1">
        <v>101115.0938</v>
      </c>
      <c r="BP6" s="1">
        <v>0</v>
      </c>
      <c r="BQ6" s="1">
        <v>9291612</v>
      </c>
      <c r="BR6" s="1">
        <v>14180184</v>
      </c>
      <c r="BS6" s="1">
        <v>781.59155269999997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2771057</v>
      </c>
      <c r="CA6" s="1">
        <v>3000912.25</v>
      </c>
      <c r="CB6" s="1">
        <v>1297524</v>
      </c>
      <c r="CC6" s="1">
        <v>11885.80762</v>
      </c>
      <c r="CD6" s="1">
        <v>1546898</v>
      </c>
      <c r="CE6" s="1">
        <v>0</v>
      </c>
      <c r="CF6" s="1">
        <v>94479.296879999994</v>
      </c>
      <c r="CG6" s="1">
        <v>0</v>
      </c>
      <c r="CH6" s="1">
        <v>963888.5625</v>
      </c>
      <c r="CI6" s="1">
        <v>2639125.75</v>
      </c>
      <c r="CJ6" s="1">
        <v>2576563</v>
      </c>
      <c r="CK6" s="1">
        <v>19316558</v>
      </c>
      <c r="CL6" s="1">
        <v>0</v>
      </c>
      <c r="CM6" s="1">
        <v>0</v>
      </c>
      <c r="CN6" s="1">
        <v>10111879</v>
      </c>
      <c r="CO6" s="1">
        <v>238412.0313</v>
      </c>
      <c r="CP6" s="1">
        <v>4116232.5</v>
      </c>
      <c r="CQ6" s="1">
        <v>2411751</v>
      </c>
      <c r="CR6" s="1">
        <v>156466224</v>
      </c>
      <c r="CS6" s="1">
        <v>152697.1563</v>
      </c>
      <c r="CT6" s="1">
        <v>115178.8438</v>
      </c>
      <c r="CU6" s="1">
        <v>2161458.5</v>
      </c>
      <c r="CV6" s="1">
        <v>23319280</v>
      </c>
      <c r="CW6" s="1">
        <v>0</v>
      </c>
      <c r="CX6" s="1">
        <v>2740897</v>
      </c>
      <c r="CY6" s="1">
        <v>23968762</v>
      </c>
      <c r="CZ6" s="1">
        <v>735853.375</v>
      </c>
      <c r="DA6" s="1">
        <v>2927650.75</v>
      </c>
      <c r="DB6" s="1">
        <v>2133740.5</v>
      </c>
      <c r="DC6" s="1">
        <v>131457.92189999999</v>
      </c>
      <c r="DD6" s="1">
        <v>709061.125</v>
      </c>
      <c r="DE6" s="1">
        <v>183411.6563</v>
      </c>
      <c r="DF6" s="1">
        <v>110070.1875</v>
      </c>
      <c r="DG6" s="1">
        <v>11334.83887</v>
      </c>
      <c r="DH6" s="1">
        <v>0</v>
      </c>
      <c r="DI6" s="1">
        <v>15458.309569999999</v>
      </c>
      <c r="DJ6" s="1">
        <v>338377.28129999997</v>
      </c>
      <c r="DK6" s="1">
        <v>0</v>
      </c>
      <c r="DL6" s="1">
        <v>-28645.32617</v>
      </c>
      <c r="DM6" s="1">
        <v>-67779.757809999996</v>
      </c>
      <c r="DN6" s="1">
        <v>107409.80469999999</v>
      </c>
      <c r="DO6" s="1">
        <v>103568.39840000001</v>
      </c>
      <c r="DP6" s="1">
        <v>52452.335939999997</v>
      </c>
      <c r="DQ6" s="1">
        <v>2051738.875</v>
      </c>
      <c r="DR6" s="1">
        <v>73195.820309999996</v>
      </c>
      <c r="DS6" s="1">
        <v>3137086.25</v>
      </c>
      <c r="DT6" s="1">
        <v>287169.09379999997</v>
      </c>
      <c r="DU6" s="1">
        <v>242395.01560000001</v>
      </c>
      <c r="DV6" s="1">
        <v>41552.398439999997</v>
      </c>
      <c r="DW6" s="1">
        <v>128560.35159999999</v>
      </c>
      <c r="DX6" s="1">
        <v>0</v>
      </c>
      <c r="DY6" s="1">
        <v>60358.324220000002</v>
      </c>
      <c r="DZ6" s="1">
        <v>34449.628909999999</v>
      </c>
      <c r="EA6" s="1">
        <v>2900040.75</v>
      </c>
      <c r="EB6" s="1">
        <v>3891770.5</v>
      </c>
      <c r="EC6" s="1">
        <v>266156.46879999997</v>
      </c>
      <c r="ED6" s="1">
        <v>2613364.5</v>
      </c>
      <c r="EE6" s="1">
        <v>22098.957030000001</v>
      </c>
      <c r="EF6" s="1">
        <v>407354.875</v>
      </c>
      <c r="EG6" s="1">
        <v>398654.78129999997</v>
      </c>
      <c r="EH6" s="1">
        <v>211316.85939999999</v>
      </c>
      <c r="EI6" s="1">
        <v>11562.96191</v>
      </c>
      <c r="EJ6" s="1">
        <v>912344.5</v>
      </c>
      <c r="EK6" s="1">
        <v>2645122</v>
      </c>
      <c r="EL6" s="1">
        <v>404668.09379999997</v>
      </c>
      <c r="EQ6" s="1">
        <v>57</v>
      </c>
      <c r="ER6" s="1">
        <v>19.424999239999998</v>
      </c>
    </row>
    <row r="7" spans="1:148" x14ac:dyDescent="0.3">
      <c r="A7" s="1" t="s">
        <v>100</v>
      </c>
      <c r="B7" s="1" t="s">
        <v>4</v>
      </c>
      <c r="C7" s="1" t="s">
        <v>5</v>
      </c>
      <c r="D7" s="1" t="s">
        <v>60</v>
      </c>
      <c r="E7" s="1">
        <v>0</v>
      </c>
      <c r="F7" s="1">
        <v>107345.72659999999</v>
      </c>
      <c r="G7" s="1">
        <v>7520.3232420000004</v>
      </c>
      <c r="H7" s="1">
        <v>273385.6875</v>
      </c>
      <c r="I7" s="1">
        <v>32644.824219999999</v>
      </c>
      <c r="J7" s="1">
        <v>70298.59375</v>
      </c>
      <c r="K7" s="1">
        <v>8130.2255859999996</v>
      </c>
      <c r="L7" s="1">
        <v>10959.575199999999</v>
      </c>
      <c r="M7" s="1">
        <v>44091.5625</v>
      </c>
      <c r="N7" s="1">
        <v>0</v>
      </c>
      <c r="O7" s="1">
        <v>2692.3989259999998</v>
      </c>
      <c r="P7" s="1">
        <v>72390.242190000004</v>
      </c>
      <c r="Q7" s="1">
        <v>55212.804689999997</v>
      </c>
      <c r="R7" s="1">
        <v>84837.15625</v>
      </c>
      <c r="S7" s="1">
        <v>1542025</v>
      </c>
      <c r="T7" s="1">
        <v>22323.769530000001</v>
      </c>
      <c r="U7" s="1">
        <v>51167.976560000003</v>
      </c>
      <c r="V7" s="1">
        <v>53478.65625</v>
      </c>
      <c r="W7" s="1">
        <v>134023</v>
      </c>
      <c r="X7" s="1">
        <v>56699.078130000002</v>
      </c>
      <c r="Y7" s="1">
        <v>0</v>
      </c>
      <c r="Z7" s="1">
        <v>392446.21879999997</v>
      </c>
      <c r="AA7" s="1">
        <v>155337.10939999999</v>
      </c>
      <c r="AB7" s="1">
        <v>5369845</v>
      </c>
      <c r="AC7" s="1">
        <v>0</v>
      </c>
      <c r="AD7" s="1">
        <v>83502.273440000004</v>
      </c>
      <c r="AE7" s="1">
        <v>0</v>
      </c>
      <c r="AF7" s="1">
        <v>0</v>
      </c>
      <c r="AG7" s="1">
        <v>52999.601560000003</v>
      </c>
      <c r="AH7" s="1">
        <v>45491.929689999997</v>
      </c>
      <c r="AI7" s="1">
        <v>87973.421879999994</v>
      </c>
      <c r="AJ7" s="1">
        <v>0</v>
      </c>
      <c r="AK7" s="1">
        <v>33522.824220000002</v>
      </c>
      <c r="AL7" s="1">
        <v>2686943</v>
      </c>
      <c r="AM7" s="1">
        <v>3027299.75</v>
      </c>
      <c r="AN7" s="1">
        <v>0</v>
      </c>
      <c r="AO7" s="1">
        <v>18746.695309999999</v>
      </c>
      <c r="AP7" s="1">
        <v>34823.660159999999</v>
      </c>
      <c r="AQ7" s="1">
        <v>174855.04689999999</v>
      </c>
      <c r="AR7" s="1">
        <v>159647.1875</v>
      </c>
      <c r="AS7" s="1">
        <v>136816.9375</v>
      </c>
      <c r="AT7" s="1">
        <v>119796.2188</v>
      </c>
      <c r="AU7" s="1">
        <v>276430.09379999997</v>
      </c>
      <c r="AV7" s="1">
        <v>29340.466799999998</v>
      </c>
      <c r="AW7" s="1">
        <v>5111.4179690000001</v>
      </c>
      <c r="AX7" s="1">
        <v>2231830.75</v>
      </c>
      <c r="AY7" s="1">
        <v>923177.3125</v>
      </c>
      <c r="AZ7" s="1">
        <v>366432.40629999997</v>
      </c>
      <c r="BA7" s="1">
        <v>0</v>
      </c>
      <c r="BB7" s="1">
        <v>174972.8125</v>
      </c>
      <c r="BC7" s="1">
        <v>0</v>
      </c>
      <c r="BD7" s="1">
        <v>0</v>
      </c>
      <c r="BE7" s="1">
        <v>38253.949220000002</v>
      </c>
      <c r="BF7" s="1">
        <v>0</v>
      </c>
      <c r="BG7" s="1">
        <v>0</v>
      </c>
      <c r="BH7" s="1">
        <v>312135.8125</v>
      </c>
      <c r="BI7" s="1">
        <v>901317.8125</v>
      </c>
      <c r="BJ7" s="1">
        <v>62354.914060000003</v>
      </c>
      <c r="BK7" s="1">
        <v>105574.8281</v>
      </c>
      <c r="BL7" s="1">
        <v>373666.34379999997</v>
      </c>
      <c r="BM7" s="1">
        <v>0</v>
      </c>
      <c r="BN7" s="1">
        <v>419738.125</v>
      </c>
      <c r="BO7" s="1">
        <v>0</v>
      </c>
      <c r="BP7" s="1">
        <v>0</v>
      </c>
      <c r="BQ7" s="1">
        <v>4147551.5</v>
      </c>
      <c r="BR7" s="1">
        <v>6772334</v>
      </c>
      <c r="BS7" s="1">
        <v>2330.3654790000001</v>
      </c>
      <c r="BT7" s="1">
        <v>0</v>
      </c>
      <c r="BU7" s="1">
        <v>0</v>
      </c>
      <c r="BV7" s="1">
        <v>0</v>
      </c>
      <c r="BW7" s="1">
        <v>0</v>
      </c>
      <c r="BX7" s="1">
        <v>11602.462890000001</v>
      </c>
      <c r="BY7" s="1">
        <v>0</v>
      </c>
      <c r="BZ7" s="1">
        <v>1006105.313</v>
      </c>
      <c r="CA7" s="1">
        <v>1219490</v>
      </c>
      <c r="CB7" s="1">
        <v>485422.4375</v>
      </c>
      <c r="CC7" s="1">
        <v>14186.76367</v>
      </c>
      <c r="CD7" s="1">
        <v>471010.8125</v>
      </c>
      <c r="CE7" s="1">
        <v>0</v>
      </c>
      <c r="CF7" s="1">
        <v>70030.664059999996</v>
      </c>
      <c r="CG7" s="1">
        <v>5826.109375</v>
      </c>
      <c r="CH7" s="1">
        <v>526861.25</v>
      </c>
      <c r="CI7" s="1">
        <v>886376.8125</v>
      </c>
      <c r="CJ7" s="1">
        <v>616436.5625</v>
      </c>
      <c r="CK7" s="1">
        <v>6659077</v>
      </c>
      <c r="CL7" s="1">
        <v>0</v>
      </c>
      <c r="CM7" s="1">
        <v>0</v>
      </c>
      <c r="CN7" s="1">
        <v>649774.25</v>
      </c>
      <c r="CO7" s="1">
        <v>100320.4844</v>
      </c>
      <c r="CP7" s="1">
        <v>1087986</v>
      </c>
      <c r="CQ7" s="1">
        <v>1433416.375</v>
      </c>
      <c r="CR7" s="1">
        <v>68088640</v>
      </c>
      <c r="CS7" s="1">
        <v>123318.7344</v>
      </c>
      <c r="CT7" s="1">
        <v>73458.898440000004</v>
      </c>
      <c r="CU7" s="1">
        <v>718588.875</v>
      </c>
      <c r="CV7" s="1">
        <v>5297493.5</v>
      </c>
      <c r="CW7" s="1">
        <v>0</v>
      </c>
      <c r="CX7" s="1">
        <v>895027.5</v>
      </c>
      <c r="CY7" s="1">
        <v>5163294.5</v>
      </c>
      <c r="CZ7" s="1">
        <v>182646.29689999999</v>
      </c>
      <c r="DA7" s="1">
        <v>1065104.625</v>
      </c>
      <c r="DB7" s="1">
        <v>1081919.25</v>
      </c>
      <c r="DC7" s="1">
        <v>40769.996090000001</v>
      </c>
      <c r="DD7" s="1">
        <v>234360.04689999999</v>
      </c>
      <c r="DE7" s="1">
        <v>40893.605470000002</v>
      </c>
      <c r="DF7" s="1">
        <v>45389.832029999998</v>
      </c>
      <c r="DG7" s="1">
        <v>7921.7387699999999</v>
      </c>
      <c r="DH7" s="1">
        <v>0</v>
      </c>
      <c r="DI7" s="1">
        <v>4552.2529299999997</v>
      </c>
      <c r="DJ7" s="1">
        <v>49748.730470000002</v>
      </c>
      <c r="DK7" s="1">
        <v>0</v>
      </c>
      <c r="DL7" s="1">
        <v>28678.871090000001</v>
      </c>
      <c r="DM7" s="1">
        <v>22589.285159999999</v>
      </c>
      <c r="DN7" s="1">
        <v>137438.48439999999</v>
      </c>
      <c r="DO7" s="1">
        <v>37009.6875</v>
      </c>
      <c r="DP7" s="1">
        <v>32222.552729999999</v>
      </c>
      <c r="DQ7" s="1">
        <v>662237.6875</v>
      </c>
      <c r="DR7" s="1">
        <v>0</v>
      </c>
      <c r="DS7" s="1">
        <v>2013405.875</v>
      </c>
      <c r="DT7" s="1">
        <v>0</v>
      </c>
      <c r="DU7" s="1">
        <v>113547.1406</v>
      </c>
      <c r="DV7" s="1">
        <v>14652.485350000001</v>
      </c>
      <c r="DW7" s="1">
        <v>44434.3125</v>
      </c>
      <c r="DX7" s="1">
        <v>0</v>
      </c>
      <c r="DY7" s="1">
        <v>32822.800779999998</v>
      </c>
      <c r="DZ7" s="1">
        <v>17195.816409999999</v>
      </c>
      <c r="EA7" s="1">
        <v>905763.0625</v>
      </c>
      <c r="EB7" s="1">
        <v>1555931.5</v>
      </c>
      <c r="EC7" s="1">
        <v>140660.32810000001</v>
      </c>
      <c r="ED7" s="1">
        <v>735322.9375</v>
      </c>
      <c r="EE7" s="1">
        <v>874576.625</v>
      </c>
      <c r="EF7" s="1">
        <v>776880.3125</v>
      </c>
      <c r="EG7" s="1">
        <v>1499946.25</v>
      </c>
      <c r="EH7" s="1">
        <v>1011272.313</v>
      </c>
      <c r="EI7" s="1">
        <v>47838.078130000002</v>
      </c>
      <c r="EJ7" s="1">
        <v>440495.40629999997</v>
      </c>
      <c r="EK7" s="1">
        <v>544363.75</v>
      </c>
      <c r="EL7" s="1">
        <v>386602.625</v>
      </c>
      <c r="EQ7" s="1">
        <v>58</v>
      </c>
      <c r="ER7" s="1">
        <v>19.583333970000002</v>
      </c>
    </row>
    <row r="8" spans="1:148" x14ac:dyDescent="0.3">
      <c r="A8" s="1" t="s">
        <v>101</v>
      </c>
      <c r="B8" s="1" t="s">
        <v>4</v>
      </c>
      <c r="C8" s="1" t="s">
        <v>5</v>
      </c>
      <c r="D8" s="1" t="s">
        <v>60</v>
      </c>
      <c r="E8" s="1">
        <v>43508.351560000003</v>
      </c>
      <c r="F8" s="1">
        <v>491464.96879999997</v>
      </c>
      <c r="G8" s="1">
        <v>21577.478520000001</v>
      </c>
      <c r="H8" s="1">
        <v>812179.4375</v>
      </c>
      <c r="I8" s="1">
        <v>44638.824220000002</v>
      </c>
      <c r="J8" s="1">
        <v>954377.4375</v>
      </c>
      <c r="K8" s="1">
        <v>38311.832029999998</v>
      </c>
      <c r="L8" s="1">
        <v>74.28781128</v>
      </c>
      <c r="M8" s="1">
        <v>83580.5</v>
      </c>
      <c r="N8" s="1">
        <v>0</v>
      </c>
      <c r="O8" s="1">
        <v>19962.324219999999</v>
      </c>
      <c r="P8" s="1">
        <v>121280.85159999999</v>
      </c>
      <c r="Q8" s="1">
        <v>127739.6094</v>
      </c>
      <c r="R8" s="1">
        <v>222818.1563</v>
      </c>
      <c r="S8" s="1">
        <v>4360033.5</v>
      </c>
      <c r="T8" s="1">
        <v>61454.902340000001</v>
      </c>
      <c r="U8" s="1">
        <v>81235.5625</v>
      </c>
      <c r="V8" s="1">
        <v>294896.34379999997</v>
      </c>
      <c r="W8" s="1">
        <v>223996.8125</v>
      </c>
      <c r="X8" s="1">
        <v>117930.88280000001</v>
      </c>
      <c r="Y8" s="1">
        <v>0</v>
      </c>
      <c r="Z8" s="1">
        <v>447224.03129999997</v>
      </c>
      <c r="AA8" s="1">
        <v>588634.125</v>
      </c>
      <c r="AB8" s="1">
        <v>5254874.5</v>
      </c>
      <c r="AC8" s="1">
        <v>7790.9853519999997</v>
      </c>
      <c r="AD8" s="1">
        <v>74331.5625</v>
      </c>
      <c r="AE8" s="1">
        <v>64024.816409999999</v>
      </c>
      <c r="AF8" s="1">
        <v>0</v>
      </c>
      <c r="AG8" s="1">
        <v>66402.757809999996</v>
      </c>
      <c r="AH8" s="1">
        <v>334453.5</v>
      </c>
      <c r="AI8" s="1">
        <v>376321.53129999997</v>
      </c>
      <c r="AJ8" s="1">
        <v>147894.76560000001</v>
      </c>
      <c r="AK8" s="1">
        <v>134445.5938</v>
      </c>
      <c r="AL8" s="1">
        <v>7296389</v>
      </c>
      <c r="AM8" s="1">
        <v>3942535.75</v>
      </c>
      <c r="AN8" s="1">
        <v>159461.98439999999</v>
      </c>
      <c r="AO8" s="1">
        <v>44214.765630000002</v>
      </c>
      <c r="AP8" s="1">
        <v>25519.367190000001</v>
      </c>
      <c r="AQ8" s="1">
        <v>929801.75</v>
      </c>
      <c r="AR8" s="1">
        <v>74645.21875</v>
      </c>
      <c r="AS8" s="1">
        <v>205142.7813</v>
      </c>
      <c r="AT8" s="1">
        <v>728812.75</v>
      </c>
      <c r="AU8" s="1">
        <v>472538.4375</v>
      </c>
      <c r="AV8" s="1">
        <v>429257.6875</v>
      </c>
      <c r="AW8" s="1">
        <v>0</v>
      </c>
      <c r="AX8" s="1">
        <v>2828567</v>
      </c>
      <c r="AY8" s="1">
        <v>7112677.5</v>
      </c>
      <c r="AZ8" s="1">
        <v>507827.3125</v>
      </c>
      <c r="BA8" s="1">
        <v>6558.4414059999999</v>
      </c>
      <c r="BB8" s="1">
        <v>413771.90629999997</v>
      </c>
      <c r="BC8" s="1">
        <v>0</v>
      </c>
      <c r="BD8" s="1">
        <v>0</v>
      </c>
      <c r="BE8" s="1">
        <v>1490081.875</v>
      </c>
      <c r="BF8" s="1">
        <v>0</v>
      </c>
      <c r="BG8" s="1">
        <v>173874.7188</v>
      </c>
      <c r="BH8" s="1">
        <v>1182142.25</v>
      </c>
      <c r="BI8" s="1">
        <v>3893268.5</v>
      </c>
      <c r="BJ8" s="1">
        <v>244254.45310000001</v>
      </c>
      <c r="BK8" s="1">
        <v>265972.03129999997</v>
      </c>
      <c r="BL8" s="1">
        <v>921496.9375</v>
      </c>
      <c r="BM8" s="1">
        <v>0</v>
      </c>
      <c r="BN8" s="1">
        <v>725406.3125</v>
      </c>
      <c r="BO8" s="1">
        <v>177470.7813</v>
      </c>
      <c r="BP8" s="1">
        <v>711.57916260000002</v>
      </c>
      <c r="BQ8" s="1">
        <v>5104265</v>
      </c>
      <c r="BR8" s="1">
        <v>9496612</v>
      </c>
      <c r="BS8" s="1">
        <v>0</v>
      </c>
      <c r="BT8" s="1">
        <v>1862.2749020000001</v>
      </c>
      <c r="BU8" s="1">
        <v>0</v>
      </c>
      <c r="BV8" s="1">
        <v>13264.872069999999</v>
      </c>
      <c r="BW8" s="1">
        <v>41431.515630000002</v>
      </c>
      <c r="BX8" s="1">
        <v>50791.070310000003</v>
      </c>
      <c r="BY8" s="1">
        <v>0</v>
      </c>
      <c r="BZ8" s="1">
        <v>6253735.5</v>
      </c>
      <c r="CA8" s="1">
        <v>2014867.125</v>
      </c>
      <c r="CB8" s="1">
        <v>890228.5625</v>
      </c>
      <c r="CC8" s="1">
        <v>13874.471680000001</v>
      </c>
      <c r="CD8" s="1">
        <v>1835876.375</v>
      </c>
      <c r="CE8" s="1">
        <v>68626.007809999996</v>
      </c>
      <c r="CF8" s="1">
        <v>70042.78125</v>
      </c>
      <c r="CG8" s="1">
        <v>0</v>
      </c>
      <c r="CH8" s="1">
        <v>410427.46879999997</v>
      </c>
      <c r="CI8" s="1">
        <v>834541.4375</v>
      </c>
      <c r="CJ8" s="1">
        <v>1322214</v>
      </c>
      <c r="CK8" s="1">
        <v>11115241</v>
      </c>
      <c r="CL8" s="1">
        <v>9899.3955079999996</v>
      </c>
      <c r="CM8" s="1">
        <v>24998.992190000001</v>
      </c>
      <c r="CN8" s="1">
        <v>1352681.625</v>
      </c>
      <c r="CO8" s="1">
        <v>188070.64060000001</v>
      </c>
      <c r="CP8" s="1">
        <v>2062185.25</v>
      </c>
      <c r="CQ8" s="1">
        <v>2272468.25</v>
      </c>
      <c r="CR8" s="1">
        <v>99780632</v>
      </c>
      <c r="CS8" s="1">
        <v>81095.601559999996</v>
      </c>
      <c r="CT8" s="1">
        <v>154191.89060000001</v>
      </c>
      <c r="CU8" s="1">
        <v>2006442.75</v>
      </c>
      <c r="CV8" s="1">
        <v>11796837</v>
      </c>
      <c r="CW8" s="1">
        <v>2481.7919919999999</v>
      </c>
      <c r="CX8" s="1">
        <v>2399111.25</v>
      </c>
      <c r="CY8" s="1">
        <v>11900919</v>
      </c>
      <c r="CZ8" s="1">
        <v>937204.4375</v>
      </c>
      <c r="DA8" s="1">
        <v>2079931</v>
      </c>
      <c r="DB8" s="1">
        <v>1048458.438</v>
      </c>
      <c r="DC8" s="1">
        <v>128943.2656</v>
      </c>
      <c r="DD8" s="1">
        <v>865357.875</v>
      </c>
      <c r="DE8" s="1">
        <v>94019.90625</v>
      </c>
      <c r="DF8" s="1">
        <v>107933.05469999999</v>
      </c>
      <c r="DG8" s="1">
        <v>10474.44238</v>
      </c>
      <c r="DH8" s="1">
        <v>29687.207030000001</v>
      </c>
      <c r="DI8" s="1">
        <v>25474.181639999999</v>
      </c>
      <c r="DJ8" s="1">
        <v>574648.9375</v>
      </c>
      <c r="DK8" s="1">
        <v>0</v>
      </c>
      <c r="DL8" s="1">
        <v>-11920.465819999999</v>
      </c>
      <c r="DM8" s="1">
        <v>183812.3438</v>
      </c>
      <c r="DN8" s="1">
        <v>187851.9375</v>
      </c>
      <c r="DO8" s="1">
        <v>148112.5313</v>
      </c>
      <c r="DP8" s="1">
        <v>82808.015629999994</v>
      </c>
      <c r="DQ8" s="1">
        <v>346947.21879999997</v>
      </c>
      <c r="DR8" s="1">
        <v>35380.484380000002</v>
      </c>
      <c r="DS8" s="1">
        <v>2131006</v>
      </c>
      <c r="DT8" s="1">
        <v>0</v>
      </c>
      <c r="DU8" s="1">
        <v>221500.8125</v>
      </c>
      <c r="DV8" s="1">
        <v>51157.851560000003</v>
      </c>
      <c r="DW8" s="1">
        <v>190122.89060000001</v>
      </c>
      <c r="DX8" s="1">
        <v>62738.457029999998</v>
      </c>
      <c r="DY8" s="1">
        <v>52613.371090000001</v>
      </c>
      <c r="DZ8" s="1">
        <v>35802.472659999999</v>
      </c>
      <c r="EA8" s="1">
        <v>2941695.5</v>
      </c>
      <c r="EB8" s="1">
        <v>3888421.75</v>
      </c>
      <c r="EC8" s="1">
        <v>364886.71879999997</v>
      </c>
      <c r="ED8" s="1">
        <v>3146937.25</v>
      </c>
      <c r="EE8" s="1">
        <v>695520.5</v>
      </c>
      <c r="EF8" s="1">
        <v>1957795.375</v>
      </c>
      <c r="EG8" s="1">
        <v>632427.25</v>
      </c>
      <c r="EH8" s="1">
        <v>4924918.5</v>
      </c>
      <c r="EI8" s="1">
        <v>0</v>
      </c>
      <c r="EJ8" s="1">
        <v>639718.1875</v>
      </c>
      <c r="EK8" s="1">
        <v>1480396.625</v>
      </c>
      <c r="EL8" s="1">
        <v>764880.5625</v>
      </c>
      <c r="EQ8" s="1">
        <v>59</v>
      </c>
      <c r="ER8" s="1">
        <v>19.516666409999999</v>
      </c>
    </row>
    <row r="9" spans="1:148" x14ac:dyDescent="0.3">
      <c r="A9" s="1" t="s">
        <v>102</v>
      </c>
      <c r="B9" s="1" t="s">
        <v>4</v>
      </c>
      <c r="C9" s="1" t="s">
        <v>5</v>
      </c>
      <c r="D9" s="1" t="s">
        <v>60</v>
      </c>
      <c r="E9" s="1">
        <v>18024.25</v>
      </c>
      <c r="F9" s="1">
        <v>1349933.125</v>
      </c>
      <c r="G9" s="1">
        <v>0</v>
      </c>
      <c r="H9" s="1">
        <v>5263989.5</v>
      </c>
      <c r="I9" s="1">
        <v>0</v>
      </c>
      <c r="J9" s="1">
        <v>6592505</v>
      </c>
      <c r="K9" s="1">
        <v>139642.14060000001</v>
      </c>
      <c r="L9" s="1">
        <v>74278.273440000004</v>
      </c>
      <c r="M9" s="1">
        <v>108352.74219999999</v>
      </c>
      <c r="N9" s="1">
        <v>0</v>
      </c>
      <c r="O9" s="1">
        <v>41374.609380000002</v>
      </c>
      <c r="P9" s="1">
        <v>606626.1875</v>
      </c>
      <c r="Q9" s="1">
        <v>135368.3125</v>
      </c>
      <c r="R9" s="1">
        <v>915722.6875</v>
      </c>
      <c r="S9" s="1">
        <v>15149183</v>
      </c>
      <c r="T9" s="1">
        <v>378770.1875</v>
      </c>
      <c r="U9" s="1">
        <v>131845.89060000001</v>
      </c>
      <c r="V9" s="1">
        <v>3382368</v>
      </c>
      <c r="W9" s="1">
        <v>85765.273440000004</v>
      </c>
      <c r="X9" s="1">
        <v>653279.0625</v>
      </c>
      <c r="Y9" s="1">
        <v>30114.896479999999</v>
      </c>
      <c r="Z9" s="1">
        <v>1098838.5</v>
      </c>
      <c r="AA9" s="1">
        <v>153366.0625</v>
      </c>
      <c r="AB9" s="1">
        <v>17572896</v>
      </c>
      <c r="AC9" s="1">
        <v>41570.164060000003</v>
      </c>
      <c r="AD9" s="1">
        <v>138285.6875</v>
      </c>
      <c r="AE9" s="1">
        <v>1490782.5</v>
      </c>
      <c r="AF9" s="1">
        <v>138382.57810000001</v>
      </c>
      <c r="AG9" s="1">
        <v>119911.5313</v>
      </c>
      <c r="AH9" s="1">
        <v>1131277.125</v>
      </c>
      <c r="AI9" s="1">
        <v>2976796</v>
      </c>
      <c r="AJ9" s="1">
        <v>4080771.5</v>
      </c>
      <c r="AK9" s="1">
        <v>4746527</v>
      </c>
      <c r="AL9" s="1">
        <v>18993526</v>
      </c>
      <c r="AM9" s="1">
        <v>2577973.75</v>
      </c>
      <c r="AN9" s="1">
        <v>1077276.75</v>
      </c>
      <c r="AO9" s="1">
        <v>36481.789060000003</v>
      </c>
      <c r="AP9" s="1">
        <v>91613.03125</v>
      </c>
      <c r="AQ9" s="1">
        <v>37480.082029999998</v>
      </c>
      <c r="AR9" s="1">
        <v>377057.375</v>
      </c>
      <c r="AS9" s="1">
        <v>444778</v>
      </c>
      <c r="AT9" s="1">
        <v>5297005</v>
      </c>
      <c r="AU9" s="1">
        <v>804878.875</v>
      </c>
      <c r="AV9" s="1">
        <v>23429.164059999999</v>
      </c>
      <c r="AW9" s="1">
        <v>0</v>
      </c>
      <c r="AX9" s="1">
        <v>12615263</v>
      </c>
      <c r="AY9" s="1">
        <v>14687506</v>
      </c>
      <c r="AZ9" s="1">
        <v>3183415.75</v>
      </c>
      <c r="BA9" s="1">
        <v>16503.140630000002</v>
      </c>
      <c r="BB9" s="1">
        <v>862640.9375</v>
      </c>
      <c r="BC9" s="1">
        <v>508155.1875</v>
      </c>
      <c r="BD9" s="1">
        <v>4117.3208009999998</v>
      </c>
      <c r="BE9" s="1">
        <v>2115559</v>
      </c>
      <c r="BF9" s="1">
        <v>11124.89551</v>
      </c>
      <c r="BG9" s="1">
        <v>2209026.5</v>
      </c>
      <c r="BH9" s="1">
        <v>2676895</v>
      </c>
      <c r="BI9" s="1">
        <v>3037717.25</v>
      </c>
      <c r="BJ9" s="1">
        <v>25903.488280000001</v>
      </c>
      <c r="BK9" s="1">
        <v>101327.69530000001</v>
      </c>
      <c r="BL9" s="1">
        <v>354681.0625</v>
      </c>
      <c r="BM9" s="1">
        <v>0</v>
      </c>
      <c r="BN9" s="1">
        <v>846113.125</v>
      </c>
      <c r="BO9" s="1">
        <v>459834.03129999997</v>
      </c>
      <c r="BP9" s="1">
        <v>0</v>
      </c>
      <c r="BQ9" s="1">
        <v>2906672.25</v>
      </c>
      <c r="BR9" s="1">
        <v>7100713.5</v>
      </c>
      <c r="BS9" s="1">
        <v>0</v>
      </c>
      <c r="BT9" s="1">
        <v>2174.116943</v>
      </c>
      <c r="BU9" s="1">
        <v>3844.298096</v>
      </c>
      <c r="BV9" s="1">
        <v>115596.41409999999</v>
      </c>
      <c r="BW9" s="1">
        <v>511293.9375</v>
      </c>
      <c r="BX9" s="1">
        <v>343519.6875</v>
      </c>
      <c r="BY9" s="1">
        <v>0</v>
      </c>
      <c r="BZ9" s="1">
        <v>503028.09379999997</v>
      </c>
      <c r="CA9" s="1">
        <v>1385637.625</v>
      </c>
      <c r="CB9" s="1">
        <v>700379.875</v>
      </c>
      <c r="CC9" s="1">
        <v>35260.882810000003</v>
      </c>
      <c r="CD9" s="1">
        <v>774692.3125</v>
      </c>
      <c r="CE9" s="1">
        <v>1018846.813</v>
      </c>
      <c r="CF9" s="1">
        <v>84560.71875</v>
      </c>
      <c r="CG9" s="1">
        <v>18951.375</v>
      </c>
      <c r="CH9" s="1">
        <v>22125.859380000002</v>
      </c>
      <c r="CI9" s="1">
        <v>645195.75</v>
      </c>
      <c r="CJ9" s="1">
        <v>838421.75</v>
      </c>
      <c r="CK9" s="1">
        <v>6954870</v>
      </c>
      <c r="CL9" s="1">
        <v>57747.234380000002</v>
      </c>
      <c r="CM9" s="1">
        <v>73987.132809999996</v>
      </c>
      <c r="CN9" s="1">
        <v>1825032.5</v>
      </c>
      <c r="CO9" s="1">
        <v>37661.0625</v>
      </c>
      <c r="CP9" s="1">
        <v>1607179.875</v>
      </c>
      <c r="CQ9" s="1">
        <v>942612.0625</v>
      </c>
      <c r="CR9" s="1">
        <v>74570544</v>
      </c>
      <c r="CS9" s="1">
        <v>150118.42189999999</v>
      </c>
      <c r="CT9" s="1">
        <v>87300.289059999996</v>
      </c>
      <c r="CU9" s="1">
        <v>706043.5</v>
      </c>
      <c r="CV9" s="1">
        <v>10559629</v>
      </c>
      <c r="CW9" s="1">
        <v>5189.6328130000002</v>
      </c>
      <c r="CX9" s="1">
        <v>827905.1875</v>
      </c>
      <c r="CY9" s="1">
        <v>10165397</v>
      </c>
      <c r="CZ9" s="1">
        <v>348005.84379999997</v>
      </c>
      <c r="DA9" s="1">
        <v>1255307.75</v>
      </c>
      <c r="DB9" s="1">
        <v>997318.75</v>
      </c>
      <c r="DC9" s="1">
        <v>64163.160159999999</v>
      </c>
      <c r="DD9" s="1">
        <v>406800.875</v>
      </c>
      <c r="DE9" s="1">
        <v>72067.257809999996</v>
      </c>
      <c r="DF9" s="1">
        <v>79228.617190000004</v>
      </c>
      <c r="DG9" s="1">
        <v>11113.124019999999</v>
      </c>
      <c r="DH9" s="1">
        <v>0</v>
      </c>
      <c r="DI9" s="1">
        <v>11971.96875</v>
      </c>
      <c r="DJ9" s="1">
        <v>256541.48439999999</v>
      </c>
      <c r="DK9" s="1">
        <v>0</v>
      </c>
      <c r="DL9" s="1">
        <v>6032.5253910000001</v>
      </c>
      <c r="DM9" s="1">
        <v>71973.3125</v>
      </c>
      <c r="DN9" s="1">
        <v>123644.8594</v>
      </c>
      <c r="DO9" s="1">
        <v>79580.554690000004</v>
      </c>
      <c r="DP9" s="1">
        <v>0</v>
      </c>
      <c r="DQ9" s="1">
        <v>613682.5</v>
      </c>
      <c r="DR9" s="1">
        <v>0</v>
      </c>
      <c r="DS9" s="1">
        <v>2208674.5</v>
      </c>
      <c r="DT9" s="1">
        <v>83920.945309999996</v>
      </c>
      <c r="DU9" s="1">
        <v>175575.73439999999</v>
      </c>
      <c r="DV9" s="1">
        <v>57447.253909999999</v>
      </c>
      <c r="DW9" s="1">
        <v>114520.2813</v>
      </c>
      <c r="DX9" s="1">
        <v>122660.33590000001</v>
      </c>
      <c r="DY9" s="1">
        <v>12669.340819999999</v>
      </c>
      <c r="DZ9" s="1">
        <v>24508.65625</v>
      </c>
      <c r="EA9" s="1">
        <v>1778143.25</v>
      </c>
      <c r="EB9" s="1">
        <v>2495744</v>
      </c>
      <c r="EC9" s="1">
        <v>204622.70310000001</v>
      </c>
      <c r="ED9" s="1">
        <v>1449368.375</v>
      </c>
      <c r="EE9" s="1">
        <v>1245013.25</v>
      </c>
      <c r="EF9" s="1">
        <v>3435355.25</v>
      </c>
      <c r="EG9" s="1">
        <v>435991</v>
      </c>
      <c r="EH9" s="1">
        <v>5086770.5</v>
      </c>
      <c r="EI9" s="1">
        <v>22905.916020000001</v>
      </c>
      <c r="EJ9" s="1">
        <v>525073.8125</v>
      </c>
      <c r="EK9" s="1">
        <v>933554.6875</v>
      </c>
      <c r="EL9" s="1">
        <v>1237959.375</v>
      </c>
      <c r="EQ9" s="1">
        <v>60</v>
      </c>
      <c r="ER9" s="1">
        <v>20.808332440000001</v>
      </c>
    </row>
    <row r="10" spans="1:148" x14ac:dyDescent="0.3">
      <c r="A10" s="1" t="s">
        <v>103</v>
      </c>
      <c r="B10" s="1" t="s">
        <v>4</v>
      </c>
      <c r="C10" s="1" t="s">
        <v>5</v>
      </c>
      <c r="D10" s="1" t="s">
        <v>60</v>
      </c>
      <c r="E10" s="1">
        <v>0</v>
      </c>
      <c r="F10" s="1">
        <v>2055433.75</v>
      </c>
      <c r="G10" s="1">
        <v>17149.716799999998</v>
      </c>
      <c r="H10" s="1">
        <v>2382760.5</v>
      </c>
      <c r="I10" s="1">
        <v>0</v>
      </c>
      <c r="J10" s="1">
        <v>3342932.5</v>
      </c>
      <c r="K10" s="1">
        <v>77890.34375</v>
      </c>
      <c r="L10" s="1">
        <v>25736.867190000001</v>
      </c>
      <c r="M10" s="1">
        <v>65943.179690000004</v>
      </c>
      <c r="N10" s="1">
        <v>0</v>
      </c>
      <c r="O10" s="1">
        <v>24986.341799999998</v>
      </c>
      <c r="P10" s="1">
        <v>353325.375</v>
      </c>
      <c r="Q10" s="1">
        <v>96816.34375</v>
      </c>
      <c r="R10" s="1">
        <v>641528.375</v>
      </c>
      <c r="S10" s="1">
        <v>8619393</v>
      </c>
      <c r="T10" s="1">
        <v>161150.79689999999</v>
      </c>
      <c r="U10" s="1">
        <v>107378.89840000001</v>
      </c>
      <c r="V10" s="1">
        <v>1510439.25</v>
      </c>
      <c r="W10" s="1">
        <v>107046.03909999999</v>
      </c>
      <c r="X10" s="1">
        <v>282807.40629999997</v>
      </c>
      <c r="Y10" s="1">
        <v>0</v>
      </c>
      <c r="Z10" s="1">
        <v>653561.375</v>
      </c>
      <c r="AA10" s="1">
        <v>174109.17189999999</v>
      </c>
      <c r="AB10" s="1">
        <v>12616758</v>
      </c>
      <c r="AC10" s="1">
        <v>15006.32813</v>
      </c>
      <c r="AD10" s="1">
        <v>57084.117189999997</v>
      </c>
      <c r="AE10" s="1">
        <v>339644.78129999997</v>
      </c>
      <c r="AF10" s="1">
        <v>29069.777340000001</v>
      </c>
      <c r="AG10" s="1">
        <v>50404.28125</v>
      </c>
      <c r="AH10" s="1">
        <v>777787.5625</v>
      </c>
      <c r="AI10" s="1">
        <v>1941699.125</v>
      </c>
      <c r="AJ10" s="1">
        <v>3156213.25</v>
      </c>
      <c r="AK10" s="1">
        <v>611623.875</v>
      </c>
      <c r="AL10" s="1">
        <v>13305487</v>
      </c>
      <c r="AM10" s="1">
        <v>3350646</v>
      </c>
      <c r="AN10" s="1">
        <v>559395.75</v>
      </c>
      <c r="AO10" s="1">
        <v>37468.476560000003</v>
      </c>
      <c r="AP10" s="1">
        <v>290411.15629999997</v>
      </c>
      <c r="AQ10" s="1">
        <v>514487.625</v>
      </c>
      <c r="AR10" s="1">
        <v>377777.1875</v>
      </c>
      <c r="AS10" s="1">
        <v>604162.625</v>
      </c>
      <c r="AT10" s="1">
        <v>3559637</v>
      </c>
      <c r="AU10" s="1">
        <v>742317.5625</v>
      </c>
      <c r="AV10" s="1">
        <v>33666.765630000002</v>
      </c>
      <c r="AW10" s="1">
        <v>0</v>
      </c>
      <c r="AX10" s="1">
        <v>8267414</v>
      </c>
      <c r="AY10" s="1">
        <v>4642581</v>
      </c>
      <c r="AZ10" s="1">
        <v>1978300.125</v>
      </c>
      <c r="BA10" s="1">
        <v>10631.101559999999</v>
      </c>
      <c r="BB10" s="1">
        <v>704171.5625</v>
      </c>
      <c r="BC10" s="1">
        <v>246537.07810000001</v>
      </c>
      <c r="BD10" s="1">
        <v>0</v>
      </c>
      <c r="BE10" s="1">
        <v>1343693.125</v>
      </c>
      <c r="BF10" s="1">
        <v>0</v>
      </c>
      <c r="BG10" s="1">
        <v>796269.5625</v>
      </c>
      <c r="BH10" s="1">
        <v>1654459.875</v>
      </c>
      <c r="BI10" s="1">
        <v>2390760</v>
      </c>
      <c r="BJ10" s="1">
        <v>60988.933590000001</v>
      </c>
      <c r="BK10" s="1">
        <v>300355.59379999997</v>
      </c>
      <c r="BL10" s="1">
        <v>551000.5</v>
      </c>
      <c r="BM10" s="1">
        <v>0</v>
      </c>
      <c r="BN10" s="1">
        <v>736699.3125</v>
      </c>
      <c r="BO10" s="1">
        <v>220600.625</v>
      </c>
      <c r="BP10" s="1">
        <v>575.73742679999998</v>
      </c>
      <c r="BQ10" s="1">
        <v>4102976.5</v>
      </c>
      <c r="BR10" s="1">
        <v>11328750</v>
      </c>
      <c r="BS10" s="1">
        <v>0</v>
      </c>
      <c r="BT10" s="1">
        <v>948.34692380000001</v>
      </c>
      <c r="BU10" s="1">
        <v>1080.313721</v>
      </c>
      <c r="BV10" s="1">
        <v>81214.109379999994</v>
      </c>
      <c r="BW10" s="1">
        <v>196587.17189999999</v>
      </c>
      <c r="BX10" s="1">
        <v>161215.48439999999</v>
      </c>
      <c r="BY10" s="1">
        <v>0</v>
      </c>
      <c r="BZ10" s="1">
        <v>744310.125</v>
      </c>
      <c r="CA10" s="1">
        <v>2085653.75</v>
      </c>
      <c r="CB10" s="1">
        <v>858396.1875</v>
      </c>
      <c r="CC10" s="1">
        <v>27485.074219999999</v>
      </c>
      <c r="CD10" s="1">
        <v>449957.125</v>
      </c>
      <c r="CE10" s="1">
        <v>353687.25</v>
      </c>
      <c r="CF10" s="1">
        <v>88051.203129999994</v>
      </c>
      <c r="CG10" s="1">
        <v>10961.683590000001</v>
      </c>
      <c r="CH10" s="1">
        <v>28884.917969999999</v>
      </c>
      <c r="CI10" s="1">
        <v>648101.5625</v>
      </c>
      <c r="CJ10" s="1">
        <v>750280.4375</v>
      </c>
      <c r="CK10" s="1">
        <v>8262286</v>
      </c>
      <c r="CL10" s="1">
        <v>34082.027340000001</v>
      </c>
      <c r="CM10" s="1">
        <v>44939.832029999998</v>
      </c>
      <c r="CN10" s="1">
        <v>2104268.25</v>
      </c>
      <c r="CO10" s="1">
        <v>0</v>
      </c>
      <c r="CP10" s="1">
        <v>1709242.375</v>
      </c>
      <c r="CQ10" s="1">
        <v>860147.3125</v>
      </c>
      <c r="CR10" s="1">
        <v>73762832</v>
      </c>
      <c r="CS10" s="1">
        <v>154160.4375</v>
      </c>
      <c r="CT10" s="1">
        <v>59790.539060000003</v>
      </c>
      <c r="CU10" s="1">
        <v>377097.3125</v>
      </c>
      <c r="CV10" s="1">
        <v>9737154</v>
      </c>
      <c r="CW10" s="1">
        <v>0</v>
      </c>
      <c r="CX10" s="1">
        <v>430735</v>
      </c>
      <c r="CY10" s="1">
        <v>9405221</v>
      </c>
      <c r="CZ10" s="1">
        <v>330712.21879999997</v>
      </c>
      <c r="DA10" s="1">
        <v>1516876.25</v>
      </c>
      <c r="DB10" s="1">
        <v>899588.4375</v>
      </c>
      <c r="DC10" s="1">
        <v>57965.90625</v>
      </c>
      <c r="DD10" s="1">
        <v>399368.59379999997</v>
      </c>
      <c r="DE10" s="1">
        <v>76737.523440000004</v>
      </c>
      <c r="DF10" s="1">
        <v>76449.070309999996</v>
      </c>
      <c r="DG10" s="1">
        <v>10545.47949</v>
      </c>
      <c r="DH10" s="1">
        <v>16029.90625</v>
      </c>
      <c r="DI10" s="1">
        <v>12939.88574</v>
      </c>
      <c r="DJ10" s="1">
        <v>275535.59379999997</v>
      </c>
      <c r="DK10" s="1">
        <v>0</v>
      </c>
      <c r="DL10" s="1">
        <v>8866.5498050000006</v>
      </c>
      <c r="DM10" s="1">
        <v>-50639.363279999998</v>
      </c>
      <c r="DN10" s="1">
        <v>79309.148440000004</v>
      </c>
      <c r="DO10" s="1">
        <v>44996.269529999998</v>
      </c>
      <c r="DP10" s="1">
        <v>0</v>
      </c>
      <c r="DQ10" s="1">
        <v>761498.625</v>
      </c>
      <c r="DR10" s="1">
        <v>0</v>
      </c>
      <c r="DS10" s="1">
        <v>1998586.75</v>
      </c>
      <c r="DT10" s="1">
        <v>50376.425779999998</v>
      </c>
      <c r="DU10" s="1">
        <v>175897.4688</v>
      </c>
      <c r="DV10" s="1">
        <v>38554.144529999998</v>
      </c>
      <c r="DW10" s="1">
        <v>56071.839840000001</v>
      </c>
      <c r="DX10" s="1">
        <v>147653.9063</v>
      </c>
      <c r="DY10" s="1">
        <v>3964.430664</v>
      </c>
      <c r="DZ10" s="1">
        <v>20037.697270000001</v>
      </c>
      <c r="EA10" s="1">
        <v>1821990</v>
      </c>
      <c r="EB10" s="1">
        <v>2316798.75</v>
      </c>
      <c r="EC10" s="1">
        <v>227678.82810000001</v>
      </c>
      <c r="ED10" s="1">
        <v>1097674.5</v>
      </c>
      <c r="EE10" s="1">
        <v>673959.9375</v>
      </c>
      <c r="EF10" s="1">
        <v>2217237.75</v>
      </c>
      <c r="EG10" s="1">
        <v>884120.875</v>
      </c>
      <c r="EH10" s="1">
        <v>5963458.5</v>
      </c>
      <c r="EI10" s="1">
        <v>0</v>
      </c>
      <c r="EJ10" s="1">
        <v>603042.625</v>
      </c>
      <c r="EK10" s="1">
        <v>965099.875</v>
      </c>
      <c r="EL10" s="1">
        <v>924777.9375</v>
      </c>
      <c r="EQ10" s="1">
        <v>61</v>
      </c>
      <c r="ER10" s="1">
        <v>20.816667559999999</v>
      </c>
    </row>
    <row r="11" spans="1:148" x14ac:dyDescent="0.3">
      <c r="A11" s="1" t="s">
        <v>104</v>
      </c>
      <c r="B11" s="1" t="s">
        <v>4</v>
      </c>
      <c r="C11" s="1" t="s">
        <v>5</v>
      </c>
      <c r="D11" s="1" t="s">
        <v>60</v>
      </c>
      <c r="E11" s="1">
        <v>12740.032230000001</v>
      </c>
      <c r="F11" s="1">
        <v>80609.085940000004</v>
      </c>
      <c r="G11" s="1">
        <v>7175.5888670000004</v>
      </c>
      <c r="H11" s="1">
        <v>205328.9688</v>
      </c>
      <c r="I11" s="1">
        <v>22101.20508</v>
      </c>
      <c r="J11" s="1">
        <v>22863.886719999999</v>
      </c>
      <c r="K11" s="1">
        <v>0</v>
      </c>
      <c r="L11" s="1">
        <v>15290.253909999999</v>
      </c>
      <c r="M11" s="1">
        <v>47346.425779999998</v>
      </c>
      <c r="N11" s="1">
        <v>0</v>
      </c>
      <c r="O11" s="1">
        <v>0</v>
      </c>
      <c r="P11" s="1">
        <v>27576.820309999999</v>
      </c>
      <c r="Q11" s="1">
        <v>70537.476559999996</v>
      </c>
      <c r="R11" s="1">
        <v>36594.242189999997</v>
      </c>
      <c r="S11" s="1">
        <v>400494.9375</v>
      </c>
      <c r="T11" s="1">
        <v>5030.0273440000001</v>
      </c>
      <c r="U11" s="1">
        <v>34524.183590000001</v>
      </c>
      <c r="V11" s="1">
        <v>14576.447270000001</v>
      </c>
      <c r="W11" s="1">
        <v>186195.48439999999</v>
      </c>
      <c r="X11" s="1">
        <v>17593.166020000001</v>
      </c>
      <c r="Y11" s="1">
        <v>0</v>
      </c>
      <c r="Z11" s="1">
        <v>86323.242190000004</v>
      </c>
      <c r="AA11" s="1">
        <v>58554.175779999998</v>
      </c>
      <c r="AB11" s="1">
        <v>470468.5</v>
      </c>
      <c r="AC11" s="1">
        <v>0</v>
      </c>
      <c r="AD11" s="1">
        <v>159625.3125</v>
      </c>
      <c r="AE11" s="1">
        <v>0</v>
      </c>
      <c r="AF11" s="1">
        <v>0</v>
      </c>
      <c r="AG11" s="1">
        <v>0</v>
      </c>
      <c r="AH11" s="1">
        <v>501930.5</v>
      </c>
      <c r="AI11" s="1">
        <v>0</v>
      </c>
      <c r="AJ11" s="1">
        <v>0</v>
      </c>
      <c r="AK11" s="1">
        <v>0</v>
      </c>
      <c r="AL11" s="1">
        <v>230497.5938</v>
      </c>
      <c r="AM11" s="1">
        <v>934143.3125</v>
      </c>
      <c r="AN11" s="1">
        <v>0</v>
      </c>
      <c r="AO11" s="1">
        <v>23856.933590000001</v>
      </c>
      <c r="AP11" s="1">
        <v>0</v>
      </c>
      <c r="AQ11" s="1">
        <v>212556.82810000001</v>
      </c>
      <c r="AR11" s="1">
        <v>353584.84379999997</v>
      </c>
      <c r="AS11" s="1">
        <v>33460.375</v>
      </c>
      <c r="AT11" s="1">
        <v>94713.507809999996</v>
      </c>
      <c r="AU11" s="1">
        <v>528560.375</v>
      </c>
      <c r="AV11" s="1">
        <v>56595.394529999998</v>
      </c>
      <c r="AW11" s="1">
        <v>0</v>
      </c>
      <c r="AX11" s="1">
        <v>1321894.75</v>
      </c>
      <c r="AY11" s="1">
        <v>294100.0625</v>
      </c>
      <c r="AZ11" s="1">
        <v>476193.75</v>
      </c>
      <c r="BA11" s="1">
        <v>4730.9799800000001</v>
      </c>
      <c r="BB11" s="1">
        <v>153860.98439999999</v>
      </c>
      <c r="BC11" s="1">
        <v>0</v>
      </c>
      <c r="BD11" s="1">
        <v>0</v>
      </c>
      <c r="BE11" s="1">
        <v>553184.9375</v>
      </c>
      <c r="BF11" s="1">
        <v>0</v>
      </c>
      <c r="BG11" s="1">
        <v>0</v>
      </c>
      <c r="BH11" s="1">
        <v>591140.8125</v>
      </c>
      <c r="BI11" s="1">
        <v>4433734</v>
      </c>
      <c r="BJ11" s="1">
        <v>41396.675779999998</v>
      </c>
      <c r="BK11" s="1">
        <v>155671.67189999999</v>
      </c>
      <c r="BL11" s="1">
        <v>863004.0625</v>
      </c>
      <c r="BM11" s="1">
        <v>0</v>
      </c>
      <c r="BN11" s="1">
        <v>641825.75</v>
      </c>
      <c r="BO11" s="1">
        <v>310345.8125</v>
      </c>
      <c r="BP11" s="1">
        <v>1235.553711</v>
      </c>
      <c r="BQ11" s="1">
        <v>14471990</v>
      </c>
      <c r="BR11" s="1">
        <v>31154670</v>
      </c>
      <c r="BS11" s="1">
        <v>0</v>
      </c>
      <c r="BT11" s="1">
        <v>976.10748290000004</v>
      </c>
      <c r="BU11" s="1">
        <v>0</v>
      </c>
      <c r="BV11" s="1">
        <v>7575.5537109999996</v>
      </c>
      <c r="BW11" s="1">
        <v>18072.14258</v>
      </c>
      <c r="BX11" s="1">
        <v>34384.285159999999</v>
      </c>
      <c r="BY11" s="1">
        <v>0</v>
      </c>
      <c r="BZ11" s="1">
        <v>1716811.875</v>
      </c>
      <c r="CA11" s="1">
        <v>8181473</v>
      </c>
      <c r="CB11" s="1">
        <v>2912346.75</v>
      </c>
      <c r="CC11" s="1">
        <v>12803.66504</v>
      </c>
      <c r="CD11" s="1">
        <v>2887792.25</v>
      </c>
      <c r="CE11" s="1">
        <v>0</v>
      </c>
      <c r="CF11" s="1">
        <v>127060.3594</v>
      </c>
      <c r="CG11" s="1">
        <v>0</v>
      </c>
      <c r="CH11" s="1">
        <v>622693.9375</v>
      </c>
      <c r="CI11" s="1">
        <v>3008036</v>
      </c>
      <c r="CJ11" s="1">
        <v>3539051.75</v>
      </c>
      <c r="CK11" s="1">
        <v>35378836</v>
      </c>
      <c r="CL11" s="1">
        <v>0</v>
      </c>
      <c r="CM11" s="1">
        <v>2644.7680660000001</v>
      </c>
      <c r="CN11" s="1">
        <v>6604729.5</v>
      </c>
      <c r="CO11" s="1">
        <v>166895.67189999999</v>
      </c>
      <c r="CP11" s="1">
        <v>10627546</v>
      </c>
      <c r="CQ11" s="1">
        <v>1666033.375</v>
      </c>
      <c r="CR11" s="1">
        <v>188359392</v>
      </c>
      <c r="CS11" s="1">
        <v>217127.79689999999</v>
      </c>
      <c r="CT11" s="1">
        <v>291517.8125</v>
      </c>
      <c r="CU11" s="1">
        <v>1296940.5</v>
      </c>
      <c r="CV11" s="1">
        <v>42428820</v>
      </c>
      <c r="CW11" s="1">
        <v>0</v>
      </c>
      <c r="CX11" s="1">
        <v>1656301.625</v>
      </c>
      <c r="CY11" s="1">
        <v>44923744</v>
      </c>
      <c r="CZ11" s="1">
        <v>1333469.25</v>
      </c>
      <c r="DA11" s="1">
        <v>4746848.5</v>
      </c>
      <c r="DB11" s="1">
        <v>2635884.5</v>
      </c>
      <c r="DC11" s="1">
        <v>212905.7813</v>
      </c>
      <c r="DD11" s="1">
        <v>1453042.875</v>
      </c>
      <c r="DE11" s="1">
        <v>305459.8125</v>
      </c>
      <c r="DF11" s="1">
        <v>172496.17189999999</v>
      </c>
      <c r="DG11" s="1">
        <v>29742.92383</v>
      </c>
      <c r="DH11" s="1">
        <v>383813.375</v>
      </c>
      <c r="DI11" s="1">
        <v>101928.5781</v>
      </c>
      <c r="DJ11" s="1">
        <v>1138508.625</v>
      </c>
      <c r="DK11" s="1">
        <v>0</v>
      </c>
      <c r="DL11" s="1">
        <v>-97237.070309999996</v>
      </c>
      <c r="DM11" s="1">
        <v>136322.48439999999</v>
      </c>
      <c r="DN11" s="1">
        <v>177515.95310000001</v>
      </c>
      <c r="DO11" s="1">
        <v>440159.90629999997</v>
      </c>
      <c r="DP11" s="1">
        <v>47921.464840000001</v>
      </c>
      <c r="DQ11" s="1">
        <v>3928000.5</v>
      </c>
      <c r="DR11" s="1">
        <v>205573.48439999999</v>
      </c>
      <c r="DS11" s="1">
        <v>3987976.75</v>
      </c>
      <c r="DT11" s="1">
        <v>180726.79689999999</v>
      </c>
      <c r="DU11" s="1">
        <v>475247.875</v>
      </c>
      <c r="DV11" s="1">
        <v>58277.695310000003</v>
      </c>
      <c r="DW11" s="1">
        <v>208878.48439999999</v>
      </c>
      <c r="DX11" s="1">
        <v>0</v>
      </c>
      <c r="DY11" s="1">
        <v>40299.019529999998</v>
      </c>
      <c r="DZ11" s="1">
        <v>109637.13280000001</v>
      </c>
      <c r="EA11" s="1">
        <v>5127028</v>
      </c>
      <c r="EB11" s="1">
        <v>6045007</v>
      </c>
      <c r="EC11" s="1">
        <v>1461743.75</v>
      </c>
      <c r="ED11" s="1">
        <v>4212681</v>
      </c>
      <c r="EE11" s="1">
        <v>220629.4063</v>
      </c>
      <c r="EF11" s="1">
        <v>799585.125</v>
      </c>
      <c r="EG11" s="1">
        <v>695578.875</v>
      </c>
      <c r="EH11" s="1">
        <v>913184.9375</v>
      </c>
      <c r="EI11" s="1">
        <v>22040.220700000002</v>
      </c>
      <c r="EJ11" s="1">
        <v>2839592</v>
      </c>
      <c r="EK11" s="1">
        <v>4197781.5</v>
      </c>
      <c r="EL11" s="1">
        <v>563291.625</v>
      </c>
      <c r="EQ11" s="1">
        <v>62</v>
      </c>
      <c r="ER11" s="1">
        <v>21.25833321</v>
      </c>
    </row>
    <row r="12" spans="1:148" x14ac:dyDescent="0.3">
      <c r="A12" s="1" t="s">
        <v>105</v>
      </c>
      <c r="B12" s="1" t="s">
        <v>4</v>
      </c>
      <c r="C12" s="1" t="s">
        <v>5</v>
      </c>
      <c r="D12" s="1" t="s">
        <v>60</v>
      </c>
      <c r="E12" s="1">
        <v>0</v>
      </c>
      <c r="F12" s="1">
        <v>691309.1875</v>
      </c>
      <c r="G12" s="1">
        <v>20092.769530000001</v>
      </c>
      <c r="H12" s="1">
        <v>861460.875</v>
      </c>
      <c r="I12" s="1">
        <v>0</v>
      </c>
      <c r="J12" s="1">
        <v>1817557.625</v>
      </c>
      <c r="K12" s="1">
        <v>44475.136720000002</v>
      </c>
      <c r="L12" s="1">
        <v>3769.3115229999999</v>
      </c>
      <c r="M12" s="1">
        <v>51000.015630000002</v>
      </c>
      <c r="N12" s="1">
        <v>0</v>
      </c>
      <c r="O12" s="1">
        <v>11994.5918</v>
      </c>
      <c r="P12" s="1">
        <v>146885.2813</v>
      </c>
      <c r="Q12" s="1">
        <v>68922.867190000004</v>
      </c>
      <c r="R12" s="1">
        <v>301099.28129999997</v>
      </c>
      <c r="S12" s="1">
        <v>5657717</v>
      </c>
      <c r="T12" s="1">
        <v>117213.9688</v>
      </c>
      <c r="U12" s="1">
        <v>75584.210940000004</v>
      </c>
      <c r="V12" s="1">
        <v>478817.59379999997</v>
      </c>
      <c r="W12" s="1">
        <v>152718.89060000001</v>
      </c>
      <c r="X12" s="1">
        <v>123355.0781</v>
      </c>
      <c r="Y12" s="1">
        <v>0</v>
      </c>
      <c r="Z12" s="1">
        <v>489067.6875</v>
      </c>
      <c r="AA12" s="1">
        <v>231098.51560000001</v>
      </c>
      <c r="AB12" s="1">
        <v>6837152.5</v>
      </c>
      <c r="AC12" s="1">
        <v>12094.816409999999</v>
      </c>
      <c r="AD12" s="1">
        <v>40326.085939999997</v>
      </c>
      <c r="AE12" s="1">
        <v>102727.2656</v>
      </c>
      <c r="AF12" s="1">
        <v>0</v>
      </c>
      <c r="AG12" s="1">
        <v>105125.46090000001</v>
      </c>
      <c r="AH12" s="1">
        <v>258844.9063</v>
      </c>
      <c r="AI12" s="1">
        <v>739374.3125</v>
      </c>
      <c r="AJ12" s="1">
        <v>172416.7188</v>
      </c>
      <c r="AK12" s="1">
        <v>399769.03129999997</v>
      </c>
      <c r="AL12" s="1">
        <v>9525038</v>
      </c>
      <c r="AM12" s="1">
        <v>3199940.5</v>
      </c>
      <c r="AN12" s="1">
        <v>180291.3438</v>
      </c>
      <c r="AO12" s="1">
        <v>22433.960940000001</v>
      </c>
      <c r="AP12" s="1">
        <v>0</v>
      </c>
      <c r="AQ12" s="1">
        <v>1133371.625</v>
      </c>
      <c r="AR12" s="1">
        <v>136616.10939999999</v>
      </c>
      <c r="AS12" s="1">
        <v>0</v>
      </c>
      <c r="AT12" s="1">
        <v>906875.9375</v>
      </c>
      <c r="AU12" s="1">
        <v>515831.1875</v>
      </c>
      <c r="AV12" s="1">
        <v>230876.23439999999</v>
      </c>
      <c r="AW12" s="1">
        <v>0</v>
      </c>
      <c r="AX12" s="1">
        <v>3730614.75</v>
      </c>
      <c r="AY12" s="1">
        <v>8393970</v>
      </c>
      <c r="AZ12" s="1">
        <v>782373.5</v>
      </c>
      <c r="BA12" s="1">
        <v>7730.5522460000002</v>
      </c>
      <c r="BB12" s="1">
        <v>280718.25</v>
      </c>
      <c r="BC12" s="1">
        <v>14471.8125</v>
      </c>
      <c r="BD12" s="1">
        <v>0</v>
      </c>
      <c r="BE12" s="1">
        <v>1009464.313</v>
      </c>
      <c r="BF12" s="1">
        <v>0</v>
      </c>
      <c r="BG12" s="1">
        <v>322221.90629999997</v>
      </c>
      <c r="BH12" s="1">
        <v>1339255.5</v>
      </c>
      <c r="BI12" s="1">
        <v>2634592.25</v>
      </c>
      <c r="BJ12" s="1">
        <v>65988.71875</v>
      </c>
      <c r="BK12" s="1">
        <v>110272.75780000001</v>
      </c>
      <c r="BL12" s="1">
        <v>480306.875</v>
      </c>
      <c r="BM12" s="1">
        <v>0</v>
      </c>
      <c r="BN12" s="1">
        <v>518142.53129999997</v>
      </c>
      <c r="BO12" s="1">
        <v>174676.01560000001</v>
      </c>
      <c r="BP12" s="1">
        <v>0</v>
      </c>
      <c r="BQ12" s="1">
        <v>3163752</v>
      </c>
      <c r="BR12" s="1">
        <v>6103341</v>
      </c>
      <c r="BS12" s="1">
        <v>0</v>
      </c>
      <c r="BT12" s="1">
        <v>673.60943599999996</v>
      </c>
      <c r="BU12" s="1">
        <v>0</v>
      </c>
      <c r="BV12" s="1">
        <v>46022.109380000002</v>
      </c>
      <c r="BW12" s="1">
        <v>78757.601559999996</v>
      </c>
      <c r="BX12" s="1">
        <v>90717.015629999994</v>
      </c>
      <c r="BY12" s="1">
        <v>0</v>
      </c>
      <c r="BZ12" s="1">
        <v>3992682.25</v>
      </c>
      <c r="CA12" s="1">
        <v>1308372.125</v>
      </c>
      <c r="CB12" s="1">
        <v>604310.4375</v>
      </c>
      <c r="CC12" s="1">
        <v>17490.421880000002</v>
      </c>
      <c r="CD12" s="1">
        <v>1331202.75</v>
      </c>
      <c r="CE12" s="1">
        <v>132500.45310000001</v>
      </c>
      <c r="CF12" s="1">
        <v>59257.367189999997</v>
      </c>
      <c r="CG12" s="1">
        <v>5014.1816410000001</v>
      </c>
      <c r="CH12" s="1">
        <v>349465.71879999997</v>
      </c>
      <c r="CI12" s="1">
        <v>679781.6875</v>
      </c>
      <c r="CJ12" s="1">
        <v>1163225.75</v>
      </c>
      <c r="CK12" s="1">
        <v>8864839</v>
      </c>
      <c r="CL12" s="1">
        <v>19800.724610000001</v>
      </c>
      <c r="CM12" s="1">
        <v>35774.167970000002</v>
      </c>
      <c r="CN12" s="1">
        <v>1118809.5</v>
      </c>
      <c r="CO12" s="1">
        <v>156724.125</v>
      </c>
      <c r="CP12" s="1">
        <v>1614965.75</v>
      </c>
      <c r="CQ12" s="1">
        <v>1978380.75</v>
      </c>
      <c r="CR12" s="1">
        <v>99324856</v>
      </c>
      <c r="CS12" s="1">
        <v>127531.4688</v>
      </c>
      <c r="CT12" s="1">
        <v>155141.5</v>
      </c>
      <c r="CU12" s="1">
        <v>2057357.5</v>
      </c>
      <c r="CV12" s="1">
        <v>12258127</v>
      </c>
      <c r="CW12" s="1">
        <v>3084.1540530000002</v>
      </c>
      <c r="CX12" s="1">
        <v>2440221.75</v>
      </c>
      <c r="CY12" s="1">
        <v>12072939</v>
      </c>
      <c r="CZ12" s="1">
        <v>621361.875</v>
      </c>
      <c r="DA12" s="1">
        <v>1563215.375</v>
      </c>
      <c r="DB12" s="1">
        <v>1082279</v>
      </c>
      <c r="DC12" s="1">
        <v>103060.58590000001</v>
      </c>
      <c r="DD12" s="1">
        <v>698034.9375</v>
      </c>
      <c r="DE12" s="1">
        <v>76216.953129999994</v>
      </c>
      <c r="DF12" s="1">
        <v>89635.28125</v>
      </c>
      <c r="DG12" s="1">
        <v>12159.924800000001</v>
      </c>
      <c r="DH12" s="1">
        <v>0</v>
      </c>
      <c r="DI12" s="1">
        <v>14294.67871</v>
      </c>
      <c r="DJ12" s="1">
        <v>411856.59379999997</v>
      </c>
      <c r="DK12" s="1">
        <v>1575.5935059999999</v>
      </c>
      <c r="DL12" s="1">
        <v>-12507.289059999999</v>
      </c>
      <c r="DM12" s="1">
        <v>186878.875</v>
      </c>
      <c r="DN12" s="1">
        <v>193119.92189999999</v>
      </c>
      <c r="DO12" s="1">
        <v>160431.35939999999</v>
      </c>
      <c r="DP12" s="1">
        <v>80575.148440000004</v>
      </c>
      <c r="DQ12" s="1">
        <v>401793.34379999997</v>
      </c>
      <c r="DR12" s="1">
        <v>45935.984380000002</v>
      </c>
      <c r="DS12" s="1">
        <v>1986637.625</v>
      </c>
      <c r="DT12" s="1">
        <v>0</v>
      </c>
      <c r="DU12" s="1">
        <v>205041.14060000001</v>
      </c>
      <c r="DV12" s="1">
        <v>58203.933590000001</v>
      </c>
      <c r="DW12" s="1">
        <v>177876.35939999999</v>
      </c>
      <c r="DX12" s="1">
        <v>80391.609379999994</v>
      </c>
      <c r="DY12" s="1">
        <v>54279.785159999999</v>
      </c>
      <c r="DZ12" s="1">
        <v>36033.765630000002</v>
      </c>
      <c r="EA12" s="1">
        <v>2508117.25</v>
      </c>
      <c r="EB12" s="1">
        <v>3492665.25</v>
      </c>
      <c r="EC12" s="1">
        <v>220277.98439999999</v>
      </c>
      <c r="ED12" s="1">
        <v>2501088.25</v>
      </c>
      <c r="EE12" s="1">
        <v>597458.875</v>
      </c>
      <c r="EF12" s="1">
        <v>2276610.5</v>
      </c>
      <c r="EG12" s="1">
        <v>496227.375</v>
      </c>
      <c r="EH12" s="1">
        <v>5934139.5</v>
      </c>
      <c r="EI12" s="1">
        <v>0</v>
      </c>
      <c r="EJ12" s="1">
        <v>512045.34379999997</v>
      </c>
      <c r="EK12" s="1">
        <v>1252179.625</v>
      </c>
      <c r="EL12" s="1">
        <v>637852.8125</v>
      </c>
      <c r="EQ12" s="1">
        <v>63</v>
      </c>
      <c r="ER12" s="1">
        <v>21.674999239999998</v>
      </c>
    </row>
    <row r="13" spans="1:148" x14ac:dyDescent="0.3">
      <c r="A13" s="1" t="s">
        <v>106</v>
      </c>
      <c r="B13" s="1" t="s">
        <v>4</v>
      </c>
      <c r="C13" s="1" t="s">
        <v>5</v>
      </c>
      <c r="D13" s="1" t="s">
        <v>60</v>
      </c>
      <c r="E13" s="1">
        <v>53387.351560000003</v>
      </c>
      <c r="F13" s="1">
        <v>428648.0625</v>
      </c>
      <c r="G13" s="1">
        <v>41348.058590000001</v>
      </c>
      <c r="H13" s="1">
        <v>697226.125</v>
      </c>
      <c r="I13" s="1">
        <v>110345.5</v>
      </c>
      <c r="J13" s="1">
        <v>552745.1875</v>
      </c>
      <c r="K13" s="1">
        <v>602653.3125</v>
      </c>
      <c r="L13" s="1">
        <v>60826.320310000003</v>
      </c>
      <c r="M13" s="1">
        <v>120155.27340000001</v>
      </c>
      <c r="N13" s="1">
        <v>15656.50488</v>
      </c>
      <c r="O13" s="1">
        <v>75000.796879999994</v>
      </c>
      <c r="P13" s="1">
        <v>126624.3125</v>
      </c>
      <c r="Q13" s="1">
        <v>108094.2031</v>
      </c>
      <c r="R13" s="1">
        <v>198576.01560000001</v>
      </c>
      <c r="S13" s="1">
        <v>4277517.5</v>
      </c>
      <c r="T13" s="1">
        <v>28697654</v>
      </c>
      <c r="U13" s="1">
        <v>2997404</v>
      </c>
      <c r="V13" s="1">
        <v>640326.125</v>
      </c>
      <c r="W13" s="1">
        <v>48485.824220000002</v>
      </c>
      <c r="X13" s="1">
        <v>117701.41409999999</v>
      </c>
      <c r="Y13" s="1">
        <v>404020.9375</v>
      </c>
      <c r="Z13" s="1">
        <v>466415.875</v>
      </c>
      <c r="AA13" s="1">
        <v>140712.6875</v>
      </c>
      <c r="AB13" s="1">
        <v>4884543</v>
      </c>
      <c r="AC13" s="1">
        <v>1598071.625</v>
      </c>
      <c r="AD13" s="1">
        <v>2275.5239259999998</v>
      </c>
      <c r="AE13" s="1">
        <v>0</v>
      </c>
      <c r="AF13" s="1">
        <v>3205043.75</v>
      </c>
      <c r="AG13" s="1">
        <v>3698650.5</v>
      </c>
      <c r="AH13" s="1">
        <v>59251.71875</v>
      </c>
      <c r="AI13" s="1">
        <v>686770.5625</v>
      </c>
      <c r="AJ13" s="1">
        <v>0</v>
      </c>
      <c r="AK13" s="1">
        <v>1423728.5</v>
      </c>
      <c r="AL13" s="1">
        <v>27295792</v>
      </c>
      <c r="AM13" s="1">
        <v>2113008.5</v>
      </c>
      <c r="AN13" s="1">
        <v>200107.45310000001</v>
      </c>
      <c r="AO13" s="1">
        <v>54264.414060000003</v>
      </c>
      <c r="AP13" s="1">
        <v>72326.234379999994</v>
      </c>
      <c r="AQ13" s="1">
        <v>0</v>
      </c>
      <c r="AR13" s="1">
        <v>673612.5</v>
      </c>
      <c r="AS13" s="1">
        <v>148529.98439999999</v>
      </c>
      <c r="AT13" s="1">
        <v>126233.5</v>
      </c>
      <c r="AU13" s="1">
        <v>957243.1875</v>
      </c>
      <c r="AV13" s="1">
        <v>6704.8447269999997</v>
      </c>
      <c r="AW13" s="1">
        <v>3655.2070309999999</v>
      </c>
      <c r="AX13" s="1">
        <v>4918674</v>
      </c>
      <c r="AY13" s="1">
        <v>20467374</v>
      </c>
      <c r="AZ13" s="1">
        <v>662611.375</v>
      </c>
      <c r="BA13" s="1">
        <v>11443.075199999999</v>
      </c>
      <c r="BB13" s="1">
        <v>7665878.5</v>
      </c>
      <c r="BC13" s="1">
        <v>11226.938480000001</v>
      </c>
      <c r="BD13" s="1">
        <v>0</v>
      </c>
      <c r="BE13" s="1">
        <v>81874.257809999996</v>
      </c>
      <c r="BF13" s="1">
        <v>1934.2700199999999</v>
      </c>
      <c r="BG13" s="1">
        <v>35835.921880000002</v>
      </c>
      <c r="BH13" s="1">
        <v>747321.8125</v>
      </c>
      <c r="BI13" s="1">
        <v>1188584.5</v>
      </c>
      <c r="BJ13" s="1">
        <v>318540.0625</v>
      </c>
      <c r="BK13" s="1">
        <v>89844.84375</v>
      </c>
      <c r="BL13" s="1">
        <v>140280.17189999999</v>
      </c>
      <c r="BM13" s="1">
        <v>0</v>
      </c>
      <c r="BN13" s="1">
        <v>596217.125</v>
      </c>
      <c r="BO13" s="1">
        <v>67134.28125</v>
      </c>
      <c r="BP13" s="1">
        <v>682.71075440000004</v>
      </c>
      <c r="BQ13" s="1">
        <v>636446</v>
      </c>
      <c r="BR13" s="1">
        <v>529932.5625</v>
      </c>
      <c r="BS13" s="1">
        <v>6718.2695309999999</v>
      </c>
      <c r="BT13" s="1">
        <v>0</v>
      </c>
      <c r="BU13" s="1">
        <v>0</v>
      </c>
      <c r="BV13" s="1">
        <v>5346.8022460000002</v>
      </c>
      <c r="BW13" s="1">
        <v>62012.941409999999</v>
      </c>
      <c r="BX13" s="1">
        <v>35711.515630000002</v>
      </c>
      <c r="BY13" s="1">
        <v>3708.6247560000002</v>
      </c>
      <c r="BZ13" s="1">
        <v>192895.0625</v>
      </c>
      <c r="CA13" s="1">
        <v>146334.0625</v>
      </c>
      <c r="CB13" s="1">
        <v>117909.75780000001</v>
      </c>
      <c r="CC13" s="1">
        <v>42633.523439999997</v>
      </c>
      <c r="CD13" s="1">
        <v>165060</v>
      </c>
      <c r="CE13" s="1">
        <v>11289.791020000001</v>
      </c>
      <c r="CF13" s="1">
        <v>6419750</v>
      </c>
      <c r="CG13" s="1">
        <v>35491.46875</v>
      </c>
      <c r="CH13" s="1">
        <v>311538.5625</v>
      </c>
      <c r="CI13" s="1">
        <v>470184.3125</v>
      </c>
      <c r="CJ13" s="1">
        <v>245735.5313</v>
      </c>
      <c r="CK13" s="1">
        <v>475757.40629999997</v>
      </c>
      <c r="CL13" s="1">
        <v>30963.195309999999</v>
      </c>
      <c r="CM13" s="1">
        <v>33521.117189999997</v>
      </c>
      <c r="CN13" s="1">
        <v>350520.8125</v>
      </c>
      <c r="CO13" s="1">
        <v>0</v>
      </c>
      <c r="CP13" s="1">
        <v>0</v>
      </c>
      <c r="CQ13" s="1">
        <v>6827862</v>
      </c>
      <c r="CR13" s="1">
        <v>14122652</v>
      </c>
      <c r="CS13" s="1">
        <v>12989798</v>
      </c>
      <c r="CT13" s="1">
        <v>0</v>
      </c>
      <c r="CU13" s="1">
        <v>892098.4375</v>
      </c>
      <c r="CV13" s="1">
        <v>1860480.625</v>
      </c>
      <c r="CW13" s="1">
        <v>2999.0021969999998</v>
      </c>
      <c r="CX13" s="1">
        <v>984844.625</v>
      </c>
      <c r="CY13" s="1">
        <v>1505832.25</v>
      </c>
      <c r="CZ13" s="1">
        <v>233989.54689999999</v>
      </c>
      <c r="DA13" s="1">
        <v>2423802.75</v>
      </c>
      <c r="DB13" s="1">
        <v>1176184.5</v>
      </c>
      <c r="DC13" s="1">
        <v>46659.433590000001</v>
      </c>
      <c r="DD13" s="1">
        <v>151886.875</v>
      </c>
      <c r="DE13" s="1">
        <v>47543.964840000001</v>
      </c>
      <c r="DF13" s="1">
        <v>98560.125</v>
      </c>
      <c r="DG13" s="1">
        <v>17578.179690000001</v>
      </c>
      <c r="DH13" s="1">
        <v>98658.34375</v>
      </c>
      <c r="DI13" s="1">
        <v>17239.820309999999</v>
      </c>
      <c r="DJ13" s="1">
        <v>94601.101559999996</v>
      </c>
      <c r="DK13" s="1">
        <v>3974380.25</v>
      </c>
      <c r="DL13" s="1">
        <v>47078.800779999998</v>
      </c>
      <c r="DM13" s="1">
        <v>-61174.019529999998</v>
      </c>
      <c r="DN13" s="1">
        <v>32921.558590000001</v>
      </c>
      <c r="DO13" s="1">
        <v>-45056.085939999997</v>
      </c>
      <c r="DP13" s="1">
        <v>0</v>
      </c>
      <c r="DQ13" s="1">
        <v>242516.26560000001</v>
      </c>
      <c r="DR13" s="1">
        <v>0</v>
      </c>
      <c r="DS13" s="1">
        <v>2563028.75</v>
      </c>
      <c r="DT13" s="1">
        <v>0</v>
      </c>
      <c r="DU13" s="1">
        <v>181706.3438</v>
      </c>
      <c r="DV13" s="1">
        <v>22906.917969999999</v>
      </c>
      <c r="DW13" s="1">
        <v>36661.386720000002</v>
      </c>
      <c r="DX13" s="1">
        <v>56660.90625</v>
      </c>
      <c r="DY13" s="1">
        <v>17283.53125</v>
      </c>
      <c r="DZ13" s="1">
        <v>7323.7451170000004</v>
      </c>
      <c r="EA13" s="1">
        <v>987149.5</v>
      </c>
      <c r="EB13" s="1">
        <v>1426888.625</v>
      </c>
      <c r="EC13" s="1">
        <v>286854.34379999997</v>
      </c>
      <c r="ED13" s="1">
        <v>654473.0625</v>
      </c>
      <c r="EE13" s="1">
        <v>4043987</v>
      </c>
      <c r="EF13" s="1">
        <v>2907038.75</v>
      </c>
      <c r="EG13" s="1">
        <v>1194107.75</v>
      </c>
      <c r="EH13" s="1">
        <v>1672783.625</v>
      </c>
      <c r="EI13" s="1">
        <v>277661.71879999997</v>
      </c>
      <c r="EJ13" s="1">
        <v>675445.875</v>
      </c>
      <c r="EK13" s="1">
        <v>295531.625</v>
      </c>
      <c r="EL13" s="1">
        <v>919932.25</v>
      </c>
      <c r="EQ13" s="1">
        <v>64</v>
      </c>
      <c r="ER13" s="1">
        <v>21.958333970000002</v>
      </c>
    </row>
    <row r="14" spans="1:148" x14ac:dyDescent="0.3">
      <c r="A14" s="1" t="s">
        <v>107</v>
      </c>
      <c r="B14" s="1" t="s">
        <v>4</v>
      </c>
      <c r="C14" s="1" t="s">
        <v>5</v>
      </c>
      <c r="D14" s="1" t="s">
        <v>60</v>
      </c>
      <c r="E14" s="1">
        <v>19144.998049999998</v>
      </c>
      <c r="F14" s="1">
        <v>1152244.125</v>
      </c>
      <c r="G14" s="1">
        <v>8838.9257809999999</v>
      </c>
      <c r="H14" s="1">
        <v>956861.4375</v>
      </c>
      <c r="I14" s="1">
        <v>75352.335940000004</v>
      </c>
      <c r="J14" s="1">
        <v>2110362.5</v>
      </c>
      <c r="K14" s="1">
        <v>24384.822270000001</v>
      </c>
      <c r="L14" s="1">
        <v>33002.847659999999</v>
      </c>
      <c r="M14" s="1">
        <v>128038.2813</v>
      </c>
      <c r="N14" s="1">
        <v>0</v>
      </c>
      <c r="O14" s="1">
        <v>25837.726559999999</v>
      </c>
      <c r="P14" s="1">
        <v>272582.40629999997</v>
      </c>
      <c r="Q14" s="1">
        <v>169433.7813</v>
      </c>
      <c r="R14" s="1">
        <v>511275.59379999997</v>
      </c>
      <c r="S14" s="1">
        <v>7586657</v>
      </c>
      <c r="T14" s="1">
        <v>107805.125</v>
      </c>
      <c r="U14" s="1">
        <v>101565.9063</v>
      </c>
      <c r="V14" s="1">
        <v>637399.25</v>
      </c>
      <c r="W14" s="1">
        <v>480570.40629999997</v>
      </c>
      <c r="X14" s="1">
        <v>131743.42189999999</v>
      </c>
      <c r="Y14" s="1">
        <v>5706.3759769999997</v>
      </c>
      <c r="Z14" s="1">
        <v>505982.875</v>
      </c>
      <c r="AA14" s="1">
        <v>601287.5625</v>
      </c>
      <c r="AB14" s="1">
        <v>5075716</v>
      </c>
      <c r="AC14" s="1">
        <v>0</v>
      </c>
      <c r="AD14" s="1">
        <v>174173.85939999999</v>
      </c>
      <c r="AE14" s="1">
        <v>167462.51560000001</v>
      </c>
      <c r="AF14" s="1">
        <v>0</v>
      </c>
      <c r="AG14" s="1">
        <v>67005.28125</v>
      </c>
      <c r="AH14" s="1">
        <v>752848.25</v>
      </c>
      <c r="AI14" s="1">
        <v>614363.3125</v>
      </c>
      <c r="AJ14" s="1">
        <v>89671.90625</v>
      </c>
      <c r="AK14" s="1">
        <v>781452.3125</v>
      </c>
      <c r="AL14" s="1">
        <v>9948894</v>
      </c>
      <c r="AM14" s="1">
        <v>1886498.875</v>
      </c>
      <c r="AN14" s="1">
        <v>206149.54689999999</v>
      </c>
      <c r="AO14" s="1">
        <v>50795.222659999999</v>
      </c>
      <c r="AP14" s="1">
        <v>147438.76560000001</v>
      </c>
      <c r="AQ14" s="1">
        <v>387396</v>
      </c>
      <c r="AR14" s="1">
        <v>255260.54689999999</v>
      </c>
      <c r="AS14" s="1">
        <v>293329.0625</v>
      </c>
      <c r="AT14" s="1">
        <v>623233.4375</v>
      </c>
      <c r="AU14" s="1">
        <v>653079.25</v>
      </c>
      <c r="AV14" s="1">
        <v>74997.40625</v>
      </c>
      <c r="AW14" s="1">
        <v>0</v>
      </c>
      <c r="AX14" s="1">
        <v>4773013.5</v>
      </c>
      <c r="AY14" s="1">
        <v>14143893</v>
      </c>
      <c r="AZ14" s="1">
        <v>1449762.25</v>
      </c>
      <c r="BA14" s="1">
        <v>8740.4208980000003</v>
      </c>
      <c r="BB14" s="1">
        <v>511805.25</v>
      </c>
      <c r="BC14" s="1">
        <v>0</v>
      </c>
      <c r="BD14" s="1">
        <v>0</v>
      </c>
      <c r="BE14" s="1">
        <v>4269315</v>
      </c>
      <c r="BF14" s="1">
        <v>0</v>
      </c>
      <c r="BG14" s="1">
        <v>539720.25</v>
      </c>
      <c r="BH14" s="1">
        <v>1746608.25</v>
      </c>
      <c r="BI14" s="1">
        <v>9780187</v>
      </c>
      <c r="BJ14" s="1">
        <v>194175.42189999999</v>
      </c>
      <c r="BK14" s="1">
        <v>482154.78129999997</v>
      </c>
      <c r="BL14" s="1">
        <v>1092722.625</v>
      </c>
      <c r="BM14" s="1">
        <v>0</v>
      </c>
      <c r="BN14" s="1">
        <v>1209838.375</v>
      </c>
      <c r="BO14" s="1">
        <v>1179539.75</v>
      </c>
      <c r="BP14" s="1">
        <v>1217.701538</v>
      </c>
      <c r="BQ14" s="1">
        <v>6622076.5</v>
      </c>
      <c r="BR14" s="1">
        <v>10692855</v>
      </c>
      <c r="BS14" s="1">
        <v>7345.8662109999996</v>
      </c>
      <c r="BT14" s="1">
        <v>0</v>
      </c>
      <c r="BU14" s="1">
        <v>0</v>
      </c>
      <c r="BV14" s="1">
        <v>71681.5</v>
      </c>
      <c r="BW14" s="1">
        <v>205866.3438</v>
      </c>
      <c r="BX14" s="1">
        <v>153588.54689999999</v>
      </c>
      <c r="BY14" s="1">
        <v>141.81996150000001</v>
      </c>
      <c r="BZ14" s="1">
        <v>1711434.25</v>
      </c>
      <c r="CA14" s="1">
        <v>2523725.25</v>
      </c>
      <c r="CB14" s="1">
        <v>1343550.25</v>
      </c>
      <c r="CC14" s="1">
        <v>18273.792969999999</v>
      </c>
      <c r="CD14" s="1">
        <v>1230856</v>
      </c>
      <c r="CE14" s="1">
        <v>114151.3281</v>
      </c>
      <c r="CF14" s="1">
        <v>65368.785159999999</v>
      </c>
      <c r="CG14" s="1">
        <v>0</v>
      </c>
      <c r="CH14" s="1">
        <v>320899.375</v>
      </c>
      <c r="CI14" s="1">
        <v>1401717</v>
      </c>
      <c r="CJ14" s="1">
        <v>2192292.5</v>
      </c>
      <c r="CK14" s="1">
        <v>16703244</v>
      </c>
      <c r="CL14" s="1">
        <v>84269.953129999994</v>
      </c>
      <c r="CM14" s="1">
        <v>81758.859379999994</v>
      </c>
      <c r="CN14" s="1">
        <v>1030306.563</v>
      </c>
      <c r="CO14" s="1">
        <v>382988.9375</v>
      </c>
      <c r="CP14" s="1">
        <v>4049507</v>
      </c>
      <c r="CQ14" s="1">
        <v>3101997.5</v>
      </c>
      <c r="CR14" s="1">
        <v>129497952</v>
      </c>
      <c r="CS14" s="1">
        <v>131468.375</v>
      </c>
      <c r="CT14" s="1">
        <v>538468.4375</v>
      </c>
      <c r="CU14" s="1">
        <v>4892710.5</v>
      </c>
      <c r="CV14" s="1">
        <v>25773468</v>
      </c>
      <c r="CW14" s="1">
        <v>11647.79297</v>
      </c>
      <c r="CX14" s="1">
        <v>5586500.5</v>
      </c>
      <c r="CY14" s="1">
        <v>26622744</v>
      </c>
      <c r="CZ14" s="1">
        <v>2932716.5</v>
      </c>
      <c r="DA14" s="1">
        <v>6020845</v>
      </c>
      <c r="DB14" s="1">
        <v>3092809.5</v>
      </c>
      <c r="DC14" s="1">
        <v>395440.5</v>
      </c>
      <c r="DD14" s="1">
        <v>3150523</v>
      </c>
      <c r="DE14" s="1">
        <v>304758.1875</v>
      </c>
      <c r="DF14" s="1">
        <v>278119</v>
      </c>
      <c r="DG14" s="1">
        <v>24674.921880000002</v>
      </c>
      <c r="DH14" s="1">
        <v>147001.0625</v>
      </c>
      <c r="DI14" s="1">
        <v>98358.570309999996</v>
      </c>
      <c r="DJ14" s="1">
        <v>2065308.375</v>
      </c>
      <c r="DK14" s="1">
        <v>0</v>
      </c>
      <c r="DL14" s="1">
        <v>-47501.355470000002</v>
      </c>
      <c r="DM14" s="1">
        <v>627708.6875</v>
      </c>
      <c r="DN14" s="1">
        <v>638673</v>
      </c>
      <c r="DO14" s="1">
        <v>640223.3125</v>
      </c>
      <c r="DP14" s="1">
        <v>169076.8438</v>
      </c>
      <c r="DQ14" s="1">
        <v>572906.8125</v>
      </c>
      <c r="DR14" s="1">
        <v>258244.0625</v>
      </c>
      <c r="DS14" s="1">
        <v>3573470</v>
      </c>
      <c r="DT14" s="1">
        <v>951602</v>
      </c>
      <c r="DU14" s="1">
        <v>774791.125</v>
      </c>
      <c r="DV14" s="1">
        <v>160090.7813</v>
      </c>
      <c r="DW14" s="1">
        <v>729036.625</v>
      </c>
      <c r="DX14" s="1">
        <v>310350.46879999997</v>
      </c>
      <c r="DY14" s="1">
        <v>89737.71875</v>
      </c>
      <c r="DZ14" s="1">
        <v>97764.65625</v>
      </c>
      <c r="EA14" s="1">
        <v>9259271</v>
      </c>
      <c r="EB14" s="1">
        <v>11512868</v>
      </c>
      <c r="EC14" s="1">
        <v>1249815.5</v>
      </c>
      <c r="ED14" s="1">
        <v>9846428</v>
      </c>
      <c r="EE14" s="1">
        <v>624006.0625</v>
      </c>
      <c r="EF14" s="1">
        <v>3110788</v>
      </c>
      <c r="EG14" s="1">
        <v>884379.75</v>
      </c>
      <c r="EH14" s="1">
        <v>4889076.5</v>
      </c>
      <c r="EI14" s="1">
        <v>0</v>
      </c>
      <c r="EJ14" s="1">
        <v>1601598.25</v>
      </c>
      <c r="EK14" s="1">
        <v>4620902</v>
      </c>
      <c r="EL14" s="1">
        <v>1202211.625</v>
      </c>
      <c r="EQ14" s="1">
        <v>65</v>
      </c>
      <c r="ER14" s="1">
        <v>25.100000380000001</v>
      </c>
    </row>
    <row r="15" spans="1:148" x14ac:dyDescent="0.3">
      <c r="A15" s="1" t="s">
        <v>108</v>
      </c>
      <c r="B15" s="1" t="s">
        <v>4</v>
      </c>
      <c r="C15" s="1" t="s">
        <v>5</v>
      </c>
      <c r="D15" s="1" t="s">
        <v>60</v>
      </c>
      <c r="E15" s="1">
        <v>0</v>
      </c>
      <c r="F15" s="1">
        <v>1879813.75</v>
      </c>
      <c r="G15" s="1">
        <v>12997.195309999999</v>
      </c>
      <c r="H15" s="1">
        <v>4844334.5</v>
      </c>
      <c r="I15" s="1">
        <v>0</v>
      </c>
      <c r="J15" s="1">
        <v>10483235</v>
      </c>
      <c r="K15" s="1">
        <v>194435.8438</v>
      </c>
      <c r="L15" s="1">
        <v>58327.4375</v>
      </c>
      <c r="M15" s="1">
        <v>79993.96875</v>
      </c>
      <c r="N15" s="1">
        <v>0</v>
      </c>
      <c r="O15" s="1">
        <v>43997.292970000002</v>
      </c>
      <c r="P15" s="1">
        <v>1060376.375</v>
      </c>
      <c r="Q15" s="1">
        <v>126902.96090000001</v>
      </c>
      <c r="R15" s="1">
        <v>3642535.25</v>
      </c>
      <c r="S15" s="1">
        <v>19648744</v>
      </c>
      <c r="T15" s="1">
        <v>418775.75</v>
      </c>
      <c r="U15" s="1">
        <v>36546.109380000002</v>
      </c>
      <c r="V15" s="1">
        <v>3997427</v>
      </c>
      <c r="W15" s="1">
        <v>0</v>
      </c>
      <c r="X15" s="1">
        <v>618589.875</v>
      </c>
      <c r="Y15" s="1">
        <v>12023.17676</v>
      </c>
      <c r="Z15" s="1">
        <v>1253306.25</v>
      </c>
      <c r="AA15" s="1">
        <v>79824.46875</v>
      </c>
      <c r="AB15" s="1">
        <v>15152744</v>
      </c>
      <c r="AC15" s="1">
        <v>23220.539059999999</v>
      </c>
      <c r="AD15" s="1">
        <v>124717.2813</v>
      </c>
      <c r="AE15" s="1">
        <v>2385648.75</v>
      </c>
      <c r="AF15" s="1">
        <v>156661.7813</v>
      </c>
      <c r="AG15" s="1">
        <v>215534.375</v>
      </c>
      <c r="AH15" s="1">
        <v>1851133.125</v>
      </c>
      <c r="AI15" s="1">
        <v>2583934.25</v>
      </c>
      <c r="AJ15" s="1">
        <v>2428243.75</v>
      </c>
      <c r="AK15" s="1">
        <v>10398971</v>
      </c>
      <c r="AL15" s="1">
        <v>17480278</v>
      </c>
      <c r="AM15" s="1">
        <v>1394799.25</v>
      </c>
      <c r="AN15" s="1">
        <v>905909.25</v>
      </c>
      <c r="AO15" s="1">
        <v>35520.277340000001</v>
      </c>
      <c r="AP15" s="1">
        <v>24160.996090000001</v>
      </c>
      <c r="AQ15" s="1">
        <v>0</v>
      </c>
      <c r="AR15" s="1">
        <v>695803.625</v>
      </c>
      <c r="AS15" s="1">
        <v>654267.625</v>
      </c>
      <c r="AT15" s="1">
        <v>3210830.75</v>
      </c>
      <c r="AU15" s="1">
        <v>875134.75</v>
      </c>
      <c r="AV15" s="1">
        <v>16466.720700000002</v>
      </c>
      <c r="AW15" s="1">
        <v>0</v>
      </c>
      <c r="AX15" s="1">
        <v>9352671</v>
      </c>
      <c r="AY15" s="1">
        <v>41442540</v>
      </c>
      <c r="AZ15" s="1">
        <v>4548786.5</v>
      </c>
      <c r="BA15" s="1">
        <v>8408.2724610000005</v>
      </c>
      <c r="BB15" s="1">
        <v>1512581</v>
      </c>
      <c r="BC15" s="1">
        <v>720887.375</v>
      </c>
      <c r="BD15" s="1">
        <v>0</v>
      </c>
      <c r="BE15" s="1">
        <v>1386365.75</v>
      </c>
      <c r="BF15" s="1">
        <v>0</v>
      </c>
      <c r="BG15" s="1">
        <v>3775951.75</v>
      </c>
      <c r="BH15" s="1">
        <v>4400893</v>
      </c>
      <c r="BI15" s="1">
        <v>815562.625</v>
      </c>
      <c r="BJ15" s="1">
        <v>0</v>
      </c>
      <c r="BK15" s="1">
        <v>38315.417970000002</v>
      </c>
      <c r="BL15" s="1">
        <v>80388.695309999996</v>
      </c>
      <c r="BM15" s="1">
        <v>612.72943120000002</v>
      </c>
      <c r="BN15" s="1">
        <v>951576</v>
      </c>
      <c r="BO15" s="1">
        <v>166261.45310000001</v>
      </c>
      <c r="BP15" s="1">
        <v>0</v>
      </c>
      <c r="BQ15" s="1">
        <v>646044.375</v>
      </c>
      <c r="BR15" s="1">
        <v>1851760.5</v>
      </c>
      <c r="BS15" s="1">
        <v>6387.7846680000002</v>
      </c>
      <c r="BT15" s="1">
        <v>0</v>
      </c>
      <c r="BU15" s="1">
        <v>8757.7392579999996</v>
      </c>
      <c r="BV15" s="1">
        <v>221926.57810000001</v>
      </c>
      <c r="BW15" s="1">
        <v>2454717</v>
      </c>
      <c r="BX15" s="1">
        <v>1113603</v>
      </c>
      <c r="BY15" s="1">
        <v>0</v>
      </c>
      <c r="BZ15" s="1">
        <v>69526.421879999994</v>
      </c>
      <c r="CA15" s="1">
        <v>239176.9688</v>
      </c>
      <c r="CB15" s="1">
        <v>220512.42189999999</v>
      </c>
      <c r="CC15" s="1">
        <v>53585.824220000002</v>
      </c>
      <c r="CD15" s="1">
        <v>165635.42189999999</v>
      </c>
      <c r="CE15" s="1">
        <v>1845337.5</v>
      </c>
      <c r="CF15" s="1">
        <v>39869.449220000002</v>
      </c>
      <c r="CG15" s="1">
        <v>40747.886720000002</v>
      </c>
      <c r="CH15" s="1">
        <v>0</v>
      </c>
      <c r="CI15" s="1">
        <v>243768.10939999999</v>
      </c>
      <c r="CJ15" s="1">
        <v>241857.4063</v>
      </c>
      <c r="CK15" s="1">
        <v>1472215.75</v>
      </c>
      <c r="CL15" s="1">
        <v>74966.164059999996</v>
      </c>
      <c r="CM15" s="1">
        <v>117465.17969999999</v>
      </c>
      <c r="CN15" s="1">
        <v>107321.9063</v>
      </c>
      <c r="CO15" s="1">
        <v>0</v>
      </c>
      <c r="CP15" s="1">
        <v>345605.84379999997</v>
      </c>
      <c r="CQ15" s="1">
        <v>1207272.875</v>
      </c>
      <c r="CR15" s="1">
        <v>29621854</v>
      </c>
      <c r="CS15" s="1">
        <v>116233.1094</v>
      </c>
      <c r="CT15" s="1">
        <v>38424.417970000002</v>
      </c>
      <c r="CU15" s="1">
        <v>323687.15629999997</v>
      </c>
      <c r="CV15" s="1">
        <v>3707495</v>
      </c>
      <c r="CW15" s="1">
        <v>11075.112300000001</v>
      </c>
      <c r="CX15" s="1">
        <v>300642.8125</v>
      </c>
      <c r="CY15" s="1">
        <v>3141195.25</v>
      </c>
      <c r="CZ15" s="1">
        <v>252478.70310000001</v>
      </c>
      <c r="DA15" s="1">
        <v>1120160.375</v>
      </c>
      <c r="DB15" s="1">
        <v>1099217.375</v>
      </c>
      <c r="DC15" s="1">
        <v>43417.972659999999</v>
      </c>
      <c r="DD15" s="1">
        <v>360635.28129999997</v>
      </c>
      <c r="DE15" s="1">
        <v>54385.140630000002</v>
      </c>
      <c r="DF15" s="1">
        <v>79869.796879999994</v>
      </c>
      <c r="DG15" s="1">
        <v>11028.865229999999</v>
      </c>
      <c r="DH15" s="1">
        <v>0</v>
      </c>
      <c r="DI15" s="1">
        <v>7846.0581050000001</v>
      </c>
      <c r="DJ15" s="1">
        <v>204941.70310000001</v>
      </c>
      <c r="DK15" s="1">
        <v>3094.804443</v>
      </c>
      <c r="DL15" s="1">
        <v>26051.697270000001</v>
      </c>
      <c r="DM15" s="1">
        <v>32912.855470000002</v>
      </c>
      <c r="DN15" s="1">
        <v>95983.007809999996</v>
      </c>
      <c r="DO15" s="1">
        <v>18372.476559999999</v>
      </c>
      <c r="DP15" s="1">
        <v>0</v>
      </c>
      <c r="DQ15" s="1">
        <v>336025.65629999997</v>
      </c>
      <c r="DR15" s="1">
        <v>0</v>
      </c>
      <c r="DS15" s="1">
        <v>2217439.5</v>
      </c>
      <c r="DT15" s="1">
        <v>0</v>
      </c>
      <c r="DU15" s="1">
        <v>161133.51560000001</v>
      </c>
      <c r="DV15" s="1">
        <v>64871.21875</v>
      </c>
      <c r="DW15" s="1">
        <v>79621.445309999996</v>
      </c>
      <c r="DX15" s="1">
        <v>190220.89060000001</v>
      </c>
      <c r="DY15" s="1">
        <v>0</v>
      </c>
      <c r="DZ15" s="1">
        <v>9730.9150389999995</v>
      </c>
      <c r="EA15" s="1">
        <v>1368283.75</v>
      </c>
      <c r="EB15" s="1">
        <v>2053973.25</v>
      </c>
      <c r="EC15" s="1">
        <v>177339.10939999999</v>
      </c>
      <c r="ED15" s="1">
        <v>968603</v>
      </c>
      <c r="EE15" s="1">
        <v>1794419.75</v>
      </c>
      <c r="EF15" s="1">
        <v>4572643</v>
      </c>
      <c r="EG15" s="1">
        <v>188864.6563</v>
      </c>
      <c r="EH15" s="1">
        <v>1429512.625</v>
      </c>
      <c r="EI15" s="1">
        <v>164744.3125</v>
      </c>
      <c r="EJ15" s="1">
        <v>485457.8125</v>
      </c>
      <c r="EK15" s="1">
        <v>561434</v>
      </c>
      <c r="EL15" s="1">
        <v>2421930.5</v>
      </c>
      <c r="EQ15" s="1">
        <v>66</v>
      </c>
      <c r="ER15" s="1">
        <v>25.058332440000001</v>
      </c>
    </row>
    <row r="16" spans="1:148" x14ac:dyDescent="0.3">
      <c r="A16" s="1" t="s">
        <v>109</v>
      </c>
      <c r="B16" s="1" t="s">
        <v>4</v>
      </c>
      <c r="C16" s="1" t="s">
        <v>5</v>
      </c>
      <c r="D16" s="1" t="s">
        <v>60</v>
      </c>
      <c r="E16" s="1">
        <v>0</v>
      </c>
      <c r="F16" s="1">
        <v>268400.125</v>
      </c>
      <c r="G16" s="1">
        <v>2945.443115</v>
      </c>
      <c r="H16" s="1">
        <v>524369.8125</v>
      </c>
      <c r="I16" s="1">
        <v>9085.0107420000004</v>
      </c>
      <c r="J16" s="1">
        <v>346305.65629999997</v>
      </c>
      <c r="K16" s="1">
        <v>16809.181639999999</v>
      </c>
      <c r="L16" s="1">
        <v>0</v>
      </c>
      <c r="M16" s="1">
        <v>51335.035159999999</v>
      </c>
      <c r="N16" s="1">
        <v>0</v>
      </c>
      <c r="O16" s="1">
        <v>10252.507809999999</v>
      </c>
      <c r="P16" s="1">
        <v>81795.289059999996</v>
      </c>
      <c r="Q16" s="1">
        <v>51131.078130000002</v>
      </c>
      <c r="R16" s="1">
        <v>98809.382809999996</v>
      </c>
      <c r="S16" s="1">
        <v>1863997.75</v>
      </c>
      <c r="T16" s="1">
        <v>18568.90625</v>
      </c>
      <c r="U16" s="1">
        <v>41003.421880000002</v>
      </c>
      <c r="V16" s="1">
        <v>166731.57810000001</v>
      </c>
      <c r="W16" s="1">
        <v>124627.22659999999</v>
      </c>
      <c r="X16" s="1">
        <v>35816.648439999997</v>
      </c>
      <c r="Y16" s="1">
        <v>0</v>
      </c>
      <c r="Z16" s="1">
        <v>224800.48439999999</v>
      </c>
      <c r="AA16" s="1">
        <v>155056.76560000001</v>
      </c>
      <c r="AB16" s="1">
        <v>2160431.5</v>
      </c>
      <c r="AC16" s="1">
        <v>0</v>
      </c>
      <c r="AD16" s="1">
        <v>211920.0938</v>
      </c>
      <c r="AE16" s="1">
        <v>0</v>
      </c>
      <c r="AF16" s="1">
        <v>0</v>
      </c>
      <c r="AG16" s="1">
        <v>36099.226560000003</v>
      </c>
      <c r="AH16" s="1">
        <v>660559.625</v>
      </c>
      <c r="AI16" s="1">
        <v>172243.1875</v>
      </c>
      <c r="AJ16" s="1">
        <v>0</v>
      </c>
      <c r="AK16" s="1">
        <v>40006.699220000002</v>
      </c>
      <c r="AL16" s="1">
        <v>3468663.75</v>
      </c>
      <c r="AM16" s="1">
        <v>1654493.75</v>
      </c>
      <c r="AN16" s="1">
        <v>21374.900389999999</v>
      </c>
      <c r="AO16" s="1">
        <v>19212.777340000001</v>
      </c>
      <c r="AP16" s="1">
        <v>98472.242190000004</v>
      </c>
      <c r="AQ16" s="1">
        <v>1082721.625</v>
      </c>
      <c r="AR16" s="1">
        <v>206630.67189999999</v>
      </c>
      <c r="AS16" s="1">
        <v>15420.80566</v>
      </c>
      <c r="AT16" s="1">
        <v>166901.875</v>
      </c>
      <c r="AU16" s="1">
        <v>347123.65629999997</v>
      </c>
      <c r="AV16" s="1">
        <v>24025.83008</v>
      </c>
      <c r="AW16" s="1">
        <v>7192.857422</v>
      </c>
      <c r="AX16" s="1">
        <v>1571963.125</v>
      </c>
      <c r="AY16" s="1">
        <v>4372807.5</v>
      </c>
      <c r="AZ16" s="1">
        <v>409019.34379999997</v>
      </c>
      <c r="BA16" s="1">
        <v>0</v>
      </c>
      <c r="BB16" s="1">
        <v>203165.85939999999</v>
      </c>
      <c r="BC16" s="1">
        <v>0</v>
      </c>
      <c r="BD16" s="1">
        <v>0</v>
      </c>
      <c r="BE16" s="1">
        <v>1013351.063</v>
      </c>
      <c r="BF16" s="1">
        <v>0</v>
      </c>
      <c r="BG16" s="1">
        <v>60973.628909999999</v>
      </c>
      <c r="BH16" s="1">
        <v>765033.5625</v>
      </c>
      <c r="BI16" s="1">
        <v>4077722.75</v>
      </c>
      <c r="BJ16" s="1">
        <v>48853.820310000003</v>
      </c>
      <c r="BK16" s="1">
        <v>210289.875</v>
      </c>
      <c r="BL16" s="1">
        <v>559702.9375</v>
      </c>
      <c r="BM16" s="1">
        <v>0</v>
      </c>
      <c r="BN16" s="1">
        <v>535610.25</v>
      </c>
      <c r="BO16" s="1">
        <v>326922.25</v>
      </c>
      <c r="BP16" s="1">
        <v>310.18768310000002</v>
      </c>
      <c r="BQ16" s="1">
        <v>8406471</v>
      </c>
      <c r="BR16" s="1">
        <v>20926634</v>
      </c>
      <c r="BS16" s="1">
        <v>2654.4648440000001</v>
      </c>
      <c r="BT16" s="1">
        <v>0</v>
      </c>
      <c r="BU16" s="1">
        <v>0</v>
      </c>
      <c r="BV16" s="1">
        <v>17622.558590000001</v>
      </c>
      <c r="BW16" s="1">
        <v>64297.515630000002</v>
      </c>
      <c r="BX16" s="1">
        <v>66560.445309999996</v>
      </c>
      <c r="BY16" s="1">
        <v>0</v>
      </c>
      <c r="BZ16" s="1">
        <v>854237.8125</v>
      </c>
      <c r="CA16" s="1">
        <v>5042159.5</v>
      </c>
      <c r="CB16" s="1">
        <v>2164712.25</v>
      </c>
      <c r="CC16" s="1">
        <v>16270.61621</v>
      </c>
      <c r="CD16" s="1">
        <v>1687455.75</v>
      </c>
      <c r="CE16" s="1">
        <v>54406.972659999999</v>
      </c>
      <c r="CF16" s="1">
        <v>67867.234379999994</v>
      </c>
      <c r="CG16" s="1">
        <v>0</v>
      </c>
      <c r="CH16" s="1">
        <v>367236.25</v>
      </c>
      <c r="CI16" s="1">
        <v>2687428.5</v>
      </c>
      <c r="CJ16" s="1">
        <v>2748950.75</v>
      </c>
      <c r="CK16" s="1">
        <v>24373414</v>
      </c>
      <c r="CL16" s="1">
        <v>44558.292970000002</v>
      </c>
      <c r="CM16" s="1">
        <v>50264.574220000002</v>
      </c>
      <c r="CN16" s="1">
        <v>1464270.625</v>
      </c>
      <c r="CO16" s="1">
        <v>315330.84379999997</v>
      </c>
      <c r="CP16" s="1">
        <v>8255375</v>
      </c>
      <c r="CQ16" s="1">
        <v>3913752.5</v>
      </c>
      <c r="CR16" s="1">
        <v>154685248</v>
      </c>
      <c r="CS16" s="1">
        <v>192323.48439999999</v>
      </c>
      <c r="CT16" s="1">
        <v>426647.5625</v>
      </c>
      <c r="CU16" s="1">
        <v>3353535.25</v>
      </c>
      <c r="CV16" s="1">
        <v>35546348</v>
      </c>
      <c r="CW16" s="1">
        <v>627.69879149999997</v>
      </c>
      <c r="CX16" s="1">
        <v>3986332</v>
      </c>
      <c r="CY16" s="1">
        <v>37155308</v>
      </c>
      <c r="CZ16" s="1">
        <v>2282304.25</v>
      </c>
      <c r="DA16" s="1">
        <v>9362059</v>
      </c>
      <c r="DB16" s="1">
        <v>3840225</v>
      </c>
      <c r="DC16" s="1">
        <v>356661.875</v>
      </c>
      <c r="DD16" s="1">
        <v>3092502</v>
      </c>
      <c r="DE16" s="1">
        <v>543098.1875</v>
      </c>
      <c r="DF16" s="1">
        <v>317078.0625</v>
      </c>
      <c r="DG16" s="1">
        <v>27242.039059999999</v>
      </c>
      <c r="DH16" s="1">
        <v>376383.21879999997</v>
      </c>
      <c r="DI16" s="1">
        <v>97331.117190000004</v>
      </c>
      <c r="DJ16" s="1">
        <v>2185317</v>
      </c>
      <c r="DK16" s="1">
        <v>12339.49512</v>
      </c>
      <c r="DL16" s="1">
        <v>-75680.375</v>
      </c>
      <c r="DM16" s="1">
        <v>829151.875</v>
      </c>
      <c r="DN16" s="1">
        <v>806686.5625</v>
      </c>
      <c r="DO16" s="1">
        <v>681929.75</v>
      </c>
      <c r="DP16" s="1">
        <v>123500.05469999999</v>
      </c>
      <c r="DQ16" s="1">
        <v>1524518.125</v>
      </c>
      <c r="DR16" s="1">
        <v>252924.14060000001</v>
      </c>
      <c r="DS16" s="1">
        <v>4161866.75</v>
      </c>
      <c r="DT16" s="1">
        <v>437277.53129999997</v>
      </c>
      <c r="DU16" s="1">
        <v>856209.6875</v>
      </c>
      <c r="DV16" s="1">
        <v>184764.4688</v>
      </c>
      <c r="DW16" s="1">
        <v>673311.8125</v>
      </c>
      <c r="DX16" s="1">
        <v>85292.234379999994</v>
      </c>
      <c r="DY16" s="1">
        <v>71639.945309999996</v>
      </c>
      <c r="DZ16" s="1">
        <v>119629.2188</v>
      </c>
      <c r="EA16" s="1">
        <v>11421330</v>
      </c>
      <c r="EB16" s="1">
        <v>13692660</v>
      </c>
      <c r="EC16" s="1">
        <v>1795690.75</v>
      </c>
      <c r="ED16" s="1">
        <v>9019472</v>
      </c>
      <c r="EE16" s="1">
        <v>388226.40629999997</v>
      </c>
      <c r="EF16" s="1">
        <v>1190496.375</v>
      </c>
      <c r="EG16" s="1">
        <v>1104101</v>
      </c>
      <c r="EH16" s="1">
        <v>1910661.875</v>
      </c>
      <c r="EI16" s="1">
        <v>14216.974609999999</v>
      </c>
      <c r="EJ16" s="1">
        <v>3243694</v>
      </c>
      <c r="EK16" s="1">
        <v>9308650</v>
      </c>
      <c r="EL16" s="1">
        <v>531911.9375</v>
      </c>
      <c r="EQ16" s="1">
        <v>67</v>
      </c>
      <c r="ER16" s="1">
        <v>24.916666029999998</v>
      </c>
    </row>
    <row r="17" spans="1:148" x14ac:dyDescent="0.3">
      <c r="A17" s="1" t="s">
        <v>36</v>
      </c>
      <c r="B17" s="1" t="s">
        <v>4</v>
      </c>
      <c r="C17" s="1" t="s">
        <v>5</v>
      </c>
      <c r="D17" s="1" t="s">
        <v>60</v>
      </c>
      <c r="E17" s="1">
        <v>4827.7983400000003</v>
      </c>
      <c r="F17" s="1">
        <v>1205151.125</v>
      </c>
      <c r="G17" s="1">
        <v>28043.925780000001</v>
      </c>
      <c r="H17" s="1">
        <v>1285550.375</v>
      </c>
      <c r="I17" s="1">
        <v>0</v>
      </c>
      <c r="J17" s="1">
        <v>4359143.5</v>
      </c>
      <c r="K17" s="1">
        <v>59914.679689999997</v>
      </c>
      <c r="L17" s="1">
        <v>35128.414060000003</v>
      </c>
      <c r="M17" s="1">
        <v>77508.4375</v>
      </c>
      <c r="N17" s="1">
        <v>0</v>
      </c>
      <c r="O17" s="1">
        <v>18845.103520000001</v>
      </c>
      <c r="P17" s="1">
        <v>321186.625</v>
      </c>
      <c r="Q17" s="1">
        <v>71334.890629999994</v>
      </c>
      <c r="R17" s="1">
        <v>733693.125</v>
      </c>
      <c r="S17" s="1">
        <v>12069354</v>
      </c>
      <c r="T17" s="1">
        <v>358190.15629999997</v>
      </c>
      <c r="U17" s="1">
        <v>81782.453129999994</v>
      </c>
      <c r="V17" s="1">
        <v>1632853.625</v>
      </c>
      <c r="W17" s="1">
        <v>182888.67189999999</v>
      </c>
      <c r="X17" s="1">
        <v>181006.76560000001</v>
      </c>
      <c r="Y17" s="1">
        <v>2654.2873540000001</v>
      </c>
      <c r="Z17" s="1">
        <v>766782.875</v>
      </c>
      <c r="AA17" s="1">
        <v>65214.03125</v>
      </c>
      <c r="AB17" s="1">
        <v>9088425</v>
      </c>
      <c r="AC17" s="1">
        <v>9681.7158199999994</v>
      </c>
      <c r="AD17" s="1">
        <v>50140.988279999998</v>
      </c>
      <c r="AE17" s="1">
        <v>403048.09379999997</v>
      </c>
      <c r="AF17" s="1">
        <v>25487.869139999999</v>
      </c>
      <c r="AG17" s="1">
        <v>145629.85939999999</v>
      </c>
      <c r="AH17" s="1">
        <v>527536.375</v>
      </c>
      <c r="AI17" s="1">
        <v>1490080.375</v>
      </c>
      <c r="AJ17" s="1">
        <v>357937.09379999997</v>
      </c>
      <c r="AK17" s="1">
        <v>2626771.75</v>
      </c>
      <c r="AL17" s="1">
        <v>15658395</v>
      </c>
      <c r="AM17" s="1">
        <v>2261614.75</v>
      </c>
      <c r="AN17" s="1">
        <v>436534.03129999997</v>
      </c>
      <c r="AO17" s="1">
        <v>41299.304689999997</v>
      </c>
      <c r="AP17" s="1">
        <v>153941.85939999999</v>
      </c>
      <c r="AQ17" s="1">
        <v>131751.51560000001</v>
      </c>
      <c r="AR17" s="1">
        <v>161922.67189999999</v>
      </c>
      <c r="AS17" s="1">
        <v>107635.1563</v>
      </c>
      <c r="AT17" s="1">
        <v>849013.25</v>
      </c>
      <c r="AU17" s="1">
        <v>462349.53129999997</v>
      </c>
      <c r="AV17" s="1">
        <v>28081.384770000001</v>
      </c>
      <c r="AW17" s="1">
        <v>0</v>
      </c>
      <c r="AX17" s="1">
        <v>5590918</v>
      </c>
      <c r="AY17" s="1">
        <v>19883944</v>
      </c>
      <c r="AZ17" s="1">
        <v>1687046.25</v>
      </c>
      <c r="BA17" s="1">
        <v>6765.7866210000002</v>
      </c>
      <c r="BB17" s="1">
        <v>477840.875</v>
      </c>
      <c r="BC17" s="1">
        <v>83007.367190000004</v>
      </c>
      <c r="BD17" s="1">
        <v>0</v>
      </c>
      <c r="BE17" s="1">
        <v>1184555.25</v>
      </c>
      <c r="BF17" s="1">
        <v>0</v>
      </c>
      <c r="BG17" s="1">
        <v>1006113.688</v>
      </c>
      <c r="BH17" s="1">
        <v>2278312.75</v>
      </c>
      <c r="BI17" s="1">
        <v>3015016.5</v>
      </c>
      <c r="BJ17" s="1">
        <v>24775.558590000001</v>
      </c>
      <c r="BK17" s="1">
        <v>124710.0313</v>
      </c>
      <c r="BL17" s="1">
        <v>259508.92189999999</v>
      </c>
      <c r="BM17" s="1">
        <v>0</v>
      </c>
      <c r="BN17" s="1">
        <v>611045.125</v>
      </c>
      <c r="BO17" s="1">
        <v>301573.21879999997</v>
      </c>
      <c r="BP17" s="1">
        <v>0</v>
      </c>
      <c r="BQ17" s="1">
        <v>2075682.25</v>
      </c>
      <c r="BR17" s="1">
        <v>3203676</v>
      </c>
      <c r="BS17" s="1">
        <v>2835.985107</v>
      </c>
      <c r="BT17" s="1">
        <v>0</v>
      </c>
      <c r="BU17" s="1">
        <v>0</v>
      </c>
      <c r="BV17" s="1">
        <v>94521.53125</v>
      </c>
      <c r="BW17" s="1">
        <v>295622.03129999997</v>
      </c>
      <c r="BX17" s="1">
        <v>199909.17189999999</v>
      </c>
      <c r="BY17" s="1">
        <v>0</v>
      </c>
      <c r="BZ17" s="1">
        <v>416718.625</v>
      </c>
      <c r="CA17" s="1">
        <v>612656.6875</v>
      </c>
      <c r="CB17" s="1">
        <v>394357.71879999997</v>
      </c>
      <c r="CC17" s="1">
        <v>25131.11133</v>
      </c>
      <c r="CD17" s="1">
        <v>418386.03129999997</v>
      </c>
      <c r="CE17" s="1">
        <v>225954.92189999999</v>
      </c>
      <c r="CF17" s="1">
        <v>51459.363279999998</v>
      </c>
      <c r="CG17" s="1">
        <v>12883.657230000001</v>
      </c>
      <c r="CH17" s="1">
        <v>127082.07030000001</v>
      </c>
      <c r="CI17" s="1">
        <v>486625.5</v>
      </c>
      <c r="CJ17" s="1">
        <v>825995.3125</v>
      </c>
      <c r="CK17" s="1">
        <v>4800973.5</v>
      </c>
      <c r="CL17" s="1">
        <v>43403.429689999997</v>
      </c>
      <c r="CM17" s="1">
        <v>59087.25</v>
      </c>
      <c r="CN17" s="1">
        <v>382807.4375</v>
      </c>
      <c r="CO17" s="1">
        <v>103409.4844</v>
      </c>
      <c r="CP17" s="1">
        <v>874481.625</v>
      </c>
      <c r="CQ17" s="1">
        <v>1638051.5</v>
      </c>
      <c r="CR17" s="1">
        <v>75192648</v>
      </c>
      <c r="CS17" s="1">
        <v>149800.4688</v>
      </c>
      <c r="CT17" s="1">
        <v>173847.82810000001</v>
      </c>
      <c r="CU17" s="1">
        <v>1865726.5</v>
      </c>
      <c r="CV17" s="1">
        <v>9046951</v>
      </c>
      <c r="CW17" s="1">
        <v>7784.7304690000001</v>
      </c>
      <c r="CX17" s="1">
        <v>2162397</v>
      </c>
      <c r="CY17" s="1">
        <v>8617730</v>
      </c>
      <c r="CZ17" s="1">
        <v>770094.8125</v>
      </c>
      <c r="DA17" s="1">
        <v>1807087.875</v>
      </c>
      <c r="DB17" s="1">
        <v>1014307.125</v>
      </c>
      <c r="DC17" s="1">
        <v>116708.05469999999</v>
      </c>
      <c r="DD17" s="1">
        <v>887382.0625</v>
      </c>
      <c r="DE17" s="1">
        <v>89259.617190000004</v>
      </c>
      <c r="DF17" s="1">
        <v>99281.054690000004</v>
      </c>
      <c r="DG17" s="1">
        <v>13306.378909999999</v>
      </c>
      <c r="DH17" s="1">
        <v>9384.765625</v>
      </c>
      <c r="DI17" s="1">
        <v>16442.011719999999</v>
      </c>
      <c r="DJ17" s="1">
        <v>551282.375</v>
      </c>
      <c r="DK17" s="1">
        <v>5137.7973629999997</v>
      </c>
      <c r="DL17" s="1">
        <v>2657.2998050000001</v>
      </c>
      <c r="DM17" s="1">
        <v>198925.98439999999</v>
      </c>
      <c r="DN17" s="1">
        <v>214441.5938</v>
      </c>
      <c r="DO17" s="1">
        <v>180113.5</v>
      </c>
      <c r="DP17" s="1">
        <v>54518.933590000001</v>
      </c>
      <c r="DQ17" s="1">
        <v>327140.8125</v>
      </c>
      <c r="DR17" s="1">
        <v>22095.025389999999</v>
      </c>
      <c r="DS17" s="1">
        <v>1954694.625</v>
      </c>
      <c r="DT17" s="1">
        <v>0</v>
      </c>
      <c r="DU17" s="1">
        <v>215876.76560000001</v>
      </c>
      <c r="DV17" s="1">
        <v>78258.890629999994</v>
      </c>
      <c r="DW17" s="1">
        <v>234579.45310000001</v>
      </c>
      <c r="DX17" s="1">
        <v>143237.85939999999</v>
      </c>
      <c r="DY17" s="1">
        <v>44518.199220000002</v>
      </c>
      <c r="DZ17" s="1">
        <v>35046.5</v>
      </c>
      <c r="EA17" s="1">
        <v>2957076.75</v>
      </c>
      <c r="EB17" s="1">
        <v>4164640.25</v>
      </c>
      <c r="EC17" s="1">
        <v>264163.5625</v>
      </c>
      <c r="ED17" s="1">
        <v>3096040.75</v>
      </c>
      <c r="EE17" s="1">
        <v>733828.1875</v>
      </c>
      <c r="EF17" s="1">
        <v>3228411.75</v>
      </c>
      <c r="EG17" s="1">
        <v>576241</v>
      </c>
      <c r="EH17" s="1">
        <v>5291664</v>
      </c>
      <c r="EI17" s="1">
        <v>0</v>
      </c>
      <c r="EJ17" s="1">
        <v>505658.0625</v>
      </c>
      <c r="EK17" s="1">
        <v>1350118</v>
      </c>
      <c r="EL17" s="1">
        <v>855796</v>
      </c>
      <c r="EQ17" s="1">
        <v>68</v>
      </c>
      <c r="ER17" s="1">
        <v>24.908332819999998</v>
      </c>
    </row>
    <row r="18" spans="1:148" x14ac:dyDescent="0.3">
      <c r="A18" s="1" t="s">
        <v>44</v>
      </c>
      <c r="B18" s="1" t="s">
        <v>4</v>
      </c>
      <c r="C18" s="1" t="s">
        <v>5</v>
      </c>
      <c r="D18" s="1" t="s">
        <v>60</v>
      </c>
      <c r="E18" s="1">
        <v>21015.140630000002</v>
      </c>
      <c r="F18" s="1">
        <v>159758.32810000001</v>
      </c>
      <c r="G18" s="1">
        <v>31644.447270000001</v>
      </c>
      <c r="H18" s="1">
        <v>924137.1875</v>
      </c>
      <c r="I18" s="1">
        <v>56521.21875</v>
      </c>
      <c r="J18" s="1">
        <v>2312490.75</v>
      </c>
      <c r="K18" s="1">
        <v>35481.632810000003</v>
      </c>
      <c r="L18" s="1">
        <v>15209.768550000001</v>
      </c>
      <c r="M18" s="1">
        <v>33688.511720000002</v>
      </c>
      <c r="N18" s="1">
        <v>0</v>
      </c>
      <c r="O18" s="1">
        <v>0</v>
      </c>
      <c r="P18" s="1">
        <v>200365.92189999999</v>
      </c>
      <c r="Q18" s="1">
        <v>37469.386720000002</v>
      </c>
      <c r="R18" s="1">
        <v>284943.5</v>
      </c>
      <c r="S18" s="1">
        <v>6204476</v>
      </c>
      <c r="T18" s="1">
        <v>31743.941409999999</v>
      </c>
      <c r="U18" s="1">
        <v>52264.300779999998</v>
      </c>
      <c r="V18" s="1">
        <v>5124.2592770000001</v>
      </c>
      <c r="W18" s="1">
        <v>136693.2813</v>
      </c>
      <c r="X18" s="1">
        <v>72216.140629999994</v>
      </c>
      <c r="Y18" s="1">
        <v>0</v>
      </c>
      <c r="Z18" s="1">
        <v>48369.589840000001</v>
      </c>
      <c r="AA18" s="1">
        <v>183911.82810000001</v>
      </c>
      <c r="AB18" s="1">
        <v>3346862.5</v>
      </c>
      <c r="AC18" s="1">
        <v>19560.666020000001</v>
      </c>
      <c r="AD18" s="1">
        <v>251345.85939999999</v>
      </c>
      <c r="AE18" s="1">
        <v>241336.8125</v>
      </c>
      <c r="AF18" s="1">
        <v>314647.375</v>
      </c>
      <c r="AG18" s="1">
        <v>123496.5</v>
      </c>
      <c r="AH18" s="1">
        <v>557557.125</v>
      </c>
      <c r="AI18" s="1">
        <v>0</v>
      </c>
      <c r="AJ18" s="1">
        <v>414283.3125</v>
      </c>
      <c r="AK18" s="1">
        <v>6822506.5</v>
      </c>
      <c r="AL18" s="1">
        <v>344875.53129999997</v>
      </c>
      <c r="AM18" s="1">
        <v>0</v>
      </c>
      <c r="AN18" s="1">
        <v>0</v>
      </c>
      <c r="AO18" s="1">
        <v>9778826</v>
      </c>
      <c r="AP18" s="1">
        <v>66140.8125</v>
      </c>
      <c r="AQ18" s="1">
        <v>89954.578129999994</v>
      </c>
      <c r="AR18" s="1">
        <v>0</v>
      </c>
      <c r="AS18" s="1">
        <v>300074.65629999997</v>
      </c>
      <c r="AT18" s="1">
        <v>857604.0625</v>
      </c>
      <c r="AU18" s="1">
        <v>64588.417970000002</v>
      </c>
      <c r="AV18" s="1">
        <v>77283.617190000004</v>
      </c>
      <c r="AW18" s="1">
        <v>52356.441409999999</v>
      </c>
      <c r="AX18" s="1">
        <v>2013198</v>
      </c>
      <c r="AY18" s="1">
        <v>11802011</v>
      </c>
      <c r="AZ18" s="1">
        <v>855930.9375</v>
      </c>
      <c r="BA18" s="1">
        <v>65767.757809999996</v>
      </c>
      <c r="BB18" s="1">
        <v>838318.125</v>
      </c>
      <c r="BC18" s="1">
        <v>226749.4375</v>
      </c>
      <c r="BD18" s="1">
        <v>18339.380860000001</v>
      </c>
      <c r="BE18" s="1">
        <v>2281899.75</v>
      </c>
      <c r="BF18" s="1">
        <v>47687.972659999999</v>
      </c>
      <c r="BG18" s="1">
        <v>1159675.5</v>
      </c>
      <c r="BH18" s="1">
        <v>1841565.25</v>
      </c>
      <c r="BI18" s="1">
        <v>5549720</v>
      </c>
      <c r="BJ18" s="1">
        <v>73190.46875</v>
      </c>
      <c r="BK18" s="1">
        <v>430900.84379999997</v>
      </c>
      <c r="BL18" s="1">
        <v>865577.5625</v>
      </c>
      <c r="BM18" s="1">
        <v>0</v>
      </c>
      <c r="BN18" s="1">
        <v>768002.0625</v>
      </c>
      <c r="BO18" s="1">
        <v>1663188.5</v>
      </c>
      <c r="BP18" s="1">
        <v>35727.96875</v>
      </c>
      <c r="BQ18" s="1">
        <v>3473242</v>
      </c>
      <c r="BR18" s="1">
        <v>5976004</v>
      </c>
      <c r="BS18" s="1">
        <v>47004.117189999997</v>
      </c>
      <c r="BT18" s="1">
        <v>17602.960940000001</v>
      </c>
      <c r="BU18" s="1">
        <v>11146.339840000001</v>
      </c>
      <c r="BV18" s="1">
        <v>420146.75</v>
      </c>
      <c r="BW18" s="1">
        <v>967723</v>
      </c>
      <c r="BX18" s="1">
        <v>548327.3125</v>
      </c>
      <c r="BY18" s="1">
        <v>20868.54492</v>
      </c>
      <c r="BZ18" s="1">
        <v>756601.5625</v>
      </c>
      <c r="CA18" s="1">
        <v>1755916.5</v>
      </c>
      <c r="CB18" s="1">
        <v>1095354.25</v>
      </c>
      <c r="CC18" s="1">
        <v>95009.835940000004</v>
      </c>
      <c r="CD18" s="1">
        <v>1335376.375</v>
      </c>
      <c r="CE18" s="1">
        <v>1676413</v>
      </c>
      <c r="CF18" s="1">
        <v>81060.953129999994</v>
      </c>
      <c r="CG18" s="1">
        <v>46658.34375</v>
      </c>
      <c r="CH18" s="1">
        <v>1174408.375</v>
      </c>
      <c r="CI18" s="1">
        <v>955462.25</v>
      </c>
      <c r="CJ18" s="1">
        <v>1013294.188</v>
      </c>
      <c r="CK18" s="1">
        <v>14110339</v>
      </c>
      <c r="CL18" s="1">
        <v>2679229</v>
      </c>
      <c r="CM18" s="1">
        <v>5086902</v>
      </c>
      <c r="CN18" s="1">
        <v>1573503.375</v>
      </c>
      <c r="CO18" s="1">
        <v>518326.53129999997</v>
      </c>
      <c r="CP18" s="1">
        <v>2447650.25</v>
      </c>
      <c r="CQ18" s="1">
        <v>4331500</v>
      </c>
      <c r="CR18" s="1">
        <v>88640520</v>
      </c>
      <c r="CS18" s="1">
        <v>259258.73439999999</v>
      </c>
      <c r="CT18" s="1">
        <v>8932275</v>
      </c>
      <c r="CU18" s="1">
        <v>7648777.5</v>
      </c>
      <c r="CV18" s="1">
        <v>31351588</v>
      </c>
      <c r="CW18" s="1">
        <v>783597.25</v>
      </c>
      <c r="CX18" s="1">
        <v>9471112</v>
      </c>
      <c r="CY18" s="1">
        <v>34734652</v>
      </c>
      <c r="CZ18" s="1">
        <v>19337850</v>
      </c>
      <c r="DA18" s="1">
        <v>20498778</v>
      </c>
      <c r="DB18" s="1">
        <v>9811983</v>
      </c>
      <c r="DC18" s="1">
        <v>3366906.25</v>
      </c>
      <c r="DD18" s="1">
        <v>11125353</v>
      </c>
      <c r="DE18" s="1">
        <v>1351765.125</v>
      </c>
      <c r="DF18" s="1">
        <v>1137322</v>
      </c>
      <c r="DG18" s="1">
        <v>151999.75</v>
      </c>
      <c r="DH18" s="1">
        <v>755760.5625</v>
      </c>
      <c r="DI18" s="1">
        <v>807480.6875</v>
      </c>
      <c r="DJ18" s="1">
        <v>5916092</v>
      </c>
      <c r="DK18" s="1">
        <v>60281.074220000002</v>
      </c>
      <c r="DL18" s="1">
        <v>385524.1875</v>
      </c>
      <c r="DM18" s="1">
        <v>3637365.75</v>
      </c>
      <c r="DN18" s="1">
        <v>3891318.5</v>
      </c>
      <c r="DO18" s="1">
        <v>13215092</v>
      </c>
      <c r="DP18" s="1">
        <v>645855.75</v>
      </c>
      <c r="DQ18" s="1">
        <v>975297.3125</v>
      </c>
      <c r="DR18" s="1">
        <v>890332.9375</v>
      </c>
      <c r="DS18" s="1">
        <v>7024765</v>
      </c>
      <c r="DT18" s="1">
        <v>2771336.25</v>
      </c>
      <c r="DU18" s="1">
        <v>6878570.5</v>
      </c>
      <c r="DV18" s="1">
        <v>620001.4375</v>
      </c>
      <c r="DW18" s="1">
        <v>13542358</v>
      </c>
      <c r="DX18" s="1">
        <v>1605200.125</v>
      </c>
      <c r="DY18" s="1">
        <v>370874.96879999997</v>
      </c>
      <c r="DZ18" s="1">
        <v>3775337</v>
      </c>
      <c r="EA18" s="1">
        <v>16244379</v>
      </c>
      <c r="EB18" s="1">
        <v>24666880</v>
      </c>
      <c r="EC18" s="1">
        <v>2937130.5</v>
      </c>
      <c r="ED18" s="1">
        <v>46383372</v>
      </c>
      <c r="EE18" s="1">
        <v>656483.25</v>
      </c>
      <c r="EF18" s="1">
        <v>2349049.25</v>
      </c>
      <c r="EG18" s="1">
        <v>47758.269529999998</v>
      </c>
      <c r="EH18" s="1">
        <v>1373214.375</v>
      </c>
      <c r="EI18" s="1">
        <v>64428.625</v>
      </c>
      <c r="EJ18" s="1">
        <v>3335186</v>
      </c>
      <c r="EK18" s="1">
        <v>13744388</v>
      </c>
      <c r="EL18" s="1">
        <v>1803098.125</v>
      </c>
      <c r="EQ18" s="1">
        <v>69</v>
      </c>
      <c r="ER18" s="1">
        <v>24.566667559999999</v>
      </c>
    </row>
    <row r="19" spans="1:148" x14ac:dyDescent="0.3">
      <c r="A19" s="1" t="s">
        <v>110</v>
      </c>
      <c r="B19" s="1" t="s">
        <v>4</v>
      </c>
      <c r="C19" s="1" t="s">
        <v>5</v>
      </c>
      <c r="D19" s="1" t="s">
        <v>60</v>
      </c>
      <c r="E19" s="1">
        <v>13733.66113</v>
      </c>
      <c r="F19" s="1">
        <v>0</v>
      </c>
      <c r="G19" s="1">
        <v>10332.575199999999</v>
      </c>
      <c r="H19" s="1">
        <v>21784.71875</v>
      </c>
      <c r="I19" s="1">
        <v>46584.648439999997</v>
      </c>
      <c r="J19" s="1">
        <v>7573.0239259999998</v>
      </c>
      <c r="K19" s="1">
        <v>0</v>
      </c>
      <c r="L19" s="1">
        <v>0</v>
      </c>
      <c r="M19" s="1">
        <v>34528.976560000003</v>
      </c>
      <c r="N19" s="1">
        <v>0</v>
      </c>
      <c r="O19" s="1">
        <v>0</v>
      </c>
      <c r="P19" s="1">
        <v>5443.1196289999998</v>
      </c>
      <c r="Q19" s="1">
        <v>32771.453130000002</v>
      </c>
      <c r="R19" s="1">
        <v>36020.375</v>
      </c>
      <c r="S19" s="1">
        <v>384608.1875</v>
      </c>
      <c r="T19" s="1">
        <v>0</v>
      </c>
      <c r="U19" s="1">
        <v>14620.74512</v>
      </c>
      <c r="V19" s="1">
        <v>0</v>
      </c>
      <c r="W19" s="1">
        <v>61357.699220000002</v>
      </c>
      <c r="X19" s="1">
        <v>1112.6019289999999</v>
      </c>
      <c r="Y19" s="1">
        <v>0</v>
      </c>
      <c r="Z19" s="1">
        <v>15443.55176</v>
      </c>
      <c r="AA19" s="1">
        <v>104696.86719999999</v>
      </c>
      <c r="AB19" s="1">
        <v>220951.8438</v>
      </c>
      <c r="AC19" s="1">
        <v>0</v>
      </c>
      <c r="AD19" s="1">
        <v>110430.7813</v>
      </c>
      <c r="AE19" s="1">
        <v>0</v>
      </c>
      <c r="AF19" s="1">
        <v>0</v>
      </c>
      <c r="AG19" s="1">
        <v>0</v>
      </c>
      <c r="AH19" s="1">
        <v>6309.9565430000002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8125866</v>
      </c>
      <c r="AP19" s="1">
        <v>86900.015629999994</v>
      </c>
      <c r="AQ19" s="1">
        <v>1723729</v>
      </c>
      <c r="AR19" s="1">
        <v>0</v>
      </c>
      <c r="AS19" s="1">
        <v>28424.849610000001</v>
      </c>
      <c r="AT19" s="1">
        <v>77067.59375</v>
      </c>
      <c r="AU19" s="1">
        <v>60931.535159999999</v>
      </c>
      <c r="AV19" s="1">
        <v>6973.9194340000004</v>
      </c>
      <c r="AW19" s="1">
        <v>304.23037720000002</v>
      </c>
      <c r="AX19" s="1">
        <v>347166.46879999997</v>
      </c>
      <c r="AY19" s="1">
        <v>1631697.625</v>
      </c>
      <c r="AZ19" s="1">
        <v>31762.70117</v>
      </c>
      <c r="BA19" s="1">
        <v>2236.9489749999998</v>
      </c>
      <c r="BB19" s="1">
        <v>60812.878909999999</v>
      </c>
      <c r="BC19" s="1">
        <v>0</v>
      </c>
      <c r="BD19" s="1">
        <v>4314.5825199999999</v>
      </c>
      <c r="BE19" s="1">
        <v>1562489.125</v>
      </c>
      <c r="BF19" s="1">
        <v>0</v>
      </c>
      <c r="BG19" s="1">
        <v>35130.730470000002</v>
      </c>
      <c r="BH19" s="1">
        <v>129657.21090000001</v>
      </c>
      <c r="BI19" s="1">
        <v>344539.9375</v>
      </c>
      <c r="BJ19" s="1">
        <v>31362.376950000002</v>
      </c>
      <c r="BK19" s="1">
        <v>154802.07810000001</v>
      </c>
      <c r="BL19" s="1">
        <v>121217.19530000001</v>
      </c>
      <c r="BM19" s="1">
        <v>0</v>
      </c>
      <c r="BN19" s="1">
        <v>208944.26560000001</v>
      </c>
      <c r="BO19" s="1">
        <v>11737.152340000001</v>
      </c>
      <c r="BP19" s="1">
        <v>0</v>
      </c>
      <c r="BQ19" s="1">
        <v>2896650.75</v>
      </c>
      <c r="BR19" s="1">
        <v>4662438</v>
      </c>
      <c r="BS19" s="1">
        <v>10380.648440000001</v>
      </c>
      <c r="BT19" s="1">
        <v>0</v>
      </c>
      <c r="BU19" s="1">
        <v>0</v>
      </c>
      <c r="BV19" s="1">
        <v>27878.59375</v>
      </c>
      <c r="BW19" s="1">
        <v>59861.949220000002</v>
      </c>
      <c r="BX19" s="1">
        <v>62245.921880000002</v>
      </c>
      <c r="BY19" s="1">
        <v>0</v>
      </c>
      <c r="BZ19" s="1">
        <v>265981.90629999997</v>
      </c>
      <c r="CA19" s="1">
        <v>950535.75</v>
      </c>
      <c r="CB19" s="1">
        <v>903318.375</v>
      </c>
      <c r="CC19" s="1">
        <v>21038.726559999999</v>
      </c>
      <c r="CD19" s="1">
        <v>1058262.5</v>
      </c>
      <c r="CE19" s="1">
        <v>63088.707029999998</v>
      </c>
      <c r="CF19" s="1">
        <v>24424.304690000001</v>
      </c>
      <c r="CG19" s="1">
        <v>15454.273440000001</v>
      </c>
      <c r="CH19" s="1">
        <v>918193.375</v>
      </c>
      <c r="CI19" s="1">
        <v>236266.35939999999</v>
      </c>
      <c r="CJ19" s="1">
        <v>1031072.125</v>
      </c>
      <c r="CK19" s="1">
        <v>12282642</v>
      </c>
      <c r="CL19" s="1">
        <v>1854816.5</v>
      </c>
      <c r="CM19" s="1">
        <v>2067989.125</v>
      </c>
      <c r="CN19" s="1">
        <v>1220509.375</v>
      </c>
      <c r="CO19" s="1">
        <v>688620.25</v>
      </c>
      <c r="CP19" s="1">
        <v>4042915</v>
      </c>
      <c r="CQ19" s="1">
        <v>3130873.75</v>
      </c>
      <c r="CR19" s="1">
        <v>89517624</v>
      </c>
      <c r="CS19" s="1">
        <v>106465.91409999999</v>
      </c>
      <c r="CT19" s="1">
        <v>2176726</v>
      </c>
      <c r="CU19" s="1">
        <v>6626570.5</v>
      </c>
      <c r="CV19" s="1">
        <v>34721624</v>
      </c>
      <c r="CW19" s="1">
        <v>81595.59375</v>
      </c>
      <c r="CX19" s="1">
        <v>7917911</v>
      </c>
      <c r="CY19" s="1">
        <v>37326716</v>
      </c>
      <c r="CZ19" s="1">
        <v>15209754</v>
      </c>
      <c r="DA19" s="1">
        <v>29962696</v>
      </c>
      <c r="DB19" s="1">
        <v>5738897.5</v>
      </c>
      <c r="DC19" s="1">
        <v>1834864.5</v>
      </c>
      <c r="DD19" s="1">
        <v>14991558</v>
      </c>
      <c r="DE19" s="1">
        <v>1752872.375</v>
      </c>
      <c r="DF19" s="1">
        <v>1518169.75</v>
      </c>
      <c r="DG19" s="1">
        <v>73041.929690000004</v>
      </c>
      <c r="DH19" s="1">
        <v>745709.5625</v>
      </c>
      <c r="DI19" s="1">
        <v>187186.01560000001</v>
      </c>
      <c r="DJ19" s="1">
        <v>7412992</v>
      </c>
      <c r="DK19" s="1">
        <v>10968.000980000001</v>
      </c>
      <c r="DL19" s="1">
        <v>-133000.9063</v>
      </c>
      <c r="DM19" s="1">
        <v>5229870</v>
      </c>
      <c r="DN19" s="1">
        <v>4507247</v>
      </c>
      <c r="DO19" s="1">
        <v>3379371.25</v>
      </c>
      <c r="DP19" s="1">
        <v>649613.5</v>
      </c>
      <c r="DQ19" s="1">
        <v>1744873.125</v>
      </c>
      <c r="DR19" s="1">
        <v>890935.5</v>
      </c>
      <c r="DS19" s="1">
        <v>6366465</v>
      </c>
      <c r="DT19" s="1">
        <v>2322676.75</v>
      </c>
      <c r="DU19" s="1">
        <v>2560270.75</v>
      </c>
      <c r="DV19" s="1">
        <v>623153.1875</v>
      </c>
      <c r="DW19" s="1">
        <v>4215839</v>
      </c>
      <c r="DX19" s="1">
        <v>1618229</v>
      </c>
      <c r="DY19" s="1">
        <v>494518.34379999997</v>
      </c>
      <c r="DZ19" s="1">
        <v>617580.4375</v>
      </c>
      <c r="EA19" s="1">
        <v>19265308</v>
      </c>
      <c r="EB19" s="1">
        <v>31005948</v>
      </c>
      <c r="EC19" s="1">
        <v>2291207.25</v>
      </c>
      <c r="ED19" s="1">
        <v>35024508</v>
      </c>
      <c r="EE19" s="1">
        <v>440661.15629999997</v>
      </c>
      <c r="EF19" s="1">
        <v>519036.125</v>
      </c>
      <c r="EG19" s="1">
        <v>0</v>
      </c>
      <c r="EH19" s="1">
        <v>128415.5781</v>
      </c>
      <c r="EI19" s="1">
        <v>11401.83691</v>
      </c>
      <c r="EJ19" s="1">
        <v>3516527</v>
      </c>
      <c r="EK19" s="1">
        <v>18416322</v>
      </c>
      <c r="EL19" s="1">
        <v>183835.57810000001</v>
      </c>
      <c r="EQ19" s="1">
        <v>70</v>
      </c>
      <c r="ER19" s="1">
        <v>24.733333590000001</v>
      </c>
    </row>
    <row r="20" spans="1:148" x14ac:dyDescent="0.3">
      <c r="A20" s="1" t="s">
        <v>51</v>
      </c>
      <c r="B20" s="1" t="s">
        <v>4</v>
      </c>
      <c r="C20" s="1" t="s">
        <v>5</v>
      </c>
      <c r="D20" s="1" t="s">
        <v>60</v>
      </c>
      <c r="E20" s="1">
        <v>27012.675780000001</v>
      </c>
      <c r="F20" s="1">
        <v>533383.875</v>
      </c>
      <c r="G20" s="1">
        <v>36094.769529999998</v>
      </c>
      <c r="H20" s="1">
        <v>2734322.25</v>
      </c>
      <c r="I20" s="1">
        <v>54412.6875</v>
      </c>
      <c r="J20" s="1">
        <v>6222644</v>
      </c>
      <c r="K20" s="1">
        <v>129517.6719</v>
      </c>
      <c r="L20" s="1">
        <v>33454.960939999997</v>
      </c>
      <c r="M20" s="1">
        <v>179677.01560000001</v>
      </c>
      <c r="N20" s="1">
        <v>0</v>
      </c>
      <c r="O20" s="1">
        <v>25300.996090000001</v>
      </c>
      <c r="P20" s="1">
        <v>706483.75</v>
      </c>
      <c r="Q20" s="1">
        <v>81537.515629999994</v>
      </c>
      <c r="R20" s="1">
        <v>2322411.25</v>
      </c>
      <c r="S20" s="1">
        <v>11815956</v>
      </c>
      <c r="T20" s="1">
        <v>246245.23439999999</v>
      </c>
      <c r="U20" s="1">
        <v>49320.554689999997</v>
      </c>
      <c r="V20" s="1">
        <v>67943.617190000004</v>
      </c>
      <c r="W20" s="1">
        <v>51692.367189999997</v>
      </c>
      <c r="X20" s="1">
        <v>279162.90629999997</v>
      </c>
      <c r="Y20" s="1">
        <v>0</v>
      </c>
      <c r="Z20" s="1">
        <v>171282.5938</v>
      </c>
      <c r="AA20" s="1">
        <v>167203.4375</v>
      </c>
      <c r="AB20" s="1">
        <v>8040674.5</v>
      </c>
      <c r="AC20" s="1">
        <v>92995.929690000004</v>
      </c>
      <c r="AD20" s="1">
        <v>361380.28129999997</v>
      </c>
      <c r="AE20" s="1">
        <v>1802005.625</v>
      </c>
      <c r="AF20" s="1">
        <v>753421.1875</v>
      </c>
      <c r="AG20" s="1">
        <v>532623.1875</v>
      </c>
      <c r="AH20" s="1">
        <v>850461.5625</v>
      </c>
      <c r="AI20" s="1">
        <v>103045.8906</v>
      </c>
      <c r="AJ20" s="1">
        <v>2634745</v>
      </c>
      <c r="AK20" s="1">
        <v>16857266</v>
      </c>
      <c r="AL20" s="1">
        <v>3696760.5</v>
      </c>
      <c r="AM20" s="1">
        <v>51708.140630000002</v>
      </c>
      <c r="AN20" s="1">
        <v>54126.707029999998</v>
      </c>
      <c r="AO20" s="1">
        <v>8225835.5</v>
      </c>
      <c r="AP20" s="1">
        <v>48469.378909999999</v>
      </c>
      <c r="AQ20" s="1">
        <v>54292.976560000003</v>
      </c>
      <c r="AR20" s="1">
        <v>61715.460939999997</v>
      </c>
      <c r="AS20" s="1">
        <v>1472778.625</v>
      </c>
      <c r="AT20" s="1">
        <v>4218765</v>
      </c>
      <c r="AU20" s="1">
        <v>0</v>
      </c>
      <c r="AV20" s="1">
        <v>37082.222659999999</v>
      </c>
      <c r="AW20" s="1">
        <v>7066.0361329999996</v>
      </c>
      <c r="AX20" s="1">
        <v>7146261</v>
      </c>
      <c r="AY20" s="1">
        <v>25147976</v>
      </c>
      <c r="AZ20" s="1">
        <v>869676.1875</v>
      </c>
      <c r="BA20" s="1">
        <v>33479.828130000002</v>
      </c>
      <c r="BB20" s="1">
        <v>1349916.75</v>
      </c>
      <c r="BC20" s="1">
        <v>2640851.5</v>
      </c>
      <c r="BD20" s="1">
        <v>11772.869140000001</v>
      </c>
      <c r="BE20" s="1">
        <v>2472055.25</v>
      </c>
      <c r="BF20" s="1">
        <v>0</v>
      </c>
      <c r="BG20" s="1">
        <v>3361973</v>
      </c>
      <c r="BH20" s="1">
        <v>5341539.5</v>
      </c>
      <c r="BI20" s="1">
        <v>2560649.5</v>
      </c>
      <c r="BJ20" s="1">
        <v>0</v>
      </c>
      <c r="BK20" s="1">
        <v>194028.5938</v>
      </c>
      <c r="BL20" s="1">
        <v>324195.75</v>
      </c>
      <c r="BM20" s="1">
        <v>0</v>
      </c>
      <c r="BN20" s="1">
        <v>1175817.25</v>
      </c>
      <c r="BO20" s="1">
        <v>753776.625</v>
      </c>
      <c r="BP20" s="1">
        <v>0</v>
      </c>
      <c r="BQ20" s="1">
        <v>3868833.5</v>
      </c>
      <c r="BR20" s="1">
        <v>7593569.5</v>
      </c>
      <c r="BS20" s="1">
        <v>9098.7402340000008</v>
      </c>
      <c r="BT20" s="1">
        <v>0</v>
      </c>
      <c r="BU20" s="1">
        <v>18747.332030000001</v>
      </c>
      <c r="BV20" s="1">
        <v>1000179.188</v>
      </c>
      <c r="BW20" s="1">
        <v>3330244.75</v>
      </c>
      <c r="BX20" s="1">
        <v>2015802.125</v>
      </c>
      <c r="BY20" s="1">
        <v>0</v>
      </c>
      <c r="BZ20" s="1">
        <v>337524.3125</v>
      </c>
      <c r="CA20" s="1">
        <v>1703996.75</v>
      </c>
      <c r="CB20" s="1">
        <v>1580817.5</v>
      </c>
      <c r="CC20" s="1">
        <v>66636.96875</v>
      </c>
      <c r="CD20" s="1">
        <v>970039.8125</v>
      </c>
      <c r="CE20" s="1">
        <v>10234623</v>
      </c>
      <c r="CF20" s="1">
        <v>294804.84379999997</v>
      </c>
      <c r="CG20" s="1">
        <v>62673.425779999998</v>
      </c>
      <c r="CH20" s="1">
        <v>1179776</v>
      </c>
      <c r="CI20" s="1">
        <v>1064443.5</v>
      </c>
      <c r="CJ20" s="1">
        <v>2179884.25</v>
      </c>
      <c r="CK20" s="1">
        <v>11030823</v>
      </c>
      <c r="CL20" s="1">
        <v>1050161.125</v>
      </c>
      <c r="CM20" s="1">
        <v>1002041.813</v>
      </c>
      <c r="CN20" s="1">
        <v>2638062.25</v>
      </c>
      <c r="CO20" s="1">
        <v>734929.5</v>
      </c>
      <c r="CP20" s="1">
        <v>3683320.25</v>
      </c>
      <c r="CQ20" s="1">
        <v>3467463</v>
      </c>
      <c r="CR20" s="1">
        <v>77593856</v>
      </c>
      <c r="CS20" s="1">
        <v>823480.5</v>
      </c>
      <c r="CT20" s="1">
        <v>3452134.5</v>
      </c>
      <c r="CU20" s="1">
        <v>6364686</v>
      </c>
      <c r="CV20" s="1">
        <v>27388888</v>
      </c>
      <c r="CW20" s="1">
        <v>186769.82810000001</v>
      </c>
      <c r="CX20" s="1">
        <v>7402618</v>
      </c>
      <c r="CY20" s="1">
        <v>29661800</v>
      </c>
      <c r="CZ20" s="1">
        <v>17454390</v>
      </c>
      <c r="DA20" s="1">
        <v>24064158</v>
      </c>
      <c r="DB20" s="1">
        <v>4289791.5</v>
      </c>
      <c r="DC20" s="1">
        <v>2382942</v>
      </c>
      <c r="DD20" s="1">
        <v>14875369</v>
      </c>
      <c r="DE20" s="1">
        <v>1634632.125</v>
      </c>
      <c r="DF20" s="1">
        <v>1246649</v>
      </c>
      <c r="DG20" s="1">
        <v>288788.65629999997</v>
      </c>
      <c r="DH20" s="1">
        <v>1757825.125</v>
      </c>
      <c r="DI20" s="1">
        <v>874032.5</v>
      </c>
      <c r="DJ20" s="1">
        <v>10546980</v>
      </c>
      <c r="DK20" s="1">
        <v>272512.71879999997</v>
      </c>
      <c r="DL20" s="1">
        <v>68580.40625</v>
      </c>
      <c r="DM20" s="1">
        <v>4117035.5</v>
      </c>
      <c r="DN20" s="1">
        <v>4114021</v>
      </c>
      <c r="DO20" s="1">
        <v>6912744</v>
      </c>
      <c r="DP20" s="1">
        <v>635670.625</v>
      </c>
      <c r="DQ20" s="1">
        <v>1781010</v>
      </c>
      <c r="DR20" s="1">
        <v>866913.3125</v>
      </c>
      <c r="DS20" s="1">
        <v>6600117</v>
      </c>
      <c r="DT20" s="1">
        <v>2170486.75</v>
      </c>
      <c r="DU20" s="1">
        <v>5144424</v>
      </c>
      <c r="DV20" s="1">
        <v>707264.5625</v>
      </c>
      <c r="DW20" s="1">
        <v>7079198</v>
      </c>
      <c r="DX20" s="1">
        <v>1720287.5</v>
      </c>
      <c r="DY20" s="1">
        <v>365734.875</v>
      </c>
      <c r="DZ20" s="1">
        <v>1574006.25</v>
      </c>
      <c r="EA20" s="1">
        <v>23908430</v>
      </c>
      <c r="EB20" s="1">
        <v>31472212</v>
      </c>
      <c r="EC20" s="1">
        <v>4815781</v>
      </c>
      <c r="ED20" s="1">
        <v>42385276</v>
      </c>
      <c r="EE20" s="1">
        <v>978313</v>
      </c>
      <c r="EF20" s="1">
        <v>4054118.25</v>
      </c>
      <c r="EG20" s="1">
        <v>0</v>
      </c>
      <c r="EH20" s="1">
        <v>1228426</v>
      </c>
      <c r="EI20" s="1">
        <v>197400.8125</v>
      </c>
      <c r="EJ20" s="1">
        <v>5208363.5</v>
      </c>
      <c r="EK20" s="1">
        <v>18073784</v>
      </c>
      <c r="EL20" s="1">
        <v>1848669</v>
      </c>
      <c r="EQ20" s="1">
        <v>71</v>
      </c>
      <c r="ER20" s="1">
        <v>24.625</v>
      </c>
    </row>
    <row r="21" spans="1:148" x14ac:dyDescent="0.3">
      <c r="A21" s="1" t="s">
        <v>10</v>
      </c>
      <c r="B21" s="1" t="s">
        <v>11</v>
      </c>
      <c r="C21" s="1" t="s">
        <v>5</v>
      </c>
      <c r="D21" s="1" t="s">
        <v>60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82926.429690000004</v>
      </c>
      <c r="K21" s="1">
        <v>0</v>
      </c>
      <c r="L21" s="1">
        <v>0</v>
      </c>
      <c r="M21" s="1">
        <v>45217.027340000001</v>
      </c>
      <c r="N21" s="1">
        <v>0</v>
      </c>
      <c r="O21" s="1">
        <v>0</v>
      </c>
      <c r="P21" s="1">
        <v>1285.381836</v>
      </c>
      <c r="Q21" s="1">
        <v>17057.810549999998</v>
      </c>
      <c r="R21" s="1">
        <v>174328.89060000001</v>
      </c>
      <c r="S21" s="1">
        <v>262124.5938</v>
      </c>
      <c r="T21" s="1">
        <v>-243.96774289999999</v>
      </c>
      <c r="U21" s="1">
        <v>1736.498779</v>
      </c>
      <c r="V21" s="1">
        <v>126.0617294</v>
      </c>
      <c r="W21" s="1">
        <v>95145.6875</v>
      </c>
      <c r="X21" s="1">
        <v>0</v>
      </c>
      <c r="Y21" s="1">
        <v>0</v>
      </c>
      <c r="Z21" s="1">
        <v>8605.9609380000002</v>
      </c>
      <c r="AA21" s="1">
        <v>59416.273439999997</v>
      </c>
      <c r="AB21" s="1">
        <v>56823.710939999997</v>
      </c>
      <c r="AC21" s="1">
        <v>0</v>
      </c>
      <c r="AD21" s="1">
        <v>4406.6982420000004</v>
      </c>
      <c r="AE21" s="1">
        <v>6858.2163090000004</v>
      </c>
      <c r="AF21" s="1">
        <v>0</v>
      </c>
      <c r="AG21" s="1">
        <v>0</v>
      </c>
      <c r="AH21" s="1">
        <v>10643.48438</v>
      </c>
      <c r="AI21" s="1">
        <v>0</v>
      </c>
      <c r="AJ21" s="1">
        <v>0</v>
      </c>
      <c r="AK21" s="1">
        <v>37377.984380000002</v>
      </c>
      <c r="AL21" s="1">
        <v>109032.6406</v>
      </c>
      <c r="AM21" s="1">
        <v>94580.1875</v>
      </c>
      <c r="AN21" s="1">
        <v>0</v>
      </c>
      <c r="AO21" s="1">
        <v>84520.421879999994</v>
      </c>
      <c r="AP21" s="1">
        <v>0</v>
      </c>
      <c r="AQ21" s="1">
        <v>363585.25</v>
      </c>
      <c r="AR21" s="1">
        <v>4424.5166019999997</v>
      </c>
      <c r="AS21" s="1">
        <v>37601</v>
      </c>
      <c r="AT21" s="1">
        <v>0</v>
      </c>
      <c r="AU21" s="1">
        <v>0</v>
      </c>
      <c r="AV21" s="1">
        <v>19833.230469999999</v>
      </c>
      <c r="AW21" s="1">
        <v>0</v>
      </c>
      <c r="AX21" s="1">
        <v>502732.28129999997</v>
      </c>
      <c r="AY21" s="1">
        <v>400044.84379999997</v>
      </c>
      <c r="AZ21" s="1">
        <v>130279.22659999999</v>
      </c>
      <c r="BA21" s="1">
        <v>7379.2729490000002</v>
      </c>
      <c r="BB21" s="1">
        <v>58788.285159999999</v>
      </c>
      <c r="BC21" s="1">
        <v>0</v>
      </c>
      <c r="BD21" s="1">
        <v>2634.7917480000001</v>
      </c>
      <c r="BE21" s="1">
        <v>25274.1875</v>
      </c>
      <c r="BF21" s="1">
        <v>0</v>
      </c>
      <c r="BG21" s="1">
        <v>11511.128909999999</v>
      </c>
      <c r="BH21" s="1">
        <v>43975.261720000002</v>
      </c>
      <c r="BI21" s="1">
        <v>1434317.5</v>
      </c>
      <c r="BJ21" s="1">
        <v>56680.449220000002</v>
      </c>
      <c r="BK21" s="1">
        <v>50939.335939999997</v>
      </c>
      <c r="BL21" s="1">
        <v>151414.9688</v>
      </c>
      <c r="BM21" s="1">
        <v>0</v>
      </c>
      <c r="BN21" s="1">
        <v>128763.3125</v>
      </c>
      <c r="BO21" s="1">
        <v>200234.5938</v>
      </c>
      <c r="BP21" s="1">
        <v>0</v>
      </c>
      <c r="BQ21" s="1">
        <v>2395152</v>
      </c>
      <c r="BR21" s="1">
        <v>3542801.5</v>
      </c>
      <c r="BS21" s="1">
        <v>7562.6176759999998</v>
      </c>
      <c r="BT21" s="1">
        <v>0</v>
      </c>
      <c r="BU21" s="1">
        <v>0</v>
      </c>
      <c r="BV21" s="1">
        <v>51758.363279999998</v>
      </c>
      <c r="BW21" s="1">
        <v>0</v>
      </c>
      <c r="BX21" s="1">
        <v>0</v>
      </c>
      <c r="BY21" s="1">
        <v>0</v>
      </c>
      <c r="BZ21" s="1">
        <v>299773</v>
      </c>
      <c r="CA21" s="1">
        <v>896352.3125</v>
      </c>
      <c r="CB21" s="1">
        <v>745735.1875</v>
      </c>
      <c r="CC21" s="1">
        <v>19941.996090000001</v>
      </c>
      <c r="CD21" s="1">
        <v>425989.78129999997</v>
      </c>
      <c r="CE21" s="1">
        <v>0</v>
      </c>
      <c r="CF21" s="1">
        <v>0</v>
      </c>
      <c r="CG21" s="1">
        <v>13656.460940000001</v>
      </c>
      <c r="CH21" s="1">
        <v>868585</v>
      </c>
      <c r="CI21" s="1">
        <v>2159693.25</v>
      </c>
      <c r="CJ21" s="1">
        <v>1691365.75</v>
      </c>
      <c r="CK21" s="1">
        <v>8017044.5</v>
      </c>
      <c r="CL21" s="1">
        <v>297107</v>
      </c>
      <c r="CM21" s="1">
        <v>68911.296879999994</v>
      </c>
      <c r="CN21" s="1">
        <v>563280.5625</v>
      </c>
      <c r="CO21" s="1">
        <v>478327.65629999997</v>
      </c>
      <c r="CP21" s="1">
        <v>1767440.125</v>
      </c>
      <c r="CQ21" s="1">
        <v>1925391.75</v>
      </c>
      <c r="CR21" s="1">
        <v>60558948</v>
      </c>
      <c r="CS21" s="1">
        <v>9872.2158199999994</v>
      </c>
      <c r="CT21" s="1">
        <v>499809.375</v>
      </c>
      <c r="CU21" s="1">
        <v>2699455</v>
      </c>
      <c r="CV21" s="1">
        <v>16270190</v>
      </c>
      <c r="CW21" s="1">
        <v>104472.1563</v>
      </c>
      <c r="CX21" s="1">
        <v>3329066.75</v>
      </c>
      <c r="CY21" s="1">
        <v>16969968</v>
      </c>
      <c r="CZ21" s="1">
        <v>2466101</v>
      </c>
      <c r="DA21" s="1">
        <v>1491871.125</v>
      </c>
      <c r="DB21" s="1">
        <v>1105677.75</v>
      </c>
      <c r="DC21" s="1">
        <v>516398.9375</v>
      </c>
      <c r="DD21" s="1">
        <v>1883860.625</v>
      </c>
      <c r="DE21" s="1">
        <v>54501.722659999999</v>
      </c>
      <c r="DF21" s="1">
        <v>77089.359379999994</v>
      </c>
      <c r="DG21" s="1">
        <v>0</v>
      </c>
      <c r="DH21" s="1">
        <v>7522.736328</v>
      </c>
      <c r="DI21" s="1">
        <v>20163.365229999999</v>
      </c>
      <c r="DJ21" s="1">
        <v>36970.996090000001</v>
      </c>
      <c r="DK21" s="1">
        <v>5868.4780270000001</v>
      </c>
      <c r="DL21" s="1">
        <v>25309.150389999999</v>
      </c>
      <c r="DM21" s="1">
        <v>1364403.75</v>
      </c>
      <c r="DN21" s="1">
        <v>808539.3125</v>
      </c>
      <c r="DO21" s="1">
        <v>456960.21879999997</v>
      </c>
      <c r="DP21" s="1">
        <v>134328.625</v>
      </c>
      <c r="DQ21" s="1">
        <v>122664.9844</v>
      </c>
      <c r="DR21" s="1">
        <v>881.55902100000003</v>
      </c>
      <c r="DS21" s="1">
        <v>2454728.75</v>
      </c>
      <c r="DT21" s="1">
        <v>509603.75</v>
      </c>
      <c r="DU21" s="1">
        <v>446889</v>
      </c>
      <c r="DV21" s="1">
        <v>225931.5313</v>
      </c>
      <c r="DW21" s="1">
        <v>2881903.25</v>
      </c>
      <c r="DX21" s="1">
        <v>167593.42189999999</v>
      </c>
      <c r="DY21" s="1">
        <v>91171.710940000004</v>
      </c>
      <c r="DZ21" s="1">
        <v>59305.628909999999</v>
      </c>
      <c r="EA21" s="1">
        <v>2791403.25</v>
      </c>
      <c r="EB21" s="1">
        <v>11210952</v>
      </c>
      <c r="EC21" s="1">
        <v>100166.8281</v>
      </c>
      <c r="ED21" s="1">
        <v>16307502</v>
      </c>
      <c r="EE21" s="1">
        <v>1667.353394</v>
      </c>
      <c r="EF21" s="1">
        <v>504368.375</v>
      </c>
      <c r="EG21" s="1">
        <v>99432.054690000004</v>
      </c>
      <c r="EH21" s="1">
        <v>40820.929689999997</v>
      </c>
      <c r="EI21" s="1">
        <v>3307.70874</v>
      </c>
      <c r="EJ21" s="1">
        <v>462025.46879999997</v>
      </c>
      <c r="EK21" s="1">
        <v>1396620.25</v>
      </c>
      <c r="EL21" s="1">
        <v>160649.6563</v>
      </c>
      <c r="EQ21" s="1">
        <v>2</v>
      </c>
      <c r="ER21" s="1">
        <v>8.2416667940000004</v>
      </c>
    </row>
    <row r="22" spans="1:148" x14ac:dyDescent="0.3">
      <c r="A22" s="1" t="s">
        <v>61</v>
      </c>
      <c r="B22" s="1" t="s">
        <v>11</v>
      </c>
      <c r="C22" s="1" t="s">
        <v>5</v>
      </c>
      <c r="D22" s="1" t="s">
        <v>60</v>
      </c>
      <c r="E22" s="1">
        <v>1149334.25</v>
      </c>
      <c r="F22" s="1">
        <v>912722</v>
      </c>
      <c r="G22" s="1">
        <v>284832.6875</v>
      </c>
      <c r="H22" s="1">
        <v>854642.75</v>
      </c>
      <c r="I22" s="1">
        <v>317149.34379999997</v>
      </c>
      <c r="J22" s="1">
        <v>4502741</v>
      </c>
      <c r="K22" s="1">
        <v>445493.09379999997</v>
      </c>
      <c r="L22" s="1">
        <v>290536.53129999997</v>
      </c>
      <c r="M22" s="1">
        <v>2095127.25</v>
      </c>
      <c r="N22" s="1">
        <v>5514.1337890000004</v>
      </c>
      <c r="O22" s="1">
        <v>652760.4375</v>
      </c>
      <c r="P22" s="1">
        <v>60757.050779999998</v>
      </c>
      <c r="Q22" s="1">
        <v>1471869.5</v>
      </c>
      <c r="R22" s="1">
        <v>762195.625</v>
      </c>
      <c r="S22" s="1">
        <v>6758498.5</v>
      </c>
      <c r="T22" s="1">
        <v>13727206</v>
      </c>
      <c r="U22" s="1">
        <v>250830.70310000001</v>
      </c>
      <c r="V22" s="1">
        <v>1272744</v>
      </c>
      <c r="W22" s="1">
        <v>670004.6875</v>
      </c>
      <c r="X22" s="1">
        <v>168012.51560000001</v>
      </c>
      <c r="Y22" s="1">
        <v>833351.875</v>
      </c>
      <c r="Z22" s="1">
        <v>1153568.875</v>
      </c>
      <c r="AA22" s="1">
        <v>136868.875</v>
      </c>
      <c r="AB22" s="1">
        <v>1583085.625</v>
      </c>
      <c r="AC22" s="1">
        <v>436116.03129999997</v>
      </c>
      <c r="AD22" s="1">
        <v>0</v>
      </c>
      <c r="AE22" s="1">
        <v>104624.1406</v>
      </c>
      <c r="AF22" s="1">
        <v>1710406.875</v>
      </c>
      <c r="AG22" s="1">
        <v>1583072.875</v>
      </c>
      <c r="AH22" s="1">
        <v>275678.09379999997</v>
      </c>
      <c r="AI22" s="1">
        <v>947881.25</v>
      </c>
      <c r="AJ22" s="1">
        <v>264007.0625</v>
      </c>
      <c r="AK22" s="1">
        <v>4430753</v>
      </c>
      <c r="AL22" s="1">
        <v>14195343</v>
      </c>
      <c r="AM22" s="1">
        <v>719669.125</v>
      </c>
      <c r="AN22" s="1">
        <v>1147853.375</v>
      </c>
      <c r="AO22" s="1">
        <v>15239.29688</v>
      </c>
      <c r="AP22" s="1">
        <v>115391.8281</v>
      </c>
      <c r="AQ22" s="1">
        <v>14171.708979999999</v>
      </c>
      <c r="AR22" s="1">
        <v>578840.6875</v>
      </c>
      <c r="AS22" s="1">
        <v>61665.035159999999</v>
      </c>
      <c r="AT22" s="1">
        <v>1284343.875</v>
      </c>
      <c r="AU22" s="1">
        <v>1298245.625</v>
      </c>
      <c r="AV22" s="1">
        <v>40713.222659999999</v>
      </c>
      <c r="AW22" s="1">
        <v>11768.117190000001</v>
      </c>
      <c r="AX22" s="1">
        <v>5557204.5</v>
      </c>
      <c r="AY22" s="1">
        <v>15098043</v>
      </c>
      <c r="AZ22" s="1">
        <v>1349924.875</v>
      </c>
      <c r="BA22" s="1">
        <v>5980.0756840000004</v>
      </c>
      <c r="BB22" s="1">
        <v>2565505</v>
      </c>
      <c r="BC22" s="1">
        <v>489912.53129999997</v>
      </c>
      <c r="BD22" s="1">
        <v>0</v>
      </c>
      <c r="BE22" s="1">
        <v>1068188.125</v>
      </c>
      <c r="BF22" s="1">
        <v>0</v>
      </c>
      <c r="BG22" s="1">
        <v>1545924.625</v>
      </c>
      <c r="BH22" s="1">
        <v>1310505.25</v>
      </c>
      <c r="BI22" s="1">
        <v>944780</v>
      </c>
      <c r="BJ22" s="1">
        <v>22509.58008</v>
      </c>
      <c r="BK22" s="1">
        <v>119032.6719</v>
      </c>
      <c r="BL22" s="1">
        <v>169404.48439999999</v>
      </c>
      <c r="BM22" s="1">
        <v>0</v>
      </c>
      <c r="BN22" s="1">
        <v>405800.46879999997</v>
      </c>
      <c r="BO22" s="1">
        <v>187886.10939999999</v>
      </c>
      <c r="BP22" s="1">
        <v>0</v>
      </c>
      <c r="BQ22" s="1">
        <v>1091669.875</v>
      </c>
      <c r="BR22" s="1">
        <v>1067307.5</v>
      </c>
      <c r="BS22" s="1">
        <v>4374.251953</v>
      </c>
      <c r="BT22" s="1">
        <v>0</v>
      </c>
      <c r="BU22" s="1">
        <v>0</v>
      </c>
      <c r="BV22" s="1">
        <v>85632.351559999996</v>
      </c>
      <c r="BW22" s="1">
        <v>237980.64060000001</v>
      </c>
      <c r="BX22" s="1">
        <v>324645.3125</v>
      </c>
      <c r="BY22" s="1">
        <v>0</v>
      </c>
      <c r="BZ22" s="1">
        <v>216403.25</v>
      </c>
      <c r="CA22" s="1">
        <v>212263.4063</v>
      </c>
      <c r="CB22" s="1">
        <v>305015.9375</v>
      </c>
      <c r="CC22" s="1">
        <v>39427.933590000001</v>
      </c>
      <c r="CD22" s="1">
        <v>153843.8438</v>
      </c>
      <c r="CE22" s="1">
        <v>34740.597659999999</v>
      </c>
      <c r="CF22" s="1">
        <v>1713372.375</v>
      </c>
      <c r="CG22" s="1">
        <v>24834.335940000001</v>
      </c>
      <c r="CH22" s="1">
        <v>366003.15629999997</v>
      </c>
      <c r="CI22" s="1">
        <v>1296645.75</v>
      </c>
      <c r="CJ22" s="1">
        <v>737500.9375</v>
      </c>
      <c r="CK22" s="1">
        <v>1434209.5</v>
      </c>
      <c r="CL22" s="1">
        <v>29534.839840000001</v>
      </c>
      <c r="CM22" s="1">
        <v>19133.257809999999</v>
      </c>
      <c r="CN22" s="1">
        <v>762204.0625</v>
      </c>
      <c r="CO22" s="1">
        <v>117888.7813</v>
      </c>
      <c r="CP22" s="1">
        <v>256276.76560000001</v>
      </c>
      <c r="CQ22" s="1">
        <v>1371341.25</v>
      </c>
      <c r="CR22" s="1">
        <v>22310222</v>
      </c>
      <c r="CS22" s="1">
        <v>3263454.25</v>
      </c>
      <c r="CT22" s="1">
        <v>44588.671880000002</v>
      </c>
      <c r="CU22" s="1">
        <v>723328.0625</v>
      </c>
      <c r="CV22" s="1">
        <v>2783212.25</v>
      </c>
      <c r="CW22" s="1">
        <v>35014.808590000001</v>
      </c>
      <c r="CX22" s="1">
        <v>930864.5625</v>
      </c>
      <c r="CY22" s="1">
        <v>3019380.25</v>
      </c>
      <c r="CZ22" s="1">
        <v>1474138.25</v>
      </c>
      <c r="DA22" s="1">
        <v>1185221</v>
      </c>
      <c r="DB22" s="1">
        <v>711286.5625</v>
      </c>
      <c r="DC22" s="1">
        <v>233448.9063</v>
      </c>
      <c r="DD22" s="1">
        <v>716976.8125</v>
      </c>
      <c r="DE22" s="1">
        <v>45786.550779999998</v>
      </c>
      <c r="DF22" s="1">
        <v>89238.617190000004</v>
      </c>
      <c r="DG22" s="1">
        <v>0</v>
      </c>
      <c r="DH22" s="1">
        <v>2330.9816890000002</v>
      </c>
      <c r="DI22" s="1">
        <v>17306.193360000001</v>
      </c>
      <c r="DJ22" s="1">
        <v>35566.527340000001</v>
      </c>
      <c r="DK22" s="1">
        <v>635528.375</v>
      </c>
      <c r="DL22" s="1">
        <v>11049.992190000001</v>
      </c>
      <c r="DM22" s="1">
        <v>454251.9375</v>
      </c>
      <c r="DN22" s="1">
        <v>135597.20310000001</v>
      </c>
      <c r="DO22" s="1">
        <v>17759.474610000001</v>
      </c>
      <c r="DP22" s="1">
        <v>24150.34375</v>
      </c>
      <c r="DQ22" s="1">
        <v>189525.54689999999</v>
      </c>
      <c r="DR22" s="1">
        <v>0</v>
      </c>
      <c r="DS22" s="1">
        <v>2028955</v>
      </c>
      <c r="DT22" s="1">
        <v>146395.39060000001</v>
      </c>
      <c r="DU22" s="1">
        <v>110136.61719999999</v>
      </c>
      <c r="DV22" s="1">
        <v>79064.375</v>
      </c>
      <c r="DW22" s="1">
        <v>904111.875</v>
      </c>
      <c r="DX22" s="1">
        <v>158368.0625</v>
      </c>
      <c r="DY22" s="1">
        <v>24875.75</v>
      </c>
      <c r="DZ22" s="1">
        <v>22552.015630000002</v>
      </c>
      <c r="EA22" s="1">
        <v>1206038.5</v>
      </c>
      <c r="EB22" s="1">
        <v>4537169</v>
      </c>
      <c r="EC22" s="1">
        <v>109773.25</v>
      </c>
      <c r="ED22" s="1">
        <v>8101648</v>
      </c>
      <c r="EE22" s="1">
        <v>391174.5</v>
      </c>
      <c r="EF22" s="1">
        <v>3428711.25</v>
      </c>
      <c r="EG22" s="1">
        <v>423337.78129999997</v>
      </c>
      <c r="EH22" s="1">
        <v>2820817.75</v>
      </c>
      <c r="EI22" s="1">
        <v>66403.320309999996</v>
      </c>
      <c r="EJ22" s="1">
        <v>463638.9375</v>
      </c>
      <c r="EK22" s="1">
        <v>627551.75</v>
      </c>
      <c r="EL22" s="1">
        <v>768140.75</v>
      </c>
      <c r="EQ22" s="1">
        <v>3</v>
      </c>
      <c r="ER22" s="1">
        <v>8.3833332059999996</v>
      </c>
    </row>
    <row r="23" spans="1:148" x14ac:dyDescent="0.3">
      <c r="A23" s="1" t="s">
        <v>24</v>
      </c>
      <c r="B23" s="1" t="s">
        <v>11</v>
      </c>
      <c r="C23" s="1" t="s">
        <v>5</v>
      </c>
      <c r="D23" s="1" t="s">
        <v>60</v>
      </c>
      <c r="E23" s="1">
        <v>2535917.25</v>
      </c>
      <c r="F23" s="1">
        <v>21470.099610000001</v>
      </c>
      <c r="G23" s="1">
        <v>1001863.188</v>
      </c>
      <c r="H23" s="1">
        <v>35104.613279999998</v>
      </c>
      <c r="I23" s="1">
        <v>464767.90629999997</v>
      </c>
      <c r="J23" s="1">
        <v>3554.9025879999999</v>
      </c>
      <c r="K23" s="1">
        <v>0</v>
      </c>
      <c r="L23" s="1">
        <v>459026.625</v>
      </c>
      <c r="M23" s="1">
        <v>1318740.75</v>
      </c>
      <c r="N23" s="1">
        <v>0</v>
      </c>
      <c r="O23" s="1">
        <v>674606.625</v>
      </c>
      <c r="P23" s="1">
        <v>0</v>
      </c>
      <c r="Q23" s="1">
        <v>1490150.125</v>
      </c>
      <c r="R23" s="1">
        <v>13691.88574</v>
      </c>
      <c r="S23" s="1">
        <v>255259</v>
      </c>
      <c r="T23" s="1">
        <v>277876.65629999997</v>
      </c>
      <c r="U23" s="1">
        <v>26120.521479999999</v>
      </c>
      <c r="V23" s="1">
        <v>17210.412110000001</v>
      </c>
      <c r="W23" s="1">
        <v>245888.26560000001</v>
      </c>
      <c r="X23" s="1">
        <v>13090.30566</v>
      </c>
      <c r="Y23" s="1">
        <v>0</v>
      </c>
      <c r="Z23" s="1">
        <v>84173.195309999996</v>
      </c>
      <c r="AA23" s="1">
        <v>82201.289059999996</v>
      </c>
      <c r="AB23" s="1">
        <v>102762.1094</v>
      </c>
      <c r="AC23" s="1">
        <v>52576.300779999998</v>
      </c>
      <c r="AD23" s="1">
        <v>0</v>
      </c>
      <c r="AE23" s="1">
        <v>0</v>
      </c>
      <c r="AF23" s="1">
        <v>27064.886719999999</v>
      </c>
      <c r="AG23" s="1">
        <v>17204.115229999999</v>
      </c>
      <c r="AH23" s="1">
        <v>10836.568359999999</v>
      </c>
      <c r="AI23" s="1">
        <v>2688.3872070000002</v>
      </c>
      <c r="AJ23" s="1">
        <v>4374.7246089999999</v>
      </c>
      <c r="AK23" s="1">
        <v>0</v>
      </c>
      <c r="AL23" s="1">
        <v>813401.625</v>
      </c>
      <c r="AM23" s="1">
        <v>604241.25</v>
      </c>
      <c r="AN23" s="1">
        <v>0</v>
      </c>
      <c r="AO23" s="1">
        <v>8029.1347660000001</v>
      </c>
      <c r="AP23" s="1">
        <v>0</v>
      </c>
      <c r="AQ23" s="1">
        <v>25420.855469999999</v>
      </c>
      <c r="AR23" s="1">
        <v>0</v>
      </c>
      <c r="AS23" s="1">
        <v>38144.15625</v>
      </c>
      <c r="AT23" s="1">
        <v>0</v>
      </c>
      <c r="AU23" s="1">
        <v>47961.300779999998</v>
      </c>
      <c r="AV23" s="1">
        <v>5476.5478519999997</v>
      </c>
      <c r="AW23" s="1">
        <v>9582.1025389999995</v>
      </c>
      <c r="AX23" s="1">
        <v>269844.21879999997</v>
      </c>
      <c r="AY23" s="1">
        <v>509041.09379999997</v>
      </c>
      <c r="AZ23" s="1">
        <v>26721.789059999999</v>
      </c>
      <c r="BA23" s="1">
        <v>0</v>
      </c>
      <c r="BB23" s="1">
        <v>93193.890629999994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118044.66409999999</v>
      </c>
      <c r="BI23" s="1">
        <v>437027.84379999997</v>
      </c>
      <c r="BJ23" s="1">
        <v>23616.148440000001</v>
      </c>
      <c r="BK23" s="1">
        <v>381511.03129999997</v>
      </c>
      <c r="BL23" s="1">
        <v>205409.04689999999</v>
      </c>
      <c r="BM23" s="1">
        <v>0</v>
      </c>
      <c r="BN23" s="1">
        <v>356326.96879999997</v>
      </c>
      <c r="BO23" s="1">
        <v>0</v>
      </c>
      <c r="BP23" s="1">
        <v>0</v>
      </c>
      <c r="BQ23" s="1">
        <v>988940.1875</v>
      </c>
      <c r="BR23" s="1">
        <v>465115.125</v>
      </c>
      <c r="BS23" s="1">
        <v>3436.3469239999999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486834.5</v>
      </c>
      <c r="CA23" s="1">
        <v>137845.32810000001</v>
      </c>
      <c r="CB23" s="1">
        <v>355246.3125</v>
      </c>
      <c r="CC23" s="1">
        <v>23076.371090000001</v>
      </c>
      <c r="CD23" s="1">
        <v>32860.03125</v>
      </c>
      <c r="CE23" s="1">
        <v>0</v>
      </c>
      <c r="CF23" s="1">
        <v>573512</v>
      </c>
      <c r="CG23" s="1">
        <v>15330.752930000001</v>
      </c>
      <c r="CH23" s="1">
        <v>349407.46879999997</v>
      </c>
      <c r="CI23" s="1">
        <v>121919.14840000001</v>
      </c>
      <c r="CJ23" s="1">
        <v>164566.64060000001</v>
      </c>
      <c r="CK23" s="1">
        <v>367075.3125</v>
      </c>
      <c r="CL23" s="1">
        <v>0</v>
      </c>
      <c r="CM23" s="1">
        <v>0</v>
      </c>
      <c r="CN23" s="1">
        <v>244018.32810000001</v>
      </c>
      <c r="CO23" s="1">
        <v>111740.24219999999</v>
      </c>
      <c r="CP23" s="1">
        <v>117005.4063</v>
      </c>
      <c r="CQ23" s="1">
        <v>981376.25</v>
      </c>
      <c r="CR23" s="1">
        <v>5305529.5</v>
      </c>
      <c r="CS23" s="1">
        <v>836853.4375</v>
      </c>
      <c r="CT23" s="1">
        <v>28893.95508</v>
      </c>
      <c r="CU23" s="1">
        <v>426356</v>
      </c>
      <c r="CV23" s="1">
        <v>105278.0469</v>
      </c>
      <c r="CW23" s="1">
        <v>3164.7202149999998</v>
      </c>
      <c r="CX23" s="1">
        <v>549398.625</v>
      </c>
      <c r="CY23" s="1">
        <v>276660.46879999997</v>
      </c>
      <c r="CZ23" s="1">
        <v>163516.89060000001</v>
      </c>
      <c r="DA23" s="1">
        <v>600917.875</v>
      </c>
      <c r="DB23" s="1">
        <v>0</v>
      </c>
      <c r="DC23" s="1">
        <v>21741.900389999999</v>
      </c>
      <c r="DD23" s="1">
        <v>78015.71875</v>
      </c>
      <c r="DE23" s="1">
        <v>2419.6003420000002</v>
      </c>
      <c r="DF23" s="1">
        <v>0</v>
      </c>
      <c r="DG23" s="1">
        <v>0</v>
      </c>
      <c r="DH23" s="1">
        <v>2312.8227539999998</v>
      </c>
      <c r="DI23" s="1">
        <v>0</v>
      </c>
      <c r="DJ23" s="1">
        <v>2486.1611330000001</v>
      </c>
      <c r="DK23" s="1">
        <v>91328.578129999994</v>
      </c>
      <c r="DL23" s="1">
        <v>8063.1538090000004</v>
      </c>
      <c r="DM23" s="1">
        <v>46559.957029999998</v>
      </c>
      <c r="DN23" s="1">
        <v>0</v>
      </c>
      <c r="DO23" s="1">
        <v>-36066.835939999997</v>
      </c>
      <c r="DP23" s="1">
        <v>6021.4951170000004</v>
      </c>
      <c r="DQ23" s="1">
        <v>0</v>
      </c>
      <c r="DR23" s="1">
        <v>0</v>
      </c>
      <c r="DS23" s="1">
        <v>1485062.25</v>
      </c>
      <c r="DT23" s="1">
        <v>131866.0313</v>
      </c>
      <c r="DU23" s="1">
        <v>56826.714840000001</v>
      </c>
      <c r="DV23" s="1">
        <v>0</v>
      </c>
      <c r="DW23" s="1">
        <v>71663.53125</v>
      </c>
      <c r="DX23" s="1">
        <v>7599.7426759999998</v>
      </c>
      <c r="DY23" s="1">
        <v>26403.248049999998</v>
      </c>
      <c r="DZ23" s="1">
        <v>14097.58008</v>
      </c>
      <c r="EA23" s="1">
        <v>382090</v>
      </c>
      <c r="EB23" s="1">
        <v>934100.4375</v>
      </c>
      <c r="EC23" s="1">
        <v>82926.609379999994</v>
      </c>
      <c r="ED23" s="1">
        <v>940947</v>
      </c>
      <c r="EE23" s="1">
        <v>288281.625</v>
      </c>
      <c r="EF23" s="1">
        <v>275264.25</v>
      </c>
      <c r="EG23" s="1">
        <v>43243.789060000003</v>
      </c>
      <c r="EH23" s="1">
        <v>126956.3125</v>
      </c>
      <c r="EI23" s="1">
        <v>10341.214840000001</v>
      </c>
      <c r="EJ23" s="1">
        <v>355865.03129999997</v>
      </c>
      <c r="EK23" s="1">
        <v>29798.804690000001</v>
      </c>
      <c r="EL23" s="1">
        <v>239161.17189999999</v>
      </c>
      <c r="EQ23" s="1">
        <v>4</v>
      </c>
      <c r="ER23" s="1">
        <v>8.2833337779999994</v>
      </c>
    </row>
    <row r="24" spans="1:148" x14ac:dyDescent="0.3">
      <c r="A24" s="1" t="s">
        <v>62</v>
      </c>
      <c r="B24" s="1" t="s">
        <v>11</v>
      </c>
      <c r="C24" s="1" t="s">
        <v>5</v>
      </c>
      <c r="D24" s="1" t="s">
        <v>60</v>
      </c>
      <c r="E24" s="1">
        <v>6305867.5</v>
      </c>
      <c r="F24" s="1">
        <v>173331.70310000001</v>
      </c>
      <c r="G24" s="1">
        <v>1733853.5</v>
      </c>
      <c r="H24" s="1">
        <v>147832.3438</v>
      </c>
      <c r="I24" s="1">
        <v>1454596.75</v>
      </c>
      <c r="J24" s="1">
        <v>303641.59379999997</v>
      </c>
      <c r="K24" s="1">
        <v>0</v>
      </c>
      <c r="L24" s="1">
        <v>2197949</v>
      </c>
      <c r="M24" s="1">
        <v>4469972.5</v>
      </c>
      <c r="N24" s="1">
        <v>0</v>
      </c>
      <c r="O24" s="1">
        <v>2816609</v>
      </c>
      <c r="P24" s="1">
        <v>51890.875</v>
      </c>
      <c r="Q24" s="1">
        <v>5981846</v>
      </c>
      <c r="R24" s="1">
        <v>96461.195309999996</v>
      </c>
      <c r="S24" s="1">
        <v>2007644.5</v>
      </c>
      <c r="T24" s="1">
        <v>2842616.5</v>
      </c>
      <c r="U24" s="1">
        <v>120654</v>
      </c>
      <c r="V24" s="1">
        <v>144611.4375</v>
      </c>
      <c r="W24" s="1">
        <v>388845.9375</v>
      </c>
      <c r="X24" s="1">
        <v>32977.183590000001</v>
      </c>
      <c r="Y24" s="1">
        <v>53997.992189999997</v>
      </c>
      <c r="Z24" s="1">
        <v>396199.1875</v>
      </c>
      <c r="AA24" s="1">
        <v>121950.39840000001</v>
      </c>
      <c r="AB24" s="1">
        <v>445000.28129999997</v>
      </c>
      <c r="AC24" s="1">
        <v>312744.28129999997</v>
      </c>
      <c r="AD24" s="1">
        <v>14822.464840000001</v>
      </c>
      <c r="AE24" s="1">
        <v>0</v>
      </c>
      <c r="AF24" s="1">
        <v>85306.0625</v>
      </c>
      <c r="AG24" s="1">
        <v>126174.7344</v>
      </c>
      <c r="AH24" s="1">
        <v>494960.65629999997</v>
      </c>
      <c r="AI24" s="1">
        <v>190412.6875</v>
      </c>
      <c r="AJ24" s="1">
        <v>17392.488280000001</v>
      </c>
      <c r="AK24" s="1">
        <v>0</v>
      </c>
      <c r="AL24" s="1">
        <v>4141216</v>
      </c>
      <c r="AM24" s="1">
        <v>2316083</v>
      </c>
      <c r="AN24" s="1">
        <v>98817.507809999996</v>
      </c>
      <c r="AO24" s="1">
        <v>10337.316409999999</v>
      </c>
      <c r="AP24" s="1">
        <v>0</v>
      </c>
      <c r="AQ24" s="1">
        <v>26607.511719999999</v>
      </c>
      <c r="AR24" s="1">
        <v>44095.730470000002</v>
      </c>
      <c r="AS24" s="1">
        <v>0</v>
      </c>
      <c r="AT24" s="1">
        <v>28115.9375</v>
      </c>
      <c r="AU24" s="1">
        <v>88156.5</v>
      </c>
      <c r="AV24" s="1">
        <v>46830.496090000001</v>
      </c>
      <c r="AW24" s="1">
        <v>0</v>
      </c>
      <c r="AX24" s="1">
        <v>747717.875</v>
      </c>
      <c r="AY24" s="1">
        <v>4266085.5</v>
      </c>
      <c r="AZ24" s="1">
        <v>122157.0469</v>
      </c>
      <c r="BA24" s="1">
        <v>0</v>
      </c>
      <c r="BB24" s="1">
        <v>500630.375</v>
      </c>
      <c r="BC24" s="1">
        <v>26225.347659999999</v>
      </c>
      <c r="BD24" s="1">
        <v>0</v>
      </c>
      <c r="BE24" s="1">
        <v>55189.925779999998</v>
      </c>
      <c r="BF24" s="1">
        <v>0</v>
      </c>
      <c r="BG24" s="1">
        <v>120554.11719999999</v>
      </c>
      <c r="BH24" s="1">
        <v>176995.60939999999</v>
      </c>
      <c r="BI24" s="1">
        <v>818118.6875</v>
      </c>
      <c r="BJ24" s="1">
        <v>29173.394530000001</v>
      </c>
      <c r="BK24" s="1">
        <v>25451.816409999999</v>
      </c>
      <c r="BL24" s="1">
        <v>127429.49219999999</v>
      </c>
      <c r="BM24" s="1">
        <v>0</v>
      </c>
      <c r="BN24" s="1">
        <v>124644.3438</v>
      </c>
      <c r="BO24" s="1">
        <v>33525.328130000002</v>
      </c>
      <c r="BP24" s="1">
        <v>0</v>
      </c>
      <c r="BQ24" s="1">
        <v>2265205.75</v>
      </c>
      <c r="BR24" s="1">
        <v>2191225</v>
      </c>
      <c r="BS24" s="1">
        <v>4962.1118159999996</v>
      </c>
      <c r="BT24" s="1">
        <v>0</v>
      </c>
      <c r="BU24" s="1">
        <v>0</v>
      </c>
      <c r="BV24" s="1">
        <v>0</v>
      </c>
      <c r="BW24" s="1">
        <v>18776.802729999999</v>
      </c>
      <c r="BX24" s="1">
        <v>29462.96875</v>
      </c>
      <c r="BY24" s="1">
        <v>0</v>
      </c>
      <c r="BZ24" s="1">
        <v>342807.59379999997</v>
      </c>
      <c r="CA24" s="1">
        <v>691055.5</v>
      </c>
      <c r="CB24" s="1">
        <v>518500.875</v>
      </c>
      <c r="CC24" s="1">
        <v>24631.386719999999</v>
      </c>
      <c r="CD24" s="1">
        <v>210956.6875</v>
      </c>
      <c r="CE24" s="1">
        <v>0</v>
      </c>
      <c r="CF24" s="1">
        <v>1653978.125</v>
      </c>
      <c r="CG24" s="1">
        <v>17417.04492</v>
      </c>
      <c r="CH24" s="1">
        <v>473684.90629999997</v>
      </c>
      <c r="CI24" s="1">
        <v>2596054</v>
      </c>
      <c r="CJ24" s="1">
        <v>1859212.75</v>
      </c>
      <c r="CK24" s="1">
        <v>3927518.25</v>
      </c>
      <c r="CL24" s="1">
        <v>0</v>
      </c>
      <c r="CM24" s="1">
        <v>0</v>
      </c>
      <c r="CN24" s="1">
        <v>2553512</v>
      </c>
      <c r="CO24" s="1">
        <v>306727</v>
      </c>
      <c r="CP24" s="1">
        <v>985471.75</v>
      </c>
      <c r="CQ24" s="1">
        <v>2292542</v>
      </c>
      <c r="CR24" s="1">
        <v>39988076</v>
      </c>
      <c r="CS24" s="1">
        <v>3173769</v>
      </c>
      <c r="CT24" s="1">
        <v>310006.90629999997</v>
      </c>
      <c r="CU24" s="1">
        <v>1944796.75</v>
      </c>
      <c r="CV24" s="1">
        <v>7915937</v>
      </c>
      <c r="CW24" s="1">
        <v>25686.353520000001</v>
      </c>
      <c r="CX24" s="1">
        <v>2449068</v>
      </c>
      <c r="CY24" s="1">
        <v>8463078</v>
      </c>
      <c r="CZ24" s="1">
        <v>2457961.5</v>
      </c>
      <c r="DA24" s="1">
        <v>1605568.75</v>
      </c>
      <c r="DB24" s="1">
        <v>375149.9375</v>
      </c>
      <c r="DC24" s="1">
        <v>331878.03129999997</v>
      </c>
      <c r="DD24" s="1">
        <v>950675.5625</v>
      </c>
      <c r="DE24" s="1">
        <v>61928.355470000002</v>
      </c>
      <c r="DF24" s="1">
        <v>71548.679690000004</v>
      </c>
      <c r="DG24" s="1">
        <v>0</v>
      </c>
      <c r="DH24" s="1">
        <v>2244.5844729999999</v>
      </c>
      <c r="DI24" s="1">
        <v>12254.47754</v>
      </c>
      <c r="DJ24" s="1">
        <v>44078.828130000002</v>
      </c>
      <c r="DK24" s="1">
        <v>695828.6875</v>
      </c>
      <c r="DL24" s="1">
        <v>1193.1130370000001</v>
      </c>
      <c r="DM24" s="1">
        <v>279531.71879999997</v>
      </c>
      <c r="DN24" s="1">
        <v>80154.171879999994</v>
      </c>
      <c r="DO24" s="1">
        <v>236594.8438</v>
      </c>
      <c r="DP24" s="1">
        <v>171679.98439999999</v>
      </c>
      <c r="DQ24" s="1">
        <v>234377.7813</v>
      </c>
      <c r="DR24" s="1">
        <v>32003.777340000001</v>
      </c>
      <c r="DS24" s="1">
        <v>2212405</v>
      </c>
      <c r="DT24" s="1">
        <v>468219.75</v>
      </c>
      <c r="DU24" s="1">
        <v>117994.47659999999</v>
      </c>
      <c r="DV24" s="1">
        <v>45331.011720000002</v>
      </c>
      <c r="DW24" s="1">
        <v>641457</v>
      </c>
      <c r="DX24" s="1">
        <v>75406.304690000004</v>
      </c>
      <c r="DY24" s="1">
        <v>82159.90625</v>
      </c>
      <c r="DZ24" s="1">
        <v>52182.941409999999</v>
      </c>
      <c r="EA24" s="1">
        <v>1290016.5</v>
      </c>
      <c r="EB24" s="1">
        <v>4126707</v>
      </c>
      <c r="EC24" s="1">
        <v>103773.1719</v>
      </c>
      <c r="ED24" s="1">
        <v>8668112</v>
      </c>
      <c r="EE24" s="1">
        <v>349785.03129999997</v>
      </c>
      <c r="EF24" s="1">
        <v>1992881.625</v>
      </c>
      <c r="EG24" s="1">
        <v>95152.609379999994</v>
      </c>
      <c r="EH24" s="1">
        <v>1010879.375</v>
      </c>
      <c r="EI24" s="1">
        <v>36208.925779999998</v>
      </c>
      <c r="EJ24" s="1">
        <v>467838.28129999997</v>
      </c>
      <c r="EK24" s="1">
        <v>648858.5</v>
      </c>
      <c r="EL24" s="1">
        <v>241737.5</v>
      </c>
      <c r="EQ24" s="1">
        <v>5</v>
      </c>
      <c r="ER24" s="1">
        <v>8.3833332059999996</v>
      </c>
    </row>
    <row r="25" spans="1:148" x14ac:dyDescent="0.3">
      <c r="A25" s="1" t="s">
        <v>63</v>
      </c>
      <c r="B25" s="1" t="s">
        <v>11</v>
      </c>
      <c r="C25" s="1" t="s">
        <v>5</v>
      </c>
      <c r="D25" s="1" t="s">
        <v>60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8036.8715819999998</v>
      </c>
      <c r="S25" s="1">
        <v>2837.6450199999999</v>
      </c>
      <c r="T25" s="1">
        <v>0</v>
      </c>
      <c r="U25" s="1">
        <v>17017.396479999999</v>
      </c>
      <c r="V25" s="1">
        <v>0</v>
      </c>
      <c r="W25" s="1">
        <v>23113.542969999999</v>
      </c>
      <c r="X25" s="1">
        <v>0</v>
      </c>
      <c r="Y25" s="1">
        <v>0</v>
      </c>
      <c r="Z25" s="1">
        <v>0</v>
      </c>
      <c r="AA25" s="1">
        <v>114936.625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60.276988979999999</v>
      </c>
      <c r="AJ25" s="1">
        <v>0</v>
      </c>
      <c r="AK25" s="1">
        <v>0</v>
      </c>
      <c r="AL25" s="1">
        <v>2370.9038089999999</v>
      </c>
      <c r="AM25" s="1">
        <v>0</v>
      </c>
      <c r="AN25" s="1">
        <v>0</v>
      </c>
      <c r="AO25" s="1">
        <v>74.038551330000004</v>
      </c>
      <c r="AP25" s="1">
        <v>0</v>
      </c>
      <c r="AQ25" s="1">
        <v>0</v>
      </c>
      <c r="AR25" s="1">
        <v>4360.6416019999997</v>
      </c>
      <c r="AS25" s="1">
        <v>0</v>
      </c>
      <c r="AT25" s="1">
        <v>0</v>
      </c>
      <c r="AU25" s="1">
        <v>5047.8623049999997</v>
      </c>
      <c r="AV25" s="1">
        <v>1304.2319339999999</v>
      </c>
      <c r="AW25" s="1">
        <v>0</v>
      </c>
      <c r="AX25" s="1">
        <v>187285.82810000001</v>
      </c>
      <c r="AY25" s="1">
        <v>2310.5815429999998</v>
      </c>
      <c r="AZ25" s="1">
        <v>14770.002930000001</v>
      </c>
      <c r="BA25" s="1">
        <v>0</v>
      </c>
      <c r="BB25" s="1">
        <v>54815.019529999998</v>
      </c>
      <c r="BC25" s="1">
        <v>0</v>
      </c>
      <c r="BD25" s="1">
        <v>0</v>
      </c>
      <c r="BE25" s="1">
        <v>0</v>
      </c>
      <c r="BF25" s="1">
        <v>0</v>
      </c>
      <c r="BG25" s="1">
        <v>853.29943849999995</v>
      </c>
      <c r="BH25" s="1">
        <v>46385.804689999997</v>
      </c>
      <c r="BI25" s="1">
        <v>276212.28129999997</v>
      </c>
      <c r="BJ25" s="1">
        <v>41233.042970000002</v>
      </c>
      <c r="BK25" s="1">
        <v>21185.703130000002</v>
      </c>
      <c r="BL25" s="1">
        <v>0</v>
      </c>
      <c r="BM25" s="1">
        <v>0</v>
      </c>
      <c r="BN25" s="1">
        <v>63533.617189999997</v>
      </c>
      <c r="BO25" s="1">
        <v>0</v>
      </c>
      <c r="BP25" s="1">
        <v>0</v>
      </c>
      <c r="BQ25" s="1">
        <v>1232872</v>
      </c>
      <c r="BR25" s="1">
        <v>610039.5625</v>
      </c>
      <c r="BS25" s="1">
        <v>0</v>
      </c>
      <c r="BT25" s="1">
        <v>918.25494379999998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70529.140629999994</v>
      </c>
      <c r="CA25" s="1">
        <v>214710.3125</v>
      </c>
      <c r="CB25" s="1">
        <v>131224.9688</v>
      </c>
      <c r="CC25" s="1">
        <v>6276.5053710000002</v>
      </c>
      <c r="CD25" s="1">
        <v>339202.84379999997</v>
      </c>
      <c r="CE25" s="1">
        <v>0</v>
      </c>
      <c r="CF25" s="1">
        <v>8676.8339840000008</v>
      </c>
      <c r="CG25" s="1">
        <v>2601.1159670000002</v>
      </c>
      <c r="CH25" s="1">
        <v>381111.75</v>
      </c>
      <c r="CI25" s="1">
        <v>959051.5625</v>
      </c>
      <c r="CJ25" s="1">
        <v>607823.5</v>
      </c>
      <c r="CK25" s="1">
        <v>1865045.5</v>
      </c>
      <c r="CL25" s="1">
        <v>0</v>
      </c>
      <c r="CM25" s="1">
        <v>0</v>
      </c>
      <c r="CN25" s="1">
        <v>540055.6875</v>
      </c>
      <c r="CO25" s="1">
        <v>106910.4688</v>
      </c>
      <c r="CP25" s="1">
        <v>443419.78129999997</v>
      </c>
      <c r="CQ25" s="1">
        <v>1729744.25</v>
      </c>
      <c r="CR25" s="1">
        <v>56442680</v>
      </c>
      <c r="CS25" s="1">
        <v>35053.816409999999</v>
      </c>
      <c r="CT25" s="1">
        <v>133562.6875</v>
      </c>
      <c r="CU25" s="1">
        <v>679775.3125</v>
      </c>
      <c r="CV25" s="1">
        <v>3684577</v>
      </c>
      <c r="CW25" s="1">
        <v>8240.8867190000001</v>
      </c>
      <c r="CX25" s="1">
        <v>898523.125</v>
      </c>
      <c r="CY25" s="1">
        <v>3510615</v>
      </c>
      <c r="CZ25" s="1">
        <v>425891.875</v>
      </c>
      <c r="DA25" s="1">
        <v>561739.125</v>
      </c>
      <c r="DB25" s="1">
        <v>467873.96879999997</v>
      </c>
      <c r="DC25" s="1">
        <v>92261.054690000004</v>
      </c>
      <c r="DD25" s="1">
        <v>356020.3125</v>
      </c>
      <c r="DE25" s="1">
        <v>0</v>
      </c>
      <c r="DF25" s="1">
        <v>41507.273439999997</v>
      </c>
      <c r="DG25" s="1">
        <v>9445.7177730000003</v>
      </c>
      <c r="DH25" s="1">
        <v>0</v>
      </c>
      <c r="DI25" s="1">
        <v>9425.4667969999991</v>
      </c>
      <c r="DJ25" s="1">
        <v>81894.367190000004</v>
      </c>
      <c r="DK25" s="1">
        <v>0</v>
      </c>
      <c r="DL25" s="1">
        <v>2519.8007809999999</v>
      </c>
      <c r="DM25" s="1">
        <v>129178.1875</v>
      </c>
      <c r="DN25" s="1">
        <v>82203.265629999994</v>
      </c>
      <c r="DO25" s="1">
        <v>99922.882809999996</v>
      </c>
      <c r="DP25" s="1">
        <v>59505.003909999999</v>
      </c>
      <c r="DQ25" s="1">
        <v>114264.85159999999</v>
      </c>
      <c r="DR25" s="1">
        <v>0</v>
      </c>
      <c r="DS25" s="1">
        <v>1308210.25</v>
      </c>
      <c r="DT25" s="1">
        <v>0</v>
      </c>
      <c r="DU25" s="1">
        <v>91882.53125</v>
      </c>
      <c r="DV25" s="1">
        <v>31655.529299999998</v>
      </c>
      <c r="DW25" s="1">
        <v>157071.2188</v>
      </c>
      <c r="DX25" s="1">
        <v>0</v>
      </c>
      <c r="DY25" s="1">
        <v>44783.191409999999</v>
      </c>
      <c r="DZ25" s="1">
        <v>18150.11133</v>
      </c>
      <c r="EA25" s="1">
        <v>1257640.625</v>
      </c>
      <c r="EB25" s="1">
        <v>2425765.75</v>
      </c>
      <c r="EC25" s="1">
        <v>92076.375</v>
      </c>
      <c r="ED25" s="1">
        <v>2579011.75</v>
      </c>
      <c r="EE25" s="1">
        <v>3604.3317870000001</v>
      </c>
      <c r="EF25" s="1">
        <v>216207.73439999999</v>
      </c>
      <c r="EG25" s="1">
        <v>33411.9375</v>
      </c>
      <c r="EH25" s="1">
        <v>133390.82810000001</v>
      </c>
      <c r="EI25" s="1">
        <v>4769.1835940000001</v>
      </c>
      <c r="EJ25" s="1">
        <v>266878.8125</v>
      </c>
      <c r="EK25" s="1">
        <v>203685.82810000001</v>
      </c>
      <c r="EL25" s="1">
        <v>99307.265629999994</v>
      </c>
      <c r="EQ25" s="1">
        <v>6</v>
      </c>
      <c r="ER25" s="1">
        <v>8.4499998089999995</v>
      </c>
    </row>
    <row r="26" spans="1:148" x14ac:dyDescent="0.3">
      <c r="A26" s="1" t="s">
        <v>26</v>
      </c>
      <c r="B26" s="1" t="s">
        <v>11</v>
      </c>
      <c r="C26" s="1" t="s">
        <v>5</v>
      </c>
      <c r="D26" s="1" t="s">
        <v>60</v>
      </c>
      <c r="E26" s="1">
        <v>0</v>
      </c>
      <c r="F26" s="1">
        <v>432429.3125</v>
      </c>
      <c r="G26" s="1">
        <v>8022.7441410000001</v>
      </c>
      <c r="H26" s="1">
        <v>446294.46879999997</v>
      </c>
      <c r="I26" s="1">
        <v>0</v>
      </c>
      <c r="J26" s="1">
        <v>847851.75</v>
      </c>
      <c r="K26" s="1">
        <v>23545.964840000001</v>
      </c>
      <c r="L26" s="1">
        <v>0</v>
      </c>
      <c r="M26" s="1">
        <v>21635.789059999999</v>
      </c>
      <c r="N26" s="1">
        <v>0</v>
      </c>
      <c r="O26" s="1">
        <v>0</v>
      </c>
      <c r="P26" s="1">
        <v>109104.24219999999</v>
      </c>
      <c r="Q26" s="1">
        <v>0</v>
      </c>
      <c r="R26" s="1">
        <v>125578.25</v>
      </c>
      <c r="S26" s="1">
        <v>4666739.5</v>
      </c>
      <c r="T26" s="1">
        <v>47178.078130000002</v>
      </c>
      <c r="U26" s="1">
        <v>67204.9375</v>
      </c>
      <c r="V26" s="1">
        <v>324915.125</v>
      </c>
      <c r="W26" s="1">
        <v>164364.95310000001</v>
      </c>
      <c r="X26" s="1">
        <v>66291.53125</v>
      </c>
      <c r="Y26" s="1">
        <v>0</v>
      </c>
      <c r="Z26" s="1">
        <v>452441.46879999997</v>
      </c>
      <c r="AA26" s="1">
        <v>90651.492190000004</v>
      </c>
      <c r="AB26" s="1">
        <v>906151.875</v>
      </c>
      <c r="AC26" s="1">
        <v>0</v>
      </c>
      <c r="AD26" s="1">
        <v>7201.5908200000003</v>
      </c>
      <c r="AE26" s="1">
        <v>0</v>
      </c>
      <c r="AF26" s="1">
        <v>9786.1005860000005</v>
      </c>
      <c r="AG26" s="1">
        <v>163964.17189999999</v>
      </c>
      <c r="AH26" s="1">
        <v>145306.625</v>
      </c>
      <c r="AI26" s="1">
        <v>261940.92189999999</v>
      </c>
      <c r="AJ26" s="1">
        <v>0</v>
      </c>
      <c r="AK26" s="1">
        <v>425648.28129999997</v>
      </c>
      <c r="AL26" s="1">
        <v>5251042.5</v>
      </c>
      <c r="AM26" s="1">
        <v>1081041.875</v>
      </c>
      <c r="AN26" s="1">
        <v>49006.707029999998</v>
      </c>
      <c r="AO26" s="1">
        <v>15885.799800000001</v>
      </c>
      <c r="AP26" s="1">
        <v>46824.558590000001</v>
      </c>
      <c r="AQ26" s="1">
        <v>4461.9008789999998</v>
      </c>
      <c r="AR26" s="1">
        <v>59905.554689999997</v>
      </c>
      <c r="AS26" s="1">
        <v>378673.28129999997</v>
      </c>
      <c r="AT26" s="1">
        <v>59200.609380000002</v>
      </c>
      <c r="AU26" s="1">
        <v>233652.8438</v>
      </c>
      <c r="AV26" s="1">
        <v>7603.8842770000001</v>
      </c>
      <c r="AW26" s="1">
        <v>0</v>
      </c>
      <c r="AX26" s="1">
        <v>3274942.5</v>
      </c>
      <c r="AY26" s="1">
        <v>13072585</v>
      </c>
      <c r="AZ26" s="1">
        <v>654628.5625</v>
      </c>
      <c r="BA26" s="1">
        <v>0</v>
      </c>
      <c r="BB26" s="1">
        <v>559957.3125</v>
      </c>
      <c r="BC26" s="1">
        <v>25390.369139999999</v>
      </c>
      <c r="BD26" s="1">
        <v>0</v>
      </c>
      <c r="BE26" s="1">
        <v>450600.59379999997</v>
      </c>
      <c r="BF26" s="1">
        <v>0</v>
      </c>
      <c r="BG26" s="1">
        <v>58430.078130000002</v>
      </c>
      <c r="BH26" s="1">
        <v>497498.75</v>
      </c>
      <c r="BI26" s="1">
        <v>1150507.75</v>
      </c>
      <c r="BJ26" s="1">
        <v>31402.785159999999</v>
      </c>
      <c r="BK26" s="1">
        <v>48895.03125</v>
      </c>
      <c r="BL26" s="1">
        <v>123455.60159999999</v>
      </c>
      <c r="BM26" s="1">
        <v>0</v>
      </c>
      <c r="BN26" s="1">
        <v>371715.46879999997</v>
      </c>
      <c r="BO26" s="1">
        <v>53330.105470000002</v>
      </c>
      <c r="BP26" s="1">
        <v>0</v>
      </c>
      <c r="BQ26" s="1">
        <v>1874305</v>
      </c>
      <c r="BR26" s="1">
        <v>3011877</v>
      </c>
      <c r="BS26" s="1">
        <v>1987.0006100000001</v>
      </c>
      <c r="BT26" s="1">
        <v>0</v>
      </c>
      <c r="BU26" s="1">
        <v>0</v>
      </c>
      <c r="BV26" s="1">
        <v>12385.099609999999</v>
      </c>
      <c r="BW26" s="1">
        <v>50563.65625</v>
      </c>
      <c r="BX26" s="1">
        <v>53937.167970000002</v>
      </c>
      <c r="BY26" s="1">
        <v>0</v>
      </c>
      <c r="BZ26" s="1">
        <v>218251.7813</v>
      </c>
      <c r="CA26" s="1">
        <v>688089.9375</v>
      </c>
      <c r="CB26" s="1">
        <v>209748.76560000001</v>
      </c>
      <c r="CC26" s="1">
        <v>23575.529299999998</v>
      </c>
      <c r="CD26" s="1">
        <v>745519.3125</v>
      </c>
      <c r="CE26" s="1">
        <v>20758.052729999999</v>
      </c>
      <c r="CF26" s="1">
        <v>75646.101559999996</v>
      </c>
      <c r="CG26" s="1">
        <v>11626.409180000001</v>
      </c>
      <c r="CH26" s="1">
        <v>156704.75</v>
      </c>
      <c r="CI26" s="1">
        <v>591775.125</v>
      </c>
      <c r="CJ26" s="1">
        <v>731022.9375</v>
      </c>
      <c r="CK26" s="1">
        <v>3751272.25</v>
      </c>
      <c r="CL26" s="1">
        <v>3718.7924800000001</v>
      </c>
      <c r="CM26" s="1">
        <v>6080.1079099999997</v>
      </c>
      <c r="CN26" s="1">
        <v>369441.75</v>
      </c>
      <c r="CO26" s="1">
        <v>37843.539060000003</v>
      </c>
      <c r="CP26" s="1">
        <v>350524.53129999997</v>
      </c>
      <c r="CQ26" s="1">
        <v>1126751.875</v>
      </c>
      <c r="CR26" s="1">
        <v>51441504</v>
      </c>
      <c r="CS26" s="1">
        <v>116590.44530000001</v>
      </c>
      <c r="CT26" s="1">
        <v>200176.35939999999</v>
      </c>
      <c r="CU26" s="1">
        <v>755323.25</v>
      </c>
      <c r="CV26" s="1">
        <v>4590378</v>
      </c>
      <c r="CW26" s="1">
        <v>9210.9121090000008</v>
      </c>
      <c r="CX26" s="1">
        <v>908612.3125</v>
      </c>
      <c r="CY26" s="1">
        <v>4373942</v>
      </c>
      <c r="CZ26" s="1">
        <v>1082322.875</v>
      </c>
      <c r="DA26" s="1">
        <v>773426.4375</v>
      </c>
      <c r="DB26" s="1">
        <v>610929.6875</v>
      </c>
      <c r="DC26" s="1">
        <v>224169.2188</v>
      </c>
      <c r="DD26" s="1">
        <v>462121.53129999997</v>
      </c>
      <c r="DE26" s="1">
        <v>21875.949219999999</v>
      </c>
      <c r="DF26" s="1">
        <v>81976.71875</v>
      </c>
      <c r="DG26" s="1">
        <v>10923.89063</v>
      </c>
      <c r="DH26" s="1">
        <v>0</v>
      </c>
      <c r="DI26" s="1">
        <v>24462.947270000001</v>
      </c>
      <c r="DJ26" s="1">
        <v>103341.9688</v>
      </c>
      <c r="DK26" s="1">
        <v>0</v>
      </c>
      <c r="DL26" s="1">
        <v>14270.197270000001</v>
      </c>
      <c r="DM26" s="1">
        <v>165864.4688</v>
      </c>
      <c r="DN26" s="1">
        <v>119273.89840000001</v>
      </c>
      <c r="DO26" s="1">
        <v>180460.01560000001</v>
      </c>
      <c r="DP26" s="1">
        <v>33899.101560000003</v>
      </c>
      <c r="DQ26" s="1">
        <v>182030.9063</v>
      </c>
      <c r="DR26" s="1">
        <v>0</v>
      </c>
      <c r="DS26" s="1">
        <v>1622192.625</v>
      </c>
      <c r="DT26" s="1">
        <v>0</v>
      </c>
      <c r="DU26" s="1">
        <v>163104.76560000001</v>
      </c>
      <c r="DV26" s="1">
        <v>59525.472659999999</v>
      </c>
      <c r="DW26" s="1">
        <v>431697.5</v>
      </c>
      <c r="DX26" s="1">
        <v>49439.628909999999</v>
      </c>
      <c r="DY26" s="1">
        <v>15039.37305</v>
      </c>
      <c r="DZ26" s="1">
        <v>26409.828130000002</v>
      </c>
      <c r="EA26" s="1">
        <v>1549074.625</v>
      </c>
      <c r="EB26" s="1">
        <v>3046435.75</v>
      </c>
      <c r="EC26" s="1">
        <v>146470.20310000001</v>
      </c>
      <c r="ED26" s="1">
        <v>6059458</v>
      </c>
      <c r="EE26" s="1">
        <v>768542.125</v>
      </c>
      <c r="EF26" s="1">
        <v>1979321.625</v>
      </c>
      <c r="EG26" s="1">
        <v>710776</v>
      </c>
      <c r="EH26" s="1">
        <v>2176680</v>
      </c>
      <c r="EI26" s="1">
        <v>27489.523440000001</v>
      </c>
      <c r="EJ26" s="1">
        <v>369592.875</v>
      </c>
      <c r="EK26" s="1">
        <v>268357.28129999997</v>
      </c>
      <c r="EL26" s="1">
        <v>472988.96879999997</v>
      </c>
      <c r="EQ26" s="1">
        <v>7</v>
      </c>
      <c r="ER26" s="1">
        <v>8.6666669850000009</v>
      </c>
    </row>
    <row r="27" spans="1:148" x14ac:dyDescent="0.3">
      <c r="A27" s="1" t="s">
        <v>64</v>
      </c>
      <c r="B27" s="1" t="s">
        <v>11</v>
      </c>
      <c r="C27" s="1" t="s">
        <v>5</v>
      </c>
      <c r="D27" s="1" t="s">
        <v>60</v>
      </c>
      <c r="E27" s="1">
        <v>776.49725339999998</v>
      </c>
      <c r="F27" s="1">
        <v>144017.20310000001</v>
      </c>
      <c r="G27" s="1">
        <v>6762.4150390000004</v>
      </c>
      <c r="H27" s="1">
        <v>254113.48439999999</v>
      </c>
      <c r="I27" s="1">
        <v>14358.46387</v>
      </c>
      <c r="J27" s="1">
        <v>277600.28129999997</v>
      </c>
      <c r="K27" s="1">
        <v>47615.828130000002</v>
      </c>
      <c r="L27" s="1">
        <v>0</v>
      </c>
      <c r="M27" s="1">
        <v>16904.289059999999</v>
      </c>
      <c r="N27" s="1">
        <v>0</v>
      </c>
      <c r="O27" s="1">
        <v>0</v>
      </c>
      <c r="P27" s="1">
        <v>67503.5</v>
      </c>
      <c r="Q27" s="1">
        <v>19529.13867</v>
      </c>
      <c r="R27" s="1">
        <v>92059.179690000004</v>
      </c>
      <c r="S27" s="1">
        <v>2821626.25</v>
      </c>
      <c r="T27" s="1">
        <v>17498.464840000001</v>
      </c>
      <c r="U27" s="1">
        <v>52123.847659999999</v>
      </c>
      <c r="V27" s="1">
        <v>139399.3438</v>
      </c>
      <c r="W27" s="1">
        <v>99230.960940000004</v>
      </c>
      <c r="X27" s="1">
        <v>42977.304689999997</v>
      </c>
      <c r="Y27" s="1">
        <v>0</v>
      </c>
      <c r="Z27" s="1">
        <v>533576.4375</v>
      </c>
      <c r="AA27" s="1">
        <v>1451347.625</v>
      </c>
      <c r="AB27" s="1">
        <v>564984.625</v>
      </c>
      <c r="AC27" s="1">
        <v>0</v>
      </c>
      <c r="AD27" s="1">
        <v>0</v>
      </c>
      <c r="AE27" s="1">
        <v>0</v>
      </c>
      <c r="AF27" s="1">
        <v>0</v>
      </c>
      <c r="AG27" s="1">
        <v>43230.671880000002</v>
      </c>
      <c r="AH27" s="1">
        <v>94270.578129999994</v>
      </c>
      <c r="AI27" s="1">
        <v>45207.453130000002</v>
      </c>
      <c r="AJ27" s="1">
        <v>0</v>
      </c>
      <c r="AK27" s="1">
        <v>178824.9375</v>
      </c>
      <c r="AL27" s="1">
        <v>5166870</v>
      </c>
      <c r="AM27" s="1">
        <v>2633656</v>
      </c>
      <c r="AN27" s="1">
        <v>37086.027340000001</v>
      </c>
      <c r="AO27" s="1">
        <v>30530.675780000001</v>
      </c>
      <c r="AP27" s="1">
        <v>0</v>
      </c>
      <c r="AQ27" s="1">
        <v>263830.21879999997</v>
      </c>
      <c r="AR27" s="1">
        <v>3096.5991210000002</v>
      </c>
      <c r="AS27" s="1">
        <v>125997.17969999999</v>
      </c>
      <c r="AT27" s="1">
        <v>91195.273440000004</v>
      </c>
      <c r="AU27" s="1">
        <v>140674.9688</v>
      </c>
      <c r="AV27" s="1">
        <v>100250.5</v>
      </c>
      <c r="AW27" s="1">
        <v>15408.543949999999</v>
      </c>
      <c r="AX27" s="1">
        <v>1161926.625</v>
      </c>
      <c r="AY27" s="1">
        <v>8346898.5</v>
      </c>
      <c r="AZ27" s="1">
        <v>340229.8125</v>
      </c>
      <c r="BA27" s="1">
        <v>0</v>
      </c>
      <c r="BB27" s="1">
        <v>454117.53129999997</v>
      </c>
      <c r="BC27" s="1">
        <v>0</v>
      </c>
      <c r="BD27" s="1">
        <v>0</v>
      </c>
      <c r="BE27" s="1">
        <v>342674.28129999997</v>
      </c>
      <c r="BF27" s="1">
        <v>0</v>
      </c>
      <c r="BG27" s="1">
        <v>17569.279299999998</v>
      </c>
      <c r="BH27" s="1">
        <v>614132.75</v>
      </c>
      <c r="BI27" s="1">
        <v>1459152.25</v>
      </c>
      <c r="BJ27" s="1">
        <v>306885.65629999997</v>
      </c>
      <c r="BK27" s="1">
        <v>139762.0938</v>
      </c>
      <c r="BL27" s="1">
        <v>793766.875</v>
      </c>
      <c r="BM27" s="1">
        <v>0</v>
      </c>
      <c r="BN27" s="1">
        <v>1021109.125</v>
      </c>
      <c r="BO27" s="1">
        <v>57765.816409999999</v>
      </c>
      <c r="BP27" s="1">
        <v>0</v>
      </c>
      <c r="BQ27" s="1">
        <v>9826797</v>
      </c>
      <c r="BR27" s="1">
        <v>10639040</v>
      </c>
      <c r="BS27" s="1">
        <v>27893.554690000001</v>
      </c>
      <c r="BT27" s="1">
        <v>0</v>
      </c>
      <c r="BU27" s="1">
        <v>3185.1904300000001</v>
      </c>
      <c r="BV27" s="1">
        <v>43138.449220000002</v>
      </c>
      <c r="BW27" s="1">
        <v>88904.460940000004</v>
      </c>
      <c r="BX27" s="1">
        <v>44326.507810000003</v>
      </c>
      <c r="BY27" s="1">
        <v>0</v>
      </c>
      <c r="BZ27" s="1">
        <v>444691.34379999997</v>
      </c>
      <c r="CA27" s="1">
        <v>3561109.5</v>
      </c>
      <c r="CB27" s="1">
        <v>0</v>
      </c>
      <c r="CC27" s="1">
        <v>0</v>
      </c>
      <c r="CD27" s="1">
        <v>2726788.75</v>
      </c>
      <c r="CE27" s="1">
        <v>27732.429690000001</v>
      </c>
      <c r="CF27" s="1">
        <v>306773.5</v>
      </c>
      <c r="CG27" s="1">
        <v>0</v>
      </c>
      <c r="CH27" s="1">
        <v>122503.11719999999</v>
      </c>
      <c r="CI27" s="1">
        <v>1880096.125</v>
      </c>
      <c r="CJ27" s="1">
        <v>1706465.5</v>
      </c>
      <c r="CK27" s="1">
        <v>6545959</v>
      </c>
      <c r="CL27" s="1">
        <v>7374.6777339999999</v>
      </c>
      <c r="CM27" s="1">
        <v>100533.07030000001</v>
      </c>
      <c r="CN27" s="1">
        <v>198956.60939999999</v>
      </c>
      <c r="CO27" s="1">
        <v>175605.1875</v>
      </c>
      <c r="CP27" s="1">
        <v>641571.5625</v>
      </c>
      <c r="CQ27" s="1">
        <v>4248378.5</v>
      </c>
      <c r="CR27" s="1">
        <v>77627968</v>
      </c>
      <c r="CS27" s="1">
        <v>193657.25</v>
      </c>
      <c r="CT27" s="1">
        <v>340277.6875</v>
      </c>
      <c r="CU27" s="1">
        <v>1673304.25</v>
      </c>
      <c r="CV27" s="1">
        <v>13556049</v>
      </c>
      <c r="CW27" s="1">
        <v>138188.04689999999</v>
      </c>
      <c r="CX27" s="1">
        <v>2293156.5</v>
      </c>
      <c r="CY27" s="1">
        <v>15859714</v>
      </c>
      <c r="CZ27" s="1">
        <v>4336127</v>
      </c>
      <c r="DA27" s="1">
        <v>4218756.5</v>
      </c>
      <c r="DB27" s="1">
        <v>38114000</v>
      </c>
      <c r="DC27" s="1">
        <v>777729.5625</v>
      </c>
      <c r="DD27" s="1">
        <v>1357965.5</v>
      </c>
      <c r="DE27" s="1">
        <v>269074</v>
      </c>
      <c r="DF27" s="1">
        <v>542915.5</v>
      </c>
      <c r="DG27" s="1">
        <v>30881.962889999999</v>
      </c>
      <c r="DH27" s="1">
        <v>6792.9692379999997</v>
      </c>
      <c r="DI27" s="1">
        <v>25886.695309999999</v>
      </c>
      <c r="DJ27" s="1">
        <v>664487.125</v>
      </c>
      <c r="DK27" s="1">
        <v>0</v>
      </c>
      <c r="DL27" s="1">
        <v>-40313.632810000003</v>
      </c>
      <c r="DM27" s="1">
        <v>641310.375</v>
      </c>
      <c r="DN27" s="1">
        <v>494288.03129999997</v>
      </c>
      <c r="DO27" s="1">
        <v>463228.46879999997</v>
      </c>
      <c r="DP27" s="1">
        <v>148162.60939999999</v>
      </c>
      <c r="DQ27" s="1">
        <v>525765.9375</v>
      </c>
      <c r="DR27" s="1">
        <v>471660.375</v>
      </c>
      <c r="DS27" s="1">
        <v>5294509.5</v>
      </c>
      <c r="DT27" s="1">
        <v>369666.75</v>
      </c>
      <c r="DU27" s="1">
        <v>651348.5</v>
      </c>
      <c r="DV27" s="1">
        <v>194868.3125</v>
      </c>
      <c r="DW27" s="1">
        <v>1894118.5</v>
      </c>
      <c r="DX27" s="1">
        <v>187208.9375</v>
      </c>
      <c r="DY27" s="1">
        <v>20930.54883</v>
      </c>
      <c r="DZ27" s="1">
        <v>54125.296880000002</v>
      </c>
      <c r="EA27" s="1">
        <v>5032923.5</v>
      </c>
      <c r="EB27" s="1">
        <v>8524761</v>
      </c>
      <c r="EC27" s="1">
        <v>383294.75</v>
      </c>
      <c r="ED27" s="1">
        <v>14166806</v>
      </c>
      <c r="EE27" s="1">
        <v>1020595</v>
      </c>
      <c r="EF27" s="1">
        <v>1308551.5</v>
      </c>
      <c r="EG27" s="1">
        <v>547415.5</v>
      </c>
      <c r="EH27" s="1">
        <v>1252717.25</v>
      </c>
      <c r="EI27" s="1">
        <v>36538.589840000001</v>
      </c>
      <c r="EJ27" s="1">
        <v>1050708.25</v>
      </c>
      <c r="EK27" s="1">
        <v>1683354</v>
      </c>
      <c r="EL27" s="1">
        <v>640059.8125</v>
      </c>
      <c r="EQ27" s="1">
        <v>8</v>
      </c>
      <c r="ER27" s="1">
        <v>8.6416664119999993</v>
      </c>
    </row>
    <row r="28" spans="1:148" x14ac:dyDescent="0.3">
      <c r="A28" s="1" t="s">
        <v>65</v>
      </c>
      <c r="B28" s="1" t="s">
        <v>11</v>
      </c>
      <c r="C28" s="1" t="s">
        <v>5</v>
      </c>
      <c r="D28" s="1" t="s">
        <v>60</v>
      </c>
      <c r="E28" s="1">
        <v>0</v>
      </c>
      <c r="F28" s="1">
        <v>624215.875</v>
      </c>
      <c r="G28" s="1">
        <v>14948.16699</v>
      </c>
      <c r="H28" s="1">
        <v>838463</v>
      </c>
      <c r="I28" s="1">
        <v>0</v>
      </c>
      <c r="J28" s="1">
        <v>1171520.75</v>
      </c>
      <c r="K28" s="1">
        <v>16109.24121</v>
      </c>
      <c r="L28" s="1">
        <v>2055.2321780000002</v>
      </c>
      <c r="M28" s="1">
        <v>46910.582029999998</v>
      </c>
      <c r="N28" s="1">
        <v>0</v>
      </c>
      <c r="O28" s="1">
        <v>3908.2558589999999</v>
      </c>
      <c r="P28" s="1">
        <v>222237.2188</v>
      </c>
      <c r="Q28" s="1">
        <v>49699.117189999997</v>
      </c>
      <c r="R28" s="1">
        <v>196999.95310000001</v>
      </c>
      <c r="S28" s="1">
        <v>7298739</v>
      </c>
      <c r="T28" s="1">
        <v>87024.34375</v>
      </c>
      <c r="U28" s="1">
        <v>63952.859380000002</v>
      </c>
      <c r="V28" s="1">
        <v>423787.1875</v>
      </c>
      <c r="W28" s="1">
        <v>180921</v>
      </c>
      <c r="X28" s="1">
        <v>122628.83590000001</v>
      </c>
      <c r="Y28" s="1">
        <v>0</v>
      </c>
      <c r="Z28" s="1">
        <v>613356</v>
      </c>
      <c r="AA28" s="1">
        <v>114016.35159999999</v>
      </c>
      <c r="AB28" s="1">
        <v>1116600.625</v>
      </c>
      <c r="AC28" s="1">
        <v>0</v>
      </c>
      <c r="AD28" s="1">
        <v>11301.64453</v>
      </c>
      <c r="AE28" s="1">
        <v>61822.4375</v>
      </c>
      <c r="AF28" s="1">
        <v>0</v>
      </c>
      <c r="AG28" s="1">
        <v>152953.9688</v>
      </c>
      <c r="AH28" s="1">
        <v>522835.90629999997</v>
      </c>
      <c r="AI28" s="1">
        <v>348704.25</v>
      </c>
      <c r="AJ28" s="1">
        <v>0</v>
      </c>
      <c r="AK28" s="1">
        <v>440880.25</v>
      </c>
      <c r="AL28" s="1">
        <v>6079957.5</v>
      </c>
      <c r="AM28" s="1">
        <v>1494176.875</v>
      </c>
      <c r="AN28" s="1">
        <v>74229.6875</v>
      </c>
      <c r="AO28" s="1">
        <v>22525.779299999998</v>
      </c>
      <c r="AP28" s="1">
        <v>69826.351559999996</v>
      </c>
      <c r="AQ28" s="1">
        <v>21861.287110000001</v>
      </c>
      <c r="AR28" s="1">
        <v>189903.14060000001</v>
      </c>
      <c r="AS28" s="1">
        <v>74333.5</v>
      </c>
      <c r="AT28" s="1">
        <v>305306.1875</v>
      </c>
      <c r="AU28" s="1">
        <v>418109.625</v>
      </c>
      <c r="AV28" s="1">
        <v>125627.50780000001</v>
      </c>
      <c r="AW28" s="1">
        <v>7748.5566410000001</v>
      </c>
      <c r="AX28" s="1">
        <v>2450162</v>
      </c>
      <c r="AY28" s="1">
        <v>25325398</v>
      </c>
      <c r="AZ28" s="1">
        <v>1197758.5</v>
      </c>
      <c r="BA28" s="1">
        <v>6243.7939450000003</v>
      </c>
      <c r="BB28" s="1">
        <v>378994.625</v>
      </c>
      <c r="BC28" s="1">
        <v>15433.137699999999</v>
      </c>
      <c r="BD28" s="1">
        <v>0</v>
      </c>
      <c r="BE28" s="1">
        <v>767475.3125</v>
      </c>
      <c r="BF28" s="1">
        <v>0</v>
      </c>
      <c r="BG28" s="1">
        <v>254130.14060000001</v>
      </c>
      <c r="BH28" s="1">
        <v>1323567.75</v>
      </c>
      <c r="BI28" s="1">
        <v>2246273.75</v>
      </c>
      <c r="BJ28" s="1">
        <v>32654.597659999999</v>
      </c>
      <c r="BK28" s="1">
        <v>194403.0938</v>
      </c>
      <c r="BL28" s="1">
        <v>627614.5625</v>
      </c>
      <c r="BM28" s="1">
        <v>0</v>
      </c>
      <c r="BN28" s="1">
        <v>1256135.875</v>
      </c>
      <c r="BO28" s="1">
        <v>215049.4063</v>
      </c>
      <c r="BP28" s="1">
        <v>0</v>
      </c>
      <c r="BQ28" s="1">
        <v>16069134</v>
      </c>
      <c r="BR28" s="1">
        <v>13035574</v>
      </c>
      <c r="BS28" s="1">
        <v>21233.027340000001</v>
      </c>
      <c r="BT28" s="1">
        <v>0</v>
      </c>
      <c r="BU28" s="1">
        <v>9453.0908199999994</v>
      </c>
      <c r="BV28" s="1">
        <v>29676.425780000001</v>
      </c>
      <c r="BW28" s="1">
        <v>298747.125</v>
      </c>
      <c r="BX28" s="1">
        <v>161207.6875</v>
      </c>
      <c r="BY28" s="1">
        <v>0</v>
      </c>
      <c r="BZ28" s="1">
        <v>569105.625</v>
      </c>
      <c r="CA28" s="1">
        <v>4500713.5</v>
      </c>
      <c r="CB28" s="1">
        <v>1875806.875</v>
      </c>
      <c r="CC28" s="1">
        <v>0</v>
      </c>
      <c r="CD28" s="1">
        <v>3795649.75</v>
      </c>
      <c r="CE28" s="1">
        <v>76347.5</v>
      </c>
      <c r="CF28" s="1">
        <v>304143.40629999997</v>
      </c>
      <c r="CG28" s="1">
        <v>0</v>
      </c>
      <c r="CH28" s="1">
        <v>1265821.625</v>
      </c>
      <c r="CI28" s="1">
        <v>2710599.25</v>
      </c>
      <c r="CJ28" s="1">
        <v>2155117</v>
      </c>
      <c r="CK28" s="1">
        <v>7800079.5</v>
      </c>
      <c r="CL28" s="1">
        <v>0</v>
      </c>
      <c r="CM28" s="1">
        <v>99195.335940000004</v>
      </c>
      <c r="CN28" s="1">
        <v>898326.125</v>
      </c>
      <c r="CO28" s="1">
        <v>653248.6875</v>
      </c>
      <c r="CP28" s="1">
        <v>1183906.875</v>
      </c>
      <c r="CQ28" s="1">
        <v>8066533</v>
      </c>
      <c r="CR28" s="1">
        <v>102659568</v>
      </c>
      <c r="CS28" s="1">
        <v>277976.375</v>
      </c>
      <c r="CT28" s="1">
        <v>394832.40629999997</v>
      </c>
      <c r="CU28" s="1">
        <v>2380834.75</v>
      </c>
      <c r="CV28" s="1">
        <v>13678994</v>
      </c>
      <c r="CW28" s="1">
        <v>177334.04689999999</v>
      </c>
      <c r="CX28" s="1">
        <v>3828184.5</v>
      </c>
      <c r="CY28" s="1">
        <v>16651196</v>
      </c>
      <c r="CZ28" s="1">
        <v>3607644.25</v>
      </c>
      <c r="DA28" s="1">
        <v>2052571.875</v>
      </c>
      <c r="DB28" s="1">
        <v>2900864.75</v>
      </c>
      <c r="DC28" s="1">
        <v>696592.1875</v>
      </c>
      <c r="DD28" s="1">
        <v>1559765.5</v>
      </c>
      <c r="DE28" s="1">
        <v>129196.14840000001</v>
      </c>
      <c r="DF28" s="1">
        <v>238843.39060000001</v>
      </c>
      <c r="DG28" s="1">
        <v>19040.197270000001</v>
      </c>
      <c r="DH28" s="1">
        <v>7997.0454099999997</v>
      </c>
      <c r="DI28" s="1">
        <v>110639.75780000001</v>
      </c>
      <c r="DJ28" s="1">
        <v>748489.3125</v>
      </c>
      <c r="DK28" s="1">
        <v>17130.318360000001</v>
      </c>
      <c r="DL28" s="1">
        <v>-91018.453129999994</v>
      </c>
      <c r="DM28" s="1">
        <v>619719.6875</v>
      </c>
      <c r="DN28" s="1">
        <v>581005.3125</v>
      </c>
      <c r="DO28" s="1">
        <v>518260.875</v>
      </c>
      <c r="DP28" s="1">
        <v>338802.40629999997</v>
      </c>
      <c r="DQ28" s="1">
        <v>519504</v>
      </c>
      <c r="DR28" s="1">
        <v>1074947.75</v>
      </c>
      <c r="DS28" s="1">
        <v>4862960.5</v>
      </c>
      <c r="DT28" s="1">
        <v>552526</v>
      </c>
      <c r="DU28" s="1">
        <v>971417.3125</v>
      </c>
      <c r="DV28" s="1">
        <v>229291.64060000001</v>
      </c>
      <c r="DW28" s="1">
        <v>1892344.75</v>
      </c>
      <c r="DX28" s="1">
        <v>98322.75</v>
      </c>
      <c r="DY28" s="1">
        <v>162322.82810000001</v>
      </c>
      <c r="DZ28" s="1">
        <v>22935.917969999999</v>
      </c>
      <c r="EA28" s="1">
        <v>5814280</v>
      </c>
      <c r="EB28" s="1">
        <v>8982747</v>
      </c>
      <c r="EC28" s="1">
        <v>467816.5625</v>
      </c>
      <c r="ED28" s="1">
        <v>17173700</v>
      </c>
      <c r="EE28" s="1">
        <v>465647.65629999997</v>
      </c>
      <c r="EF28" s="1">
        <v>2604451.75</v>
      </c>
      <c r="EG28" s="1">
        <v>913022.875</v>
      </c>
      <c r="EH28" s="1">
        <v>3123286.25</v>
      </c>
      <c r="EI28" s="1">
        <v>0</v>
      </c>
      <c r="EJ28" s="1">
        <v>845962.9375</v>
      </c>
      <c r="EK28" s="1">
        <v>1493692.75</v>
      </c>
      <c r="EL28" s="1">
        <v>960527.625</v>
      </c>
      <c r="EQ28" s="1">
        <v>9</v>
      </c>
      <c r="ER28" s="1">
        <v>8.8916664119999993</v>
      </c>
    </row>
    <row r="29" spans="1:148" x14ac:dyDescent="0.3">
      <c r="A29" s="1" t="s">
        <v>66</v>
      </c>
      <c r="B29" s="1" t="s">
        <v>11</v>
      </c>
      <c r="C29" s="1" t="s">
        <v>5</v>
      </c>
      <c r="D29" s="1" t="s">
        <v>60</v>
      </c>
      <c r="E29" s="1">
        <v>37600.207029999998</v>
      </c>
      <c r="F29" s="1">
        <v>2142412.75</v>
      </c>
      <c r="G29" s="1">
        <v>41219.535159999999</v>
      </c>
      <c r="H29" s="1">
        <v>1261908.625</v>
      </c>
      <c r="I29" s="1">
        <v>66254.242190000004</v>
      </c>
      <c r="J29" s="1">
        <v>2417746</v>
      </c>
      <c r="K29" s="1">
        <v>1743060.375</v>
      </c>
      <c r="L29" s="1">
        <v>50727.875</v>
      </c>
      <c r="M29" s="1">
        <v>121655.2031</v>
      </c>
      <c r="N29" s="1">
        <v>33433.273439999997</v>
      </c>
      <c r="O29" s="1">
        <v>81350.015629999994</v>
      </c>
      <c r="P29" s="1">
        <v>300952.46879999997</v>
      </c>
      <c r="Q29" s="1">
        <v>136132.4063</v>
      </c>
      <c r="R29" s="1">
        <v>364529.71879999997</v>
      </c>
      <c r="S29" s="1">
        <v>12695871</v>
      </c>
      <c r="T29" s="1">
        <v>57697400</v>
      </c>
      <c r="U29" s="1">
        <v>6650378.5</v>
      </c>
      <c r="V29" s="1">
        <v>666058.4375</v>
      </c>
      <c r="W29" s="1">
        <v>108541.4219</v>
      </c>
      <c r="X29" s="1">
        <v>233093.1875</v>
      </c>
      <c r="Y29" s="1">
        <v>3127367</v>
      </c>
      <c r="Z29" s="1">
        <v>1148266.625</v>
      </c>
      <c r="AA29" s="1">
        <v>362163.1875</v>
      </c>
      <c r="AB29" s="1">
        <v>3109732.75</v>
      </c>
      <c r="AC29" s="1">
        <v>3224875.25</v>
      </c>
      <c r="AD29" s="1">
        <v>0</v>
      </c>
      <c r="AE29" s="1">
        <v>75688.914059999996</v>
      </c>
      <c r="AF29" s="1">
        <v>6895746</v>
      </c>
      <c r="AG29" s="1">
        <v>7656440</v>
      </c>
      <c r="AH29" s="1">
        <v>145537.67189999999</v>
      </c>
      <c r="AI29" s="1">
        <v>1080858.125</v>
      </c>
      <c r="AJ29" s="1">
        <v>0</v>
      </c>
      <c r="AK29" s="1">
        <v>1708325.75</v>
      </c>
      <c r="AL29" s="1">
        <v>37592364</v>
      </c>
      <c r="AM29" s="1">
        <v>2449977.5</v>
      </c>
      <c r="AN29" s="1">
        <v>897015.375</v>
      </c>
      <c r="AO29" s="1">
        <v>81640.789059999996</v>
      </c>
      <c r="AP29" s="1">
        <v>678203.4375</v>
      </c>
      <c r="AQ29" s="1">
        <v>0</v>
      </c>
      <c r="AR29" s="1">
        <v>1423020.875</v>
      </c>
      <c r="AS29" s="1">
        <v>212758.8438</v>
      </c>
      <c r="AT29" s="1">
        <v>593288.6875</v>
      </c>
      <c r="AU29" s="1">
        <v>2022974.625</v>
      </c>
      <c r="AV29" s="1">
        <v>15511.37012</v>
      </c>
      <c r="AW29" s="1">
        <v>44160.234380000002</v>
      </c>
      <c r="AX29" s="1">
        <v>7902629.5</v>
      </c>
      <c r="AY29" s="1">
        <v>33226168</v>
      </c>
      <c r="AZ29" s="1">
        <v>1518875.125</v>
      </c>
      <c r="BA29" s="1">
        <v>23239.113280000001</v>
      </c>
      <c r="BB29" s="1">
        <v>19796392</v>
      </c>
      <c r="BC29" s="1">
        <v>184676.7188</v>
      </c>
      <c r="BD29" s="1">
        <v>3687.3911130000001</v>
      </c>
      <c r="BE29" s="1">
        <v>622183.375</v>
      </c>
      <c r="BF29" s="1">
        <v>8856.6142579999996</v>
      </c>
      <c r="BG29" s="1">
        <v>204774.85939999999</v>
      </c>
      <c r="BH29" s="1">
        <v>1730196.5</v>
      </c>
      <c r="BI29" s="1">
        <v>1786747.625</v>
      </c>
      <c r="BJ29" s="1">
        <v>182975.2813</v>
      </c>
      <c r="BK29" s="1">
        <v>140231.5625</v>
      </c>
      <c r="BL29" s="1">
        <v>240213.01560000001</v>
      </c>
      <c r="BM29" s="1">
        <v>4460.7700199999999</v>
      </c>
      <c r="BN29" s="1">
        <v>1070948.375</v>
      </c>
      <c r="BO29" s="1">
        <v>281127.375</v>
      </c>
      <c r="BP29" s="1">
        <v>1870.935547</v>
      </c>
      <c r="BQ29" s="1">
        <v>2019173.125</v>
      </c>
      <c r="BR29" s="1">
        <v>1135656.75</v>
      </c>
      <c r="BS29" s="1">
        <v>13999.244140000001</v>
      </c>
      <c r="BT29" s="1">
        <v>0</v>
      </c>
      <c r="BU29" s="1">
        <v>3536.2817380000001</v>
      </c>
      <c r="BV29" s="1">
        <v>76760.289059999996</v>
      </c>
      <c r="BW29" s="1">
        <v>237093.23439999999</v>
      </c>
      <c r="BX29" s="1">
        <v>159190.95310000001</v>
      </c>
      <c r="BY29" s="1">
        <v>10657.264649999999</v>
      </c>
      <c r="BZ29" s="1">
        <v>450118.25</v>
      </c>
      <c r="CA29" s="1">
        <v>214815.85939999999</v>
      </c>
      <c r="CB29" s="1">
        <v>232972.9688</v>
      </c>
      <c r="CC29" s="1">
        <v>68787.40625</v>
      </c>
      <c r="CD29" s="1">
        <v>346064.875</v>
      </c>
      <c r="CE29" s="1">
        <v>30197.658200000002</v>
      </c>
      <c r="CF29" s="1">
        <v>13318016</v>
      </c>
      <c r="CG29" s="1">
        <v>47081.476560000003</v>
      </c>
      <c r="CH29" s="1">
        <v>387077.3125</v>
      </c>
      <c r="CI29" s="1">
        <v>1305553.75</v>
      </c>
      <c r="CJ29" s="1">
        <v>1056901.875</v>
      </c>
      <c r="CK29" s="1">
        <v>1205605</v>
      </c>
      <c r="CL29" s="1">
        <v>56712.792970000002</v>
      </c>
      <c r="CM29" s="1">
        <v>64533.148439999997</v>
      </c>
      <c r="CN29" s="1">
        <v>1119545.875</v>
      </c>
      <c r="CO29" s="1">
        <v>0</v>
      </c>
      <c r="CP29" s="1">
        <v>0</v>
      </c>
      <c r="CQ29" s="1">
        <v>1854883.75</v>
      </c>
      <c r="CR29" s="1">
        <v>29871934</v>
      </c>
      <c r="CS29" s="1">
        <v>22558498</v>
      </c>
      <c r="CT29" s="1">
        <v>35937.386720000002</v>
      </c>
      <c r="CU29" s="1">
        <v>1164766.25</v>
      </c>
      <c r="CV29" s="1">
        <v>1778755.875</v>
      </c>
      <c r="CW29" s="1">
        <v>16034.162109999999</v>
      </c>
      <c r="CX29" s="1">
        <v>1234739.75</v>
      </c>
      <c r="CY29" s="1">
        <v>1358639.25</v>
      </c>
      <c r="CZ29" s="1">
        <v>1541981.375</v>
      </c>
      <c r="DA29" s="1">
        <v>1435137.75</v>
      </c>
      <c r="DB29" s="1">
        <v>1573857.75</v>
      </c>
      <c r="DC29" s="1">
        <v>261990.14060000001</v>
      </c>
      <c r="DD29" s="1">
        <v>555290.0625</v>
      </c>
      <c r="DE29" s="1">
        <v>33368.132810000003</v>
      </c>
      <c r="DF29" s="1">
        <v>148061.82810000001</v>
      </c>
      <c r="DG29" s="1">
        <v>50854.710939999997</v>
      </c>
      <c r="DH29" s="1">
        <v>32623.212889999999</v>
      </c>
      <c r="DI29" s="1">
        <v>163352.64060000001</v>
      </c>
      <c r="DJ29" s="1">
        <v>423734.5625</v>
      </c>
      <c r="DK29" s="1">
        <v>3368291.5</v>
      </c>
      <c r="DL29" s="1">
        <v>56239.160159999999</v>
      </c>
      <c r="DM29" s="1">
        <v>58617.503909999999</v>
      </c>
      <c r="DN29" s="1">
        <v>131012.6719</v>
      </c>
      <c r="DO29" s="1">
        <v>-47305.453130000002</v>
      </c>
      <c r="DP29" s="1">
        <v>26574.9375</v>
      </c>
      <c r="DQ29" s="1">
        <v>268141.5625</v>
      </c>
      <c r="DR29" s="1">
        <v>0</v>
      </c>
      <c r="DS29" s="1">
        <v>2870376</v>
      </c>
      <c r="DT29" s="1">
        <v>0</v>
      </c>
      <c r="DU29" s="1">
        <v>401708.4375</v>
      </c>
      <c r="DV29" s="1">
        <v>78822.398440000004</v>
      </c>
      <c r="DW29" s="1">
        <v>419507.90629999997</v>
      </c>
      <c r="DX29" s="1">
        <v>161347.73439999999</v>
      </c>
      <c r="DY29" s="1">
        <v>15798.49805</v>
      </c>
      <c r="DZ29" s="1">
        <v>4693.9243159999996</v>
      </c>
      <c r="EA29" s="1">
        <v>2466277</v>
      </c>
      <c r="EB29" s="1">
        <v>3306246.75</v>
      </c>
      <c r="EC29" s="1">
        <v>1339611</v>
      </c>
      <c r="ED29" s="1">
        <v>6646949</v>
      </c>
      <c r="EE29" s="1">
        <v>5084622</v>
      </c>
      <c r="EF29" s="1">
        <v>8846551</v>
      </c>
      <c r="EG29" s="1">
        <v>5021281.5</v>
      </c>
      <c r="EH29" s="1">
        <v>3664945.5</v>
      </c>
      <c r="EI29" s="1">
        <v>484308.40629999997</v>
      </c>
      <c r="EJ29" s="1">
        <v>776899.875</v>
      </c>
      <c r="EK29" s="1">
        <v>310146.4375</v>
      </c>
      <c r="EL29" s="1">
        <v>1626907.625</v>
      </c>
      <c r="EQ29" s="1">
        <v>10</v>
      </c>
      <c r="ER29" s="1">
        <v>9.0749998089999995</v>
      </c>
    </row>
    <row r="30" spans="1:148" x14ac:dyDescent="0.3">
      <c r="A30" s="1" t="s">
        <v>67</v>
      </c>
      <c r="B30" s="1" t="s">
        <v>11</v>
      </c>
      <c r="C30" s="1" t="s">
        <v>5</v>
      </c>
      <c r="D30" s="1" t="s">
        <v>60</v>
      </c>
      <c r="E30" s="1">
        <v>0</v>
      </c>
      <c r="F30" s="1">
        <v>15474.297850000001</v>
      </c>
      <c r="G30" s="1">
        <v>0</v>
      </c>
      <c r="H30" s="1">
        <v>3904.0913089999999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14684.677729999999</v>
      </c>
      <c r="S30" s="1">
        <v>5175.7709960000002</v>
      </c>
      <c r="T30" s="1">
        <v>0</v>
      </c>
      <c r="U30" s="1">
        <v>31272.597659999999</v>
      </c>
      <c r="V30" s="1">
        <v>0</v>
      </c>
      <c r="W30" s="1">
        <v>26322.261719999999</v>
      </c>
      <c r="X30" s="1">
        <v>0</v>
      </c>
      <c r="Y30" s="1">
        <v>0</v>
      </c>
      <c r="Z30" s="1">
        <v>0</v>
      </c>
      <c r="AA30" s="1">
        <v>432221.3125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21.416660310000001</v>
      </c>
      <c r="AJ30" s="1">
        <v>0</v>
      </c>
      <c r="AK30" s="1">
        <v>0</v>
      </c>
      <c r="AL30" s="1">
        <v>3171.6464839999999</v>
      </c>
      <c r="AM30" s="1">
        <v>0</v>
      </c>
      <c r="AN30" s="1">
        <v>0</v>
      </c>
      <c r="AO30" s="1">
        <v>29231.605469999999</v>
      </c>
      <c r="AP30" s="1">
        <v>0</v>
      </c>
      <c r="AQ30" s="1">
        <v>3879.616943</v>
      </c>
      <c r="AR30" s="1">
        <v>1790.477783</v>
      </c>
      <c r="AS30" s="1">
        <v>34106.65625</v>
      </c>
      <c r="AT30" s="1">
        <v>0</v>
      </c>
      <c r="AU30" s="1">
        <v>9080.6376949999994</v>
      </c>
      <c r="AV30" s="1">
        <v>10120.87012</v>
      </c>
      <c r="AW30" s="1">
        <v>0</v>
      </c>
      <c r="AX30" s="1">
        <v>675008</v>
      </c>
      <c r="AY30" s="1">
        <v>20137.51367</v>
      </c>
      <c r="AZ30" s="1">
        <v>32093.880860000001</v>
      </c>
      <c r="BA30" s="1">
        <v>0</v>
      </c>
      <c r="BB30" s="1">
        <v>152664.4375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245031.82810000001</v>
      </c>
      <c r="BI30" s="1">
        <v>1177875.5</v>
      </c>
      <c r="BJ30" s="1">
        <v>129594.58590000001</v>
      </c>
      <c r="BK30" s="1">
        <v>145115.54689999999</v>
      </c>
      <c r="BL30" s="1">
        <v>658685.5</v>
      </c>
      <c r="BM30" s="1">
        <v>0</v>
      </c>
      <c r="BN30" s="1">
        <v>387143.0625</v>
      </c>
      <c r="BO30" s="1">
        <v>0</v>
      </c>
      <c r="BP30" s="1">
        <v>673.70947269999999</v>
      </c>
      <c r="BQ30" s="1">
        <v>1331073.625</v>
      </c>
      <c r="BR30" s="1">
        <v>1980866.5</v>
      </c>
      <c r="BS30" s="1">
        <v>2693.4309079999998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402141.53129999997</v>
      </c>
      <c r="CA30" s="1">
        <v>479977.75</v>
      </c>
      <c r="CB30" s="1">
        <v>228520.39060000001</v>
      </c>
      <c r="CC30" s="1">
        <v>11943.24316</v>
      </c>
      <c r="CD30" s="1">
        <v>269253.8125</v>
      </c>
      <c r="CE30" s="1">
        <v>0</v>
      </c>
      <c r="CF30" s="1">
        <v>47358.433590000001</v>
      </c>
      <c r="CG30" s="1">
        <v>10519.72949</v>
      </c>
      <c r="CH30" s="1">
        <v>89732.476559999996</v>
      </c>
      <c r="CI30" s="1">
        <v>190957.4375</v>
      </c>
      <c r="CJ30" s="1">
        <v>504622.4375</v>
      </c>
      <c r="CK30" s="1">
        <v>1749145.625</v>
      </c>
      <c r="CL30" s="1">
        <v>0</v>
      </c>
      <c r="CM30" s="1">
        <v>0</v>
      </c>
      <c r="CN30" s="1">
        <v>0</v>
      </c>
      <c r="CO30" s="1">
        <v>56186.332029999998</v>
      </c>
      <c r="CP30" s="1">
        <v>234922.4375</v>
      </c>
      <c r="CQ30" s="1">
        <v>697897.875</v>
      </c>
      <c r="CR30" s="1">
        <v>27404628</v>
      </c>
      <c r="CS30" s="1">
        <v>57984.261720000002</v>
      </c>
      <c r="CT30" s="1">
        <v>58670.863279999998</v>
      </c>
      <c r="CU30" s="1">
        <v>564506.3125</v>
      </c>
      <c r="CV30" s="1">
        <v>2346346.75</v>
      </c>
      <c r="CW30" s="1">
        <v>18952.398440000001</v>
      </c>
      <c r="CX30" s="1">
        <v>644905.4375</v>
      </c>
      <c r="CY30" s="1">
        <v>1893034.25</v>
      </c>
      <c r="CZ30" s="1">
        <v>2141525.5</v>
      </c>
      <c r="DA30" s="1">
        <v>2605664.25</v>
      </c>
      <c r="DB30" s="1">
        <v>23756086</v>
      </c>
      <c r="DC30" s="1">
        <v>289505.15629999997</v>
      </c>
      <c r="DD30" s="1">
        <v>664740.75</v>
      </c>
      <c r="DE30" s="1">
        <v>0</v>
      </c>
      <c r="DF30" s="1">
        <v>452983</v>
      </c>
      <c r="DG30" s="1">
        <v>78324.945309999996</v>
      </c>
      <c r="DH30" s="1">
        <v>0</v>
      </c>
      <c r="DI30" s="1">
        <v>0</v>
      </c>
      <c r="DJ30" s="1">
        <v>239310.45310000001</v>
      </c>
      <c r="DK30" s="1">
        <v>0</v>
      </c>
      <c r="DL30" s="1">
        <v>5309.5444340000004</v>
      </c>
      <c r="DM30" s="1">
        <v>202003.875</v>
      </c>
      <c r="DN30" s="1">
        <v>82096.695309999996</v>
      </c>
      <c r="DO30" s="1">
        <v>38612.105470000002</v>
      </c>
      <c r="DP30" s="1">
        <v>11408.02637</v>
      </c>
      <c r="DQ30" s="1">
        <v>188998.20310000001</v>
      </c>
      <c r="DR30" s="1">
        <v>0</v>
      </c>
      <c r="DS30" s="1">
        <v>2587494.5</v>
      </c>
      <c r="DT30" s="1">
        <v>159300.875</v>
      </c>
      <c r="DU30" s="1">
        <v>177501.4688</v>
      </c>
      <c r="DV30" s="1">
        <v>68845.484379999994</v>
      </c>
      <c r="DW30" s="1">
        <v>451135.15629999997</v>
      </c>
      <c r="DX30" s="1">
        <v>0</v>
      </c>
      <c r="DY30" s="1">
        <v>81227.929690000004</v>
      </c>
      <c r="DZ30" s="1">
        <v>18842.144530000001</v>
      </c>
      <c r="EA30" s="1">
        <v>2408887</v>
      </c>
      <c r="EB30" s="1">
        <v>4539166.5</v>
      </c>
      <c r="EC30" s="1">
        <v>355664.3125</v>
      </c>
      <c r="ED30" s="1">
        <v>6424679</v>
      </c>
      <c r="EE30" s="1">
        <v>4036.765625</v>
      </c>
      <c r="EF30" s="1">
        <v>422379.34379999997</v>
      </c>
      <c r="EG30" s="1">
        <v>64791.382810000003</v>
      </c>
      <c r="EH30" s="1">
        <v>260097.14060000001</v>
      </c>
      <c r="EI30" s="1">
        <v>14768.808590000001</v>
      </c>
      <c r="EJ30" s="1">
        <v>1072114.125</v>
      </c>
      <c r="EK30" s="1">
        <v>563478.875</v>
      </c>
      <c r="EL30" s="1">
        <v>324051.6875</v>
      </c>
      <c r="EQ30" s="1">
        <v>11</v>
      </c>
      <c r="ER30" s="1">
        <v>9.1083335880000007</v>
      </c>
    </row>
    <row r="31" spans="1:148" x14ac:dyDescent="0.3">
      <c r="A31" s="1" t="s">
        <v>68</v>
      </c>
      <c r="B31" s="1" t="s">
        <v>11</v>
      </c>
      <c r="C31" s="1" t="s">
        <v>5</v>
      </c>
      <c r="D31" s="1" t="s">
        <v>60</v>
      </c>
      <c r="E31" s="1">
        <v>19532.439450000002</v>
      </c>
      <c r="F31" s="1">
        <v>49538.984380000002</v>
      </c>
      <c r="G31" s="1">
        <v>12687.72754</v>
      </c>
      <c r="H31" s="1">
        <v>3416.1567380000001</v>
      </c>
      <c r="I31" s="1">
        <v>34679.824220000002</v>
      </c>
      <c r="J31" s="1">
        <v>0</v>
      </c>
      <c r="K31" s="1">
        <v>0</v>
      </c>
      <c r="L31" s="1">
        <v>32090.945309999999</v>
      </c>
      <c r="M31" s="1">
        <v>229935.125</v>
      </c>
      <c r="N31" s="1">
        <v>0</v>
      </c>
      <c r="O31" s="1">
        <v>3105.016846</v>
      </c>
      <c r="P31" s="1">
        <v>0</v>
      </c>
      <c r="Q31" s="1">
        <v>61284.328130000002</v>
      </c>
      <c r="R31" s="1">
        <v>23051.4375</v>
      </c>
      <c r="S31" s="1">
        <v>41774.816409999999</v>
      </c>
      <c r="T31" s="1">
        <v>0</v>
      </c>
      <c r="U31" s="1">
        <v>46681.914060000003</v>
      </c>
      <c r="V31" s="1">
        <v>0</v>
      </c>
      <c r="W31" s="1">
        <v>168184.95310000001</v>
      </c>
      <c r="X31" s="1">
        <v>11894.10547</v>
      </c>
      <c r="Y31" s="1">
        <v>0</v>
      </c>
      <c r="Z31" s="1">
        <v>25369.287110000001</v>
      </c>
      <c r="AA31" s="1">
        <v>117846.4688</v>
      </c>
      <c r="AB31" s="1">
        <v>0</v>
      </c>
      <c r="AC31" s="1">
        <v>0</v>
      </c>
      <c r="AD31" s="1">
        <v>34085.660159999999</v>
      </c>
      <c r="AE31" s="1">
        <v>0</v>
      </c>
      <c r="AF31" s="1">
        <v>0</v>
      </c>
      <c r="AG31" s="1">
        <v>0</v>
      </c>
      <c r="AH31" s="1">
        <v>0</v>
      </c>
      <c r="AI31" s="1">
        <v>43.488162989999999</v>
      </c>
      <c r="AJ31" s="1">
        <v>0</v>
      </c>
      <c r="AK31" s="1">
        <v>0</v>
      </c>
      <c r="AL31" s="1">
        <v>20966.433590000001</v>
      </c>
      <c r="AM31" s="1">
        <v>33809.394529999998</v>
      </c>
      <c r="AN31" s="1">
        <v>5830.1054690000001</v>
      </c>
      <c r="AO31" s="1">
        <v>62491.585939999997</v>
      </c>
      <c r="AP31" s="1">
        <v>6785.7231449999999</v>
      </c>
      <c r="AQ31" s="1">
        <v>0</v>
      </c>
      <c r="AR31" s="1">
        <v>31562.628909999999</v>
      </c>
      <c r="AS31" s="1">
        <v>62814.082029999998</v>
      </c>
      <c r="AT31" s="1">
        <v>0</v>
      </c>
      <c r="AU31" s="1">
        <v>85319.429690000004</v>
      </c>
      <c r="AV31" s="1">
        <v>6115.2768550000001</v>
      </c>
      <c r="AW31" s="1">
        <v>5314.6831050000001</v>
      </c>
      <c r="AX31" s="1">
        <v>988265</v>
      </c>
      <c r="AY31" s="1">
        <v>251965.9063</v>
      </c>
      <c r="AZ31" s="1">
        <v>37308.929689999997</v>
      </c>
      <c r="BA31" s="1">
        <v>0</v>
      </c>
      <c r="BB31" s="1">
        <v>234737.29689999999</v>
      </c>
      <c r="BC31" s="1">
        <v>0</v>
      </c>
      <c r="BD31" s="1">
        <v>0</v>
      </c>
      <c r="BE31" s="1">
        <v>47419.863279999998</v>
      </c>
      <c r="BF31" s="1">
        <v>0</v>
      </c>
      <c r="BG31" s="1">
        <v>6930.9794920000004</v>
      </c>
      <c r="BH31" s="1">
        <v>650802</v>
      </c>
      <c r="BI31" s="1">
        <v>1342946.25</v>
      </c>
      <c r="BJ31" s="1">
        <v>126566.69530000001</v>
      </c>
      <c r="BK31" s="1">
        <v>196147.5625</v>
      </c>
      <c r="BL31" s="1">
        <v>825642.875</v>
      </c>
      <c r="BM31" s="1">
        <v>0</v>
      </c>
      <c r="BN31" s="1">
        <v>615230.625</v>
      </c>
      <c r="BO31" s="1">
        <v>0</v>
      </c>
      <c r="BP31" s="1">
        <v>151.10885619999999</v>
      </c>
      <c r="BQ31" s="1">
        <v>1991324.625</v>
      </c>
      <c r="BR31" s="1">
        <v>4025445.75</v>
      </c>
      <c r="BS31" s="1">
        <v>4829.4975590000004</v>
      </c>
      <c r="BT31" s="1">
        <v>0</v>
      </c>
      <c r="BU31" s="1">
        <v>0</v>
      </c>
      <c r="BV31" s="1">
        <v>0</v>
      </c>
      <c r="BW31" s="1">
        <v>0</v>
      </c>
      <c r="BX31" s="1">
        <v>9397.9882809999999</v>
      </c>
      <c r="BY31" s="1">
        <v>0</v>
      </c>
      <c r="BZ31" s="1">
        <v>663764</v>
      </c>
      <c r="CA31" s="1">
        <v>756568.25</v>
      </c>
      <c r="CB31" s="1">
        <v>376165.5</v>
      </c>
      <c r="CC31" s="1">
        <v>15093.559569999999</v>
      </c>
      <c r="CD31" s="1">
        <v>522975.3125</v>
      </c>
      <c r="CE31" s="1">
        <v>0</v>
      </c>
      <c r="CF31" s="1">
        <v>54490.371090000001</v>
      </c>
      <c r="CG31" s="1">
        <v>10551.856449999999</v>
      </c>
      <c r="CH31" s="1">
        <v>44374.707029999998</v>
      </c>
      <c r="CI31" s="1">
        <v>537112.4375</v>
      </c>
      <c r="CJ31" s="1">
        <v>1116001.75</v>
      </c>
      <c r="CK31" s="1">
        <v>2322824.75</v>
      </c>
      <c r="CL31" s="1">
        <v>0</v>
      </c>
      <c r="CM31" s="1">
        <v>0</v>
      </c>
      <c r="CN31" s="1">
        <v>363327.125</v>
      </c>
      <c r="CO31" s="1">
        <v>121561.05469999999</v>
      </c>
      <c r="CP31" s="1">
        <v>508699.9375</v>
      </c>
      <c r="CQ31" s="1">
        <v>1083137.125</v>
      </c>
      <c r="CR31" s="1">
        <v>35974176</v>
      </c>
      <c r="CS31" s="1">
        <v>62134.242189999997</v>
      </c>
      <c r="CT31" s="1">
        <v>82727.117190000004</v>
      </c>
      <c r="CU31" s="1">
        <v>1070333.875</v>
      </c>
      <c r="CV31" s="1">
        <v>3878800.75</v>
      </c>
      <c r="CW31" s="1">
        <v>39819.128909999999</v>
      </c>
      <c r="CX31" s="1">
        <v>1281009.375</v>
      </c>
      <c r="CY31" s="1">
        <v>3512166.5</v>
      </c>
      <c r="CZ31" s="1">
        <v>2647616</v>
      </c>
      <c r="DA31" s="1">
        <v>2131401.75</v>
      </c>
      <c r="DB31" s="1">
        <v>3684887.75</v>
      </c>
      <c r="DC31" s="1">
        <v>388368.03129999997</v>
      </c>
      <c r="DD31" s="1">
        <v>1622017.5</v>
      </c>
      <c r="DE31" s="1">
        <v>148622.5625</v>
      </c>
      <c r="DF31" s="1">
        <v>366219.21879999997</v>
      </c>
      <c r="DG31" s="1">
        <v>29519.585940000001</v>
      </c>
      <c r="DH31" s="1">
        <v>0</v>
      </c>
      <c r="DI31" s="1">
        <v>17332.6875</v>
      </c>
      <c r="DJ31" s="1">
        <v>587070.9375</v>
      </c>
      <c r="DK31" s="1">
        <v>0</v>
      </c>
      <c r="DL31" s="1">
        <v>2412.648682</v>
      </c>
      <c r="DM31" s="1">
        <v>662423.875</v>
      </c>
      <c r="DN31" s="1">
        <v>382491.34379999997</v>
      </c>
      <c r="DO31" s="1">
        <v>89288.734379999994</v>
      </c>
      <c r="DP31" s="1">
        <v>0</v>
      </c>
      <c r="DQ31" s="1">
        <v>230804.2813</v>
      </c>
      <c r="DR31" s="1">
        <v>84196.007809999996</v>
      </c>
      <c r="DS31" s="1">
        <v>3139063.5</v>
      </c>
      <c r="DT31" s="1">
        <v>312827.375</v>
      </c>
      <c r="DU31" s="1">
        <v>306948.03129999997</v>
      </c>
      <c r="DV31" s="1">
        <v>145862.14060000001</v>
      </c>
      <c r="DW31" s="1">
        <v>882586.0625</v>
      </c>
      <c r="DX31" s="1">
        <v>0</v>
      </c>
      <c r="DY31" s="1">
        <v>25721.535159999999</v>
      </c>
      <c r="DZ31" s="1">
        <v>19981.800780000001</v>
      </c>
      <c r="EA31" s="1">
        <v>4979100</v>
      </c>
      <c r="EB31" s="1">
        <v>8676831</v>
      </c>
      <c r="EC31" s="1">
        <v>305334.75</v>
      </c>
      <c r="ED31" s="1">
        <v>9472767</v>
      </c>
      <c r="EE31" s="1">
        <v>36480.476560000003</v>
      </c>
      <c r="EF31" s="1">
        <v>736909</v>
      </c>
      <c r="EG31" s="1">
        <v>227019.3438</v>
      </c>
      <c r="EH31" s="1">
        <v>367837</v>
      </c>
      <c r="EI31" s="1">
        <v>26823.980469999999</v>
      </c>
      <c r="EJ31" s="1">
        <v>988730.75</v>
      </c>
      <c r="EK31" s="1">
        <v>1367778.625</v>
      </c>
      <c r="EL31" s="1">
        <v>686677.9375</v>
      </c>
      <c r="EQ31" s="1">
        <v>12</v>
      </c>
      <c r="ER31" s="1">
        <v>9.7333335880000007</v>
      </c>
    </row>
    <row r="32" spans="1:148" x14ac:dyDescent="0.3">
      <c r="A32" s="1" t="s">
        <v>69</v>
      </c>
      <c r="B32" s="1" t="s">
        <v>11</v>
      </c>
      <c r="C32" s="1" t="s">
        <v>5</v>
      </c>
      <c r="D32" s="1" t="s">
        <v>60</v>
      </c>
      <c r="E32" s="1">
        <v>277589.34379999997</v>
      </c>
      <c r="F32" s="1">
        <v>2495896.5</v>
      </c>
      <c r="G32" s="1">
        <v>0</v>
      </c>
      <c r="H32" s="1">
        <v>5635522</v>
      </c>
      <c r="I32" s="1">
        <v>22773.36133</v>
      </c>
      <c r="J32" s="1">
        <v>10017318</v>
      </c>
      <c r="K32" s="1">
        <v>231198.1875</v>
      </c>
      <c r="L32" s="1">
        <v>118244.6875</v>
      </c>
      <c r="M32" s="1">
        <v>279845.90629999997</v>
      </c>
      <c r="N32" s="1">
        <v>2959.806885</v>
      </c>
      <c r="O32" s="1">
        <v>119824.0469</v>
      </c>
      <c r="P32" s="1">
        <v>844196.8125</v>
      </c>
      <c r="Q32" s="1">
        <v>160769.35939999999</v>
      </c>
      <c r="R32" s="1">
        <v>1322187.5</v>
      </c>
      <c r="S32" s="1">
        <v>30611728</v>
      </c>
      <c r="T32" s="1">
        <v>838986.4375</v>
      </c>
      <c r="U32" s="1">
        <v>0</v>
      </c>
      <c r="V32" s="1">
        <v>6552619.5</v>
      </c>
      <c r="W32" s="1">
        <v>129720.4688</v>
      </c>
      <c r="X32" s="1">
        <v>1473787.125</v>
      </c>
      <c r="Y32" s="1">
        <v>171290.73439999999</v>
      </c>
      <c r="Z32" s="1">
        <v>2851842.75</v>
      </c>
      <c r="AA32" s="1">
        <v>145337.2188</v>
      </c>
      <c r="AB32" s="1">
        <v>10160352</v>
      </c>
      <c r="AC32" s="1">
        <v>31669.291020000001</v>
      </c>
      <c r="AD32" s="1">
        <v>0</v>
      </c>
      <c r="AE32" s="1">
        <v>1882481.25</v>
      </c>
      <c r="AF32" s="1">
        <v>256686.5625</v>
      </c>
      <c r="AG32" s="1">
        <v>120310.41409999999</v>
      </c>
      <c r="AH32" s="1">
        <v>5344856.5</v>
      </c>
      <c r="AI32" s="1">
        <v>4008141.5</v>
      </c>
      <c r="AJ32" s="1">
        <v>3862713</v>
      </c>
      <c r="AK32" s="1">
        <v>9213862</v>
      </c>
      <c r="AL32" s="1">
        <v>25612732</v>
      </c>
      <c r="AM32" s="1">
        <v>3622907.25</v>
      </c>
      <c r="AN32" s="1">
        <v>1758750.625</v>
      </c>
      <c r="AO32" s="1">
        <v>87134.328129999994</v>
      </c>
      <c r="AP32" s="1">
        <v>337413.53129999997</v>
      </c>
      <c r="AQ32" s="1">
        <v>15394.33203</v>
      </c>
      <c r="AR32" s="1">
        <v>631761.6875</v>
      </c>
      <c r="AS32" s="1">
        <v>506423.75</v>
      </c>
      <c r="AT32" s="1">
        <v>11702122</v>
      </c>
      <c r="AU32" s="1">
        <v>1438876.125</v>
      </c>
      <c r="AV32" s="1">
        <v>26450.808590000001</v>
      </c>
      <c r="AW32" s="1">
        <v>17942.177729999999</v>
      </c>
      <c r="AX32" s="1">
        <v>8650982</v>
      </c>
      <c r="AY32" s="1">
        <v>56196708</v>
      </c>
      <c r="AZ32" s="1">
        <v>3926354.75</v>
      </c>
      <c r="BA32" s="1">
        <v>17623.634770000001</v>
      </c>
      <c r="BB32" s="1">
        <v>2494403.75</v>
      </c>
      <c r="BC32" s="1">
        <v>791202.3125</v>
      </c>
      <c r="BD32" s="1">
        <v>0</v>
      </c>
      <c r="BE32" s="1">
        <v>1540814.25</v>
      </c>
      <c r="BF32" s="1">
        <v>65986.539059999996</v>
      </c>
      <c r="BG32" s="1">
        <v>3667617.25</v>
      </c>
      <c r="BH32" s="1">
        <v>4890488.5</v>
      </c>
      <c r="BI32" s="1">
        <v>20445908</v>
      </c>
      <c r="BJ32" s="1">
        <v>21688.384770000001</v>
      </c>
      <c r="BK32" s="1">
        <v>319178.40629999997</v>
      </c>
      <c r="BL32" s="1">
        <v>2532490.25</v>
      </c>
      <c r="BM32" s="1">
        <v>0</v>
      </c>
      <c r="BN32" s="1">
        <v>2288934.25</v>
      </c>
      <c r="BO32" s="1">
        <v>1811084.25</v>
      </c>
      <c r="BP32" s="1">
        <v>17777.972659999999</v>
      </c>
      <c r="BQ32" s="1">
        <v>3119312.25</v>
      </c>
      <c r="BR32" s="1">
        <v>9871038</v>
      </c>
      <c r="BS32" s="1">
        <v>9969.6621090000008</v>
      </c>
      <c r="BT32" s="1">
        <v>0</v>
      </c>
      <c r="BU32" s="1">
        <v>15873.115229999999</v>
      </c>
      <c r="BV32" s="1">
        <v>577309.25</v>
      </c>
      <c r="BW32" s="1">
        <v>2846262.75</v>
      </c>
      <c r="BX32" s="1">
        <v>1720870.25</v>
      </c>
      <c r="BY32" s="1">
        <v>0</v>
      </c>
      <c r="BZ32" s="1">
        <v>875293.625</v>
      </c>
      <c r="CA32" s="1">
        <v>2397327.25</v>
      </c>
      <c r="CB32" s="1">
        <v>844475.4375</v>
      </c>
      <c r="CC32" s="1">
        <v>78940.984379999994</v>
      </c>
      <c r="CD32" s="1">
        <v>1152130.625</v>
      </c>
      <c r="CE32" s="1">
        <v>1433726.25</v>
      </c>
      <c r="CF32" s="1">
        <v>153234.9375</v>
      </c>
      <c r="CG32" s="1">
        <v>38378.859380000002</v>
      </c>
      <c r="CH32" s="1">
        <v>515380.375</v>
      </c>
      <c r="CI32" s="1">
        <v>1180891</v>
      </c>
      <c r="CJ32" s="1">
        <v>2518961.25</v>
      </c>
      <c r="CK32" s="1">
        <v>10114495</v>
      </c>
      <c r="CL32" s="1">
        <v>241662.45310000001</v>
      </c>
      <c r="CM32" s="1">
        <v>249948.17189999999</v>
      </c>
      <c r="CN32" s="1">
        <v>445423.375</v>
      </c>
      <c r="CO32" s="1">
        <v>129386.9688</v>
      </c>
      <c r="CP32" s="1">
        <v>2575642.25</v>
      </c>
      <c r="CQ32" s="1">
        <v>7182689.5</v>
      </c>
      <c r="CR32" s="1">
        <v>90788864</v>
      </c>
      <c r="CS32" s="1">
        <v>292758.15629999997</v>
      </c>
      <c r="CT32" s="1">
        <v>130994.125</v>
      </c>
      <c r="CU32" s="1">
        <v>1323110.125</v>
      </c>
      <c r="CV32" s="1">
        <v>21080396</v>
      </c>
      <c r="CW32" s="1">
        <v>65791.601559999996</v>
      </c>
      <c r="CX32" s="1">
        <v>1535286</v>
      </c>
      <c r="CY32" s="1">
        <v>21096596</v>
      </c>
      <c r="CZ32" s="1">
        <v>3859246.25</v>
      </c>
      <c r="DA32" s="1">
        <v>4315665</v>
      </c>
      <c r="DB32" s="1">
        <v>9275978</v>
      </c>
      <c r="DC32" s="1">
        <v>696373.6875</v>
      </c>
      <c r="DD32" s="1">
        <v>4316758</v>
      </c>
      <c r="DE32" s="1">
        <v>246214.67189999999</v>
      </c>
      <c r="DF32" s="1">
        <v>705258.4375</v>
      </c>
      <c r="DG32" s="1">
        <v>31217.910159999999</v>
      </c>
      <c r="DH32" s="1">
        <v>9255.0068360000005</v>
      </c>
      <c r="DI32" s="1">
        <v>10226.79688</v>
      </c>
      <c r="DJ32" s="1">
        <v>1706879.125</v>
      </c>
      <c r="DK32" s="1">
        <v>0</v>
      </c>
      <c r="DL32" s="1">
        <v>-24192.972659999999</v>
      </c>
      <c r="DM32" s="1">
        <v>1543954.375</v>
      </c>
      <c r="DN32" s="1">
        <v>1386253.25</v>
      </c>
      <c r="DO32" s="1">
        <v>167035.3125</v>
      </c>
      <c r="DP32" s="1">
        <v>0</v>
      </c>
      <c r="DQ32" s="1">
        <v>1020824.688</v>
      </c>
      <c r="DR32" s="1">
        <v>289756.6875</v>
      </c>
      <c r="DS32" s="1">
        <v>5282696.5</v>
      </c>
      <c r="DT32" s="1">
        <v>313530.1875</v>
      </c>
      <c r="DU32" s="1">
        <v>1207330.375</v>
      </c>
      <c r="DV32" s="1">
        <v>305775.15629999997</v>
      </c>
      <c r="DW32" s="1">
        <v>1776328.25</v>
      </c>
      <c r="DX32" s="1">
        <v>501098</v>
      </c>
      <c r="DY32" s="1">
        <v>0</v>
      </c>
      <c r="DZ32" s="1">
        <v>37820.996090000001</v>
      </c>
      <c r="EA32" s="1">
        <v>10197179</v>
      </c>
      <c r="EB32" s="1">
        <v>15437095</v>
      </c>
      <c r="EC32" s="1">
        <v>541300.5625</v>
      </c>
      <c r="ED32" s="1">
        <v>14652136</v>
      </c>
      <c r="EE32" s="1">
        <v>2255411.5</v>
      </c>
      <c r="EF32" s="1">
        <v>6492137</v>
      </c>
      <c r="EG32" s="1">
        <v>1046574.188</v>
      </c>
      <c r="EH32" s="1">
        <v>4387115.5</v>
      </c>
      <c r="EI32" s="1">
        <v>331816.34379999997</v>
      </c>
      <c r="EJ32" s="1">
        <v>1164206.5</v>
      </c>
      <c r="EK32" s="1">
        <v>2595116.5</v>
      </c>
      <c r="EL32" s="1">
        <v>4373885</v>
      </c>
      <c r="EQ32" s="1">
        <v>13</v>
      </c>
      <c r="ER32" s="1">
        <v>9.7333335880000007</v>
      </c>
    </row>
    <row r="33" spans="1:148" x14ac:dyDescent="0.3">
      <c r="A33" s="1" t="s">
        <v>70</v>
      </c>
      <c r="B33" s="1" t="s">
        <v>11</v>
      </c>
      <c r="C33" s="1" t="s">
        <v>5</v>
      </c>
      <c r="D33" s="1" t="s">
        <v>60</v>
      </c>
      <c r="E33" s="1">
        <v>0</v>
      </c>
      <c r="F33" s="1">
        <v>116772.85159999999</v>
      </c>
      <c r="G33" s="1">
        <v>6745.7749020000001</v>
      </c>
      <c r="H33" s="1">
        <v>408410.9375</v>
      </c>
      <c r="I33" s="1">
        <v>30103.95508</v>
      </c>
      <c r="J33" s="1">
        <v>110946.9219</v>
      </c>
      <c r="K33" s="1">
        <v>22091.560549999998</v>
      </c>
      <c r="L33" s="1">
        <v>6104.4497069999998</v>
      </c>
      <c r="M33" s="1">
        <v>56659.59375</v>
      </c>
      <c r="N33" s="1">
        <v>0</v>
      </c>
      <c r="O33" s="1">
        <v>18710.703130000002</v>
      </c>
      <c r="P33" s="1">
        <v>40251.382810000003</v>
      </c>
      <c r="Q33" s="1">
        <v>41832.449220000002</v>
      </c>
      <c r="R33" s="1">
        <v>86245.304690000004</v>
      </c>
      <c r="S33" s="1">
        <v>1979013.875</v>
      </c>
      <c r="T33" s="1">
        <v>15708.35449</v>
      </c>
      <c r="U33" s="1">
        <v>54433.222659999999</v>
      </c>
      <c r="V33" s="1">
        <v>80309.804690000004</v>
      </c>
      <c r="W33" s="1">
        <v>106378.2813</v>
      </c>
      <c r="X33" s="1">
        <v>83475.125</v>
      </c>
      <c r="Y33" s="1">
        <v>0</v>
      </c>
      <c r="Z33" s="1">
        <v>427638.96879999997</v>
      </c>
      <c r="AA33" s="1">
        <v>111005.99219999999</v>
      </c>
      <c r="AB33" s="1">
        <v>620714.8125</v>
      </c>
      <c r="AC33" s="1">
        <v>0</v>
      </c>
      <c r="AD33" s="1">
        <v>61772.445310000003</v>
      </c>
      <c r="AE33" s="1">
        <v>0</v>
      </c>
      <c r="AF33" s="1">
        <v>0</v>
      </c>
      <c r="AG33" s="1">
        <v>42381.324220000002</v>
      </c>
      <c r="AH33" s="1">
        <v>508182.15629999997</v>
      </c>
      <c r="AI33" s="1">
        <v>60584.308590000001</v>
      </c>
      <c r="AJ33" s="1">
        <v>0</v>
      </c>
      <c r="AK33" s="1">
        <v>39325.53125</v>
      </c>
      <c r="AL33" s="1">
        <v>4065801.25</v>
      </c>
      <c r="AM33" s="1">
        <v>2899626.75</v>
      </c>
      <c r="AN33" s="1">
        <v>24993.525389999999</v>
      </c>
      <c r="AO33" s="1">
        <v>35020.226560000003</v>
      </c>
      <c r="AP33" s="1">
        <v>68098.335940000004</v>
      </c>
      <c r="AQ33" s="1">
        <v>418136.53129999997</v>
      </c>
      <c r="AR33" s="1">
        <v>71856.476559999996</v>
      </c>
      <c r="AS33" s="1">
        <v>36970.996090000001</v>
      </c>
      <c r="AT33" s="1">
        <v>331717.90629999997</v>
      </c>
      <c r="AU33" s="1">
        <v>223010.9688</v>
      </c>
      <c r="AV33" s="1">
        <v>27503.494139999999</v>
      </c>
      <c r="AW33" s="1">
        <v>8941.1835940000001</v>
      </c>
      <c r="AX33" s="1">
        <v>1610115.875</v>
      </c>
      <c r="AY33" s="1">
        <v>4836198</v>
      </c>
      <c r="AZ33" s="1">
        <v>267365.1875</v>
      </c>
      <c r="BA33" s="1">
        <v>0</v>
      </c>
      <c r="BB33" s="1">
        <v>233872.2813</v>
      </c>
      <c r="BC33" s="1">
        <v>0</v>
      </c>
      <c r="BD33" s="1">
        <v>0</v>
      </c>
      <c r="BE33" s="1">
        <v>432282.46879999997</v>
      </c>
      <c r="BF33" s="1">
        <v>0</v>
      </c>
      <c r="BG33" s="1">
        <v>8924.9873050000006</v>
      </c>
      <c r="BH33" s="1">
        <v>637778.0625</v>
      </c>
      <c r="BI33" s="1">
        <v>2402168.5</v>
      </c>
      <c r="BJ33" s="1">
        <v>59753.714840000001</v>
      </c>
      <c r="BK33" s="1">
        <v>181574.48439999999</v>
      </c>
      <c r="BL33" s="1">
        <v>791050.5</v>
      </c>
      <c r="BM33" s="1">
        <v>0</v>
      </c>
      <c r="BN33" s="1">
        <v>655445.4375</v>
      </c>
      <c r="BO33" s="1">
        <v>65679.679690000004</v>
      </c>
      <c r="BP33" s="1">
        <v>295.91467290000003</v>
      </c>
      <c r="BQ33" s="1">
        <v>4791123.5</v>
      </c>
      <c r="BR33" s="1">
        <v>15608000</v>
      </c>
      <c r="BS33" s="1">
        <v>1050.043823</v>
      </c>
      <c r="BT33" s="1">
        <v>0</v>
      </c>
      <c r="BU33" s="1">
        <v>0</v>
      </c>
      <c r="BV33" s="1">
        <v>25101.199219999999</v>
      </c>
      <c r="BW33" s="1">
        <v>65791.507809999996</v>
      </c>
      <c r="BX33" s="1">
        <v>62347.867189999997</v>
      </c>
      <c r="BY33" s="1">
        <v>0</v>
      </c>
      <c r="BZ33" s="1">
        <v>532248.25</v>
      </c>
      <c r="CA33" s="1">
        <v>3451819.25</v>
      </c>
      <c r="CB33" s="1">
        <v>778564.625</v>
      </c>
      <c r="CC33" s="1">
        <v>23094.88867</v>
      </c>
      <c r="CD33" s="1">
        <v>984306.6875</v>
      </c>
      <c r="CE33" s="1">
        <v>37301.628909999999</v>
      </c>
      <c r="CF33" s="1">
        <v>67613.492190000004</v>
      </c>
      <c r="CG33" s="1">
        <v>11728.67676</v>
      </c>
      <c r="CH33" s="1">
        <v>124743.85159999999</v>
      </c>
      <c r="CI33" s="1">
        <v>1337738.875</v>
      </c>
      <c r="CJ33" s="1">
        <v>2215650.75</v>
      </c>
      <c r="CK33" s="1">
        <v>10707280</v>
      </c>
      <c r="CL33" s="1">
        <v>63820.144529999998</v>
      </c>
      <c r="CM33" s="1">
        <v>836981.5625</v>
      </c>
      <c r="CN33" s="1">
        <v>270523.625</v>
      </c>
      <c r="CO33" s="1">
        <v>63870.289060000003</v>
      </c>
      <c r="CP33" s="1">
        <v>1945451.25</v>
      </c>
      <c r="CQ33" s="1">
        <v>2925821.5</v>
      </c>
      <c r="CR33" s="1">
        <v>83236232</v>
      </c>
      <c r="CS33" s="1">
        <v>190713.25</v>
      </c>
      <c r="CT33" s="1">
        <v>353854.15629999997</v>
      </c>
      <c r="CU33" s="1">
        <v>1348990</v>
      </c>
      <c r="CV33" s="1">
        <v>20740622</v>
      </c>
      <c r="CW33" s="1">
        <v>555321.375</v>
      </c>
      <c r="CX33" s="1">
        <v>1962911.125</v>
      </c>
      <c r="CY33" s="1">
        <v>23933414</v>
      </c>
      <c r="CZ33" s="1">
        <v>5700171.5</v>
      </c>
      <c r="DA33" s="1">
        <v>5655467</v>
      </c>
      <c r="DB33" s="1">
        <v>15952752</v>
      </c>
      <c r="DC33" s="1">
        <v>1198800.125</v>
      </c>
      <c r="DD33" s="1">
        <v>4919641</v>
      </c>
      <c r="DE33" s="1">
        <v>348194</v>
      </c>
      <c r="DF33" s="1">
        <v>904639.8125</v>
      </c>
      <c r="DG33" s="1">
        <v>40293.484380000002</v>
      </c>
      <c r="DH33" s="1">
        <v>86720.320309999996</v>
      </c>
      <c r="DI33" s="1">
        <v>64715.03125</v>
      </c>
      <c r="DJ33" s="1">
        <v>2449540.5</v>
      </c>
      <c r="DK33" s="1">
        <v>118675.6563</v>
      </c>
      <c r="DL33" s="1">
        <v>287450.5625</v>
      </c>
      <c r="DM33" s="1">
        <v>2886128.5</v>
      </c>
      <c r="DN33" s="1">
        <v>2287213.75</v>
      </c>
      <c r="DO33" s="1">
        <v>607866.875</v>
      </c>
      <c r="DP33" s="1">
        <v>57971.746090000001</v>
      </c>
      <c r="DQ33" s="1">
        <v>1077091.625</v>
      </c>
      <c r="DR33" s="1">
        <v>1072993.5</v>
      </c>
      <c r="DS33" s="1">
        <v>7231373</v>
      </c>
      <c r="DT33" s="1">
        <v>421115.0625</v>
      </c>
      <c r="DU33" s="1">
        <v>2656238</v>
      </c>
      <c r="DV33" s="1">
        <v>466640.84379999997</v>
      </c>
      <c r="DW33" s="1">
        <v>4520477</v>
      </c>
      <c r="DX33" s="1">
        <v>60635.652340000001</v>
      </c>
      <c r="DY33" s="1">
        <v>13467.653319999999</v>
      </c>
      <c r="DZ33" s="1">
        <v>98008.429690000004</v>
      </c>
      <c r="EA33" s="1">
        <v>12969516</v>
      </c>
      <c r="EB33" s="1">
        <v>18067292</v>
      </c>
      <c r="EC33" s="1">
        <v>823295.375</v>
      </c>
      <c r="ED33" s="1">
        <v>19730094</v>
      </c>
      <c r="EE33" s="1">
        <v>819319.6875</v>
      </c>
      <c r="EF33" s="1">
        <v>1108932.25</v>
      </c>
      <c r="EG33" s="1">
        <v>1491887.125</v>
      </c>
      <c r="EH33" s="1">
        <v>956794.8125</v>
      </c>
      <c r="EI33" s="1">
        <v>46895.402340000001</v>
      </c>
      <c r="EJ33" s="1">
        <v>1131636.375</v>
      </c>
      <c r="EK33" s="1">
        <v>3153271</v>
      </c>
      <c r="EL33" s="1">
        <v>3273491</v>
      </c>
      <c r="EQ33" s="1">
        <v>14</v>
      </c>
      <c r="ER33" s="1">
        <v>11.04166698</v>
      </c>
    </row>
    <row r="34" spans="1:148" x14ac:dyDescent="0.3">
      <c r="A34" s="1" t="s">
        <v>35</v>
      </c>
      <c r="B34" s="1" t="s">
        <v>11</v>
      </c>
      <c r="C34" s="1" t="s">
        <v>5</v>
      </c>
      <c r="D34" s="1" t="s">
        <v>60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17595.921880000002</v>
      </c>
      <c r="N34" s="1">
        <v>0</v>
      </c>
      <c r="O34" s="1">
        <v>0</v>
      </c>
      <c r="P34" s="1">
        <v>0</v>
      </c>
      <c r="Q34" s="1">
        <v>55545.839840000001</v>
      </c>
      <c r="R34" s="1">
        <v>26231.310549999998</v>
      </c>
      <c r="S34" s="1">
        <v>15776.884770000001</v>
      </c>
      <c r="T34" s="1">
        <v>0</v>
      </c>
      <c r="U34" s="1">
        <v>24130.666020000001</v>
      </c>
      <c r="V34" s="1">
        <v>0</v>
      </c>
      <c r="W34" s="1">
        <v>130045.97659999999</v>
      </c>
      <c r="X34" s="1">
        <v>0</v>
      </c>
      <c r="Y34" s="1">
        <v>0</v>
      </c>
      <c r="Z34" s="1">
        <v>41038.035159999999</v>
      </c>
      <c r="AA34" s="1">
        <v>134692.4063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74.34403992</v>
      </c>
      <c r="AJ34" s="1">
        <v>0</v>
      </c>
      <c r="AK34" s="1">
        <v>0</v>
      </c>
      <c r="AL34" s="1">
        <v>163727.32810000001</v>
      </c>
      <c r="AM34" s="1">
        <v>118933.7656</v>
      </c>
      <c r="AN34" s="1">
        <v>0</v>
      </c>
      <c r="AO34" s="1">
        <v>9952.5117190000001</v>
      </c>
      <c r="AP34" s="1">
        <v>0</v>
      </c>
      <c r="AQ34" s="1">
        <v>8397.7802730000003</v>
      </c>
      <c r="AR34" s="1">
        <v>4491.9140630000002</v>
      </c>
      <c r="AS34" s="1">
        <v>0</v>
      </c>
      <c r="AT34" s="1">
        <v>0</v>
      </c>
      <c r="AU34" s="1">
        <v>6709.6904299999997</v>
      </c>
      <c r="AV34" s="1">
        <v>28267.052729999999</v>
      </c>
      <c r="AW34" s="1">
        <v>0</v>
      </c>
      <c r="AX34" s="1">
        <v>519693.09379999997</v>
      </c>
      <c r="AY34" s="1">
        <v>340400.4375</v>
      </c>
      <c r="AZ34" s="1">
        <v>46022.398439999997</v>
      </c>
      <c r="BA34" s="1">
        <v>0</v>
      </c>
      <c r="BB34" s="1">
        <v>83212.039059999996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181208.9063</v>
      </c>
      <c r="BI34" s="1">
        <v>941731.5</v>
      </c>
      <c r="BJ34" s="1">
        <v>67104.929690000004</v>
      </c>
      <c r="BK34" s="1">
        <v>119679.57030000001</v>
      </c>
      <c r="BL34" s="1">
        <v>220845.95310000001</v>
      </c>
      <c r="BM34" s="1">
        <v>0</v>
      </c>
      <c r="BN34" s="1">
        <v>222496.95310000001</v>
      </c>
      <c r="BO34" s="1">
        <v>0</v>
      </c>
      <c r="BP34" s="1">
        <v>0</v>
      </c>
      <c r="BQ34" s="1">
        <v>1444191.25</v>
      </c>
      <c r="BR34" s="1">
        <v>1885326.625</v>
      </c>
      <c r="BS34" s="1">
        <v>4990.3515630000002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377124.8125</v>
      </c>
      <c r="CA34" s="1">
        <v>380230.6875</v>
      </c>
      <c r="CB34" s="1">
        <v>271288.09379999997</v>
      </c>
      <c r="CC34" s="1">
        <v>6708.2080079999996</v>
      </c>
      <c r="CD34" s="1">
        <v>306812.75</v>
      </c>
      <c r="CE34" s="1">
        <v>0</v>
      </c>
      <c r="CF34" s="1">
        <v>16183.04492</v>
      </c>
      <c r="CG34" s="1">
        <v>2535.6130370000001</v>
      </c>
      <c r="CH34" s="1">
        <v>245123.60939999999</v>
      </c>
      <c r="CI34" s="1">
        <v>220881.10939999999</v>
      </c>
      <c r="CJ34" s="1">
        <v>711534</v>
      </c>
      <c r="CK34" s="1">
        <v>2943537.25</v>
      </c>
      <c r="CL34" s="1">
        <v>0</v>
      </c>
      <c r="CM34" s="1">
        <v>0</v>
      </c>
      <c r="CN34" s="1">
        <v>303691</v>
      </c>
      <c r="CO34" s="1">
        <v>137447.20310000001</v>
      </c>
      <c r="CP34" s="1">
        <v>450445.90629999997</v>
      </c>
      <c r="CQ34" s="1">
        <v>1574567.875</v>
      </c>
      <c r="CR34" s="1">
        <v>47611388</v>
      </c>
      <c r="CS34" s="1">
        <v>34758.332029999998</v>
      </c>
      <c r="CT34" s="1">
        <v>84339.90625</v>
      </c>
      <c r="CU34" s="1">
        <v>881265.4375</v>
      </c>
      <c r="CV34" s="1">
        <v>4067714.5</v>
      </c>
      <c r="CW34" s="1">
        <v>22289.257809999999</v>
      </c>
      <c r="CX34" s="1">
        <v>1076044.125</v>
      </c>
      <c r="CY34" s="1">
        <v>3840616.75</v>
      </c>
      <c r="CZ34" s="1">
        <v>942400.0625</v>
      </c>
      <c r="DA34" s="1">
        <v>571218.375</v>
      </c>
      <c r="DB34" s="1">
        <v>591707.9375</v>
      </c>
      <c r="DC34" s="1">
        <v>175253.67189999999</v>
      </c>
      <c r="DD34" s="1">
        <v>473006.84379999997</v>
      </c>
      <c r="DE34" s="1">
        <v>0</v>
      </c>
      <c r="DF34" s="1">
        <v>72330.03125</v>
      </c>
      <c r="DG34" s="1">
        <v>11235.88379</v>
      </c>
      <c r="DH34" s="1">
        <v>0</v>
      </c>
      <c r="DI34" s="1">
        <v>28001.445309999999</v>
      </c>
      <c r="DJ34" s="1">
        <v>221638.2813</v>
      </c>
      <c r="DK34" s="1">
        <v>0</v>
      </c>
      <c r="DL34" s="1">
        <v>2870.9436040000001</v>
      </c>
      <c r="DM34" s="1">
        <v>295543.71879999997</v>
      </c>
      <c r="DN34" s="1">
        <v>187291.32810000001</v>
      </c>
      <c r="DO34" s="1">
        <v>57244.476560000003</v>
      </c>
      <c r="DP34" s="1">
        <v>49114.175779999998</v>
      </c>
      <c r="DQ34" s="1">
        <v>102837.17969999999</v>
      </c>
      <c r="DR34" s="1">
        <v>0</v>
      </c>
      <c r="DS34" s="1">
        <v>1220641.875</v>
      </c>
      <c r="DT34" s="1">
        <v>0</v>
      </c>
      <c r="DU34" s="1">
        <v>184071.20310000001</v>
      </c>
      <c r="DV34" s="1">
        <v>66056.703129999994</v>
      </c>
      <c r="DW34" s="1">
        <v>530634.6875</v>
      </c>
      <c r="DX34" s="1">
        <v>0</v>
      </c>
      <c r="DY34" s="1">
        <v>36584.210939999997</v>
      </c>
      <c r="DZ34" s="1">
        <v>10499.556640000001</v>
      </c>
      <c r="EA34" s="1">
        <v>1911799.75</v>
      </c>
      <c r="EB34" s="1">
        <v>3173660</v>
      </c>
      <c r="EC34" s="1">
        <v>138979.0313</v>
      </c>
      <c r="ED34" s="1">
        <v>5704582</v>
      </c>
      <c r="EE34" s="1">
        <v>86472.03125</v>
      </c>
      <c r="EF34" s="1">
        <v>422635.78129999997</v>
      </c>
      <c r="EG34" s="1">
        <v>113538.375</v>
      </c>
      <c r="EH34" s="1">
        <v>191355.4063</v>
      </c>
      <c r="EI34" s="1">
        <v>11643.077149999999</v>
      </c>
      <c r="EJ34" s="1">
        <v>258073.79689999999</v>
      </c>
      <c r="EK34" s="1">
        <v>260657.9688</v>
      </c>
      <c r="EL34" s="1">
        <v>221784.4375</v>
      </c>
      <c r="EQ34" s="1">
        <v>15</v>
      </c>
      <c r="ER34" s="1">
        <v>11.03333378</v>
      </c>
    </row>
    <row r="35" spans="1:148" x14ac:dyDescent="0.3">
      <c r="A35" s="1" t="s">
        <v>45</v>
      </c>
      <c r="B35" s="1" t="s">
        <v>11</v>
      </c>
      <c r="C35" s="1" t="s">
        <v>5</v>
      </c>
      <c r="D35" s="1" t="s">
        <v>60</v>
      </c>
      <c r="E35" s="1">
        <v>11469.344730000001</v>
      </c>
      <c r="F35" s="1">
        <v>513193.5</v>
      </c>
      <c r="G35" s="1">
        <v>16561.515630000002</v>
      </c>
      <c r="H35" s="1">
        <v>1295788.375</v>
      </c>
      <c r="I35" s="1">
        <v>22476.712889999999</v>
      </c>
      <c r="J35" s="1">
        <v>5138777.5</v>
      </c>
      <c r="K35" s="1">
        <v>44852.28125</v>
      </c>
      <c r="L35" s="1">
        <v>0</v>
      </c>
      <c r="M35" s="1">
        <v>21303.945309999999</v>
      </c>
      <c r="N35" s="1">
        <v>0</v>
      </c>
      <c r="O35" s="1">
        <v>0</v>
      </c>
      <c r="P35" s="1">
        <v>379053</v>
      </c>
      <c r="Q35" s="1">
        <v>45536.988279999998</v>
      </c>
      <c r="R35" s="1">
        <v>2481516.5</v>
      </c>
      <c r="S35" s="1">
        <v>10562825</v>
      </c>
      <c r="T35" s="1">
        <v>80147.359379999994</v>
      </c>
      <c r="U35" s="1">
        <v>19933.150389999999</v>
      </c>
      <c r="V35" s="1">
        <v>29980.720700000002</v>
      </c>
      <c r="W35" s="1">
        <v>62666.773439999997</v>
      </c>
      <c r="X35" s="1">
        <v>147633</v>
      </c>
      <c r="Y35" s="1">
        <v>0</v>
      </c>
      <c r="Z35" s="1">
        <v>92497.632809999996</v>
      </c>
      <c r="AA35" s="1">
        <v>51275.523439999997</v>
      </c>
      <c r="AB35" s="1">
        <v>1487541.25</v>
      </c>
      <c r="AC35" s="1">
        <v>32118.453130000002</v>
      </c>
      <c r="AD35" s="1">
        <v>72027.53125</v>
      </c>
      <c r="AE35" s="1">
        <v>418539.625</v>
      </c>
      <c r="AF35" s="1">
        <v>412397.21879999997</v>
      </c>
      <c r="AG35" s="1">
        <v>206086.1563</v>
      </c>
      <c r="AH35" s="1">
        <v>1082466.625</v>
      </c>
      <c r="AI35" s="1">
        <v>0</v>
      </c>
      <c r="AJ35" s="1">
        <v>823336.25</v>
      </c>
      <c r="AK35" s="1">
        <v>12153373</v>
      </c>
      <c r="AL35" s="1">
        <v>1490446.75</v>
      </c>
      <c r="AM35" s="1">
        <v>20888.03125</v>
      </c>
      <c r="AN35" s="1">
        <v>9103.1884769999997</v>
      </c>
      <c r="AO35" s="1">
        <v>8594996</v>
      </c>
      <c r="AP35" s="1">
        <v>46332.703130000002</v>
      </c>
      <c r="AQ35" s="1">
        <v>22875.658200000002</v>
      </c>
      <c r="AR35" s="1">
        <v>0</v>
      </c>
      <c r="AS35" s="1">
        <v>479060.15629999997</v>
      </c>
      <c r="AT35" s="1">
        <v>1738460.5</v>
      </c>
      <c r="AU35" s="1">
        <v>76509.265629999994</v>
      </c>
      <c r="AV35" s="1">
        <v>44299.527340000001</v>
      </c>
      <c r="AW35" s="1">
        <v>27441.9375</v>
      </c>
      <c r="AX35" s="1">
        <v>3025990.5</v>
      </c>
      <c r="AY35" s="1">
        <v>26083086</v>
      </c>
      <c r="AZ35" s="1">
        <v>968006.6875</v>
      </c>
      <c r="BA35" s="1">
        <v>54848.359380000002</v>
      </c>
      <c r="BB35" s="1">
        <v>2077705.5</v>
      </c>
      <c r="BC35" s="1">
        <v>1431952.625</v>
      </c>
      <c r="BD35" s="1">
        <v>18026.328130000002</v>
      </c>
      <c r="BE35" s="1">
        <v>7067629</v>
      </c>
      <c r="BF35" s="1">
        <v>16394.61133</v>
      </c>
      <c r="BG35" s="1">
        <v>2011342.375</v>
      </c>
      <c r="BH35" s="1">
        <v>3778926.25</v>
      </c>
      <c r="BI35" s="1">
        <v>3536948.75</v>
      </c>
      <c r="BJ35" s="1">
        <v>0</v>
      </c>
      <c r="BK35" s="1">
        <v>329769.46879999997</v>
      </c>
      <c r="BL35" s="1">
        <v>503930.0625</v>
      </c>
      <c r="BM35" s="1">
        <v>0</v>
      </c>
      <c r="BN35" s="1">
        <v>875212.4375</v>
      </c>
      <c r="BO35" s="1">
        <v>1249069.125</v>
      </c>
      <c r="BP35" s="1">
        <v>10647.302729999999</v>
      </c>
      <c r="BQ35" s="1">
        <v>5082506.5</v>
      </c>
      <c r="BR35" s="1">
        <v>10030786</v>
      </c>
      <c r="BS35" s="1">
        <v>28712.238280000001</v>
      </c>
      <c r="BT35" s="1">
        <v>1962.1354980000001</v>
      </c>
      <c r="BU35" s="1">
        <v>36947.464840000001</v>
      </c>
      <c r="BV35" s="1">
        <v>3479367.75</v>
      </c>
      <c r="BW35" s="1">
        <v>3817593.5</v>
      </c>
      <c r="BX35" s="1">
        <v>2747985.5</v>
      </c>
      <c r="BY35" s="1">
        <v>8217.9462889999995</v>
      </c>
      <c r="BZ35" s="1">
        <v>283572.3125</v>
      </c>
      <c r="CA35" s="1">
        <v>2597237.75</v>
      </c>
      <c r="CB35" s="1">
        <v>1209965.625</v>
      </c>
      <c r="CC35" s="1">
        <v>90927.234379999994</v>
      </c>
      <c r="CD35" s="1">
        <v>1702824.75</v>
      </c>
      <c r="CE35" s="1">
        <v>4987277</v>
      </c>
      <c r="CF35" s="1">
        <v>92611.796879999994</v>
      </c>
      <c r="CG35" s="1">
        <v>49390.480470000002</v>
      </c>
      <c r="CH35" s="1">
        <v>970772.5</v>
      </c>
      <c r="CI35" s="1">
        <v>927199.5</v>
      </c>
      <c r="CJ35" s="1">
        <v>2525496.25</v>
      </c>
      <c r="CK35" s="1">
        <v>18755306</v>
      </c>
      <c r="CL35" s="1">
        <v>7372893</v>
      </c>
      <c r="CM35" s="1">
        <v>9529338</v>
      </c>
      <c r="CN35" s="1">
        <v>1860018.5</v>
      </c>
      <c r="CO35" s="1">
        <v>546454.9375</v>
      </c>
      <c r="CP35" s="1">
        <v>4133288.5</v>
      </c>
      <c r="CQ35" s="1">
        <v>3562179</v>
      </c>
      <c r="CR35" s="1">
        <v>112069128</v>
      </c>
      <c r="CS35" s="1">
        <v>225979.04689999999</v>
      </c>
      <c r="CT35" s="1">
        <v>3942027.75</v>
      </c>
      <c r="CU35" s="1">
        <v>6365746</v>
      </c>
      <c r="CV35" s="1">
        <v>41509772</v>
      </c>
      <c r="CW35" s="1">
        <v>3488540.25</v>
      </c>
      <c r="CX35" s="1">
        <v>7555537</v>
      </c>
      <c r="CY35" s="1">
        <v>46444416</v>
      </c>
      <c r="CZ35" s="1">
        <v>47909252</v>
      </c>
      <c r="DA35" s="1">
        <v>23932118</v>
      </c>
      <c r="DB35" s="1">
        <v>7165954.5</v>
      </c>
      <c r="DC35" s="1">
        <v>9068474</v>
      </c>
      <c r="DD35" s="1">
        <v>26440442</v>
      </c>
      <c r="DE35" s="1">
        <v>1563815.625</v>
      </c>
      <c r="DF35" s="1">
        <v>2822376</v>
      </c>
      <c r="DG35" s="1">
        <v>200703.39060000001</v>
      </c>
      <c r="DH35" s="1">
        <v>652211.1875</v>
      </c>
      <c r="DI35" s="1">
        <v>1283931.25</v>
      </c>
      <c r="DJ35" s="1">
        <v>10530245</v>
      </c>
      <c r="DK35" s="1">
        <v>57492.457029999998</v>
      </c>
      <c r="DL35" s="1">
        <v>1697669.125</v>
      </c>
      <c r="DM35" s="1">
        <v>10669001</v>
      </c>
      <c r="DN35" s="1">
        <v>9220211</v>
      </c>
      <c r="DO35" s="1">
        <v>6969536</v>
      </c>
      <c r="DP35" s="1">
        <v>438402.65629999997</v>
      </c>
      <c r="DQ35" s="1">
        <v>1879373.25</v>
      </c>
      <c r="DR35" s="1">
        <v>1042014.188</v>
      </c>
      <c r="DS35" s="1">
        <v>7890683.5</v>
      </c>
      <c r="DT35" s="1">
        <v>2840214.5</v>
      </c>
      <c r="DU35" s="1">
        <v>13930818</v>
      </c>
      <c r="DV35" s="1">
        <v>1243424.125</v>
      </c>
      <c r="DW35" s="1">
        <v>32883138</v>
      </c>
      <c r="DX35" s="1">
        <v>1624590.5</v>
      </c>
      <c r="DY35" s="1">
        <v>274768.78129999997</v>
      </c>
      <c r="DZ35" s="1">
        <v>1393649</v>
      </c>
      <c r="EA35" s="1">
        <v>25532660</v>
      </c>
      <c r="EB35" s="1">
        <v>54569516</v>
      </c>
      <c r="EC35" s="1">
        <v>3446195.75</v>
      </c>
      <c r="ED35" s="1">
        <v>98629256</v>
      </c>
      <c r="EE35" s="1">
        <v>358289.03129999997</v>
      </c>
      <c r="EF35" s="1">
        <v>3182993.25</v>
      </c>
      <c r="EG35" s="1">
        <v>46950.519529999998</v>
      </c>
      <c r="EH35" s="1">
        <v>913562.875</v>
      </c>
      <c r="EI35" s="1">
        <v>62692.464840000001</v>
      </c>
      <c r="EJ35" s="1">
        <v>3726161.5</v>
      </c>
      <c r="EK35" s="1">
        <v>18311266</v>
      </c>
      <c r="EL35" s="1">
        <v>1675214.125</v>
      </c>
      <c r="EQ35" s="1">
        <v>16</v>
      </c>
      <c r="ER35" s="1">
        <v>11.358333590000001</v>
      </c>
    </row>
    <row r="36" spans="1:148" x14ac:dyDescent="0.3">
      <c r="A36" s="1" t="s">
        <v>71</v>
      </c>
      <c r="B36" s="1" t="s">
        <v>11</v>
      </c>
      <c r="C36" s="1" t="s">
        <v>5</v>
      </c>
      <c r="D36" s="1" t="s">
        <v>60</v>
      </c>
      <c r="E36" s="1">
        <v>70379.992190000004</v>
      </c>
      <c r="F36" s="1">
        <v>1529298.5</v>
      </c>
      <c r="G36" s="1">
        <v>72027.640629999994</v>
      </c>
      <c r="H36" s="1">
        <v>649611.6875</v>
      </c>
      <c r="I36" s="1">
        <v>173895.6875</v>
      </c>
      <c r="J36" s="1">
        <v>1730650.625</v>
      </c>
      <c r="K36" s="1">
        <v>300855.84379999997</v>
      </c>
      <c r="L36" s="1">
        <v>1832.224976</v>
      </c>
      <c r="M36" s="1">
        <v>119244.13280000001</v>
      </c>
      <c r="N36" s="1">
        <v>3968.7382809999999</v>
      </c>
      <c r="O36" s="1">
        <v>66205.054690000004</v>
      </c>
      <c r="P36" s="1">
        <v>160315.25</v>
      </c>
      <c r="Q36" s="1">
        <v>117065.85159999999</v>
      </c>
      <c r="R36" s="1">
        <v>601072.4375</v>
      </c>
      <c r="S36" s="1">
        <v>8277549</v>
      </c>
      <c r="T36" s="1">
        <v>5080444</v>
      </c>
      <c r="U36" s="1">
        <v>125166.25</v>
      </c>
      <c r="V36" s="1">
        <v>141359.5</v>
      </c>
      <c r="W36" s="1">
        <v>179811.0625</v>
      </c>
      <c r="X36" s="1">
        <v>118922.6406</v>
      </c>
      <c r="Y36" s="1">
        <v>130209.80469999999</v>
      </c>
      <c r="Z36" s="1">
        <v>249706.01560000001</v>
      </c>
      <c r="AA36" s="1">
        <v>492766.625</v>
      </c>
      <c r="AB36" s="1">
        <v>1111661.125</v>
      </c>
      <c r="AC36" s="1">
        <v>106391.83590000001</v>
      </c>
      <c r="AD36" s="1">
        <v>36426.277340000001</v>
      </c>
      <c r="AE36" s="1">
        <v>12093.003909999999</v>
      </c>
      <c r="AF36" s="1">
        <v>299066.9375</v>
      </c>
      <c r="AG36" s="1">
        <v>134865.01560000001</v>
      </c>
      <c r="AH36" s="1">
        <v>3162670.5</v>
      </c>
      <c r="AI36" s="1">
        <v>195105.1875</v>
      </c>
      <c r="AJ36" s="1">
        <v>241737.375</v>
      </c>
      <c r="AK36" s="1">
        <v>593201.5625</v>
      </c>
      <c r="AL36" s="1">
        <v>6305928.5</v>
      </c>
      <c r="AM36" s="1">
        <v>467028.53129999997</v>
      </c>
      <c r="AN36" s="1">
        <v>287653.96879999997</v>
      </c>
      <c r="AO36" s="1">
        <v>986813.5625</v>
      </c>
      <c r="AP36" s="1">
        <v>94996.851559999996</v>
      </c>
      <c r="AQ36" s="1">
        <v>19355.28125</v>
      </c>
      <c r="AR36" s="1">
        <v>146812.0625</v>
      </c>
      <c r="AS36" s="1">
        <v>167644.04689999999</v>
      </c>
      <c r="AT36" s="1">
        <v>1222127.5</v>
      </c>
      <c r="AU36" s="1">
        <v>598721.125</v>
      </c>
      <c r="AV36" s="1">
        <v>166440.5313</v>
      </c>
      <c r="AW36" s="1">
        <v>76255.742190000004</v>
      </c>
      <c r="AX36" s="1">
        <v>3459697.75</v>
      </c>
      <c r="AY36" s="1">
        <v>10615490</v>
      </c>
      <c r="AZ36" s="1">
        <v>901639.1875</v>
      </c>
      <c r="BA36" s="1">
        <v>548754.375</v>
      </c>
      <c r="BB36" s="1">
        <v>869661.75</v>
      </c>
      <c r="BC36" s="1">
        <v>60792.417970000002</v>
      </c>
      <c r="BD36" s="1">
        <v>74138.703129999994</v>
      </c>
      <c r="BE36" s="1">
        <v>1796194.625</v>
      </c>
      <c r="BF36" s="1">
        <v>114865.03909999999</v>
      </c>
      <c r="BG36" s="1">
        <v>559660.375</v>
      </c>
      <c r="BH36" s="1">
        <v>1273863</v>
      </c>
      <c r="BI36" s="1">
        <v>8177120.5</v>
      </c>
      <c r="BJ36" s="1">
        <v>102755.21090000001</v>
      </c>
      <c r="BK36" s="1">
        <v>176607.2813</v>
      </c>
      <c r="BL36" s="1">
        <v>521199.84379999997</v>
      </c>
      <c r="BM36" s="1">
        <v>5887.0893550000001</v>
      </c>
      <c r="BN36" s="1">
        <v>1209191.625</v>
      </c>
      <c r="BO36" s="1">
        <v>1515787.875</v>
      </c>
      <c r="BP36" s="1">
        <v>11657.20313</v>
      </c>
      <c r="BQ36" s="1">
        <v>7960492.5</v>
      </c>
      <c r="BR36" s="1">
        <v>17028760</v>
      </c>
      <c r="BS36" s="1">
        <v>0</v>
      </c>
      <c r="BT36" s="1">
        <v>817.86004639999999</v>
      </c>
      <c r="BU36" s="1">
        <v>32661.347659999999</v>
      </c>
      <c r="BV36" s="1">
        <v>241715.95310000001</v>
      </c>
      <c r="BW36" s="1">
        <v>643807.3125</v>
      </c>
      <c r="BX36" s="1">
        <v>650239.0625</v>
      </c>
      <c r="BY36" s="1">
        <v>52595.300779999998</v>
      </c>
      <c r="BZ36" s="1">
        <v>673098.875</v>
      </c>
      <c r="CA36" s="1">
        <v>6372382.5</v>
      </c>
      <c r="CB36" s="1">
        <v>2396889</v>
      </c>
      <c r="CC36" s="1">
        <v>64109.398439999997</v>
      </c>
      <c r="CD36" s="1">
        <v>5632219.5</v>
      </c>
      <c r="CE36" s="1">
        <v>89465.429690000004</v>
      </c>
      <c r="CF36" s="1">
        <v>4214194</v>
      </c>
      <c r="CG36" s="1">
        <v>66461.382809999996</v>
      </c>
      <c r="CH36" s="1">
        <v>2075986.375</v>
      </c>
      <c r="CI36" s="1">
        <v>1218707.875</v>
      </c>
      <c r="CJ36" s="1">
        <v>8557332</v>
      </c>
      <c r="CK36" s="1">
        <v>33180782</v>
      </c>
      <c r="CL36" s="1">
        <v>1215131.25</v>
      </c>
      <c r="CM36" s="1">
        <v>490822.5625</v>
      </c>
      <c r="CN36" s="1">
        <v>10684313</v>
      </c>
      <c r="CO36" s="1">
        <v>1467727.75</v>
      </c>
      <c r="CP36" s="1">
        <v>12403642</v>
      </c>
      <c r="CQ36" s="1">
        <v>5437506.5</v>
      </c>
      <c r="CR36" s="1">
        <v>184864880</v>
      </c>
      <c r="CS36" s="1">
        <v>9559034</v>
      </c>
      <c r="CT36" s="1">
        <v>3940779.25</v>
      </c>
      <c r="CU36" s="1">
        <v>10538091</v>
      </c>
      <c r="CV36" s="1">
        <v>71166976</v>
      </c>
      <c r="CW36" s="1">
        <v>1247166.125</v>
      </c>
      <c r="CX36" s="1">
        <v>12325087</v>
      </c>
      <c r="CY36" s="1">
        <v>78831800</v>
      </c>
      <c r="CZ36" s="1">
        <v>34916984</v>
      </c>
      <c r="DA36" s="1">
        <v>23425212</v>
      </c>
      <c r="DB36" s="1">
        <v>7772777</v>
      </c>
      <c r="DC36" s="1">
        <v>7550800.5</v>
      </c>
      <c r="DD36" s="1">
        <v>32986044</v>
      </c>
      <c r="DE36" s="1">
        <v>1785366.875</v>
      </c>
      <c r="DF36" s="1">
        <v>3413185</v>
      </c>
      <c r="DG36" s="1">
        <v>5078053</v>
      </c>
      <c r="DH36" s="1">
        <v>9230289</v>
      </c>
      <c r="DI36" s="1">
        <v>5883072</v>
      </c>
      <c r="DJ36" s="1">
        <v>27647130</v>
      </c>
      <c r="DK36" s="1">
        <v>3022593</v>
      </c>
      <c r="DL36" s="1">
        <v>235013.125</v>
      </c>
      <c r="DM36" s="1">
        <v>21006252</v>
      </c>
      <c r="DN36" s="1">
        <v>19882480</v>
      </c>
      <c r="DO36" s="1">
        <v>8390242</v>
      </c>
      <c r="DP36" s="1">
        <v>831118.8125</v>
      </c>
      <c r="DQ36" s="1">
        <v>4834882</v>
      </c>
      <c r="DR36" s="1">
        <v>2526725.5</v>
      </c>
      <c r="DS36" s="1">
        <v>12151936</v>
      </c>
      <c r="DT36" s="1">
        <v>4911159.5</v>
      </c>
      <c r="DU36" s="1">
        <v>28665786</v>
      </c>
      <c r="DV36" s="1">
        <v>3077964.25</v>
      </c>
      <c r="DW36" s="1">
        <v>26027290</v>
      </c>
      <c r="DX36" s="1">
        <v>1110365.875</v>
      </c>
      <c r="DY36" s="1">
        <v>533966.875</v>
      </c>
      <c r="DZ36" s="1">
        <v>1213144.375</v>
      </c>
      <c r="EA36" s="1">
        <v>63428784</v>
      </c>
      <c r="EB36" s="1">
        <v>87310224</v>
      </c>
      <c r="EC36" s="1">
        <v>27874194</v>
      </c>
      <c r="ED36" s="1">
        <v>110354232</v>
      </c>
      <c r="EE36" s="1">
        <v>1318316.375</v>
      </c>
      <c r="EF36" s="1">
        <v>3295663.75</v>
      </c>
      <c r="EG36" s="1">
        <v>802582</v>
      </c>
      <c r="EH36" s="1">
        <v>1826425.125</v>
      </c>
      <c r="EI36" s="1">
        <v>229369.7813</v>
      </c>
      <c r="EJ36" s="1">
        <v>21514574</v>
      </c>
      <c r="EK36" s="1">
        <v>26640672</v>
      </c>
      <c r="EL36" s="1">
        <v>1386500</v>
      </c>
      <c r="EQ36" s="1">
        <v>17</v>
      </c>
      <c r="ER36" s="1">
        <v>11.53333378</v>
      </c>
    </row>
    <row r="37" spans="1:148" x14ac:dyDescent="0.3">
      <c r="A37" s="1" t="s">
        <v>72</v>
      </c>
      <c r="B37" s="1" t="s">
        <v>11</v>
      </c>
      <c r="C37" s="1" t="s">
        <v>5</v>
      </c>
      <c r="D37" s="1" t="s">
        <v>60</v>
      </c>
      <c r="E37" s="1">
        <v>30981.820309999999</v>
      </c>
      <c r="F37" s="1">
        <v>65376.382810000003</v>
      </c>
      <c r="G37" s="1">
        <v>22939.962889999999</v>
      </c>
      <c r="H37" s="1">
        <v>154123.92189999999</v>
      </c>
      <c r="I37" s="1">
        <v>41728.945310000003</v>
      </c>
      <c r="J37" s="1">
        <v>1455454.125</v>
      </c>
      <c r="K37" s="1">
        <v>79752.945309999996</v>
      </c>
      <c r="L37" s="1">
        <v>0</v>
      </c>
      <c r="M37" s="1">
        <v>191171.01560000001</v>
      </c>
      <c r="N37" s="1">
        <v>0</v>
      </c>
      <c r="O37" s="1">
        <v>274.5049133</v>
      </c>
      <c r="P37" s="1">
        <v>56332.730470000002</v>
      </c>
      <c r="Q37" s="1">
        <v>84262.257809999996</v>
      </c>
      <c r="R37" s="1">
        <v>329441.46879999997</v>
      </c>
      <c r="S37" s="1">
        <v>2814134.75</v>
      </c>
      <c r="T37" s="1">
        <v>25492.740229999999</v>
      </c>
      <c r="U37" s="1">
        <v>27286.367190000001</v>
      </c>
      <c r="V37" s="1">
        <v>0</v>
      </c>
      <c r="W37" s="1">
        <v>102807.5469</v>
      </c>
      <c r="X37" s="1">
        <v>22528.216799999998</v>
      </c>
      <c r="Y37" s="1">
        <v>0</v>
      </c>
      <c r="Z37" s="1">
        <v>42516.929689999997</v>
      </c>
      <c r="AA37" s="1">
        <v>123407.00780000001</v>
      </c>
      <c r="AB37" s="1">
        <v>293877.59379999997</v>
      </c>
      <c r="AC37" s="1">
        <v>0</v>
      </c>
      <c r="AD37" s="1">
        <v>5021.0166019999997</v>
      </c>
      <c r="AE37" s="1">
        <v>0</v>
      </c>
      <c r="AF37" s="1">
        <v>51636.519529999998</v>
      </c>
      <c r="AG37" s="1">
        <v>0</v>
      </c>
      <c r="AH37" s="1">
        <v>495047.09379999997</v>
      </c>
      <c r="AI37" s="1">
        <v>0</v>
      </c>
      <c r="AJ37" s="1">
        <v>20791.63867</v>
      </c>
      <c r="AK37" s="1">
        <v>1516302.625</v>
      </c>
      <c r="AL37" s="1">
        <v>362131.40629999997</v>
      </c>
      <c r="AM37" s="1">
        <v>0</v>
      </c>
      <c r="AN37" s="1">
        <v>3650.9865719999998</v>
      </c>
      <c r="AO37" s="1">
        <v>8153814</v>
      </c>
      <c r="AP37" s="1">
        <v>75812.6875</v>
      </c>
      <c r="AQ37" s="1">
        <v>1069749.75</v>
      </c>
      <c r="AR37" s="1">
        <v>0</v>
      </c>
      <c r="AS37" s="1">
        <v>0</v>
      </c>
      <c r="AT37" s="1">
        <v>214300.07810000001</v>
      </c>
      <c r="AU37" s="1">
        <v>0</v>
      </c>
      <c r="AV37" s="1">
        <v>15510.30371</v>
      </c>
      <c r="AW37" s="1">
        <v>0</v>
      </c>
      <c r="AX37" s="1">
        <v>780344.125</v>
      </c>
      <c r="AY37" s="1">
        <v>9220747</v>
      </c>
      <c r="AZ37" s="1">
        <v>323530.6875</v>
      </c>
      <c r="BA37" s="1">
        <v>8469.0546880000002</v>
      </c>
      <c r="BB37" s="1">
        <v>438815.28129999997</v>
      </c>
      <c r="BC37" s="1">
        <v>94150.382809999996</v>
      </c>
      <c r="BD37" s="1">
        <v>0</v>
      </c>
      <c r="BE37" s="1">
        <v>655247.4375</v>
      </c>
      <c r="BF37" s="1">
        <v>0</v>
      </c>
      <c r="BG37" s="1">
        <v>353063.15629999997</v>
      </c>
      <c r="BH37" s="1">
        <v>1362807</v>
      </c>
      <c r="BI37" s="1">
        <v>1321601.625</v>
      </c>
      <c r="BJ37" s="1">
        <v>43948.929689999997</v>
      </c>
      <c r="BK37" s="1">
        <v>532753.5625</v>
      </c>
      <c r="BL37" s="1">
        <v>245393.0313</v>
      </c>
      <c r="BM37" s="1">
        <v>0</v>
      </c>
      <c r="BN37" s="1">
        <v>521961.1875</v>
      </c>
      <c r="BO37" s="1">
        <v>256927</v>
      </c>
      <c r="BP37" s="1">
        <v>0</v>
      </c>
      <c r="BQ37" s="1">
        <v>1845747.75</v>
      </c>
      <c r="BR37" s="1">
        <v>3062331.25</v>
      </c>
      <c r="BS37" s="1">
        <v>12836.150390000001</v>
      </c>
      <c r="BT37" s="1">
        <v>0</v>
      </c>
      <c r="BU37" s="1">
        <v>0</v>
      </c>
      <c r="BV37" s="1">
        <v>900064.375</v>
      </c>
      <c r="BW37" s="1">
        <v>540896.4375</v>
      </c>
      <c r="BX37" s="1">
        <v>430674.71879999997</v>
      </c>
      <c r="BY37" s="1">
        <v>0</v>
      </c>
      <c r="BZ37" s="1">
        <v>339653.34379999997</v>
      </c>
      <c r="CA37" s="1">
        <v>823241.625</v>
      </c>
      <c r="CB37" s="1">
        <v>548053</v>
      </c>
      <c r="CC37" s="1">
        <v>33016.449220000002</v>
      </c>
      <c r="CD37" s="1">
        <v>1176683.375</v>
      </c>
      <c r="CE37" s="1">
        <v>432315.09379999997</v>
      </c>
      <c r="CF37" s="1">
        <v>0</v>
      </c>
      <c r="CG37" s="1">
        <v>28523.050780000001</v>
      </c>
      <c r="CH37" s="1">
        <v>758945.875</v>
      </c>
      <c r="CI37" s="1">
        <v>170805.51560000001</v>
      </c>
      <c r="CJ37" s="1">
        <v>1391659.875</v>
      </c>
      <c r="CK37" s="1">
        <v>9896524</v>
      </c>
      <c r="CL37" s="1">
        <v>6315409.5</v>
      </c>
      <c r="CM37" s="1">
        <v>9948296</v>
      </c>
      <c r="CN37" s="1">
        <v>1903587.375</v>
      </c>
      <c r="CO37" s="1">
        <v>306097.96879999997</v>
      </c>
      <c r="CP37" s="1">
        <v>1630172.75</v>
      </c>
      <c r="CQ37" s="1">
        <v>2275409.75</v>
      </c>
      <c r="CR37" s="1">
        <v>78455640</v>
      </c>
      <c r="CS37" s="1">
        <v>132772.125</v>
      </c>
      <c r="CT37" s="1">
        <v>1661027</v>
      </c>
      <c r="CU37" s="1">
        <v>6065974.5</v>
      </c>
      <c r="CV37" s="1">
        <v>31528894</v>
      </c>
      <c r="CW37" s="1">
        <v>555737.1875</v>
      </c>
      <c r="CX37" s="1">
        <v>7198296.5</v>
      </c>
      <c r="CY37" s="1">
        <v>33864600</v>
      </c>
      <c r="CZ37" s="1">
        <v>33783524</v>
      </c>
      <c r="DA37" s="1">
        <v>16760311</v>
      </c>
      <c r="DB37" s="1">
        <v>3818390.5</v>
      </c>
      <c r="DC37" s="1">
        <v>6014450</v>
      </c>
      <c r="DD37" s="1">
        <v>14722375</v>
      </c>
      <c r="DE37" s="1">
        <v>959795.4375</v>
      </c>
      <c r="DF37" s="1">
        <v>1926917.5</v>
      </c>
      <c r="DG37" s="1">
        <v>135615.5313</v>
      </c>
      <c r="DH37" s="1">
        <v>556360.0625</v>
      </c>
      <c r="DI37" s="1">
        <v>1401646.25</v>
      </c>
      <c r="DJ37" s="1">
        <v>7258854.5</v>
      </c>
      <c r="DK37" s="1">
        <v>20532.527340000001</v>
      </c>
      <c r="DL37" s="1">
        <v>459999.25</v>
      </c>
      <c r="DM37" s="1">
        <v>4548274.5</v>
      </c>
      <c r="DN37" s="1">
        <v>3399578.25</v>
      </c>
      <c r="DO37" s="1">
        <v>2879676.75</v>
      </c>
      <c r="DP37" s="1">
        <v>332869.9375</v>
      </c>
      <c r="DQ37" s="1">
        <v>687341.25</v>
      </c>
      <c r="DR37" s="1">
        <v>481142.21879999997</v>
      </c>
      <c r="DS37" s="1">
        <v>5223977</v>
      </c>
      <c r="DT37" s="1">
        <v>3068746.25</v>
      </c>
      <c r="DU37" s="1">
        <v>7195836</v>
      </c>
      <c r="DV37" s="1">
        <v>798103.875</v>
      </c>
      <c r="DW37" s="1">
        <v>16140378</v>
      </c>
      <c r="DX37" s="1">
        <v>1565709.125</v>
      </c>
      <c r="DY37" s="1">
        <v>210033.85939999999</v>
      </c>
      <c r="DZ37" s="1">
        <v>454451.25</v>
      </c>
      <c r="EA37" s="1">
        <v>20471324</v>
      </c>
      <c r="EB37" s="1">
        <v>34545752</v>
      </c>
      <c r="EC37" s="1">
        <v>2821695.75</v>
      </c>
      <c r="ED37" s="1">
        <v>72582256</v>
      </c>
      <c r="EE37" s="1">
        <v>524613.1875</v>
      </c>
      <c r="EF37" s="1">
        <v>1193079.375</v>
      </c>
      <c r="EG37" s="1">
        <v>103375.99219999999</v>
      </c>
      <c r="EH37" s="1">
        <v>347687.9375</v>
      </c>
      <c r="EI37" s="1">
        <v>29771.23633</v>
      </c>
      <c r="EJ37" s="1">
        <v>2400428.5</v>
      </c>
      <c r="EK37" s="1">
        <v>8830046</v>
      </c>
      <c r="EL37" s="1">
        <v>536121.875</v>
      </c>
      <c r="EQ37" s="1">
        <v>18</v>
      </c>
      <c r="ER37" s="1">
        <v>11.5</v>
      </c>
    </row>
    <row r="38" spans="1:148" x14ac:dyDescent="0.3">
      <c r="A38" s="1" t="s">
        <v>55</v>
      </c>
      <c r="B38" s="1" t="s">
        <v>11</v>
      </c>
      <c r="C38" s="1" t="s">
        <v>5</v>
      </c>
      <c r="D38" s="1" t="s">
        <v>60</v>
      </c>
      <c r="E38" s="1">
        <v>28472.527340000001</v>
      </c>
      <c r="F38" s="1">
        <v>1285919.75</v>
      </c>
      <c r="G38" s="1">
        <v>24406.20508</v>
      </c>
      <c r="H38" s="1">
        <v>1133719.5</v>
      </c>
      <c r="I38" s="1">
        <v>80260.945309999996</v>
      </c>
      <c r="J38" s="1">
        <v>5254928.5</v>
      </c>
      <c r="K38" s="1">
        <v>146471.10939999999</v>
      </c>
      <c r="L38" s="1">
        <v>15752.585940000001</v>
      </c>
      <c r="M38" s="1">
        <v>166528.25</v>
      </c>
      <c r="N38" s="1">
        <v>0</v>
      </c>
      <c r="O38" s="1">
        <v>23116.533200000002</v>
      </c>
      <c r="P38" s="1">
        <v>544524.8125</v>
      </c>
      <c r="Q38" s="1">
        <v>84848.78125</v>
      </c>
      <c r="R38" s="1">
        <v>1515424.75</v>
      </c>
      <c r="S38" s="1">
        <v>9975768</v>
      </c>
      <c r="T38" s="1">
        <v>2845470</v>
      </c>
      <c r="U38" s="1">
        <v>0</v>
      </c>
      <c r="V38" s="1">
        <v>358352.8125</v>
      </c>
      <c r="W38" s="1">
        <v>127580.4375</v>
      </c>
      <c r="X38" s="1">
        <v>145143.6875</v>
      </c>
      <c r="Y38" s="1">
        <v>172623.39060000001</v>
      </c>
      <c r="Z38" s="1">
        <v>369636.5</v>
      </c>
      <c r="AA38" s="1">
        <v>311684.125</v>
      </c>
      <c r="AB38" s="1">
        <v>1521253.375</v>
      </c>
      <c r="AC38" s="1">
        <v>58813.378909999999</v>
      </c>
      <c r="AD38" s="1">
        <v>18393.408200000002</v>
      </c>
      <c r="AE38" s="1">
        <v>90104.742190000004</v>
      </c>
      <c r="AF38" s="1">
        <v>688977.4375</v>
      </c>
      <c r="AG38" s="1">
        <v>284346</v>
      </c>
      <c r="AH38" s="1">
        <v>1821662.875</v>
      </c>
      <c r="AI38" s="1">
        <v>43275.296880000002</v>
      </c>
      <c r="AJ38" s="1">
        <v>843679.6875</v>
      </c>
      <c r="AK38" s="1">
        <v>7767230.5</v>
      </c>
      <c r="AL38" s="1">
        <v>3946251.75</v>
      </c>
      <c r="AM38" s="1">
        <v>0</v>
      </c>
      <c r="AN38" s="1">
        <v>40059.582029999998</v>
      </c>
      <c r="AO38" s="1">
        <v>6276285</v>
      </c>
      <c r="AP38" s="1">
        <v>7719.4345700000003</v>
      </c>
      <c r="AQ38" s="1">
        <v>63502.34375</v>
      </c>
      <c r="AR38" s="1">
        <v>0</v>
      </c>
      <c r="AS38" s="1">
        <v>1159279.375</v>
      </c>
      <c r="AT38" s="1">
        <v>1669352.125</v>
      </c>
      <c r="AU38" s="1">
        <v>78756.40625</v>
      </c>
      <c r="AV38" s="1">
        <v>14153.471680000001</v>
      </c>
      <c r="AW38" s="1">
        <v>0</v>
      </c>
      <c r="AX38" s="1">
        <v>6556040.5</v>
      </c>
      <c r="AY38" s="1">
        <v>28660432</v>
      </c>
      <c r="AZ38" s="1">
        <v>968730.6875</v>
      </c>
      <c r="BA38" s="1">
        <v>7708.1420900000003</v>
      </c>
      <c r="BB38" s="1">
        <v>1648432.5</v>
      </c>
      <c r="BC38" s="1">
        <v>1010887.813</v>
      </c>
      <c r="BD38" s="1">
        <v>0</v>
      </c>
      <c r="BE38" s="1">
        <v>4559637</v>
      </c>
      <c r="BF38" s="1">
        <v>0</v>
      </c>
      <c r="BG38" s="1">
        <v>2672732.75</v>
      </c>
      <c r="BH38" s="1">
        <v>4237887.5</v>
      </c>
      <c r="BI38" s="1">
        <v>4735600.5</v>
      </c>
      <c r="BJ38" s="1">
        <v>34169.007810000003</v>
      </c>
      <c r="BK38" s="1">
        <v>163243.95310000001</v>
      </c>
      <c r="BL38" s="1">
        <v>413810.3125</v>
      </c>
      <c r="BM38" s="1">
        <v>0</v>
      </c>
      <c r="BN38" s="1">
        <v>1435842.875</v>
      </c>
      <c r="BO38" s="1">
        <v>1376358</v>
      </c>
      <c r="BP38" s="1">
        <v>0</v>
      </c>
      <c r="BQ38" s="1">
        <v>4946481.5</v>
      </c>
      <c r="BR38" s="1">
        <v>7949589</v>
      </c>
      <c r="BS38" s="1">
        <v>3888.038086</v>
      </c>
      <c r="BT38" s="1">
        <v>0</v>
      </c>
      <c r="BU38" s="1">
        <v>19515.050780000001</v>
      </c>
      <c r="BV38" s="1">
        <v>4496671.5</v>
      </c>
      <c r="BW38" s="1">
        <v>3310252.75</v>
      </c>
      <c r="BX38" s="1">
        <v>2619623</v>
      </c>
      <c r="BY38" s="1">
        <v>0</v>
      </c>
      <c r="BZ38" s="1">
        <v>698151.0625</v>
      </c>
      <c r="CA38" s="1">
        <v>1924231.125</v>
      </c>
      <c r="CB38" s="1">
        <v>1729767.25</v>
      </c>
      <c r="CC38" s="1">
        <v>71982.632809999996</v>
      </c>
      <c r="CD38" s="1">
        <v>1492114</v>
      </c>
      <c r="CE38" s="1">
        <v>4124883</v>
      </c>
      <c r="CF38" s="1">
        <v>125685.125</v>
      </c>
      <c r="CG38" s="1">
        <v>35435.457029999998</v>
      </c>
      <c r="CH38" s="1">
        <v>961071.9375</v>
      </c>
      <c r="CI38" s="1">
        <v>2920639.5</v>
      </c>
      <c r="CJ38" s="1">
        <v>5682560.5</v>
      </c>
      <c r="CK38" s="1">
        <v>11445391</v>
      </c>
      <c r="CL38" s="1">
        <v>9303723</v>
      </c>
      <c r="CM38" s="1">
        <v>11806251</v>
      </c>
      <c r="CN38" s="1">
        <v>2947397</v>
      </c>
      <c r="CO38" s="1">
        <v>674333</v>
      </c>
      <c r="CP38" s="1">
        <v>3413749.25</v>
      </c>
      <c r="CQ38" s="1">
        <v>4747141.5</v>
      </c>
      <c r="CR38" s="1">
        <v>80708856</v>
      </c>
      <c r="CS38" s="1">
        <v>1996264.5</v>
      </c>
      <c r="CT38" s="1">
        <v>8543739</v>
      </c>
      <c r="CU38" s="1">
        <v>8326812.5</v>
      </c>
      <c r="CV38" s="1">
        <v>24039154</v>
      </c>
      <c r="CW38" s="1">
        <v>10711606</v>
      </c>
      <c r="CX38" s="1">
        <v>9624084</v>
      </c>
      <c r="CY38" s="1">
        <v>27611580</v>
      </c>
      <c r="CZ38" s="1">
        <v>63417976</v>
      </c>
      <c r="DA38" s="1">
        <v>39632352</v>
      </c>
      <c r="DB38" s="1">
        <v>4672811.5</v>
      </c>
      <c r="DC38" s="1">
        <v>12721842</v>
      </c>
      <c r="DD38" s="1">
        <v>32729338</v>
      </c>
      <c r="DE38" s="1">
        <v>3277857.5</v>
      </c>
      <c r="DF38" s="1">
        <v>5178278.5</v>
      </c>
      <c r="DG38" s="1">
        <v>569755.6875</v>
      </c>
      <c r="DH38" s="1">
        <v>2251959.75</v>
      </c>
      <c r="DI38" s="1">
        <v>2075688.875</v>
      </c>
      <c r="DJ38" s="1">
        <v>14965226</v>
      </c>
      <c r="DK38" s="1">
        <v>389221.5</v>
      </c>
      <c r="DL38" s="1">
        <v>3522925.5</v>
      </c>
      <c r="DM38" s="1">
        <v>17850524</v>
      </c>
      <c r="DN38" s="1">
        <v>13862876</v>
      </c>
      <c r="DO38" s="1">
        <v>10711302</v>
      </c>
      <c r="DP38" s="1">
        <v>704316.0625</v>
      </c>
      <c r="DQ38" s="1">
        <v>2154565.75</v>
      </c>
      <c r="DR38" s="1">
        <v>1442447.25</v>
      </c>
      <c r="DS38" s="1">
        <v>8976829</v>
      </c>
      <c r="DT38" s="1">
        <v>3984918</v>
      </c>
      <c r="DU38" s="1">
        <v>17516752</v>
      </c>
      <c r="DV38" s="1">
        <v>1590009.125</v>
      </c>
      <c r="DW38" s="1">
        <v>52289576</v>
      </c>
      <c r="DX38" s="1">
        <v>3041342.25</v>
      </c>
      <c r="DY38" s="1">
        <v>431792.5625</v>
      </c>
      <c r="DZ38" s="1">
        <v>2045820.125</v>
      </c>
      <c r="EA38" s="1">
        <v>28548646</v>
      </c>
      <c r="EB38" s="1">
        <v>65749444</v>
      </c>
      <c r="EC38" s="1">
        <v>6147201.5</v>
      </c>
      <c r="ED38" s="1">
        <v>130257352</v>
      </c>
      <c r="EE38" s="1">
        <v>811329.5</v>
      </c>
      <c r="EF38" s="1">
        <v>5247326.5</v>
      </c>
      <c r="EG38" s="1">
        <v>0</v>
      </c>
      <c r="EH38" s="1">
        <v>1360074.375</v>
      </c>
      <c r="EI38" s="1">
        <v>592107.1875</v>
      </c>
      <c r="EJ38" s="1">
        <v>6308159</v>
      </c>
      <c r="EK38" s="1">
        <v>28753082</v>
      </c>
      <c r="EL38" s="1">
        <v>2847882.5</v>
      </c>
      <c r="EQ38" s="1">
        <v>19</v>
      </c>
      <c r="ER38" s="1">
        <v>11.649999619999999</v>
      </c>
    </row>
    <row r="39" spans="1:148" x14ac:dyDescent="0.3">
      <c r="A39" s="1" t="s">
        <v>17</v>
      </c>
      <c r="B39" s="1" t="s">
        <v>115</v>
      </c>
      <c r="C39" s="1" t="s">
        <v>205</v>
      </c>
      <c r="D39" s="1" t="s">
        <v>74</v>
      </c>
      <c r="E39" s="1">
        <v>0</v>
      </c>
      <c r="F39" s="1">
        <v>0</v>
      </c>
      <c r="G39" s="1">
        <v>0</v>
      </c>
      <c r="H39" s="1">
        <v>0</v>
      </c>
      <c r="I39" s="1">
        <v>8362.2226559999999</v>
      </c>
      <c r="J39" s="1">
        <v>0</v>
      </c>
      <c r="K39" s="1">
        <v>0</v>
      </c>
      <c r="L39" s="1">
        <v>0</v>
      </c>
      <c r="M39" s="1">
        <v>17825.917969999999</v>
      </c>
      <c r="N39" s="1">
        <v>0</v>
      </c>
      <c r="O39" s="1">
        <v>0</v>
      </c>
      <c r="P39" s="1">
        <v>2599.8149410000001</v>
      </c>
      <c r="Q39" s="1">
        <v>0</v>
      </c>
      <c r="R39" s="1">
        <v>120039.25780000001</v>
      </c>
      <c r="S39" s="1">
        <v>57037.089840000001</v>
      </c>
      <c r="T39" s="1">
        <v>0</v>
      </c>
      <c r="U39" s="1">
        <v>1332.7226559999999</v>
      </c>
      <c r="V39" s="1">
        <v>0</v>
      </c>
      <c r="W39" s="1">
        <v>62805.992189999997</v>
      </c>
      <c r="X39" s="1">
        <v>0</v>
      </c>
      <c r="Y39" s="1">
        <v>0</v>
      </c>
      <c r="Z39" s="1">
        <v>0</v>
      </c>
      <c r="AA39" s="1">
        <v>29686.96875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1887.2418210000001</v>
      </c>
      <c r="AK39" s="1">
        <v>0</v>
      </c>
      <c r="AL39" s="1">
        <v>3193.025635</v>
      </c>
      <c r="AM39" s="1">
        <v>58972.023439999997</v>
      </c>
      <c r="AN39" s="1">
        <v>0</v>
      </c>
      <c r="AO39" s="1">
        <v>90262.289059999996</v>
      </c>
      <c r="AP39" s="1">
        <v>0</v>
      </c>
      <c r="AQ39" s="1">
        <v>60792.566409999999</v>
      </c>
      <c r="AR39" s="1">
        <v>0</v>
      </c>
      <c r="AS39" s="1">
        <v>13453.384770000001</v>
      </c>
      <c r="AT39" s="1">
        <v>0</v>
      </c>
      <c r="AU39" s="1">
        <v>0</v>
      </c>
      <c r="AV39" s="1">
        <v>20053.082030000001</v>
      </c>
      <c r="AW39" s="1">
        <v>0</v>
      </c>
      <c r="AX39" s="1">
        <v>293336.625</v>
      </c>
      <c r="AY39" s="1">
        <v>1820.142456</v>
      </c>
      <c r="AZ39" s="1">
        <v>37887.015630000002</v>
      </c>
      <c r="BA39" s="1">
        <v>319455.6875</v>
      </c>
      <c r="BB39" s="1">
        <v>30089.621090000001</v>
      </c>
      <c r="BC39" s="1">
        <v>1622.361328</v>
      </c>
      <c r="BD39" s="1">
        <v>2823.1770019999999</v>
      </c>
      <c r="BE39" s="1">
        <v>0</v>
      </c>
      <c r="BF39" s="1">
        <v>19759.373049999998</v>
      </c>
      <c r="BG39" s="1">
        <v>0</v>
      </c>
      <c r="BH39" s="1">
        <v>12458.35449</v>
      </c>
      <c r="BI39" s="1">
        <v>318498</v>
      </c>
      <c r="BJ39" s="1">
        <v>20888.95117</v>
      </c>
      <c r="BK39" s="1">
        <v>29356.380860000001</v>
      </c>
      <c r="BL39" s="1">
        <v>37267.570310000003</v>
      </c>
      <c r="BM39" s="1">
        <v>0</v>
      </c>
      <c r="BN39" s="1">
        <v>22256.664059999999</v>
      </c>
      <c r="BO39" s="1">
        <v>2875.5297850000002</v>
      </c>
      <c r="BP39" s="1">
        <v>0</v>
      </c>
      <c r="BQ39" s="1">
        <v>355380.71879999997</v>
      </c>
      <c r="BR39" s="1">
        <v>110179.02340000001</v>
      </c>
      <c r="BS39" s="1">
        <v>0</v>
      </c>
      <c r="BT39" s="1">
        <v>303.35885619999999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113218.7656</v>
      </c>
      <c r="CA39" s="1">
        <v>0</v>
      </c>
      <c r="CB39" s="1">
        <v>190282.20310000001</v>
      </c>
      <c r="CC39" s="1">
        <v>12995.58887</v>
      </c>
      <c r="CD39" s="1">
        <v>20553.005860000001</v>
      </c>
      <c r="CE39" s="1">
        <v>0</v>
      </c>
      <c r="CF39" s="1">
        <v>4008.7719729999999</v>
      </c>
      <c r="CG39" s="1">
        <v>16255.014649999999</v>
      </c>
      <c r="CH39" s="1">
        <v>169495.5313</v>
      </c>
      <c r="CI39" s="1">
        <v>18443.585940000001</v>
      </c>
      <c r="CJ39" s="1">
        <v>101930.5156</v>
      </c>
      <c r="CK39" s="1">
        <v>391765.3125</v>
      </c>
      <c r="CL39" s="1">
        <v>0</v>
      </c>
      <c r="CM39" s="1">
        <v>0</v>
      </c>
      <c r="CN39" s="1">
        <v>71458.429690000004</v>
      </c>
      <c r="CO39" s="1">
        <v>342376.5</v>
      </c>
      <c r="CP39" s="1">
        <v>429529.59379999997</v>
      </c>
      <c r="CQ39" s="1">
        <v>1304477.25</v>
      </c>
      <c r="CR39" s="1">
        <v>10122986</v>
      </c>
      <c r="CS39" s="1">
        <v>0</v>
      </c>
      <c r="CT39" s="1">
        <v>59051.480470000002</v>
      </c>
      <c r="CU39" s="1">
        <v>348506.53129999997</v>
      </c>
      <c r="CV39" s="1">
        <v>420119.71879999997</v>
      </c>
      <c r="CW39" s="1">
        <v>0</v>
      </c>
      <c r="CX39" s="1">
        <v>492074.875</v>
      </c>
      <c r="CY39" s="1">
        <v>824967.75</v>
      </c>
      <c r="CZ39" s="1">
        <v>28872.261719999999</v>
      </c>
      <c r="DA39" s="1">
        <v>295349.9375</v>
      </c>
      <c r="DB39" s="1">
        <v>0</v>
      </c>
      <c r="DC39" s="1">
        <v>863.71844480000004</v>
      </c>
      <c r="DD39" s="1">
        <v>48230.910159999999</v>
      </c>
      <c r="DE39" s="1">
        <v>0</v>
      </c>
      <c r="DF39" s="1">
        <v>0</v>
      </c>
      <c r="DG39" s="1">
        <v>0</v>
      </c>
      <c r="DH39" s="1">
        <v>615.58825679999995</v>
      </c>
      <c r="DI39" s="1">
        <v>0</v>
      </c>
      <c r="DJ39" s="1">
        <v>0</v>
      </c>
      <c r="DK39" s="1">
        <v>0</v>
      </c>
      <c r="DL39" s="1">
        <v>6929.3110349999997</v>
      </c>
      <c r="DM39" s="1">
        <v>46027.605470000002</v>
      </c>
      <c r="DN39" s="1">
        <v>0</v>
      </c>
      <c r="DO39" s="1">
        <v>10985.69629</v>
      </c>
      <c r="DP39" s="1">
        <v>75580.492190000004</v>
      </c>
      <c r="DQ39" s="1">
        <v>0</v>
      </c>
      <c r="DR39" s="1">
        <v>0</v>
      </c>
      <c r="DS39" s="1">
        <v>996374.9375</v>
      </c>
      <c r="DT39" s="1">
        <v>44828.785159999999</v>
      </c>
      <c r="DU39" s="1">
        <v>27537.140630000002</v>
      </c>
      <c r="DV39" s="1">
        <v>0</v>
      </c>
      <c r="DW39" s="1">
        <v>16156.438480000001</v>
      </c>
      <c r="DX39" s="1">
        <v>12241.762699999999</v>
      </c>
      <c r="DY39" s="1">
        <v>16280.130859999999</v>
      </c>
      <c r="DZ39" s="1">
        <v>3862.3139649999998</v>
      </c>
      <c r="EA39" s="1">
        <v>173189.04689999999</v>
      </c>
      <c r="EB39" s="1">
        <v>753921.9375</v>
      </c>
      <c r="EC39" s="1">
        <v>40915.746090000001</v>
      </c>
      <c r="ED39" s="1">
        <v>384999.03129999997</v>
      </c>
      <c r="EE39" s="1">
        <v>1554.966797</v>
      </c>
      <c r="EF39" s="1">
        <v>266351.65629999997</v>
      </c>
      <c r="EG39" s="1">
        <v>39489.679689999997</v>
      </c>
      <c r="EH39" s="1">
        <v>13042.99121</v>
      </c>
      <c r="EI39" s="1">
        <v>839.9415894</v>
      </c>
      <c r="EJ39" s="1">
        <v>205510.9688</v>
      </c>
      <c r="EK39" s="1">
        <v>0</v>
      </c>
      <c r="EL39" s="1">
        <v>77495.382809999996</v>
      </c>
      <c r="EQ39" s="1">
        <v>83</v>
      </c>
      <c r="ER39" s="1">
        <v>27.86666679</v>
      </c>
    </row>
    <row r="40" spans="1:148" x14ac:dyDescent="0.3">
      <c r="A40" s="1" t="s">
        <v>23</v>
      </c>
      <c r="B40" s="1" t="s">
        <v>115</v>
      </c>
      <c r="C40" s="1" t="s">
        <v>205</v>
      </c>
      <c r="D40" s="1" t="s">
        <v>74</v>
      </c>
      <c r="E40" s="1">
        <v>13004.002930000001</v>
      </c>
      <c r="F40" s="1">
        <v>89055.507809999996</v>
      </c>
      <c r="G40" s="1">
        <v>0</v>
      </c>
      <c r="H40" s="1">
        <v>88638.601559999996</v>
      </c>
      <c r="I40" s="1">
        <v>0</v>
      </c>
      <c r="J40" s="1">
        <v>807926.8125</v>
      </c>
      <c r="K40" s="1">
        <v>0</v>
      </c>
      <c r="L40" s="1">
        <v>7547.2485349999997</v>
      </c>
      <c r="M40" s="1">
        <v>8577.0078130000002</v>
      </c>
      <c r="N40" s="1">
        <v>0</v>
      </c>
      <c r="O40" s="1">
        <v>0</v>
      </c>
      <c r="P40" s="1">
        <v>22020.98242</v>
      </c>
      <c r="Q40" s="1">
        <v>32636.875</v>
      </c>
      <c r="R40" s="1">
        <v>49412.300779999998</v>
      </c>
      <c r="S40" s="1">
        <v>642838.5</v>
      </c>
      <c r="T40" s="1">
        <v>13615.08887</v>
      </c>
      <c r="U40" s="1">
        <v>10907.541020000001</v>
      </c>
      <c r="V40" s="1">
        <v>3468.0397950000001</v>
      </c>
      <c r="W40" s="1">
        <v>173281.6875</v>
      </c>
      <c r="X40" s="1">
        <v>0</v>
      </c>
      <c r="Y40" s="1">
        <v>4331.7197269999997</v>
      </c>
      <c r="Z40" s="1">
        <v>44695.359380000002</v>
      </c>
      <c r="AA40" s="1">
        <v>70869.351559999996</v>
      </c>
      <c r="AB40" s="1">
        <v>423640</v>
      </c>
      <c r="AC40" s="1">
        <v>1248.6713870000001</v>
      </c>
      <c r="AD40" s="1">
        <v>1693.9636230000001</v>
      </c>
      <c r="AE40" s="1">
        <v>7156.4409180000002</v>
      </c>
      <c r="AF40" s="1">
        <v>0</v>
      </c>
      <c r="AG40" s="1">
        <v>0</v>
      </c>
      <c r="AH40" s="1">
        <v>0</v>
      </c>
      <c r="AI40" s="1">
        <v>1597.106689</v>
      </c>
      <c r="AJ40" s="1">
        <v>0</v>
      </c>
      <c r="AK40" s="1">
        <v>573241.5625</v>
      </c>
      <c r="AL40" s="1">
        <v>661712.125</v>
      </c>
      <c r="AM40" s="1">
        <v>43103.195310000003</v>
      </c>
      <c r="AN40" s="1">
        <v>0</v>
      </c>
      <c r="AO40" s="1">
        <v>14522.36816</v>
      </c>
      <c r="AP40" s="1">
        <v>0</v>
      </c>
      <c r="AQ40" s="1">
        <v>235716</v>
      </c>
      <c r="AR40" s="1">
        <v>44710.617189999997</v>
      </c>
      <c r="AS40" s="1">
        <v>170216.3125</v>
      </c>
      <c r="AT40" s="1">
        <v>47398.332029999998</v>
      </c>
      <c r="AU40" s="1">
        <v>0</v>
      </c>
      <c r="AV40" s="1">
        <v>266917.6875</v>
      </c>
      <c r="AW40" s="1">
        <v>0</v>
      </c>
      <c r="AX40" s="1">
        <v>1692661.5</v>
      </c>
      <c r="AY40" s="1">
        <v>365452.53129999997</v>
      </c>
      <c r="AZ40" s="1">
        <v>2286712.75</v>
      </c>
      <c r="BA40" s="1">
        <v>500732.4375</v>
      </c>
      <c r="BB40" s="1">
        <v>68229.695309999996</v>
      </c>
      <c r="BC40" s="1">
        <v>0</v>
      </c>
      <c r="BD40" s="1">
        <v>0</v>
      </c>
      <c r="BE40" s="1">
        <v>558965.75</v>
      </c>
      <c r="BF40" s="1">
        <v>25126.244139999999</v>
      </c>
      <c r="BG40" s="1">
        <v>23927.880860000001</v>
      </c>
      <c r="BH40" s="1">
        <v>87798.210940000004</v>
      </c>
      <c r="BI40" s="1">
        <v>874696.9375</v>
      </c>
      <c r="BJ40" s="1">
        <v>13220.253909999999</v>
      </c>
      <c r="BK40" s="1">
        <v>27796.582030000001</v>
      </c>
      <c r="BL40" s="1">
        <v>43741.9375</v>
      </c>
      <c r="BM40" s="1">
        <v>0</v>
      </c>
      <c r="BN40" s="1">
        <v>36141.75</v>
      </c>
      <c r="BO40" s="1">
        <v>50414.613279999998</v>
      </c>
      <c r="BP40" s="1">
        <v>27811.621090000001</v>
      </c>
      <c r="BQ40" s="1">
        <v>1195734.375</v>
      </c>
      <c r="BR40" s="1">
        <v>973173.1875</v>
      </c>
      <c r="BS40" s="1">
        <v>8366.625</v>
      </c>
      <c r="BT40" s="1">
        <v>0</v>
      </c>
      <c r="BU40" s="1">
        <v>98527.632809999996</v>
      </c>
      <c r="BV40" s="1">
        <v>0</v>
      </c>
      <c r="BW40" s="1">
        <v>19582.83008</v>
      </c>
      <c r="BX40" s="1">
        <v>14283.869140000001</v>
      </c>
      <c r="BY40" s="1">
        <v>0</v>
      </c>
      <c r="BZ40" s="1">
        <v>346828.28129999997</v>
      </c>
      <c r="CA40" s="1">
        <v>190754</v>
      </c>
      <c r="CB40" s="1">
        <v>857710.875</v>
      </c>
      <c r="CC40" s="1">
        <v>11013.5</v>
      </c>
      <c r="CD40" s="1">
        <v>276611.25</v>
      </c>
      <c r="CE40" s="1">
        <v>23312.648440000001</v>
      </c>
      <c r="CF40" s="1">
        <v>18305.457030000001</v>
      </c>
      <c r="CG40" s="1">
        <v>7031.5429690000001</v>
      </c>
      <c r="CH40" s="1">
        <v>758656.5</v>
      </c>
      <c r="CI40" s="1">
        <v>653927.3125</v>
      </c>
      <c r="CJ40" s="1">
        <v>627930.25</v>
      </c>
      <c r="CK40" s="1">
        <v>3582073.5</v>
      </c>
      <c r="CL40" s="1">
        <v>0</v>
      </c>
      <c r="CM40" s="1">
        <v>0</v>
      </c>
      <c r="CN40" s="1">
        <v>186543.5</v>
      </c>
      <c r="CO40" s="1">
        <v>1634843.75</v>
      </c>
      <c r="CP40" s="1">
        <v>3484322.75</v>
      </c>
      <c r="CQ40" s="1">
        <v>2831948.25</v>
      </c>
      <c r="CR40" s="1">
        <v>39929780</v>
      </c>
      <c r="CS40" s="1">
        <v>19228.3125</v>
      </c>
      <c r="CT40" s="1">
        <v>95091.53125</v>
      </c>
      <c r="CU40" s="1">
        <v>2531501.75</v>
      </c>
      <c r="CV40" s="1">
        <v>9486237</v>
      </c>
      <c r="CW40" s="1">
        <v>26195.207030000001</v>
      </c>
      <c r="CX40" s="1">
        <v>3156358.5</v>
      </c>
      <c r="CY40" s="1">
        <v>9941808</v>
      </c>
      <c r="CZ40" s="1">
        <v>866096.25</v>
      </c>
      <c r="DA40" s="1">
        <v>1214575.875</v>
      </c>
      <c r="DB40" s="1">
        <v>1551056</v>
      </c>
      <c r="DC40" s="1">
        <v>244421.23439999999</v>
      </c>
      <c r="DD40" s="1">
        <v>1908194.5</v>
      </c>
      <c r="DE40" s="1">
        <v>39959.519529999998</v>
      </c>
      <c r="DF40" s="1">
        <v>99422.585940000004</v>
      </c>
      <c r="DG40" s="1">
        <v>0</v>
      </c>
      <c r="DH40" s="1">
        <v>7888.8837890000004</v>
      </c>
      <c r="DI40" s="1">
        <v>18246.914059999999</v>
      </c>
      <c r="DJ40" s="1">
        <v>3965.9812010000001</v>
      </c>
      <c r="DK40" s="1">
        <v>23975.935549999998</v>
      </c>
      <c r="DL40" s="1">
        <v>-7874.1806640000004</v>
      </c>
      <c r="DM40" s="1">
        <v>509337.09379999997</v>
      </c>
      <c r="DN40" s="1">
        <v>149151.26560000001</v>
      </c>
      <c r="DO40" s="1">
        <v>170024.4688</v>
      </c>
      <c r="DP40" s="1">
        <v>788912.1875</v>
      </c>
      <c r="DQ40" s="1">
        <v>38209.460939999997</v>
      </c>
      <c r="DR40" s="1">
        <v>287190.125</v>
      </c>
      <c r="DS40" s="1">
        <v>1913629.625</v>
      </c>
      <c r="DT40" s="1">
        <v>450045.9375</v>
      </c>
      <c r="DU40" s="1">
        <v>78363.820309999996</v>
      </c>
      <c r="DV40" s="1">
        <v>103191</v>
      </c>
      <c r="DW40" s="1">
        <v>383692.1875</v>
      </c>
      <c r="DX40" s="1">
        <v>35345.722659999999</v>
      </c>
      <c r="DY40" s="1">
        <v>138810.98439999999</v>
      </c>
      <c r="DZ40" s="1">
        <v>37131.066409999999</v>
      </c>
      <c r="EA40" s="1">
        <v>733190.8125</v>
      </c>
      <c r="EB40" s="1">
        <v>8673023</v>
      </c>
      <c r="EC40" s="1">
        <v>58689.863279999998</v>
      </c>
      <c r="ED40" s="1">
        <v>5361531</v>
      </c>
      <c r="EE40" s="1">
        <v>5934.2924800000001</v>
      </c>
      <c r="EF40" s="1">
        <v>458256.5</v>
      </c>
      <c r="EG40" s="1">
        <v>85250.25</v>
      </c>
      <c r="EH40" s="1">
        <v>79837.265629999994</v>
      </c>
      <c r="EI40" s="1">
        <v>10423.34863</v>
      </c>
      <c r="EJ40" s="1">
        <v>348473.53129999997</v>
      </c>
      <c r="EK40" s="1">
        <v>647859.375</v>
      </c>
      <c r="EL40" s="1">
        <v>131758.8438</v>
      </c>
      <c r="EQ40" s="1">
        <v>84</v>
      </c>
      <c r="ER40" s="1">
        <v>27.916666029999998</v>
      </c>
    </row>
    <row r="41" spans="1:148" x14ac:dyDescent="0.3">
      <c r="A41" s="1" t="s">
        <v>34</v>
      </c>
      <c r="B41" s="1" t="s">
        <v>115</v>
      </c>
      <c r="C41" s="1" t="s">
        <v>205</v>
      </c>
      <c r="D41" s="1" t="s">
        <v>74</v>
      </c>
      <c r="E41" s="1">
        <v>3293.4328609999998</v>
      </c>
      <c r="F41" s="1">
        <v>14930.865229999999</v>
      </c>
      <c r="G41" s="1">
        <v>8364.6054690000001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65263.207029999998</v>
      </c>
      <c r="N41" s="1">
        <v>0</v>
      </c>
      <c r="O41" s="1">
        <v>0</v>
      </c>
      <c r="P41" s="1">
        <v>0</v>
      </c>
      <c r="Q41" s="1">
        <v>73434.648440000004</v>
      </c>
      <c r="R41" s="1">
        <v>32407.921880000002</v>
      </c>
      <c r="S41" s="1">
        <v>27538.984380000002</v>
      </c>
      <c r="T41" s="1">
        <v>0</v>
      </c>
      <c r="U41" s="1">
        <v>31651.523440000001</v>
      </c>
      <c r="V41" s="1">
        <v>0</v>
      </c>
      <c r="W41" s="1">
        <v>169286.9063</v>
      </c>
      <c r="X41" s="1">
        <v>0</v>
      </c>
      <c r="Y41" s="1">
        <v>0</v>
      </c>
      <c r="Z41" s="1">
        <v>23903.240229999999</v>
      </c>
      <c r="AA41" s="1">
        <v>57558.816409999999</v>
      </c>
      <c r="AB41" s="1">
        <v>0</v>
      </c>
      <c r="AC41" s="1">
        <v>0</v>
      </c>
      <c r="AD41" s="1">
        <v>10664.554690000001</v>
      </c>
      <c r="AE41" s="1">
        <v>0</v>
      </c>
      <c r="AF41" s="1">
        <v>0</v>
      </c>
      <c r="AG41" s="1">
        <v>0</v>
      </c>
      <c r="AH41" s="1">
        <v>14628.3457</v>
      </c>
      <c r="AI41" s="1">
        <v>0</v>
      </c>
      <c r="AJ41" s="1">
        <v>0</v>
      </c>
      <c r="AK41" s="1">
        <v>0</v>
      </c>
      <c r="AL41" s="1">
        <v>31218.998049999998</v>
      </c>
      <c r="AM41" s="1">
        <v>70658.15625</v>
      </c>
      <c r="AN41" s="1">
        <v>0</v>
      </c>
      <c r="AO41" s="1">
        <v>24115.066409999999</v>
      </c>
      <c r="AP41" s="1">
        <v>0</v>
      </c>
      <c r="AQ41" s="1">
        <v>31776.589840000001</v>
      </c>
      <c r="AR41" s="1">
        <v>105811.9063</v>
      </c>
      <c r="AS41" s="1">
        <v>0</v>
      </c>
      <c r="AT41" s="1">
        <v>0</v>
      </c>
      <c r="AU41" s="1">
        <v>94008.179690000004</v>
      </c>
      <c r="AV41" s="1">
        <v>390378.125</v>
      </c>
      <c r="AW41" s="1">
        <v>0</v>
      </c>
      <c r="AX41" s="1">
        <v>829689.5625</v>
      </c>
      <c r="AY41" s="1">
        <v>61733.585939999997</v>
      </c>
      <c r="AZ41" s="1">
        <v>257042.54689999999</v>
      </c>
      <c r="BA41" s="1">
        <v>3360269.75</v>
      </c>
      <c r="BB41" s="1">
        <v>0</v>
      </c>
      <c r="BC41" s="1">
        <v>0</v>
      </c>
      <c r="BD41" s="1">
        <v>0</v>
      </c>
      <c r="BE41" s="1">
        <v>358753.71879999997</v>
      </c>
      <c r="BF41" s="1">
        <v>282927.125</v>
      </c>
      <c r="BG41" s="1">
        <v>26189.23633</v>
      </c>
      <c r="BH41" s="1">
        <v>617172.75</v>
      </c>
      <c r="BI41" s="1">
        <v>4410663</v>
      </c>
      <c r="BJ41" s="1">
        <v>29546.072270000001</v>
      </c>
      <c r="BK41" s="1">
        <v>430807.84379999997</v>
      </c>
      <c r="BL41" s="1">
        <v>1122447.375</v>
      </c>
      <c r="BM41" s="1">
        <v>0</v>
      </c>
      <c r="BN41" s="1">
        <v>738956.8125</v>
      </c>
      <c r="BO41" s="1">
        <v>181342.26560000001</v>
      </c>
      <c r="BP41" s="1">
        <v>0</v>
      </c>
      <c r="BQ41" s="1">
        <v>4723000.5</v>
      </c>
      <c r="BR41" s="1">
        <v>4231960</v>
      </c>
      <c r="BS41" s="1">
        <v>7794.3374020000001</v>
      </c>
      <c r="BT41" s="1">
        <v>0</v>
      </c>
      <c r="BU41" s="1">
        <v>0</v>
      </c>
      <c r="BV41" s="1">
        <v>0</v>
      </c>
      <c r="BW41" s="1">
        <v>0</v>
      </c>
      <c r="BX41" s="1">
        <v>12125.159180000001</v>
      </c>
      <c r="BY41" s="1">
        <v>0</v>
      </c>
      <c r="BZ41" s="1">
        <v>1045237</v>
      </c>
      <c r="CA41" s="1">
        <v>815834.375</v>
      </c>
      <c r="CB41" s="1">
        <v>1560129</v>
      </c>
      <c r="CC41" s="1">
        <v>9409.2480469999991</v>
      </c>
      <c r="CD41" s="1">
        <v>537370.875</v>
      </c>
      <c r="CE41" s="1">
        <v>0</v>
      </c>
      <c r="CF41" s="1">
        <v>14693.570309999999</v>
      </c>
      <c r="CG41" s="1">
        <v>0</v>
      </c>
      <c r="CH41" s="1">
        <v>781918.1875</v>
      </c>
      <c r="CI41" s="1">
        <v>466430.34379999997</v>
      </c>
      <c r="CJ41" s="1">
        <v>1972871.5</v>
      </c>
      <c r="CK41" s="1">
        <v>12181281</v>
      </c>
      <c r="CL41" s="1">
        <v>0</v>
      </c>
      <c r="CM41" s="1">
        <v>0</v>
      </c>
      <c r="CN41" s="1">
        <v>2048337.875</v>
      </c>
      <c r="CO41" s="1">
        <v>4125342.25</v>
      </c>
      <c r="CP41" s="1">
        <v>9717934</v>
      </c>
      <c r="CQ41" s="1">
        <v>5872232.5</v>
      </c>
      <c r="CR41" s="1">
        <v>136847712</v>
      </c>
      <c r="CS41" s="1">
        <v>30377.150389999999</v>
      </c>
      <c r="CT41" s="1">
        <v>507773.59379999997</v>
      </c>
      <c r="CU41" s="1">
        <v>7411651</v>
      </c>
      <c r="CV41" s="1">
        <v>31776944</v>
      </c>
      <c r="CW41" s="1">
        <v>5968.3964839999999</v>
      </c>
      <c r="CX41" s="1">
        <v>8385040</v>
      </c>
      <c r="CY41" s="1">
        <v>32048458</v>
      </c>
      <c r="CZ41" s="1">
        <v>2061470.125</v>
      </c>
      <c r="DA41" s="1">
        <v>2624182</v>
      </c>
      <c r="DB41" s="1">
        <v>2921842.5</v>
      </c>
      <c r="DC41" s="1">
        <v>494067.40629999997</v>
      </c>
      <c r="DD41" s="1">
        <v>2810635.25</v>
      </c>
      <c r="DE41" s="1">
        <v>150307.89060000001</v>
      </c>
      <c r="DF41" s="1">
        <v>456531.9375</v>
      </c>
      <c r="DG41" s="1">
        <v>21091.380860000001</v>
      </c>
      <c r="DH41" s="1">
        <v>66414.882809999996</v>
      </c>
      <c r="DI41" s="1">
        <v>127041.4531</v>
      </c>
      <c r="DJ41" s="1">
        <v>1758196.375</v>
      </c>
      <c r="DK41" s="1">
        <v>0</v>
      </c>
      <c r="DL41" s="1">
        <v>-57596.835939999997</v>
      </c>
      <c r="DM41" s="1">
        <v>773179.6875</v>
      </c>
      <c r="DN41" s="1">
        <v>715952.5</v>
      </c>
      <c r="DO41" s="1">
        <v>403783.5</v>
      </c>
      <c r="DP41" s="1">
        <v>1665292.5</v>
      </c>
      <c r="DQ41" s="1">
        <v>320474.4375</v>
      </c>
      <c r="DR41" s="1">
        <v>1671675.625</v>
      </c>
      <c r="DS41" s="1">
        <v>4705839.5</v>
      </c>
      <c r="DT41" s="1">
        <v>1042496.938</v>
      </c>
      <c r="DU41" s="1">
        <v>564340.375</v>
      </c>
      <c r="DV41" s="1">
        <v>165609</v>
      </c>
      <c r="DW41" s="1">
        <v>500905.21879999997</v>
      </c>
      <c r="DX41" s="1">
        <v>188815.5938</v>
      </c>
      <c r="DY41" s="1">
        <v>321617.4375</v>
      </c>
      <c r="DZ41" s="1">
        <v>60250.242189999997</v>
      </c>
      <c r="EA41" s="1">
        <v>10146693</v>
      </c>
      <c r="EB41" s="1">
        <v>13077726</v>
      </c>
      <c r="EC41" s="1">
        <v>1112936.75</v>
      </c>
      <c r="ED41" s="1">
        <v>9980018</v>
      </c>
      <c r="EE41" s="1">
        <v>50772.582029999998</v>
      </c>
      <c r="EF41" s="1">
        <v>551310.8125</v>
      </c>
      <c r="EG41" s="1">
        <v>117061.25780000001</v>
      </c>
      <c r="EH41" s="1">
        <v>236954.60939999999</v>
      </c>
      <c r="EI41" s="1">
        <v>14608.378909999999</v>
      </c>
      <c r="EJ41" s="1">
        <v>879950</v>
      </c>
      <c r="EK41" s="1">
        <v>1446533.25</v>
      </c>
      <c r="EL41" s="1">
        <v>526268.5625</v>
      </c>
      <c r="EQ41" s="1">
        <v>85</v>
      </c>
      <c r="ER41" s="1">
        <v>27.86666679</v>
      </c>
    </row>
    <row r="42" spans="1:148" x14ac:dyDescent="0.3">
      <c r="A42" s="1" t="s">
        <v>116</v>
      </c>
      <c r="B42" s="1" t="s">
        <v>115</v>
      </c>
      <c r="C42" s="1" t="s">
        <v>205</v>
      </c>
      <c r="D42" s="1" t="s">
        <v>74</v>
      </c>
      <c r="E42" s="1">
        <v>12027.847659999999</v>
      </c>
      <c r="F42" s="1">
        <v>3679.3845209999999</v>
      </c>
      <c r="G42" s="1">
        <v>5542.8364259999998</v>
      </c>
      <c r="H42" s="1">
        <v>0</v>
      </c>
      <c r="I42" s="1">
        <v>20735.216799999998</v>
      </c>
      <c r="J42" s="1">
        <v>0</v>
      </c>
      <c r="K42" s="1">
        <v>13762.11621</v>
      </c>
      <c r="L42" s="1">
        <v>43413.054689999997</v>
      </c>
      <c r="M42" s="1">
        <v>7983.8974609999996</v>
      </c>
      <c r="N42" s="1">
        <v>41011.835939999997</v>
      </c>
      <c r="O42" s="1">
        <v>12896.77441</v>
      </c>
      <c r="P42" s="1">
        <v>0</v>
      </c>
      <c r="Q42" s="1">
        <v>0</v>
      </c>
      <c r="R42" s="1">
        <v>306318.71879999997</v>
      </c>
      <c r="S42" s="1">
        <v>101240.80469999999</v>
      </c>
      <c r="T42" s="1">
        <v>0</v>
      </c>
      <c r="U42" s="1">
        <v>55745.792970000002</v>
      </c>
      <c r="V42" s="1">
        <v>0</v>
      </c>
      <c r="W42" s="1">
        <v>397290.78129999997</v>
      </c>
      <c r="X42" s="1">
        <v>2144.0817870000001</v>
      </c>
      <c r="Y42" s="1">
        <v>88794.773440000004</v>
      </c>
      <c r="Z42" s="1">
        <v>7888.234375</v>
      </c>
      <c r="AA42" s="1">
        <v>7456.8427730000003</v>
      </c>
      <c r="AB42" s="1">
        <v>0</v>
      </c>
      <c r="AC42" s="1">
        <v>0</v>
      </c>
      <c r="AD42" s="1">
        <v>19757.66992</v>
      </c>
      <c r="AE42" s="1">
        <v>0</v>
      </c>
      <c r="AF42" s="1">
        <v>0</v>
      </c>
      <c r="AG42" s="1">
        <v>28215.640630000002</v>
      </c>
      <c r="AH42" s="1">
        <v>0</v>
      </c>
      <c r="AI42" s="1">
        <v>0</v>
      </c>
      <c r="AJ42" s="1">
        <v>0</v>
      </c>
      <c r="AK42" s="1">
        <v>0</v>
      </c>
      <c r="AL42" s="1">
        <v>8195.7421880000002</v>
      </c>
      <c r="AM42" s="1">
        <v>4858.3525390000004</v>
      </c>
      <c r="AN42" s="1">
        <v>0</v>
      </c>
      <c r="AO42" s="1">
        <v>0</v>
      </c>
      <c r="AP42" s="1">
        <v>0</v>
      </c>
      <c r="AQ42" s="1">
        <v>40652.085939999997</v>
      </c>
      <c r="AR42" s="1">
        <v>145484.1875</v>
      </c>
      <c r="AS42" s="1">
        <v>0</v>
      </c>
      <c r="AT42" s="1">
        <v>0</v>
      </c>
      <c r="AU42" s="1">
        <v>43179.621090000001</v>
      </c>
      <c r="AV42" s="1">
        <v>8326.8056639999995</v>
      </c>
      <c r="AW42" s="1">
        <v>0</v>
      </c>
      <c r="AX42" s="1">
        <v>630451.1875</v>
      </c>
      <c r="AY42" s="1">
        <v>38518.207029999998</v>
      </c>
      <c r="AZ42" s="1">
        <v>32192.64258</v>
      </c>
      <c r="BA42" s="1">
        <v>1644.6992190000001</v>
      </c>
      <c r="BB42" s="1">
        <v>214740.73439999999</v>
      </c>
      <c r="BC42" s="1">
        <v>0</v>
      </c>
      <c r="BD42" s="1">
        <v>2407.8781739999999</v>
      </c>
      <c r="BE42" s="1">
        <v>0</v>
      </c>
      <c r="BF42" s="1">
        <v>4646.7221680000002</v>
      </c>
      <c r="BG42" s="1">
        <v>0</v>
      </c>
      <c r="BH42" s="1">
        <v>281171.03129999997</v>
      </c>
      <c r="BI42" s="1">
        <v>784750.5625</v>
      </c>
      <c r="BJ42" s="1">
        <v>17266.11133</v>
      </c>
      <c r="BK42" s="1">
        <v>0</v>
      </c>
      <c r="BL42" s="1">
        <v>23812.484380000002</v>
      </c>
      <c r="BM42" s="1">
        <v>0</v>
      </c>
      <c r="BN42" s="1">
        <v>360676.96879999997</v>
      </c>
      <c r="BO42" s="1">
        <v>0</v>
      </c>
      <c r="BP42" s="1">
        <v>0</v>
      </c>
      <c r="BQ42" s="1">
        <v>103751.85159999999</v>
      </c>
      <c r="BR42" s="1">
        <v>77907.445309999996</v>
      </c>
      <c r="BS42" s="1">
        <v>11616.13184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8667.703125</v>
      </c>
      <c r="CB42" s="1">
        <v>1285475.875</v>
      </c>
      <c r="CC42" s="1">
        <v>42907.816409999999</v>
      </c>
      <c r="CD42" s="1">
        <v>51281.382810000003</v>
      </c>
      <c r="CE42" s="1">
        <v>0</v>
      </c>
      <c r="CF42" s="1">
        <v>90892.890629999994</v>
      </c>
      <c r="CG42" s="1">
        <v>27473.613280000001</v>
      </c>
      <c r="CH42" s="1">
        <v>0</v>
      </c>
      <c r="CI42" s="1">
        <v>55816.199220000002</v>
      </c>
      <c r="CJ42" s="1">
        <v>0</v>
      </c>
      <c r="CK42" s="1">
        <v>93442.9375</v>
      </c>
      <c r="CL42" s="1">
        <v>9286.0078130000002</v>
      </c>
      <c r="CM42" s="1">
        <v>547.77282709999997</v>
      </c>
      <c r="CN42" s="1">
        <v>7566.0336909999996</v>
      </c>
      <c r="CO42" s="1">
        <v>789433.375</v>
      </c>
      <c r="CP42" s="1">
        <v>1027838.375</v>
      </c>
      <c r="CQ42" s="1">
        <v>-226392.76560000001</v>
      </c>
      <c r="CR42" s="1">
        <v>70791.640629999994</v>
      </c>
      <c r="CS42" s="1">
        <v>148614.76560000001</v>
      </c>
      <c r="CT42" s="1">
        <v>0</v>
      </c>
      <c r="CU42" s="1">
        <v>101581.61719999999</v>
      </c>
      <c r="CV42" s="1">
        <v>81328.34375</v>
      </c>
      <c r="CW42" s="1">
        <v>5614.7802730000003</v>
      </c>
      <c r="CX42" s="1">
        <v>0</v>
      </c>
      <c r="CY42" s="1">
        <v>199514.85939999999</v>
      </c>
      <c r="CZ42" s="1">
        <v>45746.683590000001</v>
      </c>
      <c r="DA42" s="1">
        <v>767095.9375</v>
      </c>
      <c r="DB42" s="1">
        <v>942676.875</v>
      </c>
      <c r="DC42" s="1">
        <v>27629.488280000001</v>
      </c>
      <c r="DD42" s="1">
        <v>46673.484380000002</v>
      </c>
      <c r="DE42" s="1">
        <v>0</v>
      </c>
      <c r="DF42" s="1">
        <v>74188.4375</v>
      </c>
      <c r="DG42" s="1">
        <v>134545.76560000001</v>
      </c>
      <c r="DH42" s="1">
        <v>84516.984379999994</v>
      </c>
      <c r="DI42" s="1">
        <v>27522.154299999998</v>
      </c>
      <c r="DJ42" s="1">
        <v>86377.734379999994</v>
      </c>
      <c r="DK42" s="1">
        <v>75065.328129999994</v>
      </c>
      <c r="DL42" s="1">
        <v>51862.980470000002</v>
      </c>
      <c r="DM42" s="1">
        <v>-33527.597659999999</v>
      </c>
      <c r="DN42" s="1">
        <v>15168.42578</v>
      </c>
      <c r="DO42" s="1">
        <v>-35686.761720000002</v>
      </c>
      <c r="DP42" s="1">
        <v>0</v>
      </c>
      <c r="DQ42" s="1">
        <v>124838.24219999999</v>
      </c>
      <c r="DR42" s="1">
        <v>0</v>
      </c>
      <c r="DS42" s="1">
        <v>1908697.75</v>
      </c>
      <c r="DT42" s="1">
        <v>0</v>
      </c>
      <c r="DU42" s="1">
        <v>133572.23439999999</v>
      </c>
      <c r="DV42" s="1">
        <v>19559.033200000002</v>
      </c>
      <c r="DW42" s="1">
        <v>11257.42578</v>
      </c>
      <c r="DX42" s="1">
        <v>30557.207030000001</v>
      </c>
      <c r="DY42" s="1">
        <v>34651.230470000002</v>
      </c>
      <c r="DZ42" s="1">
        <v>0</v>
      </c>
      <c r="EA42" s="1">
        <v>642020</v>
      </c>
      <c r="EB42" s="1">
        <v>956648.9375</v>
      </c>
      <c r="EC42" s="1">
        <v>414530.90629999997</v>
      </c>
      <c r="ED42" s="1">
        <v>236750</v>
      </c>
      <c r="EE42" s="1">
        <v>48410.75</v>
      </c>
      <c r="EF42" s="1">
        <v>578806.625</v>
      </c>
      <c r="EG42" s="1">
        <v>206874.9688</v>
      </c>
      <c r="EH42" s="1">
        <v>501504.71879999997</v>
      </c>
      <c r="EI42" s="1">
        <v>50953.511720000002</v>
      </c>
      <c r="EJ42" s="1">
        <v>500579.8125</v>
      </c>
      <c r="EK42" s="1">
        <v>0</v>
      </c>
      <c r="EL42" s="1">
        <v>489302.4375</v>
      </c>
      <c r="EQ42" s="1">
        <v>86</v>
      </c>
      <c r="ER42" s="1">
        <v>28.091667180000002</v>
      </c>
    </row>
    <row r="43" spans="1:148" x14ac:dyDescent="0.3">
      <c r="A43" s="1" t="s">
        <v>117</v>
      </c>
      <c r="B43" s="1" t="s">
        <v>115</v>
      </c>
      <c r="C43" s="1" t="s">
        <v>205</v>
      </c>
      <c r="D43" s="1" t="s">
        <v>74</v>
      </c>
      <c r="E43" s="1">
        <v>86639.335940000004</v>
      </c>
      <c r="F43" s="1">
        <v>993254.9375</v>
      </c>
      <c r="G43" s="1">
        <v>44938.921880000002</v>
      </c>
      <c r="H43" s="1">
        <v>457995.28129999997</v>
      </c>
      <c r="I43" s="1">
        <v>107453.17969999999</v>
      </c>
      <c r="J43" s="1">
        <v>722537.8125</v>
      </c>
      <c r="K43" s="1">
        <v>847962.6875</v>
      </c>
      <c r="L43" s="1">
        <v>86467.65625</v>
      </c>
      <c r="M43" s="1">
        <v>157762.01560000001</v>
      </c>
      <c r="N43" s="1">
        <v>15976.5957</v>
      </c>
      <c r="O43" s="1">
        <v>67999.554690000004</v>
      </c>
      <c r="P43" s="1">
        <v>310741.40629999997</v>
      </c>
      <c r="Q43" s="1">
        <v>121038.42969999999</v>
      </c>
      <c r="R43" s="1">
        <v>319477.59379999997</v>
      </c>
      <c r="S43" s="1">
        <v>3008054.25</v>
      </c>
      <c r="T43" s="1">
        <v>33472514</v>
      </c>
      <c r="U43" s="1">
        <v>901625.0625</v>
      </c>
      <c r="V43" s="1">
        <v>427238.15629999997</v>
      </c>
      <c r="W43" s="1">
        <v>138566.375</v>
      </c>
      <c r="X43" s="1">
        <v>115948.77340000001</v>
      </c>
      <c r="Y43" s="1">
        <v>220467.57810000001</v>
      </c>
      <c r="Z43" s="1">
        <v>846148.8125</v>
      </c>
      <c r="AA43" s="1">
        <v>230832.7188</v>
      </c>
      <c r="AB43" s="1">
        <v>2014724.625</v>
      </c>
      <c r="AC43" s="1">
        <v>638905.125</v>
      </c>
      <c r="AD43" s="1">
        <v>14264.681640000001</v>
      </c>
      <c r="AE43" s="1">
        <v>0</v>
      </c>
      <c r="AF43" s="1">
        <v>695185.3125</v>
      </c>
      <c r="AG43" s="1">
        <v>987514.25</v>
      </c>
      <c r="AH43" s="1">
        <v>28935.150389999999</v>
      </c>
      <c r="AI43" s="1">
        <v>248045</v>
      </c>
      <c r="AJ43" s="1">
        <v>0</v>
      </c>
      <c r="AK43" s="1">
        <v>250701.3438</v>
      </c>
      <c r="AL43" s="1">
        <v>10466444</v>
      </c>
      <c r="AM43" s="1">
        <v>1479067.125</v>
      </c>
      <c r="AN43" s="1">
        <v>180605.1875</v>
      </c>
      <c r="AO43" s="1">
        <v>49829.167970000002</v>
      </c>
      <c r="AP43" s="1">
        <v>173296.3125</v>
      </c>
      <c r="AQ43" s="1">
        <v>0</v>
      </c>
      <c r="AR43" s="1">
        <v>5332624.5</v>
      </c>
      <c r="AS43" s="1">
        <v>1031684.375</v>
      </c>
      <c r="AT43" s="1">
        <v>1140142</v>
      </c>
      <c r="AU43" s="1">
        <v>3302810.25</v>
      </c>
      <c r="AV43" s="1">
        <v>6972.3208009999998</v>
      </c>
      <c r="AW43" s="1">
        <v>6517.9160160000001</v>
      </c>
      <c r="AX43" s="1">
        <v>19311862</v>
      </c>
      <c r="AY43" s="1">
        <v>1356070.125</v>
      </c>
      <c r="AZ43" s="1">
        <v>10319437</v>
      </c>
      <c r="BA43" s="1">
        <v>73025.4375</v>
      </c>
      <c r="BB43" s="1">
        <v>815840.6875</v>
      </c>
      <c r="BC43" s="1">
        <v>15220.62695</v>
      </c>
      <c r="BD43" s="1">
        <v>1617.0972899999999</v>
      </c>
      <c r="BE43" s="1">
        <v>72940.5625</v>
      </c>
      <c r="BF43" s="1">
        <v>4128.1191410000001</v>
      </c>
      <c r="BG43" s="1">
        <v>7934.8461909999996</v>
      </c>
      <c r="BH43" s="1">
        <v>473107.65629999997</v>
      </c>
      <c r="BI43" s="1">
        <v>1280072.125</v>
      </c>
      <c r="BJ43" s="1">
        <v>212371.57810000001</v>
      </c>
      <c r="BK43" s="1">
        <v>41014.824220000002</v>
      </c>
      <c r="BL43" s="1">
        <v>173316.0938</v>
      </c>
      <c r="BM43" s="1">
        <v>0</v>
      </c>
      <c r="BN43" s="1">
        <v>612173.6875</v>
      </c>
      <c r="BO43" s="1">
        <v>97535.601559999996</v>
      </c>
      <c r="BP43" s="1">
        <v>0</v>
      </c>
      <c r="BQ43" s="1">
        <v>1702906.875</v>
      </c>
      <c r="BR43" s="1">
        <v>846506.5625</v>
      </c>
      <c r="BS43" s="1">
        <v>4260.0922849999997</v>
      </c>
      <c r="BT43" s="1">
        <v>0</v>
      </c>
      <c r="BU43" s="1">
        <v>0</v>
      </c>
      <c r="BV43" s="1">
        <v>2605.73999</v>
      </c>
      <c r="BW43" s="1">
        <v>24501.203130000002</v>
      </c>
      <c r="BX43" s="1">
        <v>15725.66309</v>
      </c>
      <c r="BY43" s="1">
        <v>4840.3657229999999</v>
      </c>
      <c r="BZ43" s="1">
        <v>387169.90629999997</v>
      </c>
      <c r="CA43" s="1">
        <v>100333.86719999999</v>
      </c>
      <c r="CB43" s="1">
        <v>483143.90629999997</v>
      </c>
      <c r="CC43" s="1">
        <v>44285.3125</v>
      </c>
      <c r="CD43" s="1">
        <v>243051.0313</v>
      </c>
      <c r="CE43" s="1">
        <v>0</v>
      </c>
      <c r="CF43" s="1">
        <v>8142784.5</v>
      </c>
      <c r="CG43" s="1">
        <v>30886.48633</v>
      </c>
      <c r="CH43" s="1">
        <v>824531.875</v>
      </c>
      <c r="CI43" s="1">
        <v>617608.1875</v>
      </c>
      <c r="CJ43" s="1">
        <v>707039.75</v>
      </c>
      <c r="CK43" s="1">
        <v>994144.9375</v>
      </c>
      <c r="CL43" s="1">
        <v>17305.046880000002</v>
      </c>
      <c r="CM43" s="1">
        <v>22457.775389999999</v>
      </c>
      <c r="CN43" s="1">
        <v>193589.07810000001</v>
      </c>
      <c r="CO43" s="1">
        <v>954881.9375</v>
      </c>
      <c r="CP43" s="1">
        <v>728659.0625</v>
      </c>
      <c r="CQ43" s="1">
        <v>4177710</v>
      </c>
      <c r="CR43" s="1">
        <v>28190084</v>
      </c>
      <c r="CS43" s="1">
        <v>15923648</v>
      </c>
      <c r="CT43" s="1">
        <v>25619.056639999999</v>
      </c>
      <c r="CU43" s="1">
        <v>1939649</v>
      </c>
      <c r="CV43" s="1">
        <v>1795136.5</v>
      </c>
      <c r="CW43" s="1">
        <v>4292.4916990000002</v>
      </c>
      <c r="CX43" s="1">
        <v>2108534.5</v>
      </c>
      <c r="CY43" s="1">
        <v>1310045.125</v>
      </c>
      <c r="CZ43" s="1">
        <v>367687.65629999997</v>
      </c>
      <c r="DA43" s="1">
        <v>1282565</v>
      </c>
      <c r="DB43" s="1">
        <v>1413648.875</v>
      </c>
      <c r="DC43" s="1">
        <v>93362.742190000004</v>
      </c>
      <c r="DD43" s="1">
        <v>623127.9375</v>
      </c>
      <c r="DE43" s="1">
        <v>22099.355469999999</v>
      </c>
      <c r="DF43" s="1">
        <v>133843.4063</v>
      </c>
      <c r="DG43" s="1">
        <v>18771.296880000002</v>
      </c>
      <c r="DH43" s="1">
        <v>0</v>
      </c>
      <c r="DI43" s="1">
        <v>24860.945309999999</v>
      </c>
      <c r="DJ43" s="1">
        <v>480998.46879999997</v>
      </c>
      <c r="DK43" s="1">
        <v>2210120.75</v>
      </c>
      <c r="DL43" s="1">
        <v>41727.972659999999</v>
      </c>
      <c r="DM43" s="1">
        <v>99544.007809999996</v>
      </c>
      <c r="DN43" s="1">
        <v>102095.63280000001</v>
      </c>
      <c r="DO43" s="1">
        <v>-40070.558590000001</v>
      </c>
      <c r="DP43" s="1">
        <v>309395.21879999997</v>
      </c>
      <c r="DQ43" s="1">
        <v>205206.375</v>
      </c>
      <c r="DR43" s="1">
        <v>24963.740229999999</v>
      </c>
      <c r="DS43" s="1">
        <v>2856255.75</v>
      </c>
      <c r="DT43" s="1">
        <v>0</v>
      </c>
      <c r="DU43" s="1">
        <v>189520.3438</v>
      </c>
      <c r="DV43" s="1">
        <v>52551.511720000002</v>
      </c>
      <c r="DW43" s="1">
        <v>88119.445309999996</v>
      </c>
      <c r="DX43" s="1">
        <v>63930.433590000001</v>
      </c>
      <c r="DY43" s="1">
        <v>59050.472659999999</v>
      </c>
      <c r="DZ43" s="1">
        <v>5758.248047</v>
      </c>
      <c r="EA43" s="1">
        <v>2440688.5</v>
      </c>
      <c r="EB43" s="1">
        <v>3433864</v>
      </c>
      <c r="EC43" s="1">
        <v>385862.34379999997</v>
      </c>
      <c r="ED43" s="1">
        <v>1725656.25</v>
      </c>
      <c r="EE43" s="1">
        <v>3065359.5</v>
      </c>
      <c r="EF43" s="1">
        <v>2539933</v>
      </c>
      <c r="EG43" s="1">
        <v>2486261.75</v>
      </c>
      <c r="EH43" s="1">
        <v>1672504.75</v>
      </c>
      <c r="EI43" s="1">
        <v>237728.42189999999</v>
      </c>
      <c r="EJ43" s="1">
        <v>651736.3125</v>
      </c>
      <c r="EK43" s="1">
        <v>245723.3438</v>
      </c>
      <c r="EL43" s="1">
        <v>1350377.125</v>
      </c>
      <c r="EQ43" s="1">
        <v>87</v>
      </c>
      <c r="ER43" s="1">
        <v>28.274999619999999</v>
      </c>
    </row>
    <row r="44" spans="1:148" x14ac:dyDescent="0.3">
      <c r="A44" s="1" t="s">
        <v>39</v>
      </c>
      <c r="B44" s="1" t="s">
        <v>115</v>
      </c>
      <c r="C44" s="1" t="s">
        <v>205</v>
      </c>
      <c r="D44" s="1" t="s">
        <v>74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3298.6108399999998</v>
      </c>
      <c r="M44" s="1">
        <v>28872.931639999999</v>
      </c>
      <c r="N44" s="1">
        <v>0</v>
      </c>
      <c r="O44" s="1">
        <v>0</v>
      </c>
      <c r="P44" s="1">
        <v>0</v>
      </c>
      <c r="Q44" s="1">
        <v>86752.804690000004</v>
      </c>
      <c r="R44" s="1">
        <v>21973.007809999999</v>
      </c>
      <c r="S44" s="1">
        <v>5502.1567379999997</v>
      </c>
      <c r="T44" s="1">
        <v>0</v>
      </c>
      <c r="U44" s="1">
        <v>23443.902340000001</v>
      </c>
      <c r="V44" s="1">
        <v>0</v>
      </c>
      <c r="W44" s="1">
        <v>101262.64840000001</v>
      </c>
      <c r="X44" s="1">
        <v>0</v>
      </c>
      <c r="Y44" s="1">
        <v>0</v>
      </c>
      <c r="Z44" s="1">
        <v>15077.627930000001</v>
      </c>
      <c r="AA44" s="1">
        <v>125114.7031</v>
      </c>
      <c r="AB44" s="1">
        <v>0</v>
      </c>
      <c r="AC44" s="1">
        <v>0</v>
      </c>
      <c r="AD44" s="1">
        <v>3633.3872070000002</v>
      </c>
      <c r="AE44" s="1">
        <v>0</v>
      </c>
      <c r="AF44" s="1">
        <v>0</v>
      </c>
      <c r="AG44" s="1">
        <v>0</v>
      </c>
      <c r="AH44" s="1">
        <v>0</v>
      </c>
      <c r="AI44" s="1">
        <v>46.075153350000001</v>
      </c>
      <c r="AJ44" s="1">
        <v>0</v>
      </c>
      <c r="AK44" s="1">
        <v>0</v>
      </c>
      <c r="AL44" s="1">
        <v>12172.60449</v>
      </c>
      <c r="AM44" s="1">
        <v>77465.679690000004</v>
      </c>
      <c r="AN44" s="1">
        <v>0</v>
      </c>
      <c r="AO44" s="1">
        <v>8821.1083980000003</v>
      </c>
      <c r="AP44" s="1">
        <v>0</v>
      </c>
      <c r="AQ44" s="1">
        <v>33781.6875</v>
      </c>
      <c r="AR44" s="1">
        <v>870061.375</v>
      </c>
      <c r="AS44" s="1">
        <v>57457</v>
      </c>
      <c r="AT44" s="1">
        <v>0</v>
      </c>
      <c r="AU44" s="1">
        <v>176284.875</v>
      </c>
      <c r="AV44" s="1">
        <v>319136.40629999997</v>
      </c>
      <c r="AW44" s="1">
        <v>0</v>
      </c>
      <c r="AX44" s="1">
        <v>762796.9375</v>
      </c>
      <c r="AY44" s="1">
        <v>41203.003909999999</v>
      </c>
      <c r="AZ44" s="1">
        <v>234061.625</v>
      </c>
      <c r="BA44" s="1">
        <v>1300660.5</v>
      </c>
      <c r="BB44" s="1">
        <v>64036.582029999998</v>
      </c>
      <c r="BC44" s="1">
        <v>0</v>
      </c>
      <c r="BD44" s="1">
        <v>0</v>
      </c>
      <c r="BE44" s="1">
        <v>81204.539059999996</v>
      </c>
      <c r="BF44" s="1">
        <v>72129.203129999994</v>
      </c>
      <c r="BG44" s="1">
        <v>14244.73047</v>
      </c>
      <c r="BH44" s="1">
        <v>314837.8125</v>
      </c>
      <c r="BI44" s="1">
        <v>1318565.5</v>
      </c>
      <c r="BJ44" s="1">
        <v>61046.949220000002</v>
      </c>
      <c r="BK44" s="1">
        <v>143681.3438</v>
      </c>
      <c r="BL44" s="1">
        <v>414852.46879999997</v>
      </c>
      <c r="BM44" s="1">
        <v>0</v>
      </c>
      <c r="BN44" s="1">
        <v>296982.34379999997</v>
      </c>
      <c r="BO44" s="1">
        <v>0</v>
      </c>
      <c r="BP44" s="1">
        <v>0</v>
      </c>
      <c r="BQ44" s="1">
        <v>2950491.75</v>
      </c>
      <c r="BR44" s="1">
        <v>1907955.875</v>
      </c>
      <c r="BS44" s="1">
        <v>2356.6767580000001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491138.09379999997</v>
      </c>
      <c r="CA44" s="1">
        <v>579961.75</v>
      </c>
      <c r="CB44" s="1">
        <v>692449.625</v>
      </c>
      <c r="CC44" s="1">
        <v>7206.939453</v>
      </c>
      <c r="CD44" s="1">
        <v>361731.03129999997</v>
      </c>
      <c r="CE44" s="1">
        <v>0</v>
      </c>
      <c r="CF44" s="1">
        <v>9687.8613280000009</v>
      </c>
      <c r="CG44" s="1">
        <v>0</v>
      </c>
      <c r="CH44" s="1">
        <v>467730.90629999997</v>
      </c>
      <c r="CI44" s="1">
        <v>5143840.5</v>
      </c>
      <c r="CJ44" s="1">
        <v>1400056.5</v>
      </c>
      <c r="CK44" s="1">
        <v>5268824.5</v>
      </c>
      <c r="CL44" s="1">
        <v>0</v>
      </c>
      <c r="CM44" s="1">
        <v>0</v>
      </c>
      <c r="CN44" s="1">
        <v>1283558.625</v>
      </c>
      <c r="CO44" s="1">
        <v>1612285.875</v>
      </c>
      <c r="CP44" s="1">
        <v>3547847</v>
      </c>
      <c r="CQ44" s="1">
        <v>3681262.25</v>
      </c>
      <c r="CR44" s="1">
        <v>92809288</v>
      </c>
      <c r="CS44" s="1">
        <v>43038.621090000001</v>
      </c>
      <c r="CT44" s="1">
        <v>235159.0313</v>
      </c>
      <c r="CU44" s="1">
        <v>3708759.75</v>
      </c>
      <c r="CV44" s="1">
        <v>14120298</v>
      </c>
      <c r="CW44" s="1">
        <v>3547.383789</v>
      </c>
      <c r="CX44" s="1">
        <v>4255039</v>
      </c>
      <c r="CY44" s="1">
        <v>13961384</v>
      </c>
      <c r="CZ44" s="1">
        <v>1447168.375</v>
      </c>
      <c r="DA44" s="1">
        <v>1473029</v>
      </c>
      <c r="DB44" s="1">
        <v>1118991.625</v>
      </c>
      <c r="DC44" s="1">
        <v>310242.1875</v>
      </c>
      <c r="DD44" s="1">
        <v>1474109.125</v>
      </c>
      <c r="DE44" s="1">
        <v>55824.660159999999</v>
      </c>
      <c r="DF44" s="1">
        <v>242053.64060000001</v>
      </c>
      <c r="DG44" s="1">
        <v>12235.405269999999</v>
      </c>
      <c r="DH44" s="1">
        <v>12273.92578</v>
      </c>
      <c r="DI44" s="1">
        <v>70469.125</v>
      </c>
      <c r="DJ44" s="1">
        <v>900223.375</v>
      </c>
      <c r="DK44" s="1">
        <v>0</v>
      </c>
      <c r="DL44" s="1">
        <v>-20480.820309999999</v>
      </c>
      <c r="DM44" s="1">
        <v>344967.78129999997</v>
      </c>
      <c r="DN44" s="1">
        <v>305710.65629999997</v>
      </c>
      <c r="DO44" s="1">
        <v>161524.26560000001</v>
      </c>
      <c r="DP44" s="1">
        <v>756152.75</v>
      </c>
      <c r="DQ44" s="1">
        <v>194072.23439999999</v>
      </c>
      <c r="DR44" s="1">
        <v>450467.34379999997</v>
      </c>
      <c r="DS44" s="1">
        <v>2323335</v>
      </c>
      <c r="DT44" s="1">
        <v>469486.25</v>
      </c>
      <c r="DU44" s="1">
        <v>265794.21879999997</v>
      </c>
      <c r="DV44" s="1">
        <v>84083.695309999996</v>
      </c>
      <c r="DW44" s="1">
        <v>300888.375</v>
      </c>
      <c r="DX44" s="1">
        <v>98606.59375</v>
      </c>
      <c r="DY44" s="1">
        <v>164876.60939999999</v>
      </c>
      <c r="DZ44" s="1">
        <v>30587.73242</v>
      </c>
      <c r="EA44" s="1">
        <v>4668212.5</v>
      </c>
      <c r="EB44" s="1">
        <v>6462314.5</v>
      </c>
      <c r="EC44" s="1">
        <v>464980.53129999997</v>
      </c>
      <c r="ED44" s="1">
        <v>6431996.5</v>
      </c>
      <c r="EE44" s="1">
        <v>19949.990229999999</v>
      </c>
      <c r="EF44" s="1">
        <v>410203.9375</v>
      </c>
      <c r="EG44" s="1">
        <v>79731.289059999996</v>
      </c>
      <c r="EH44" s="1">
        <v>184442.75</v>
      </c>
      <c r="EI44" s="1">
        <v>10391.666020000001</v>
      </c>
      <c r="EJ44" s="1">
        <v>440960.15629999997</v>
      </c>
      <c r="EK44" s="1">
        <v>581654.375</v>
      </c>
      <c r="EL44" s="1">
        <v>300034.78129999997</v>
      </c>
      <c r="EQ44" s="1">
        <v>88</v>
      </c>
      <c r="ER44" s="1">
        <v>28.200000760000002</v>
      </c>
    </row>
    <row r="45" spans="1:148" x14ac:dyDescent="0.3">
      <c r="A45" s="1" t="s">
        <v>118</v>
      </c>
      <c r="B45" s="1" t="s">
        <v>115</v>
      </c>
      <c r="C45" s="1" t="s">
        <v>205</v>
      </c>
      <c r="D45" s="1" t="s">
        <v>74</v>
      </c>
      <c r="E45" s="1">
        <v>33334.945310000003</v>
      </c>
      <c r="F45" s="1">
        <v>0</v>
      </c>
      <c r="G45" s="1">
        <v>36297.082029999998</v>
      </c>
      <c r="H45" s="1">
        <v>0</v>
      </c>
      <c r="I45" s="1">
        <v>131305.26560000001</v>
      </c>
      <c r="J45" s="1">
        <v>8000.0922849999997</v>
      </c>
      <c r="K45" s="1">
        <v>0</v>
      </c>
      <c r="L45" s="1">
        <v>9869.8789059999999</v>
      </c>
      <c r="M45" s="1">
        <v>91386.515629999994</v>
      </c>
      <c r="N45" s="1">
        <v>0</v>
      </c>
      <c r="O45" s="1">
        <v>0</v>
      </c>
      <c r="P45" s="1">
        <v>0</v>
      </c>
      <c r="Q45" s="1">
        <v>95883.445309999996</v>
      </c>
      <c r="R45" s="1">
        <v>65287.082029999998</v>
      </c>
      <c r="S45" s="1">
        <v>3984.6804200000001</v>
      </c>
      <c r="T45" s="1">
        <v>630169.875</v>
      </c>
      <c r="U45" s="1">
        <v>29901.060549999998</v>
      </c>
      <c r="V45" s="1">
        <v>14899.371090000001</v>
      </c>
      <c r="W45" s="1">
        <v>202275.4063</v>
      </c>
      <c r="X45" s="1">
        <v>0</v>
      </c>
      <c r="Y45" s="1">
        <v>0</v>
      </c>
      <c r="Z45" s="1">
        <v>28726.558590000001</v>
      </c>
      <c r="AA45" s="1">
        <v>101294.44530000001</v>
      </c>
      <c r="AB45" s="1">
        <v>126632.83590000001</v>
      </c>
      <c r="AC45" s="1">
        <v>0</v>
      </c>
      <c r="AD45" s="1">
        <v>9828.3203130000002</v>
      </c>
      <c r="AE45" s="1">
        <v>0</v>
      </c>
      <c r="AF45" s="1">
        <v>0</v>
      </c>
      <c r="AG45" s="1">
        <v>19657.947270000001</v>
      </c>
      <c r="AH45" s="1">
        <v>0</v>
      </c>
      <c r="AI45" s="1">
        <v>6656.5278319999998</v>
      </c>
      <c r="AJ45" s="1">
        <v>0</v>
      </c>
      <c r="AK45" s="1">
        <v>0</v>
      </c>
      <c r="AL45" s="1">
        <v>411329.84379999997</v>
      </c>
      <c r="AM45" s="1">
        <v>222716.9375</v>
      </c>
      <c r="AN45" s="1">
        <v>10450.07129</v>
      </c>
      <c r="AO45" s="1">
        <v>27022.3125</v>
      </c>
      <c r="AP45" s="1">
        <v>0</v>
      </c>
      <c r="AQ45" s="1">
        <v>57546.949220000002</v>
      </c>
      <c r="AR45" s="1">
        <v>58559.902340000001</v>
      </c>
      <c r="AS45" s="1">
        <v>59622.859380000002</v>
      </c>
      <c r="AT45" s="1">
        <v>0</v>
      </c>
      <c r="AU45" s="1">
        <v>124737.50780000001</v>
      </c>
      <c r="AV45" s="1">
        <v>802740.4375</v>
      </c>
      <c r="AW45" s="1">
        <v>0</v>
      </c>
      <c r="AX45" s="1">
        <v>713475.9375</v>
      </c>
      <c r="AY45" s="1">
        <v>137004.1875</v>
      </c>
      <c r="AZ45" s="1">
        <v>96338.601559999996</v>
      </c>
      <c r="BA45" s="1">
        <v>1203679.375</v>
      </c>
      <c r="BB45" s="1">
        <v>83926.921879999994</v>
      </c>
      <c r="BC45" s="1">
        <v>0</v>
      </c>
      <c r="BD45" s="1">
        <v>0</v>
      </c>
      <c r="BE45" s="1">
        <v>1910456</v>
      </c>
      <c r="BF45" s="1">
        <v>41248.542970000002</v>
      </c>
      <c r="BG45" s="1">
        <v>0</v>
      </c>
      <c r="BH45" s="1">
        <v>347230.09379999997</v>
      </c>
      <c r="BI45" s="1">
        <v>1384860.625</v>
      </c>
      <c r="BJ45" s="1">
        <v>54721.386720000002</v>
      </c>
      <c r="BK45" s="1">
        <v>215785.3438</v>
      </c>
      <c r="BL45" s="1">
        <v>323910.0625</v>
      </c>
      <c r="BM45" s="1">
        <v>0</v>
      </c>
      <c r="BN45" s="1">
        <v>626369.625</v>
      </c>
      <c r="BO45" s="1">
        <v>5320.2866210000002</v>
      </c>
      <c r="BP45" s="1">
        <v>0</v>
      </c>
      <c r="BQ45" s="1">
        <v>4873817</v>
      </c>
      <c r="BR45" s="1">
        <v>2324150.5</v>
      </c>
      <c r="BS45" s="1">
        <v>4632.4765630000002</v>
      </c>
      <c r="BT45" s="1">
        <v>0</v>
      </c>
      <c r="BU45" s="1">
        <v>0</v>
      </c>
      <c r="BV45" s="1">
        <v>0</v>
      </c>
      <c r="BW45" s="1">
        <v>0</v>
      </c>
      <c r="BX45" s="1">
        <v>10519.375980000001</v>
      </c>
      <c r="BY45" s="1">
        <v>0</v>
      </c>
      <c r="BZ45" s="1">
        <v>1733017.25</v>
      </c>
      <c r="CA45" s="1">
        <v>565345.9375</v>
      </c>
      <c r="CB45" s="1">
        <v>1593982.75</v>
      </c>
      <c r="CC45" s="1">
        <v>22113.773440000001</v>
      </c>
      <c r="CD45" s="1">
        <v>2376053.75</v>
      </c>
      <c r="CE45" s="1">
        <v>0</v>
      </c>
      <c r="CF45" s="1">
        <v>1086379.875</v>
      </c>
      <c r="CG45" s="1">
        <v>0</v>
      </c>
      <c r="CH45" s="1">
        <v>2551242.5</v>
      </c>
      <c r="CI45" s="1">
        <v>3646600.5</v>
      </c>
      <c r="CJ45" s="1">
        <v>2312448.75</v>
      </c>
      <c r="CK45" s="1">
        <v>17677226</v>
      </c>
      <c r="CL45" s="1">
        <v>0</v>
      </c>
      <c r="CM45" s="1">
        <v>0</v>
      </c>
      <c r="CN45" s="1">
        <v>4751845</v>
      </c>
      <c r="CO45" s="1">
        <v>8855409</v>
      </c>
      <c r="CP45" s="1">
        <v>14164875</v>
      </c>
      <c r="CQ45" s="1">
        <v>11973875</v>
      </c>
      <c r="CR45" s="1">
        <v>135878224</v>
      </c>
      <c r="CS45" s="1">
        <v>3965636.25</v>
      </c>
      <c r="CT45" s="1">
        <v>403657.375</v>
      </c>
      <c r="CU45" s="1">
        <v>15211698</v>
      </c>
      <c r="CV45" s="1">
        <v>45017400</v>
      </c>
      <c r="CW45" s="1">
        <v>37795.378909999999</v>
      </c>
      <c r="CX45" s="1">
        <v>18935176</v>
      </c>
      <c r="CY45" s="1">
        <v>51309472</v>
      </c>
      <c r="CZ45" s="1">
        <v>6157483.5</v>
      </c>
      <c r="DA45" s="1">
        <v>9756940</v>
      </c>
      <c r="DB45" s="1">
        <v>7901412</v>
      </c>
      <c r="DC45" s="1">
        <v>1872069.5</v>
      </c>
      <c r="DD45" s="1">
        <v>14153306</v>
      </c>
      <c r="DE45" s="1">
        <v>682232.75</v>
      </c>
      <c r="DF45" s="1">
        <v>1332871.125</v>
      </c>
      <c r="DG45" s="1">
        <v>406033.90629999997</v>
      </c>
      <c r="DH45" s="1">
        <v>1528300.625</v>
      </c>
      <c r="DI45" s="1">
        <v>1045050.813</v>
      </c>
      <c r="DJ45" s="1">
        <v>11447407</v>
      </c>
      <c r="DK45" s="1">
        <v>1289732.75</v>
      </c>
      <c r="DL45" s="1">
        <v>-149663.42189999999</v>
      </c>
      <c r="DM45" s="1">
        <v>5148355</v>
      </c>
      <c r="DN45" s="1">
        <v>4516406</v>
      </c>
      <c r="DO45" s="1">
        <v>2192573.5</v>
      </c>
      <c r="DP45" s="1">
        <v>5130655.5</v>
      </c>
      <c r="DQ45" s="1">
        <v>840617.3125</v>
      </c>
      <c r="DR45" s="1">
        <v>5581413.5</v>
      </c>
      <c r="DS45" s="1">
        <v>12568289</v>
      </c>
      <c r="DT45" s="1">
        <v>4318840</v>
      </c>
      <c r="DU45" s="1">
        <v>3029560</v>
      </c>
      <c r="DV45" s="1">
        <v>1086413.375</v>
      </c>
      <c r="DW45" s="1">
        <v>2754654</v>
      </c>
      <c r="DX45" s="1">
        <v>337484.875</v>
      </c>
      <c r="DY45" s="1">
        <v>1299137.25</v>
      </c>
      <c r="DZ45" s="1">
        <v>356827</v>
      </c>
      <c r="EA45" s="1">
        <v>33325608</v>
      </c>
      <c r="EB45" s="1">
        <v>42231328</v>
      </c>
      <c r="EC45" s="1">
        <v>8843242</v>
      </c>
      <c r="ED45" s="1">
        <v>33976532</v>
      </c>
      <c r="EE45" s="1">
        <v>119076.4375</v>
      </c>
      <c r="EF45" s="1">
        <v>613142.125</v>
      </c>
      <c r="EG45" s="1">
        <v>163904.6875</v>
      </c>
      <c r="EH45" s="1">
        <v>274545.53129999997</v>
      </c>
      <c r="EI45" s="1">
        <v>24810.498049999998</v>
      </c>
      <c r="EJ45" s="1">
        <v>5092152.5</v>
      </c>
      <c r="EK45" s="1">
        <v>8456133</v>
      </c>
      <c r="EL45" s="1">
        <v>715456.3125</v>
      </c>
      <c r="EQ45" s="1">
        <v>89</v>
      </c>
      <c r="ER45" s="1">
        <v>28.416666029999998</v>
      </c>
    </row>
    <row r="46" spans="1:148" x14ac:dyDescent="0.3">
      <c r="A46" s="1" t="s">
        <v>119</v>
      </c>
      <c r="B46" s="1" t="s">
        <v>115</v>
      </c>
      <c r="C46" s="1" t="s">
        <v>205</v>
      </c>
      <c r="D46" s="1" t="s">
        <v>74</v>
      </c>
      <c r="E46" s="1">
        <v>16361.624019999999</v>
      </c>
      <c r="F46" s="1">
        <v>0</v>
      </c>
      <c r="G46" s="1">
        <v>0</v>
      </c>
      <c r="H46" s="1">
        <v>0</v>
      </c>
      <c r="I46" s="1">
        <v>6499.8945309999999</v>
      </c>
      <c r="J46" s="1">
        <v>0</v>
      </c>
      <c r="K46" s="1">
        <v>0</v>
      </c>
      <c r="L46" s="1">
        <v>2775.7639159999999</v>
      </c>
      <c r="M46" s="1">
        <v>0</v>
      </c>
      <c r="N46" s="1">
        <v>0</v>
      </c>
      <c r="O46" s="1">
        <v>555.61370850000003</v>
      </c>
      <c r="P46" s="1">
        <v>0</v>
      </c>
      <c r="Q46" s="1">
        <v>16792.925780000001</v>
      </c>
      <c r="R46" s="1">
        <v>8531.5947269999997</v>
      </c>
      <c r="S46" s="1">
        <v>1765.6324460000001</v>
      </c>
      <c r="T46" s="1">
        <v>0</v>
      </c>
      <c r="U46" s="1">
        <v>11878.5918</v>
      </c>
      <c r="V46" s="1">
        <v>0</v>
      </c>
      <c r="W46" s="1">
        <v>85940.492190000004</v>
      </c>
      <c r="X46" s="1">
        <v>0</v>
      </c>
      <c r="Y46" s="1">
        <v>0</v>
      </c>
      <c r="Z46" s="1">
        <v>0</v>
      </c>
      <c r="AA46" s="1">
        <v>94791.007809999996</v>
      </c>
      <c r="AB46" s="1">
        <v>0</v>
      </c>
      <c r="AC46" s="1">
        <v>0</v>
      </c>
      <c r="AD46" s="1">
        <v>3484.3378910000001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45197.730470000002</v>
      </c>
      <c r="AR46" s="1">
        <v>0</v>
      </c>
      <c r="AS46" s="1">
        <v>46377.769529999998</v>
      </c>
      <c r="AT46" s="1">
        <v>0</v>
      </c>
      <c r="AU46" s="1">
        <v>0</v>
      </c>
      <c r="AV46" s="1">
        <v>0</v>
      </c>
      <c r="AW46" s="1">
        <v>0</v>
      </c>
      <c r="AX46" s="1">
        <v>268353.53129999997</v>
      </c>
      <c r="AY46" s="1">
        <v>3345.8476559999999</v>
      </c>
      <c r="AZ46" s="1">
        <v>8584.2128909999992</v>
      </c>
      <c r="BA46" s="1">
        <v>0</v>
      </c>
      <c r="BB46" s="1">
        <v>68324.9375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46823.019529999998</v>
      </c>
      <c r="BI46" s="1">
        <v>267898.9375</v>
      </c>
      <c r="BJ46" s="1">
        <v>27352.394530000001</v>
      </c>
      <c r="BK46" s="1">
        <v>0</v>
      </c>
      <c r="BL46" s="1">
        <v>71786.710940000004</v>
      </c>
      <c r="BM46" s="1">
        <v>0</v>
      </c>
      <c r="BN46" s="1">
        <v>245575.57810000001</v>
      </c>
      <c r="BO46" s="1">
        <v>0</v>
      </c>
      <c r="BP46" s="1">
        <v>0</v>
      </c>
      <c r="BQ46" s="1">
        <v>344409.96879999997</v>
      </c>
      <c r="BR46" s="1">
        <v>124758.0625</v>
      </c>
      <c r="BS46" s="1">
        <v>5178.4243159999996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234901.10939999999</v>
      </c>
      <c r="CC46" s="1">
        <v>55669.613279999998</v>
      </c>
      <c r="CD46" s="1">
        <v>12093.66699</v>
      </c>
      <c r="CE46" s="1">
        <v>0</v>
      </c>
      <c r="CF46" s="1">
        <v>55206.113279999998</v>
      </c>
      <c r="CG46" s="1">
        <v>51034.832029999998</v>
      </c>
      <c r="CH46" s="1">
        <v>123971.7188</v>
      </c>
      <c r="CI46" s="1">
        <v>0</v>
      </c>
      <c r="CJ46" s="1">
        <v>0</v>
      </c>
      <c r="CK46" s="1">
        <v>540.31805420000001</v>
      </c>
      <c r="CL46" s="1">
        <v>0</v>
      </c>
      <c r="CM46" s="1">
        <v>0</v>
      </c>
      <c r="CN46" s="1">
        <v>0</v>
      </c>
      <c r="CO46" s="1">
        <v>110658.38280000001</v>
      </c>
      <c r="CP46" s="1">
        <v>49547.71875</v>
      </c>
      <c r="CQ46" s="1">
        <v>147525.0625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626774.375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27819.4375</v>
      </c>
      <c r="DM46" s="1">
        <v>2444.9809570000002</v>
      </c>
      <c r="DN46" s="1">
        <v>0</v>
      </c>
      <c r="DO46" s="1">
        <v>-60009.148439999997</v>
      </c>
      <c r="DP46" s="1">
        <v>0</v>
      </c>
      <c r="DQ46" s="1">
        <v>0</v>
      </c>
      <c r="DR46" s="1">
        <v>0</v>
      </c>
      <c r="DS46" s="1">
        <v>1772183.375</v>
      </c>
      <c r="DT46" s="1">
        <v>0</v>
      </c>
      <c r="DU46" s="1">
        <v>52812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371724.0625</v>
      </c>
      <c r="EB46" s="1">
        <v>567454</v>
      </c>
      <c r="EC46" s="1">
        <v>93253.101559999996</v>
      </c>
      <c r="ED46" s="1">
        <v>71030.734379999994</v>
      </c>
      <c r="EE46" s="1">
        <v>4640.7963870000003</v>
      </c>
      <c r="EF46" s="1">
        <v>426436.375</v>
      </c>
      <c r="EG46" s="1">
        <v>9985.6582030000009</v>
      </c>
      <c r="EH46" s="1">
        <v>212870.9063</v>
      </c>
      <c r="EI46" s="1">
        <v>13965.985350000001</v>
      </c>
      <c r="EJ46" s="1">
        <v>442048.21879999997</v>
      </c>
      <c r="EK46" s="1">
        <v>0</v>
      </c>
      <c r="EL46" s="1">
        <v>191627.5938</v>
      </c>
      <c r="EQ46" s="1">
        <v>90</v>
      </c>
      <c r="ER46" s="1">
        <v>28.424999239999998</v>
      </c>
    </row>
    <row r="47" spans="1:148" x14ac:dyDescent="0.3">
      <c r="A47" s="1" t="s">
        <v>120</v>
      </c>
      <c r="B47" s="1" t="s">
        <v>115</v>
      </c>
      <c r="C47" s="1" t="s">
        <v>205</v>
      </c>
      <c r="D47" s="1" t="s">
        <v>74</v>
      </c>
      <c r="E47" s="1">
        <v>22713.183590000001</v>
      </c>
      <c r="F47" s="1">
        <v>0</v>
      </c>
      <c r="G47" s="1">
        <v>22215.345700000002</v>
      </c>
      <c r="H47" s="1">
        <v>0</v>
      </c>
      <c r="I47" s="1">
        <v>115738.55469999999</v>
      </c>
      <c r="J47" s="1">
        <v>0</v>
      </c>
      <c r="K47" s="1">
        <v>0</v>
      </c>
      <c r="L47" s="1">
        <v>5827.7919920000004</v>
      </c>
      <c r="M47" s="1">
        <v>62211.847659999999</v>
      </c>
      <c r="N47" s="1">
        <v>0</v>
      </c>
      <c r="O47" s="1">
        <v>0</v>
      </c>
      <c r="P47" s="1">
        <v>0</v>
      </c>
      <c r="Q47" s="1">
        <v>54075.066409999999</v>
      </c>
      <c r="R47" s="1">
        <v>17255.546880000002</v>
      </c>
      <c r="S47" s="1">
        <v>9379.4628909999992</v>
      </c>
      <c r="T47" s="1">
        <v>125257.17969999999</v>
      </c>
      <c r="U47" s="1">
        <v>23611.996090000001</v>
      </c>
      <c r="V47" s="1">
        <v>18870.54883</v>
      </c>
      <c r="W47" s="1">
        <v>128070.5313</v>
      </c>
      <c r="X47" s="1">
        <v>0</v>
      </c>
      <c r="Y47" s="1">
        <v>0</v>
      </c>
      <c r="Z47" s="1">
        <v>9616.1591800000006</v>
      </c>
      <c r="AA47" s="1">
        <v>233002.8125</v>
      </c>
      <c r="AB47" s="1">
        <v>0</v>
      </c>
      <c r="AC47" s="1">
        <v>0</v>
      </c>
      <c r="AD47" s="1">
        <v>10651.07324</v>
      </c>
      <c r="AE47" s="1">
        <v>0</v>
      </c>
      <c r="AF47" s="1">
        <v>0</v>
      </c>
      <c r="AG47" s="1">
        <v>0</v>
      </c>
      <c r="AH47" s="1">
        <v>0</v>
      </c>
      <c r="AI47" s="1">
        <v>5741.5966799999997</v>
      </c>
      <c r="AJ47" s="1">
        <v>0</v>
      </c>
      <c r="AK47" s="1">
        <v>0</v>
      </c>
      <c r="AL47" s="1">
        <v>571717.625</v>
      </c>
      <c r="AM47" s="1">
        <v>0</v>
      </c>
      <c r="AN47" s="1">
        <v>0</v>
      </c>
      <c r="AO47" s="1">
        <v>22959.537110000001</v>
      </c>
      <c r="AP47" s="1">
        <v>0</v>
      </c>
      <c r="AQ47" s="1">
        <v>6525.8784180000002</v>
      </c>
      <c r="AR47" s="1">
        <v>2966.155518</v>
      </c>
      <c r="AS47" s="1">
        <v>25621.466799999998</v>
      </c>
      <c r="AT47" s="1">
        <v>0</v>
      </c>
      <c r="AU47" s="1">
        <v>0</v>
      </c>
      <c r="AV47" s="1">
        <v>19.457569119999999</v>
      </c>
      <c r="AW47" s="1">
        <v>0</v>
      </c>
      <c r="AX47" s="1">
        <v>395529.6875</v>
      </c>
      <c r="AY47" s="1">
        <v>14122.839840000001</v>
      </c>
      <c r="AZ47" s="1">
        <v>26413.925780000001</v>
      </c>
      <c r="BA47" s="1">
        <v>0</v>
      </c>
      <c r="BB47" s="1">
        <v>89711.117190000004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79677.320309999996</v>
      </c>
      <c r="BI47" s="1">
        <v>645013.3125</v>
      </c>
      <c r="BJ47" s="1">
        <v>65842.03125</v>
      </c>
      <c r="BK47" s="1">
        <v>176374.2813</v>
      </c>
      <c r="BL47" s="1">
        <v>90904.828129999994</v>
      </c>
      <c r="BM47" s="1">
        <v>0</v>
      </c>
      <c r="BN47" s="1">
        <v>288045.125</v>
      </c>
      <c r="BO47" s="1">
        <v>0</v>
      </c>
      <c r="BP47" s="1">
        <v>0</v>
      </c>
      <c r="BQ47" s="1">
        <v>1472983.125</v>
      </c>
      <c r="BR47" s="1">
        <v>231880.60939999999</v>
      </c>
      <c r="BS47" s="1">
        <v>5114.3720700000003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342694.0625</v>
      </c>
      <c r="CA47" s="1">
        <v>0</v>
      </c>
      <c r="CB47" s="1">
        <v>705649.375</v>
      </c>
      <c r="CC47" s="1">
        <v>22277.841799999998</v>
      </c>
      <c r="CD47" s="1">
        <v>176423.10939999999</v>
      </c>
      <c r="CE47" s="1">
        <v>0</v>
      </c>
      <c r="CF47" s="1">
        <v>1306721.125</v>
      </c>
      <c r="CG47" s="1">
        <v>22386.88867</v>
      </c>
      <c r="CH47" s="1">
        <v>1098219.875</v>
      </c>
      <c r="CI47" s="1">
        <v>104033.9375</v>
      </c>
      <c r="CJ47" s="1">
        <v>344698.15629999997</v>
      </c>
      <c r="CK47" s="1">
        <v>542302.3125</v>
      </c>
      <c r="CL47" s="1">
        <v>0</v>
      </c>
      <c r="CM47" s="1">
        <v>0</v>
      </c>
      <c r="CN47" s="1">
        <v>1219458</v>
      </c>
      <c r="CO47" s="1">
        <v>1873160.25</v>
      </c>
      <c r="CP47" s="1">
        <v>362183.96879999997</v>
      </c>
      <c r="CQ47" s="1">
        <v>8991724</v>
      </c>
      <c r="CR47" s="1">
        <v>14190043</v>
      </c>
      <c r="CS47" s="1">
        <v>3319168.75</v>
      </c>
      <c r="CT47" s="1">
        <v>221752.3125</v>
      </c>
      <c r="CU47" s="1">
        <v>4862980.5</v>
      </c>
      <c r="CV47" s="1">
        <v>586655.1875</v>
      </c>
      <c r="CW47" s="1">
        <v>274327.90629999997</v>
      </c>
      <c r="CX47" s="1">
        <v>6476870</v>
      </c>
      <c r="CY47" s="1">
        <v>669549.75</v>
      </c>
      <c r="CZ47" s="1">
        <v>39007.214840000001</v>
      </c>
      <c r="DA47" s="1">
        <v>872760.9375</v>
      </c>
      <c r="DB47" s="1">
        <v>0</v>
      </c>
      <c r="DC47" s="1">
        <v>12129.67578</v>
      </c>
      <c r="DD47" s="1">
        <v>25262.724610000001</v>
      </c>
      <c r="DE47" s="1">
        <v>0</v>
      </c>
      <c r="DF47" s="1">
        <v>0</v>
      </c>
      <c r="DG47" s="1">
        <v>0</v>
      </c>
      <c r="DH47" s="1">
        <v>10117.52441</v>
      </c>
      <c r="DI47" s="1">
        <v>14366.617190000001</v>
      </c>
      <c r="DJ47" s="1">
        <v>34192.824220000002</v>
      </c>
      <c r="DK47" s="1">
        <v>401707.09379999997</v>
      </c>
      <c r="DL47" s="1">
        <v>57994.890630000002</v>
      </c>
      <c r="DM47" s="1">
        <v>191405.89060000001</v>
      </c>
      <c r="DN47" s="1">
        <v>96742.484379999994</v>
      </c>
      <c r="DO47" s="1">
        <v>121870.67969999999</v>
      </c>
      <c r="DP47" s="1">
        <v>541741.6875</v>
      </c>
      <c r="DQ47" s="1">
        <v>12550.541020000001</v>
      </c>
      <c r="DR47" s="1">
        <v>105898.5781</v>
      </c>
      <c r="DS47" s="1">
        <v>3495299</v>
      </c>
      <c r="DT47" s="1">
        <v>703219.75</v>
      </c>
      <c r="DU47" s="1">
        <v>348148.09379999997</v>
      </c>
      <c r="DV47" s="1">
        <v>14669.190430000001</v>
      </c>
      <c r="DW47" s="1">
        <v>648153.8125</v>
      </c>
      <c r="DX47" s="1">
        <v>0</v>
      </c>
      <c r="DY47" s="1">
        <v>85160.625</v>
      </c>
      <c r="DZ47" s="1">
        <v>24211.546880000002</v>
      </c>
      <c r="EA47" s="1">
        <v>1145224.125</v>
      </c>
      <c r="EB47" s="1">
        <v>1664452.625</v>
      </c>
      <c r="EC47" s="1">
        <v>312153.25</v>
      </c>
      <c r="ED47" s="1">
        <v>1073084</v>
      </c>
      <c r="EE47" s="1">
        <v>6876.1499020000001</v>
      </c>
      <c r="EF47" s="1">
        <v>427391.78129999997</v>
      </c>
      <c r="EG47" s="1">
        <v>32260.79492</v>
      </c>
      <c r="EH47" s="1">
        <v>185660.60939999999</v>
      </c>
      <c r="EI47" s="1">
        <v>14910.97363</v>
      </c>
      <c r="EJ47" s="1">
        <v>653770</v>
      </c>
      <c r="EK47" s="1">
        <v>0</v>
      </c>
      <c r="EL47" s="1">
        <v>237916.5938</v>
      </c>
      <c r="EQ47" s="1">
        <v>91</v>
      </c>
      <c r="ER47" s="1">
        <v>28.75833321</v>
      </c>
    </row>
    <row r="48" spans="1:148" x14ac:dyDescent="0.3">
      <c r="A48" s="1" t="s">
        <v>121</v>
      </c>
      <c r="B48" s="1" t="s">
        <v>115</v>
      </c>
      <c r="C48" s="1" t="s">
        <v>205</v>
      </c>
      <c r="D48" s="1" t="s">
        <v>74</v>
      </c>
      <c r="E48" s="1">
        <v>26350.757809999999</v>
      </c>
      <c r="F48" s="1">
        <v>112344.0469</v>
      </c>
      <c r="G48" s="1">
        <v>15512.76563</v>
      </c>
      <c r="H48" s="1">
        <v>0</v>
      </c>
      <c r="I48" s="1">
        <v>103652.2031</v>
      </c>
      <c r="J48" s="1">
        <v>0</v>
      </c>
      <c r="K48" s="1">
        <v>0</v>
      </c>
      <c r="L48" s="1">
        <v>20761.966799999998</v>
      </c>
      <c r="M48" s="1">
        <v>66619.484379999994</v>
      </c>
      <c r="N48" s="1">
        <v>0</v>
      </c>
      <c r="O48" s="1">
        <v>5085.6274409999996</v>
      </c>
      <c r="P48" s="1">
        <v>36477.328130000002</v>
      </c>
      <c r="Q48" s="1">
        <v>72743.53125</v>
      </c>
      <c r="R48" s="1">
        <v>135237.10939999999</v>
      </c>
      <c r="S48" s="1">
        <v>355104.90629999997</v>
      </c>
      <c r="T48" s="1">
        <v>2917539</v>
      </c>
      <c r="U48" s="1">
        <v>64490.628909999999</v>
      </c>
      <c r="V48" s="1">
        <v>152385.01560000001</v>
      </c>
      <c r="W48" s="1">
        <v>184765.14060000001</v>
      </c>
      <c r="X48" s="1">
        <v>28752.871090000001</v>
      </c>
      <c r="Y48" s="1">
        <v>9867.2109380000002</v>
      </c>
      <c r="Z48" s="1">
        <v>164058.3438</v>
      </c>
      <c r="AA48" s="1">
        <v>296513.5625</v>
      </c>
      <c r="AB48" s="1">
        <v>608761.9375</v>
      </c>
      <c r="AC48" s="1">
        <v>42180.730470000002</v>
      </c>
      <c r="AD48" s="1">
        <v>29216</v>
      </c>
      <c r="AE48" s="1">
        <v>0</v>
      </c>
      <c r="AF48" s="1">
        <v>130972.5156</v>
      </c>
      <c r="AG48" s="1">
        <v>179474.60939999999</v>
      </c>
      <c r="AH48" s="1">
        <v>0</v>
      </c>
      <c r="AI48" s="1">
        <v>126551.85159999999</v>
      </c>
      <c r="AJ48" s="1">
        <v>0</v>
      </c>
      <c r="AK48" s="1">
        <v>0</v>
      </c>
      <c r="AL48" s="1">
        <v>3558311</v>
      </c>
      <c r="AM48" s="1">
        <v>296663.8125</v>
      </c>
      <c r="AN48" s="1">
        <v>70141.257809999996</v>
      </c>
      <c r="AO48" s="1">
        <v>32944.195310000003</v>
      </c>
      <c r="AP48" s="1">
        <v>0</v>
      </c>
      <c r="AQ48" s="1">
        <v>9727.4794920000004</v>
      </c>
      <c r="AR48" s="1">
        <v>63114.511720000002</v>
      </c>
      <c r="AS48" s="1">
        <v>75970.546879999994</v>
      </c>
      <c r="AT48" s="1">
        <v>135140.25</v>
      </c>
      <c r="AU48" s="1">
        <v>250384.01560000001</v>
      </c>
      <c r="AV48" s="1">
        <v>82526.085940000004</v>
      </c>
      <c r="AW48" s="1">
        <v>0</v>
      </c>
      <c r="AX48" s="1">
        <v>1184697.5</v>
      </c>
      <c r="AY48" s="1">
        <v>361375.96879999997</v>
      </c>
      <c r="AZ48" s="1">
        <v>85576.929690000004</v>
      </c>
      <c r="BA48" s="1">
        <v>20030.96875</v>
      </c>
      <c r="BB48" s="1">
        <v>198480.7188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205005.85939999999</v>
      </c>
      <c r="BI48" s="1">
        <v>748214.6875</v>
      </c>
      <c r="BJ48" s="1">
        <v>85052</v>
      </c>
      <c r="BK48" s="1">
        <v>178196.4688</v>
      </c>
      <c r="BL48" s="1">
        <v>146249.64060000001</v>
      </c>
      <c r="BM48" s="1">
        <v>0</v>
      </c>
      <c r="BN48" s="1">
        <v>370651.09379999997</v>
      </c>
      <c r="BO48" s="1">
        <v>0</v>
      </c>
      <c r="BP48" s="1">
        <v>0</v>
      </c>
      <c r="BQ48" s="1">
        <v>1693191.625</v>
      </c>
      <c r="BR48" s="1">
        <v>392988.46879999997</v>
      </c>
      <c r="BS48" s="1">
        <v>3745.5893550000001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348291.0625</v>
      </c>
      <c r="CA48" s="1">
        <v>195917.32810000001</v>
      </c>
      <c r="CB48" s="1">
        <v>801318.0625</v>
      </c>
      <c r="CC48" s="1">
        <v>26069.128909999999</v>
      </c>
      <c r="CD48" s="1">
        <v>428729.25</v>
      </c>
      <c r="CE48" s="1">
        <v>0</v>
      </c>
      <c r="CF48" s="1">
        <v>2467811.25</v>
      </c>
      <c r="CG48" s="1">
        <v>26303.117190000001</v>
      </c>
      <c r="CH48" s="1">
        <v>1145994.5</v>
      </c>
      <c r="CI48" s="1">
        <v>346328.71879999997</v>
      </c>
      <c r="CJ48" s="1">
        <v>698801.75</v>
      </c>
      <c r="CK48" s="1">
        <v>1768720.625</v>
      </c>
      <c r="CL48" s="1">
        <v>0</v>
      </c>
      <c r="CM48" s="1">
        <v>0</v>
      </c>
      <c r="CN48" s="1">
        <v>1938888</v>
      </c>
      <c r="CO48" s="1">
        <v>3000704.25</v>
      </c>
      <c r="CP48" s="1">
        <v>1332420.625</v>
      </c>
      <c r="CQ48" s="1">
        <v>10095106</v>
      </c>
      <c r="CR48" s="1">
        <v>41188992</v>
      </c>
      <c r="CS48" s="1">
        <v>6708520</v>
      </c>
      <c r="CT48" s="1">
        <v>247869.4375</v>
      </c>
      <c r="CU48" s="1">
        <v>7223669.5</v>
      </c>
      <c r="CV48" s="1">
        <v>3569600</v>
      </c>
      <c r="CW48" s="1">
        <v>2715.22876</v>
      </c>
      <c r="CX48" s="1">
        <v>9904847</v>
      </c>
      <c r="CY48" s="1">
        <v>3473035</v>
      </c>
      <c r="CZ48" s="1">
        <v>166477</v>
      </c>
      <c r="DA48" s="1">
        <v>1213396</v>
      </c>
      <c r="DB48" s="1">
        <v>314560.28129999997</v>
      </c>
      <c r="DC48" s="1">
        <v>51682.808590000001</v>
      </c>
      <c r="DD48" s="1">
        <v>296945.375</v>
      </c>
      <c r="DE48" s="1">
        <v>23895.085940000001</v>
      </c>
      <c r="DF48" s="1">
        <v>0</v>
      </c>
      <c r="DG48" s="1">
        <v>0</v>
      </c>
      <c r="DH48" s="1">
        <v>51063.148439999997</v>
      </c>
      <c r="DI48" s="1">
        <v>44209.460939999997</v>
      </c>
      <c r="DJ48" s="1">
        <v>223260.3438</v>
      </c>
      <c r="DK48" s="1">
        <v>1203139.5</v>
      </c>
      <c r="DL48" s="1">
        <v>4874.3896480000003</v>
      </c>
      <c r="DM48" s="1">
        <v>151510.9688</v>
      </c>
      <c r="DN48" s="1">
        <v>94416.960940000004</v>
      </c>
      <c r="DO48" s="1">
        <v>169410.07810000001</v>
      </c>
      <c r="DP48" s="1">
        <v>1257181.5</v>
      </c>
      <c r="DQ48" s="1">
        <v>102632.46090000001</v>
      </c>
      <c r="DR48" s="1">
        <v>647585.5</v>
      </c>
      <c r="DS48" s="1">
        <v>4990298</v>
      </c>
      <c r="DT48" s="1">
        <v>1173219.5</v>
      </c>
      <c r="DU48" s="1">
        <v>247208.04689999999</v>
      </c>
      <c r="DV48" s="1">
        <v>19376.480469999999</v>
      </c>
      <c r="DW48" s="1">
        <v>168072</v>
      </c>
      <c r="DX48" s="1">
        <v>70196.882809999996</v>
      </c>
      <c r="DY48" s="1">
        <v>213874.70310000001</v>
      </c>
      <c r="DZ48" s="1">
        <v>32632.308590000001</v>
      </c>
      <c r="EA48" s="1">
        <v>2689829.75</v>
      </c>
      <c r="EB48" s="1">
        <v>3576915.25</v>
      </c>
      <c r="EC48" s="1">
        <v>742716.8125</v>
      </c>
      <c r="ED48" s="1">
        <v>2294038.25</v>
      </c>
      <c r="EE48" s="1">
        <v>941068.875</v>
      </c>
      <c r="EF48" s="1">
        <v>822133.25</v>
      </c>
      <c r="EG48" s="1">
        <v>219584</v>
      </c>
      <c r="EH48" s="1">
        <v>513694.28129999997</v>
      </c>
      <c r="EI48" s="1">
        <v>49062.308590000001</v>
      </c>
      <c r="EJ48" s="1">
        <v>862703.25</v>
      </c>
      <c r="EK48" s="1">
        <v>219520.625</v>
      </c>
      <c r="EL48" s="1">
        <v>427457</v>
      </c>
      <c r="EQ48" s="1">
        <v>92</v>
      </c>
      <c r="ER48" s="1">
        <v>28.774999619999999</v>
      </c>
    </row>
    <row r="49" spans="1:148" x14ac:dyDescent="0.3">
      <c r="A49" s="1" t="s">
        <v>122</v>
      </c>
      <c r="B49" s="1" t="s">
        <v>115</v>
      </c>
      <c r="C49" s="1" t="s">
        <v>205</v>
      </c>
      <c r="D49" s="1" t="s">
        <v>74</v>
      </c>
      <c r="E49" s="1">
        <v>16650.878909999999</v>
      </c>
      <c r="F49" s="1">
        <v>31923.779299999998</v>
      </c>
      <c r="G49" s="1">
        <v>0</v>
      </c>
      <c r="H49" s="1">
        <v>0</v>
      </c>
      <c r="I49" s="1">
        <v>82330.015629999994</v>
      </c>
      <c r="J49" s="1">
        <v>0</v>
      </c>
      <c r="K49" s="1">
        <v>0</v>
      </c>
      <c r="L49" s="1">
        <v>15840.441409999999</v>
      </c>
      <c r="M49" s="1">
        <v>60530.050779999998</v>
      </c>
      <c r="N49" s="1">
        <v>0</v>
      </c>
      <c r="O49" s="1">
        <v>4624.5878910000001</v>
      </c>
      <c r="P49" s="1">
        <v>33802.59375</v>
      </c>
      <c r="Q49" s="1">
        <v>49917.078130000002</v>
      </c>
      <c r="R49" s="1">
        <v>115864.08590000001</v>
      </c>
      <c r="S49" s="1">
        <v>83220.171879999994</v>
      </c>
      <c r="T49" s="1">
        <v>1811342.375</v>
      </c>
      <c r="U49" s="1">
        <v>53005.492189999997</v>
      </c>
      <c r="V49" s="1">
        <v>105780.05469999999</v>
      </c>
      <c r="W49" s="1">
        <v>117602.5469</v>
      </c>
      <c r="X49" s="1">
        <v>25648.171880000002</v>
      </c>
      <c r="Y49" s="1">
        <v>0</v>
      </c>
      <c r="Z49" s="1">
        <v>124372.53909999999</v>
      </c>
      <c r="AA49" s="1">
        <v>238670.70310000001</v>
      </c>
      <c r="AB49" s="1">
        <v>395012.5625</v>
      </c>
      <c r="AC49" s="1">
        <v>8967.8554690000001</v>
      </c>
      <c r="AD49" s="1">
        <v>19393.039059999999</v>
      </c>
      <c r="AE49" s="1">
        <v>0</v>
      </c>
      <c r="AF49" s="1">
        <v>40356.839840000001</v>
      </c>
      <c r="AG49" s="1">
        <v>77672.421879999994</v>
      </c>
      <c r="AH49" s="1">
        <v>0</v>
      </c>
      <c r="AI49" s="1">
        <v>80623.875</v>
      </c>
      <c r="AJ49" s="1">
        <v>0</v>
      </c>
      <c r="AK49" s="1">
        <v>0</v>
      </c>
      <c r="AL49" s="1">
        <v>2642550.75</v>
      </c>
      <c r="AM49" s="1">
        <v>280838.25</v>
      </c>
      <c r="AN49" s="1">
        <v>41211.574220000002</v>
      </c>
      <c r="AO49" s="1">
        <v>42896.066409999999</v>
      </c>
      <c r="AP49" s="1">
        <v>0</v>
      </c>
      <c r="AQ49" s="1">
        <v>4122.0234380000002</v>
      </c>
      <c r="AR49" s="1">
        <v>76432.101559999996</v>
      </c>
      <c r="AS49" s="1">
        <v>0</v>
      </c>
      <c r="AT49" s="1">
        <v>72108.34375</v>
      </c>
      <c r="AU49" s="1">
        <v>217469.25</v>
      </c>
      <c r="AV49" s="1">
        <v>191613.39060000001</v>
      </c>
      <c r="AW49" s="1">
        <v>0</v>
      </c>
      <c r="AX49" s="1">
        <v>924431.75</v>
      </c>
      <c r="AY49" s="1">
        <v>217351.125</v>
      </c>
      <c r="AZ49" s="1">
        <v>35423.9375</v>
      </c>
      <c r="BA49" s="1">
        <v>199087.5938</v>
      </c>
      <c r="BB49" s="1">
        <v>111708.99219999999</v>
      </c>
      <c r="BC49" s="1">
        <v>0</v>
      </c>
      <c r="BD49" s="1">
        <v>0</v>
      </c>
      <c r="BE49" s="1">
        <v>0</v>
      </c>
      <c r="BF49" s="1">
        <v>0</v>
      </c>
      <c r="BG49" s="1">
        <v>999.96569820000002</v>
      </c>
      <c r="BH49" s="1">
        <v>173240.2188</v>
      </c>
      <c r="BI49" s="1">
        <v>574353</v>
      </c>
      <c r="BJ49" s="1">
        <v>68968.132809999996</v>
      </c>
      <c r="BK49" s="1">
        <v>115324.57030000001</v>
      </c>
      <c r="BL49" s="1">
        <v>144271.95310000001</v>
      </c>
      <c r="BM49" s="1">
        <v>0</v>
      </c>
      <c r="BN49" s="1">
        <v>315354.1875</v>
      </c>
      <c r="BO49" s="1">
        <v>0</v>
      </c>
      <c r="BP49" s="1">
        <v>0</v>
      </c>
      <c r="BQ49" s="1">
        <v>2036105.5</v>
      </c>
      <c r="BR49" s="1">
        <v>710795.5625</v>
      </c>
      <c r="BS49" s="1">
        <v>4729.0195309999999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327840.40629999997</v>
      </c>
      <c r="CA49" s="1">
        <v>302666.40629999997</v>
      </c>
      <c r="CB49" s="1">
        <v>923203.625</v>
      </c>
      <c r="CC49" s="1">
        <v>28004.490229999999</v>
      </c>
      <c r="CD49" s="1">
        <v>723027.75</v>
      </c>
      <c r="CE49" s="1">
        <v>0</v>
      </c>
      <c r="CF49" s="1">
        <v>2692415.75</v>
      </c>
      <c r="CG49" s="1">
        <v>25483.373049999998</v>
      </c>
      <c r="CH49" s="1">
        <v>1283080.125</v>
      </c>
      <c r="CI49" s="1">
        <v>722610.1875</v>
      </c>
      <c r="CJ49" s="1">
        <v>1043683.75</v>
      </c>
      <c r="CK49" s="1">
        <v>3633873.75</v>
      </c>
      <c r="CL49" s="1">
        <v>0</v>
      </c>
      <c r="CM49" s="1">
        <v>0</v>
      </c>
      <c r="CN49" s="1">
        <v>3354632.25</v>
      </c>
      <c r="CO49" s="1">
        <v>4253986</v>
      </c>
      <c r="CP49" s="1">
        <v>3463953.25</v>
      </c>
      <c r="CQ49" s="1">
        <v>9869658</v>
      </c>
      <c r="CR49" s="1">
        <v>58227884</v>
      </c>
      <c r="CS49" s="1">
        <v>6947030</v>
      </c>
      <c r="CT49" s="1">
        <v>234959.92189999999</v>
      </c>
      <c r="CU49" s="1">
        <v>7807244.5</v>
      </c>
      <c r="CV49" s="1">
        <v>6451683</v>
      </c>
      <c r="CW49" s="1">
        <v>7799.970703</v>
      </c>
      <c r="CX49" s="1">
        <v>10551994</v>
      </c>
      <c r="CY49" s="1">
        <v>6591514.5</v>
      </c>
      <c r="CZ49" s="1">
        <v>158173.39060000001</v>
      </c>
      <c r="DA49" s="1">
        <v>1356610.875</v>
      </c>
      <c r="DB49" s="1">
        <v>361358.875</v>
      </c>
      <c r="DC49" s="1">
        <v>57051.566409999999</v>
      </c>
      <c r="DD49" s="1">
        <v>457632.9375</v>
      </c>
      <c r="DE49" s="1">
        <v>36752.722659999999</v>
      </c>
      <c r="DF49" s="1">
        <v>0</v>
      </c>
      <c r="DG49" s="1">
        <v>0</v>
      </c>
      <c r="DH49" s="1">
        <v>82426.101559999996</v>
      </c>
      <c r="DI49" s="1">
        <v>47422.566409999999</v>
      </c>
      <c r="DJ49" s="1">
        <v>336615.25</v>
      </c>
      <c r="DK49" s="1">
        <v>1324141.875</v>
      </c>
      <c r="DL49" s="1">
        <v>-14418.20801</v>
      </c>
      <c r="DM49" s="1">
        <v>441406.5625</v>
      </c>
      <c r="DN49" s="1">
        <v>306457.40629999997</v>
      </c>
      <c r="DO49" s="1">
        <v>196176.1563</v>
      </c>
      <c r="DP49" s="1">
        <v>1921152.25</v>
      </c>
      <c r="DQ49" s="1">
        <v>146458.7188</v>
      </c>
      <c r="DR49" s="1">
        <v>1156415.875</v>
      </c>
      <c r="DS49" s="1">
        <v>5982827.5</v>
      </c>
      <c r="DT49" s="1">
        <v>1266490.875</v>
      </c>
      <c r="DU49" s="1">
        <v>291053.15629999997</v>
      </c>
      <c r="DV49" s="1">
        <v>53946.734380000002</v>
      </c>
      <c r="DW49" s="1">
        <v>204141.4063</v>
      </c>
      <c r="DX49" s="1">
        <v>53252.878909999999</v>
      </c>
      <c r="DY49" s="1">
        <v>312418.1875</v>
      </c>
      <c r="DZ49" s="1">
        <v>35644.125</v>
      </c>
      <c r="EA49" s="1">
        <v>4385787</v>
      </c>
      <c r="EB49" s="1">
        <v>5702759</v>
      </c>
      <c r="EC49" s="1">
        <v>939362.8125</v>
      </c>
      <c r="ED49" s="1">
        <v>2490722.5</v>
      </c>
      <c r="EE49" s="1">
        <v>500301</v>
      </c>
      <c r="EF49" s="1">
        <v>676768.875</v>
      </c>
      <c r="EG49" s="1">
        <v>162879.9375</v>
      </c>
      <c r="EH49" s="1">
        <v>406044.96879999997</v>
      </c>
      <c r="EI49" s="1">
        <v>31614.441409999999</v>
      </c>
      <c r="EJ49" s="1">
        <v>995551.25</v>
      </c>
      <c r="EK49" s="1">
        <v>420485.65629999997</v>
      </c>
      <c r="EL49" s="1">
        <v>361053.1875</v>
      </c>
      <c r="EQ49" s="1">
        <v>93</v>
      </c>
      <c r="ER49" s="1">
        <v>29.11666679</v>
      </c>
    </row>
    <row r="50" spans="1:148" x14ac:dyDescent="0.3">
      <c r="A50" s="1" t="s">
        <v>123</v>
      </c>
      <c r="B50" s="1" t="s">
        <v>115</v>
      </c>
      <c r="C50" s="1" t="s">
        <v>205</v>
      </c>
      <c r="D50" s="1" t="s">
        <v>74</v>
      </c>
      <c r="E50" s="1">
        <v>146302.5313</v>
      </c>
      <c r="F50" s="1">
        <v>0</v>
      </c>
      <c r="G50" s="1">
        <v>63507.777340000001</v>
      </c>
      <c r="H50" s="1">
        <v>51359.640630000002</v>
      </c>
      <c r="I50" s="1">
        <v>68066.101559999996</v>
      </c>
      <c r="J50" s="1">
        <v>128775.6406</v>
      </c>
      <c r="K50" s="1">
        <v>16.324247360000001</v>
      </c>
      <c r="L50" s="1">
        <v>15849.75</v>
      </c>
      <c r="M50" s="1">
        <v>363617.8125</v>
      </c>
      <c r="N50" s="1">
        <v>0</v>
      </c>
      <c r="O50" s="1">
        <v>0</v>
      </c>
      <c r="P50" s="1">
        <v>34516.203130000002</v>
      </c>
      <c r="Q50" s="1">
        <v>47118.917970000002</v>
      </c>
      <c r="R50" s="1">
        <v>84900.882809999996</v>
      </c>
      <c r="S50" s="1">
        <v>505125.3125</v>
      </c>
      <c r="T50" s="1">
        <v>0</v>
      </c>
      <c r="U50" s="1">
        <v>27607.89258</v>
      </c>
      <c r="V50" s="1">
        <v>0</v>
      </c>
      <c r="W50" s="1">
        <v>104002.10159999999</v>
      </c>
      <c r="X50" s="1">
        <v>3925.6213379999999</v>
      </c>
      <c r="Y50" s="1">
        <v>0</v>
      </c>
      <c r="Z50" s="1">
        <v>5527.689453</v>
      </c>
      <c r="AA50" s="1">
        <v>180490.75</v>
      </c>
      <c r="AB50" s="1">
        <v>148112.9375</v>
      </c>
      <c r="AC50" s="1">
        <v>0</v>
      </c>
      <c r="AD50" s="1">
        <v>87551.4375</v>
      </c>
      <c r="AE50" s="1">
        <v>0</v>
      </c>
      <c r="AF50" s="1">
        <v>0</v>
      </c>
      <c r="AG50" s="1">
        <v>0</v>
      </c>
      <c r="AH50" s="1">
        <v>161823.1875</v>
      </c>
      <c r="AI50" s="1">
        <v>0</v>
      </c>
      <c r="AJ50" s="1">
        <v>15276.70117</v>
      </c>
      <c r="AK50" s="1">
        <v>0</v>
      </c>
      <c r="AL50" s="1">
        <v>0</v>
      </c>
      <c r="AM50" s="1">
        <v>0</v>
      </c>
      <c r="AN50" s="1">
        <v>0</v>
      </c>
      <c r="AO50" s="1">
        <v>8478469</v>
      </c>
      <c r="AP50" s="1">
        <v>63679.660159999999</v>
      </c>
      <c r="AQ50" s="1">
        <v>41654.328130000002</v>
      </c>
      <c r="AR50" s="1">
        <v>88937.742190000004</v>
      </c>
      <c r="AS50" s="1">
        <v>303146.8125</v>
      </c>
      <c r="AT50" s="1">
        <v>91525.445309999996</v>
      </c>
      <c r="AU50" s="1">
        <v>66061.070309999996</v>
      </c>
      <c r="AV50" s="1">
        <v>512956.21879999997</v>
      </c>
      <c r="AW50" s="1">
        <v>12880.402340000001</v>
      </c>
      <c r="AX50" s="1">
        <v>1192320.375</v>
      </c>
      <c r="AY50" s="1">
        <v>241258.875</v>
      </c>
      <c r="AZ50" s="1">
        <v>514267</v>
      </c>
      <c r="BA50" s="1">
        <v>8406909</v>
      </c>
      <c r="BB50" s="1">
        <v>251497.70310000001</v>
      </c>
      <c r="BC50" s="1">
        <v>0</v>
      </c>
      <c r="BD50" s="1">
        <v>2936.6833499999998</v>
      </c>
      <c r="BE50" s="1">
        <v>1418253.625</v>
      </c>
      <c r="BF50" s="1">
        <v>625872</v>
      </c>
      <c r="BG50" s="1">
        <v>94893.84375</v>
      </c>
      <c r="BH50" s="1">
        <v>633124.625</v>
      </c>
      <c r="BI50" s="1">
        <v>4472604.5</v>
      </c>
      <c r="BJ50" s="1">
        <v>34872.082029999998</v>
      </c>
      <c r="BK50" s="1">
        <v>177835.89060000001</v>
      </c>
      <c r="BL50" s="1">
        <v>561802.875</v>
      </c>
      <c r="BM50" s="1">
        <v>0</v>
      </c>
      <c r="BN50" s="1">
        <v>479521.09379999997</v>
      </c>
      <c r="BO50" s="1">
        <v>621458.25</v>
      </c>
      <c r="BP50" s="1">
        <v>33212.398439999997</v>
      </c>
      <c r="BQ50" s="1">
        <v>5810080.5</v>
      </c>
      <c r="BR50" s="1">
        <v>7439490</v>
      </c>
      <c r="BS50" s="1">
        <v>0</v>
      </c>
      <c r="BT50" s="1">
        <v>1532.031616</v>
      </c>
      <c r="BU50" s="1">
        <v>1867.0454099999999</v>
      </c>
      <c r="BV50" s="1">
        <v>48891.160159999999</v>
      </c>
      <c r="BW50" s="1">
        <v>110018.0156</v>
      </c>
      <c r="BX50" s="1">
        <v>100957</v>
      </c>
      <c r="BY50" s="1">
        <v>1522.5821530000001</v>
      </c>
      <c r="BZ50" s="1">
        <v>853074.625</v>
      </c>
      <c r="CA50" s="1">
        <v>2334779.25</v>
      </c>
      <c r="CB50" s="1">
        <v>4467538</v>
      </c>
      <c r="CC50" s="1">
        <v>35613.089840000001</v>
      </c>
      <c r="CD50" s="1">
        <v>4854310</v>
      </c>
      <c r="CE50" s="1">
        <v>21188.634770000001</v>
      </c>
      <c r="CF50" s="1">
        <v>95014.40625</v>
      </c>
      <c r="CG50" s="1">
        <v>0</v>
      </c>
      <c r="CH50" s="1">
        <v>1596395.375</v>
      </c>
      <c r="CI50" s="1">
        <v>425170.5</v>
      </c>
      <c r="CJ50" s="1">
        <v>4139758.25</v>
      </c>
      <c r="CK50" s="1">
        <v>20491794</v>
      </c>
      <c r="CL50" s="1">
        <v>805480.875</v>
      </c>
      <c r="CM50" s="1">
        <v>247271.0313</v>
      </c>
      <c r="CN50" s="1">
        <v>2736407.25</v>
      </c>
      <c r="CO50" s="1">
        <v>6620467.5</v>
      </c>
      <c r="CP50" s="1">
        <v>20113540</v>
      </c>
      <c r="CQ50" s="1">
        <v>7110833</v>
      </c>
      <c r="CR50" s="1">
        <v>121222352</v>
      </c>
      <c r="CS50" s="1">
        <v>459482.53129999997</v>
      </c>
      <c r="CT50" s="1">
        <v>2756221.5</v>
      </c>
      <c r="CU50" s="1">
        <v>15266656</v>
      </c>
      <c r="CV50" s="1">
        <v>52073132</v>
      </c>
      <c r="CW50" s="1">
        <v>73681.757809999996</v>
      </c>
      <c r="CX50" s="1">
        <v>17160196</v>
      </c>
      <c r="CY50" s="1">
        <v>58222008</v>
      </c>
      <c r="CZ50" s="1">
        <v>33865324</v>
      </c>
      <c r="DA50" s="1">
        <v>28223908</v>
      </c>
      <c r="DB50" s="1">
        <v>11489670</v>
      </c>
      <c r="DC50" s="1">
        <v>5614304</v>
      </c>
      <c r="DD50" s="1">
        <v>29999294</v>
      </c>
      <c r="DE50" s="1">
        <v>1795279</v>
      </c>
      <c r="DF50" s="1">
        <v>8165491.5</v>
      </c>
      <c r="DG50" s="1">
        <v>390573.6875</v>
      </c>
      <c r="DH50" s="1">
        <v>1689729.25</v>
      </c>
      <c r="DI50" s="1">
        <v>807596.5</v>
      </c>
      <c r="DJ50" s="1">
        <v>15603033</v>
      </c>
      <c r="DK50" s="1">
        <v>64552.675779999998</v>
      </c>
      <c r="DL50" s="1">
        <v>-195918.76560000001</v>
      </c>
      <c r="DM50" s="1">
        <v>6361198</v>
      </c>
      <c r="DN50" s="1">
        <v>5790580</v>
      </c>
      <c r="DO50" s="1">
        <v>7047012.5</v>
      </c>
      <c r="DP50" s="1">
        <v>6224646</v>
      </c>
      <c r="DQ50" s="1">
        <v>1025679.875</v>
      </c>
      <c r="DR50" s="1">
        <v>7846794.5</v>
      </c>
      <c r="DS50" s="1">
        <v>15785797</v>
      </c>
      <c r="DT50" s="1">
        <v>6115009.5</v>
      </c>
      <c r="DU50" s="1">
        <v>5172290.5</v>
      </c>
      <c r="DV50" s="1">
        <v>1149538.625</v>
      </c>
      <c r="DW50" s="1">
        <v>5856352</v>
      </c>
      <c r="DX50" s="1">
        <v>2320278</v>
      </c>
      <c r="DY50" s="1">
        <v>2342885</v>
      </c>
      <c r="DZ50" s="1">
        <v>2066683</v>
      </c>
      <c r="EA50" s="1">
        <v>30531314</v>
      </c>
      <c r="EB50" s="1">
        <v>50879608</v>
      </c>
      <c r="EC50" s="1">
        <v>6110441</v>
      </c>
      <c r="ED50" s="1">
        <v>63015828</v>
      </c>
      <c r="EE50" s="1">
        <v>207990.70310000001</v>
      </c>
      <c r="EF50" s="1">
        <v>1396873.25</v>
      </c>
      <c r="EG50" s="1">
        <v>95121.601559999996</v>
      </c>
      <c r="EH50" s="1">
        <v>675591.1875</v>
      </c>
      <c r="EI50" s="1">
        <v>914476.75</v>
      </c>
      <c r="EJ50" s="1">
        <v>5601512.5</v>
      </c>
      <c r="EK50" s="1">
        <v>13111548</v>
      </c>
      <c r="EL50" s="1">
        <v>616225.5625</v>
      </c>
      <c r="EQ50" s="1">
        <v>94</v>
      </c>
      <c r="ER50" s="1">
        <v>29.458333970000002</v>
      </c>
    </row>
    <row r="51" spans="1:148" x14ac:dyDescent="0.3">
      <c r="A51" s="1" t="s">
        <v>56</v>
      </c>
      <c r="B51" s="1" t="s">
        <v>115</v>
      </c>
      <c r="C51" s="1" t="s">
        <v>205</v>
      </c>
      <c r="D51" s="1" t="s">
        <v>74</v>
      </c>
      <c r="E51" s="1">
        <v>0</v>
      </c>
      <c r="F51" s="1">
        <v>0</v>
      </c>
      <c r="G51" s="1">
        <v>0</v>
      </c>
      <c r="H51" s="1">
        <v>0</v>
      </c>
      <c r="I51" s="1">
        <v>26573.33008</v>
      </c>
      <c r="J51" s="1">
        <v>0</v>
      </c>
      <c r="K51" s="1">
        <v>0</v>
      </c>
      <c r="L51" s="1">
        <v>0</v>
      </c>
      <c r="M51" s="1">
        <v>40289.839840000001</v>
      </c>
      <c r="N51" s="1">
        <v>0</v>
      </c>
      <c r="O51" s="1">
        <v>0</v>
      </c>
      <c r="P51" s="1">
        <v>0</v>
      </c>
      <c r="Q51" s="1">
        <v>11635.275390000001</v>
      </c>
      <c r="R51" s="1">
        <v>23465.662110000001</v>
      </c>
      <c r="S51" s="1">
        <v>1758.0767820000001</v>
      </c>
      <c r="T51" s="1">
        <v>0</v>
      </c>
      <c r="U51" s="1">
        <v>12528.228520000001</v>
      </c>
      <c r="V51" s="1">
        <v>0</v>
      </c>
      <c r="W51" s="1">
        <v>28701.183590000001</v>
      </c>
      <c r="X51" s="1">
        <v>0</v>
      </c>
      <c r="Y51" s="1">
        <v>0</v>
      </c>
      <c r="Z51" s="1">
        <v>0</v>
      </c>
      <c r="AA51" s="1">
        <v>128000.2969</v>
      </c>
      <c r="AB51" s="1">
        <v>24640.333979999999</v>
      </c>
      <c r="AC51" s="1">
        <v>0</v>
      </c>
      <c r="AD51" s="1">
        <v>3396.8312989999999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17209.058590000001</v>
      </c>
      <c r="AM51" s="1">
        <v>0</v>
      </c>
      <c r="AN51" s="1">
        <v>0</v>
      </c>
      <c r="AO51" s="1">
        <v>7326278</v>
      </c>
      <c r="AP51" s="1">
        <v>109998.1406</v>
      </c>
      <c r="AQ51" s="1">
        <v>360681.90629999997</v>
      </c>
      <c r="AR51" s="1">
        <v>0</v>
      </c>
      <c r="AS51" s="1">
        <v>13707.492190000001</v>
      </c>
      <c r="AT51" s="1">
        <v>0</v>
      </c>
      <c r="AU51" s="1">
        <v>0</v>
      </c>
      <c r="AV51" s="1">
        <v>23674.535159999999</v>
      </c>
      <c r="AW51" s="1">
        <v>0</v>
      </c>
      <c r="AX51" s="1">
        <v>502174.03129999997</v>
      </c>
      <c r="AY51" s="1">
        <v>71118.5</v>
      </c>
      <c r="AZ51" s="1">
        <v>155528.2813</v>
      </c>
      <c r="BA51" s="1">
        <v>328691.40629999997</v>
      </c>
      <c r="BB51" s="1">
        <v>42886.054689999997</v>
      </c>
      <c r="BC51" s="1">
        <v>0</v>
      </c>
      <c r="BD51" s="1">
        <v>0</v>
      </c>
      <c r="BE51" s="1">
        <v>7216.9404299999997</v>
      </c>
      <c r="BF51" s="1">
        <v>14054.893550000001</v>
      </c>
      <c r="BG51" s="1">
        <v>0</v>
      </c>
      <c r="BH51" s="1">
        <v>16133.268550000001</v>
      </c>
      <c r="BI51" s="1">
        <v>383541.21879999997</v>
      </c>
      <c r="BJ51" s="1">
        <v>24288.365229999999</v>
      </c>
      <c r="BK51" s="1">
        <v>74082.679690000004</v>
      </c>
      <c r="BL51" s="1">
        <v>95786.75</v>
      </c>
      <c r="BM51" s="1">
        <v>0</v>
      </c>
      <c r="BN51" s="1">
        <v>143104.4375</v>
      </c>
      <c r="BO51" s="1">
        <v>0</v>
      </c>
      <c r="BP51" s="1">
        <v>0</v>
      </c>
      <c r="BQ51" s="1">
        <v>592434.8125</v>
      </c>
      <c r="BR51" s="1">
        <v>426911.375</v>
      </c>
      <c r="BS51" s="1">
        <v>7000.1313479999999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134471.0938</v>
      </c>
      <c r="CA51" s="1">
        <v>92737.523440000004</v>
      </c>
      <c r="CB51" s="1">
        <v>370309.0625</v>
      </c>
      <c r="CC51" s="1">
        <v>15407.50879</v>
      </c>
      <c r="CD51" s="1">
        <v>89987.398440000004</v>
      </c>
      <c r="CE51" s="1">
        <v>0</v>
      </c>
      <c r="CF51" s="1">
        <v>15492.927729999999</v>
      </c>
      <c r="CG51" s="1">
        <v>16996.193360000001</v>
      </c>
      <c r="CH51" s="1">
        <v>353391.125</v>
      </c>
      <c r="CI51" s="1">
        <v>129081.57030000001</v>
      </c>
      <c r="CJ51" s="1">
        <v>188699.2813</v>
      </c>
      <c r="CK51" s="1">
        <v>2479587.5</v>
      </c>
      <c r="CL51" s="1">
        <v>0</v>
      </c>
      <c r="CM51" s="1">
        <v>0</v>
      </c>
      <c r="CN51" s="1">
        <v>3002178.5</v>
      </c>
      <c r="CO51" s="1">
        <v>633755.4375</v>
      </c>
      <c r="CP51" s="1">
        <v>1753879.375</v>
      </c>
      <c r="CQ51" s="1">
        <v>2057117.875</v>
      </c>
      <c r="CR51" s="1">
        <v>34797752</v>
      </c>
      <c r="CS51" s="1">
        <v>1246.3793949999999</v>
      </c>
      <c r="CT51" s="1">
        <v>125199.25</v>
      </c>
      <c r="CU51" s="1">
        <v>2088607.25</v>
      </c>
      <c r="CV51" s="1">
        <v>9556356</v>
      </c>
      <c r="CW51" s="1">
        <v>296150.21879999997</v>
      </c>
      <c r="CX51" s="1">
        <v>2582331.5</v>
      </c>
      <c r="CY51" s="1">
        <v>10278081</v>
      </c>
      <c r="CZ51" s="1">
        <v>2250825</v>
      </c>
      <c r="DA51" s="1">
        <v>2906061.25</v>
      </c>
      <c r="DB51" s="1">
        <v>1493779</v>
      </c>
      <c r="DC51" s="1">
        <v>546594.0625</v>
      </c>
      <c r="DD51" s="1">
        <v>2593133</v>
      </c>
      <c r="DE51" s="1">
        <v>134244.8438</v>
      </c>
      <c r="DF51" s="1">
        <v>327387.875</v>
      </c>
      <c r="DG51" s="1">
        <v>4021.720703</v>
      </c>
      <c r="DH51" s="1">
        <v>41671.324220000002</v>
      </c>
      <c r="DI51" s="1">
        <v>115566.6719</v>
      </c>
      <c r="DJ51" s="1">
        <v>1341823.125</v>
      </c>
      <c r="DK51" s="1">
        <v>14517.153319999999</v>
      </c>
      <c r="DL51" s="1">
        <v>76120.1875</v>
      </c>
      <c r="DM51" s="1">
        <v>756835.25</v>
      </c>
      <c r="DN51" s="1">
        <v>402866</v>
      </c>
      <c r="DO51" s="1">
        <v>178471.9375</v>
      </c>
      <c r="DP51" s="1">
        <v>525023.125</v>
      </c>
      <c r="DQ51" s="1">
        <v>98794.8125</v>
      </c>
      <c r="DR51" s="1">
        <v>237781.64060000001</v>
      </c>
      <c r="DS51" s="1">
        <v>2942875.5</v>
      </c>
      <c r="DT51" s="1">
        <v>530064.1875</v>
      </c>
      <c r="DU51" s="1">
        <v>529763.3125</v>
      </c>
      <c r="DV51" s="1">
        <v>132667.25</v>
      </c>
      <c r="DW51" s="1">
        <v>1731090.125</v>
      </c>
      <c r="DX51" s="1">
        <v>192943.9688</v>
      </c>
      <c r="DY51" s="1">
        <v>154898.04689999999</v>
      </c>
      <c r="DZ51" s="1">
        <v>53422.457029999998</v>
      </c>
      <c r="EA51" s="1">
        <v>5237772.5</v>
      </c>
      <c r="EB51" s="1">
        <v>8626922</v>
      </c>
      <c r="EC51" s="1">
        <v>444560.1875</v>
      </c>
      <c r="ED51" s="1">
        <v>9391796</v>
      </c>
      <c r="EE51" s="1">
        <v>50002.449220000002</v>
      </c>
      <c r="EF51" s="1">
        <v>301566.4375</v>
      </c>
      <c r="EG51" s="1">
        <v>0</v>
      </c>
      <c r="EH51" s="1">
        <v>91021.257809999996</v>
      </c>
      <c r="EI51" s="1">
        <v>113853.99219999999</v>
      </c>
      <c r="EJ51" s="1">
        <v>643440.625</v>
      </c>
      <c r="EK51" s="1">
        <v>1066303.625</v>
      </c>
      <c r="EL51" s="1">
        <v>117222.2656</v>
      </c>
      <c r="EQ51" s="1">
        <v>95</v>
      </c>
      <c r="ER51" s="1">
        <v>30.350000380000001</v>
      </c>
    </row>
    <row r="52" spans="1:148" x14ac:dyDescent="0.3">
      <c r="A52" s="1" t="s">
        <v>58</v>
      </c>
      <c r="B52" s="1" t="s">
        <v>115</v>
      </c>
      <c r="C52" s="1" t="s">
        <v>205</v>
      </c>
      <c r="D52" s="1" t="s">
        <v>74</v>
      </c>
      <c r="E52" s="1">
        <v>17791.574219999999</v>
      </c>
      <c r="F52" s="1">
        <v>0</v>
      </c>
      <c r="G52" s="1">
        <v>3734.9873050000001</v>
      </c>
      <c r="H52" s="1">
        <v>0</v>
      </c>
      <c r="I52" s="1">
        <v>41795.03125</v>
      </c>
      <c r="J52" s="1">
        <v>24348.470700000002</v>
      </c>
      <c r="K52" s="1">
        <v>53356.492189999997</v>
      </c>
      <c r="L52" s="1">
        <v>20613.287110000001</v>
      </c>
      <c r="M52" s="1">
        <v>71976.078129999994</v>
      </c>
      <c r="N52" s="1">
        <v>10501.48926</v>
      </c>
      <c r="O52" s="1">
        <v>23932.765630000002</v>
      </c>
      <c r="P52" s="1">
        <v>2038.5714109999999</v>
      </c>
      <c r="Q52" s="1">
        <v>65665.585940000004</v>
      </c>
      <c r="R52" s="1">
        <v>1101220.75</v>
      </c>
      <c r="S52" s="1">
        <v>29666.410159999999</v>
      </c>
      <c r="T52" s="1">
        <v>6374579.5</v>
      </c>
      <c r="U52" s="1">
        <v>23858.17383</v>
      </c>
      <c r="V52" s="1">
        <v>755101.625</v>
      </c>
      <c r="W52" s="1">
        <v>138513.29689999999</v>
      </c>
      <c r="X52" s="1">
        <v>101880.66409999999</v>
      </c>
      <c r="Y52" s="1">
        <v>149372.01560000001</v>
      </c>
      <c r="Z52" s="1">
        <v>258138.95310000001</v>
      </c>
      <c r="AA52" s="1">
        <v>74452.625</v>
      </c>
      <c r="AB52" s="1">
        <v>3339177.5</v>
      </c>
      <c r="AC52" s="1">
        <v>0</v>
      </c>
      <c r="AD52" s="1">
        <v>0</v>
      </c>
      <c r="AE52" s="1">
        <v>63014.085939999997</v>
      </c>
      <c r="AF52" s="1">
        <v>143023.89060000001</v>
      </c>
      <c r="AG52" s="1">
        <v>272111.53129999997</v>
      </c>
      <c r="AH52" s="1">
        <v>0</v>
      </c>
      <c r="AI52" s="1">
        <v>550775.75</v>
      </c>
      <c r="AJ52" s="1">
        <v>0</v>
      </c>
      <c r="AK52" s="1">
        <v>34031.386720000002</v>
      </c>
      <c r="AL52" s="1">
        <v>7244715</v>
      </c>
      <c r="AM52" s="1">
        <v>3290.88501</v>
      </c>
      <c r="AN52" s="1">
        <v>140802.20310000001</v>
      </c>
      <c r="AO52" s="1">
        <v>4205.0239259999998</v>
      </c>
      <c r="AP52" s="1">
        <v>89738.273440000004</v>
      </c>
      <c r="AQ52" s="1">
        <v>25497.308590000001</v>
      </c>
      <c r="AR52" s="1">
        <v>89685.90625</v>
      </c>
      <c r="AS52" s="1">
        <v>43199.890630000002</v>
      </c>
      <c r="AT52" s="1">
        <v>0</v>
      </c>
      <c r="AU52" s="1">
        <v>100024.6094</v>
      </c>
      <c r="AV52" s="1">
        <v>5664.0161129999997</v>
      </c>
      <c r="AW52" s="1">
        <v>5905.2919920000004</v>
      </c>
      <c r="AX52" s="1">
        <v>657145.5625</v>
      </c>
      <c r="AY52" s="1">
        <v>707709.4375</v>
      </c>
      <c r="AZ52" s="1">
        <v>42538.117189999997</v>
      </c>
      <c r="BA52" s="1">
        <v>8554.5722659999992</v>
      </c>
      <c r="BB52" s="1">
        <v>248325.35939999999</v>
      </c>
      <c r="BC52" s="1">
        <v>3090.9848630000001</v>
      </c>
      <c r="BD52" s="1">
        <v>0</v>
      </c>
      <c r="BE52" s="1">
        <v>0</v>
      </c>
      <c r="BF52" s="1">
        <v>3569.0246579999998</v>
      </c>
      <c r="BG52" s="1">
        <v>1260.212524</v>
      </c>
      <c r="BH52" s="1">
        <v>111953.28909999999</v>
      </c>
      <c r="BI52" s="1">
        <v>538649.5625</v>
      </c>
      <c r="BJ52" s="1">
        <v>12470.51172</v>
      </c>
      <c r="BK52" s="1">
        <v>29465.005860000001</v>
      </c>
      <c r="BL52" s="1">
        <v>28443.152340000001</v>
      </c>
      <c r="BM52" s="1">
        <v>0</v>
      </c>
      <c r="BN52" s="1">
        <v>393249.125</v>
      </c>
      <c r="BO52" s="1">
        <v>80146.054690000004</v>
      </c>
      <c r="BP52" s="1">
        <v>0</v>
      </c>
      <c r="BQ52" s="1">
        <v>1293580.625</v>
      </c>
      <c r="BR52" s="1">
        <v>19443.53125</v>
      </c>
      <c r="BS52" s="1">
        <v>3876.3378910000001</v>
      </c>
      <c r="BT52" s="1">
        <v>0</v>
      </c>
      <c r="BU52" s="1">
        <v>0</v>
      </c>
      <c r="BV52" s="1">
        <v>14532.410159999999</v>
      </c>
      <c r="BW52" s="1">
        <v>28971.328130000002</v>
      </c>
      <c r="BX52" s="1">
        <v>33758.332029999998</v>
      </c>
      <c r="BY52" s="1">
        <v>501.69171139999997</v>
      </c>
      <c r="BZ52" s="1">
        <v>103482.82030000001</v>
      </c>
      <c r="CA52" s="1">
        <v>98462.539059999996</v>
      </c>
      <c r="CB52" s="1">
        <v>385549.71879999997</v>
      </c>
      <c r="CC52" s="1">
        <v>34658.363279999998</v>
      </c>
      <c r="CD52" s="1">
        <v>97735.960940000004</v>
      </c>
      <c r="CE52" s="1">
        <v>0</v>
      </c>
      <c r="CF52" s="1">
        <v>1725208.125</v>
      </c>
      <c r="CG52" s="1">
        <v>0</v>
      </c>
      <c r="CH52" s="1">
        <v>537457.0625</v>
      </c>
      <c r="CI52" s="1">
        <v>318439.6875</v>
      </c>
      <c r="CJ52" s="1">
        <v>763158</v>
      </c>
      <c r="CK52" s="1">
        <v>1380048.25</v>
      </c>
      <c r="CL52" s="1">
        <v>0</v>
      </c>
      <c r="CM52" s="1">
        <v>0</v>
      </c>
      <c r="CN52" s="1">
        <v>2046682.375</v>
      </c>
      <c r="CO52" s="1">
        <v>1605950.125</v>
      </c>
      <c r="CP52" s="1">
        <v>809743</v>
      </c>
      <c r="CQ52" s="1">
        <v>7377169.5</v>
      </c>
      <c r="CR52" s="1">
        <v>51221096</v>
      </c>
      <c r="CS52" s="1">
        <v>4293307.5</v>
      </c>
      <c r="CT52" s="1">
        <v>166469.8438</v>
      </c>
      <c r="CU52" s="1">
        <v>3682215.5</v>
      </c>
      <c r="CV52" s="1">
        <v>512209</v>
      </c>
      <c r="CW52" s="1">
        <v>0</v>
      </c>
      <c r="CX52" s="1">
        <v>4605555</v>
      </c>
      <c r="CY52" s="1">
        <v>1117023.375</v>
      </c>
      <c r="CZ52" s="1">
        <v>0</v>
      </c>
      <c r="DA52" s="1">
        <v>639216.4375</v>
      </c>
      <c r="DB52" s="1">
        <v>0</v>
      </c>
      <c r="DC52" s="1">
        <v>75155.164059999996</v>
      </c>
      <c r="DD52" s="1">
        <v>275869.1875</v>
      </c>
      <c r="DE52" s="1">
        <v>18786.35742</v>
      </c>
      <c r="DF52" s="1">
        <v>0</v>
      </c>
      <c r="DG52" s="1">
        <v>190423.54689999999</v>
      </c>
      <c r="DH52" s="1">
        <v>393876.28129999997</v>
      </c>
      <c r="DI52" s="1">
        <v>106729.0313</v>
      </c>
      <c r="DJ52" s="1">
        <v>653673.3125</v>
      </c>
      <c r="DK52" s="1">
        <v>1082365.875</v>
      </c>
      <c r="DL52" s="1">
        <v>-27700.210940000001</v>
      </c>
      <c r="DM52" s="1">
        <v>843546.5</v>
      </c>
      <c r="DN52" s="1">
        <v>785278.6875</v>
      </c>
      <c r="DO52" s="1">
        <v>158768.9063</v>
      </c>
      <c r="DP52" s="1">
        <v>1422541.375</v>
      </c>
      <c r="DQ52" s="1">
        <v>136983.2188</v>
      </c>
      <c r="DR52" s="1">
        <v>369489.46879999997</v>
      </c>
      <c r="DS52" s="1">
        <v>3526507.75</v>
      </c>
      <c r="DT52" s="1">
        <v>414399.875</v>
      </c>
      <c r="DU52" s="1">
        <v>480413.03129999997</v>
      </c>
      <c r="DV52" s="1">
        <v>115051.25780000001</v>
      </c>
      <c r="DW52" s="1">
        <v>260181.625</v>
      </c>
      <c r="DX52" s="1">
        <v>0</v>
      </c>
      <c r="DY52" s="1">
        <v>47401.273439999997</v>
      </c>
      <c r="DZ52" s="1">
        <v>13116.85254</v>
      </c>
      <c r="EA52" s="1">
        <v>7965385.5</v>
      </c>
      <c r="EB52" s="1">
        <v>5137018</v>
      </c>
      <c r="EC52" s="1">
        <v>3785759.75</v>
      </c>
      <c r="ED52" s="1">
        <v>845130.5</v>
      </c>
      <c r="EE52" s="1">
        <v>3752143</v>
      </c>
      <c r="EF52" s="1">
        <v>1396619.25</v>
      </c>
      <c r="EG52" s="1">
        <v>265332.15629999997</v>
      </c>
      <c r="EH52" s="1">
        <v>1001320.5</v>
      </c>
      <c r="EI52" s="1">
        <v>51461.890630000002</v>
      </c>
      <c r="EJ52" s="1">
        <v>1931018.875</v>
      </c>
      <c r="EK52" s="1">
        <v>882688.6875</v>
      </c>
      <c r="EL52" s="1">
        <v>548796.875</v>
      </c>
      <c r="EQ52" s="1">
        <v>96</v>
      </c>
      <c r="ER52" s="1">
        <v>30.424999239999998</v>
      </c>
    </row>
    <row r="53" spans="1:148" x14ac:dyDescent="0.3">
      <c r="A53" s="1" t="s">
        <v>59</v>
      </c>
      <c r="B53" s="1" t="s">
        <v>115</v>
      </c>
      <c r="C53" s="1" t="s">
        <v>205</v>
      </c>
      <c r="D53" s="1" t="s">
        <v>74</v>
      </c>
      <c r="E53" s="1">
        <v>20068.318360000001</v>
      </c>
      <c r="F53" s="1">
        <v>0</v>
      </c>
      <c r="G53" s="1">
        <v>5089.7607420000004</v>
      </c>
      <c r="H53" s="1">
        <v>0</v>
      </c>
      <c r="I53" s="1">
        <v>50006.195310000003</v>
      </c>
      <c r="J53" s="1">
        <v>15048.94922</v>
      </c>
      <c r="K53" s="1">
        <v>53235.734380000002</v>
      </c>
      <c r="L53" s="1">
        <v>21096.412110000001</v>
      </c>
      <c r="M53" s="1">
        <v>78797.632809999996</v>
      </c>
      <c r="N53" s="1">
        <v>10877.962890000001</v>
      </c>
      <c r="O53" s="1">
        <v>16323.291020000001</v>
      </c>
      <c r="P53" s="1">
        <v>0</v>
      </c>
      <c r="Q53" s="1">
        <v>64237.664060000003</v>
      </c>
      <c r="R53" s="1">
        <v>936971.0625</v>
      </c>
      <c r="S53" s="1">
        <v>344519.125</v>
      </c>
      <c r="T53" s="1">
        <v>5389053.5</v>
      </c>
      <c r="U53" s="1">
        <v>47448.527340000001</v>
      </c>
      <c r="V53" s="1">
        <v>529804</v>
      </c>
      <c r="W53" s="1">
        <v>126382.5469</v>
      </c>
      <c r="X53" s="1">
        <v>52330.675779999998</v>
      </c>
      <c r="Y53" s="1">
        <v>108314.42969999999</v>
      </c>
      <c r="Z53" s="1">
        <v>331148.25</v>
      </c>
      <c r="AA53" s="1">
        <v>28961.492190000001</v>
      </c>
      <c r="AB53" s="1">
        <v>1778579.375</v>
      </c>
      <c r="AC53" s="1">
        <v>0</v>
      </c>
      <c r="AD53" s="1">
        <v>22590.85742</v>
      </c>
      <c r="AE53" s="1">
        <v>47810</v>
      </c>
      <c r="AF53" s="1">
        <v>113014.0156</v>
      </c>
      <c r="AG53" s="1">
        <v>276440.21879999997</v>
      </c>
      <c r="AH53" s="1">
        <v>0</v>
      </c>
      <c r="AI53" s="1">
        <v>374469.53129999997</v>
      </c>
      <c r="AJ53" s="1">
        <v>0</v>
      </c>
      <c r="AK53" s="1">
        <v>27676.79492</v>
      </c>
      <c r="AL53" s="1">
        <v>5487841</v>
      </c>
      <c r="AM53" s="1">
        <v>0</v>
      </c>
      <c r="AN53" s="1">
        <v>117996.5781</v>
      </c>
      <c r="AO53" s="1">
        <v>3433.008057</v>
      </c>
      <c r="AP53" s="1">
        <v>113052.63280000001</v>
      </c>
      <c r="AQ53" s="1">
        <v>40271.039060000003</v>
      </c>
      <c r="AR53" s="1">
        <v>133472.32810000001</v>
      </c>
      <c r="AS53" s="1">
        <v>59699.761720000002</v>
      </c>
      <c r="AT53" s="1">
        <v>0</v>
      </c>
      <c r="AU53" s="1">
        <v>202326.07810000001</v>
      </c>
      <c r="AV53" s="1">
        <v>7345.1171880000002</v>
      </c>
      <c r="AW53" s="1">
        <v>3791.0834960000002</v>
      </c>
      <c r="AX53" s="1">
        <v>702726.9375</v>
      </c>
      <c r="AY53" s="1">
        <v>470643.75</v>
      </c>
      <c r="AZ53" s="1">
        <v>66341.148440000004</v>
      </c>
      <c r="BA53" s="1">
        <v>9304.9658199999994</v>
      </c>
      <c r="BB53" s="1">
        <v>212807.3125</v>
      </c>
      <c r="BC53" s="1">
        <v>0</v>
      </c>
      <c r="BD53" s="1">
        <v>0</v>
      </c>
      <c r="BE53" s="1">
        <v>1903.2329099999999</v>
      </c>
      <c r="BF53" s="1">
        <v>2443.2951659999999</v>
      </c>
      <c r="BG53" s="1">
        <v>2119.6218260000001</v>
      </c>
      <c r="BH53" s="1">
        <v>297562.3125</v>
      </c>
      <c r="BI53" s="1">
        <v>708769.0625</v>
      </c>
      <c r="BJ53" s="1">
        <v>2167.0729980000001</v>
      </c>
      <c r="BK53" s="1">
        <v>124935.30469999999</v>
      </c>
      <c r="BL53" s="1">
        <v>137726.75</v>
      </c>
      <c r="BM53" s="1">
        <v>0</v>
      </c>
      <c r="BN53" s="1">
        <v>763752.6875</v>
      </c>
      <c r="BO53" s="1">
        <v>120060.78909999999</v>
      </c>
      <c r="BP53" s="1">
        <v>0</v>
      </c>
      <c r="BQ53" s="1">
        <v>3038806</v>
      </c>
      <c r="BR53" s="1">
        <v>79773.898440000004</v>
      </c>
      <c r="BS53" s="1">
        <v>0</v>
      </c>
      <c r="BT53" s="1">
        <v>1333.8676760000001</v>
      </c>
      <c r="BU53" s="1">
        <v>1702.995361</v>
      </c>
      <c r="BV53" s="1">
        <v>10972.5957</v>
      </c>
      <c r="BW53" s="1">
        <v>22321.009770000001</v>
      </c>
      <c r="BX53" s="1">
        <v>32837.621090000001</v>
      </c>
      <c r="BY53" s="1">
        <v>4382.8837890000004</v>
      </c>
      <c r="BZ53" s="1">
        <v>292811.53129999997</v>
      </c>
      <c r="CA53" s="1">
        <v>462057.40629999997</v>
      </c>
      <c r="CB53" s="1">
        <v>1078270.125</v>
      </c>
      <c r="CC53" s="1">
        <v>46111.9375</v>
      </c>
      <c r="CD53" s="1">
        <v>0</v>
      </c>
      <c r="CE53" s="1">
        <v>0</v>
      </c>
      <c r="CF53" s="1">
        <v>2898812.75</v>
      </c>
      <c r="CG53" s="1">
        <v>0</v>
      </c>
      <c r="CH53" s="1">
        <v>1414292.25</v>
      </c>
      <c r="CI53" s="1">
        <v>918165</v>
      </c>
      <c r="CJ53" s="1">
        <v>2434530.5</v>
      </c>
      <c r="CK53" s="1">
        <v>5096030.5</v>
      </c>
      <c r="CL53" s="1">
        <v>0</v>
      </c>
      <c r="CM53" s="1">
        <v>0</v>
      </c>
      <c r="CN53" s="1">
        <v>2425328.25</v>
      </c>
      <c r="CO53" s="1">
        <v>3770433.25</v>
      </c>
      <c r="CP53" s="1">
        <v>4613626</v>
      </c>
      <c r="CQ53" s="1">
        <v>16606258</v>
      </c>
      <c r="CR53" s="1">
        <v>162838144</v>
      </c>
      <c r="CS53" s="1">
        <v>6009609.5</v>
      </c>
      <c r="CT53" s="1">
        <v>671920.9375</v>
      </c>
      <c r="CU53" s="1">
        <v>8849652</v>
      </c>
      <c r="CV53" s="1">
        <v>8751430</v>
      </c>
      <c r="CW53" s="1">
        <v>236186.92189999999</v>
      </c>
      <c r="CX53" s="1">
        <v>11187413</v>
      </c>
      <c r="CY53" s="1">
        <v>13664147</v>
      </c>
      <c r="CZ53" s="1">
        <v>244122.32810000001</v>
      </c>
      <c r="DA53" s="1">
        <v>1576294.125</v>
      </c>
      <c r="DB53" s="1">
        <v>3576806.25</v>
      </c>
      <c r="DC53" s="1">
        <v>461695.6875</v>
      </c>
      <c r="DD53" s="1">
        <v>1619748.375</v>
      </c>
      <c r="DE53" s="1">
        <v>169859.3438</v>
      </c>
      <c r="DF53" s="1">
        <v>123743.28909999999</v>
      </c>
      <c r="DG53" s="1">
        <v>3833605.75</v>
      </c>
      <c r="DH53" s="1">
        <v>5267452</v>
      </c>
      <c r="DI53" s="1">
        <v>1033063.563</v>
      </c>
      <c r="DJ53" s="1">
        <v>11365506</v>
      </c>
      <c r="DK53" s="1">
        <v>2434852</v>
      </c>
      <c r="DL53" s="1">
        <v>-114960.80469999999</v>
      </c>
      <c r="DM53" s="1">
        <v>4712483.5</v>
      </c>
      <c r="DN53" s="1">
        <v>5619835.5</v>
      </c>
      <c r="DO53" s="1">
        <v>1265935.625</v>
      </c>
      <c r="DP53" s="1">
        <v>3124691.5</v>
      </c>
      <c r="DQ53" s="1">
        <v>849711.1875</v>
      </c>
      <c r="DR53" s="1">
        <v>2018824.625</v>
      </c>
      <c r="DS53" s="1">
        <v>6802297</v>
      </c>
      <c r="DT53" s="1">
        <v>686019.5625</v>
      </c>
      <c r="DU53" s="1">
        <v>4089760.75</v>
      </c>
      <c r="DV53" s="1">
        <v>664901.375</v>
      </c>
      <c r="DW53" s="1">
        <v>2475407.25</v>
      </c>
      <c r="DX53" s="1">
        <v>0</v>
      </c>
      <c r="DY53" s="1">
        <v>113559.0781</v>
      </c>
      <c r="DZ53" s="1">
        <v>30737.6875</v>
      </c>
      <c r="EA53" s="1">
        <v>36453948</v>
      </c>
      <c r="EB53" s="1">
        <v>16604020</v>
      </c>
      <c r="EC53" s="1">
        <v>25414090</v>
      </c>
      <c r="ED53" s="1">
        <v>3245654.5</v>
      </c>
      <c r="EE53" s="1">
        <v>3136042.25</v>
      </c>
      <c r="EF53" s="1">
        <v>1261626.75</v>
      </c>
      <c r="EG53" s="1">
        <v>884012.0625</v>
      </c>
      <c r="EH53" s="1">
        <v>893443.1875</v>
      </c>
      <c r="EI53" s="1">
        <v>54924.949220000002</v>
      </c>
      <c r="EJ53" s="1">
        <v>9254383</v>
      </c>
      <c r="EK53" s="1">
        <v>3976656.5</v>
      </c>
      <c r="EL53" s="1">
        <v>1199998.375</v>
      </c>
      <c r="EQ53" s="1">
        <v>97</v>
      </c>
      <c r="ER53" s="1">
        <v>30.441667559999999</v>
      </c>
    </row>
    <row r="54" spans="1:148" x14ac:dyDescent="0.3">
      <c r="A54" s="1" t="s">
        <v>15</v>
      </c>
      <c r="B54" s="1" t="s">
        <v>16</v>
      </c>
      <c r="C54" s="1" t="s">
        <v>205</v>
      </c>
      <c r="D54" s="1" t="s">
        <v>74</v>
      </c>
      <c r="E54" s="1">
        <v>0</v>
      </c>
      <c r="F54" s="1">
        <v>0</v>
      </c>
      <c r="G54" s="1">
        <v>20332.962889999999</v>
      </c>
      <c r="H54" s="1">
        <v>0</v>
      </c>
      <c r="I54" s="1">
        <v>20160.367190000001</v>
      </c>
      <c r="J54" s="1">
        <v>24329.070309999999</v>
      </c>
      <c r="K54" s="1">
        <v>0</v>
      </c>
      <c r="L54" s="1">
        <v>0</v>
      </c>
      <c r="M54" s="1">
        <v>36244.753909999999</v>
      </c>
      <c r="N54" s="1">
        <v>0</v>
      </c>
      <c r="O54" s="1">
        <v>0</v>
      </c>
      <c r="P54" s="1">
        <v>9285.0263670000004</v>
      </c>
      <c r="Q54" s="1">
        <v>15373.19824</v>
      </c>
      <c r="R54" s="1">
        <v>111011.6875</v>
      </c>
      <c r="S54" s="1">
        <v>228448.875</v>
      </c>
      <c r="T54" s="1">
        <v>-459.8223572</v>
      </c>
      <c r="U54" s="1">
        <v>1594.259888</v>
      </c>
      <c r="V54" s="1">
        <v>0</v>
      </c>
      <c r="W54" s="1">
        <v>56921.125</v>
      </c>
      <c r="X54" s="1">
        <v>0</v>
      </c>
      <c r="Y54" s="1">
        <v>0</v>
      </c>
      <c r="Z54" s="1">
        <v>5460.8544920000004</v>
      </c>
      <c r="AA54" s="1">
        <v>40912.675779999998</v>
      </c>
      <c r="AB54" s="1">
        <v>83820.328129999994</v>
      </c>
      <c r="AC54" s="1">
        <v>0</v>
      </c>
      <c r="AD54" s="1">
        <v>0</v>
      </c>
      <c r="AE54" s="1">
        <v>1182.3070070000001</v>
      </c>
      <c r="AF54" s="1">
        <v>0</v>
      </c>
      <c r="AG54" s="1">
        <v>0</v>
      </c>
      <c r="AH54" s="1">
        <v>0</v>
      </c>
      <c r="AI54" s="1">
        <v>0</v>
      </c>
      <c r="AJ54" s="1">
        <v>1156.135986</v>
      </c>
      <c r="AK54" s="1">
        <v>0</v>
      </c>
      <c r="AL54" s="1">
        <v>29834.634770000001</v>
      </c>
      <c r="AM54" s="1">
        <v>62294.316409999999</v>
      </c>
      <c r="AN54" s="1">
        <v>0</v>
      </c>
      <c r="AO54" s="1">
        <v>61930.9375</v>
      </c>
      <c r="AP54" s="1">
        <v>0</v>
      </c>
      <c r="AQ54" s="1">
        <v>217489.625</v>
      </c>
      <c r="AR54" s="1">
        <v>219048.4063</v>
      </c>
      <c r="AS54" s="1">
        <v>3106.607422</v>
      </c>
      <c r="AT54" s="1">
        <v>0</v>
      </c>
      <c r="AU54" s="1">
        <v>0</v>
      </c>
      <c r="AV54" s="1">
        <v>134042.9063</v>
      </c>
      <c r="AW54" s="1">
        <v>54218.167970000002</v>
      </c>
      <c r="AX54" s="1">
        <v>386773.59379999997</v>
      </c>
      <c r="AY54" s="1">
        <v>26410.722659999999</v>
      </c>
      <c r="AZ54" s="1">
        <v>370067.125</v>
      </c>
      <c r="BA54" s="1">
        <v>850122.125</v>
      </c>
      <c r="BB54" s="1">
        <v>22680.300780000001</v>
      </c>
      <c r="BC54" s="1">
        <v>1129.758423</v>
      </c>
      <c r="BD54" s="1">
        <v>109451.38280000001</v>
      </c>
      <c r="BE54" s="1">
        <v>430033.375</v>
      </c>
      <c r="BF54" s="1">
        <v>41849.964840000001</v>
      </c>
      <c r="BG54" s="1">
        <v>0</v>
      </c>
      <c r="BH54" s="1">
        <v>9990.2910159999992</v>
      </c>
      <c r="BI54" s="1">
        <v>307669.625</v>
      </c>
      <c r="BJ54" s="1">
        <v>13773.44824</v>
      </c>
      <c r="BK54" s="1">
        <v>20113.449219999999</v>
      </c>
      <c r="BL54" s="1">
        <v>17261.990229999999</v>
      </c>
      <c r="BM54" s="1">
        <v>22113.07617</v>
      </c>
      <c r="BN54" s="1">
        <v>7290.4379879999997</v>
      </c>
      <c r="BO54" s="1">
        <v>4399.1064450000003</v>
      </c>
      <c r="BP54" s="1">
        <v>11505.387699999999</v>
      </c>
      <c r="BQ54" s="1">
        <v>845489.8125</v>
      </c>
      <c r="BR54" s="1">
        <v>984828.4375</v>
      </c>
      <c r="BS54" s="1">
        <v>18868.101559999999</v>
      </c>
      <c r="BT54" s="1">
        <v>17036.978520000001</v>
      </c>
      <c r="BU54" s="1">
        <v>0</v>
      </c>
      <c r="BV54" s="1">
        <v>0</v>
      </c>
      <c r="BW54" s="1">
        <v>0</v>
      </c>
      <c r="BX54" s="1">
        <v>0</v>
      </c>
      <c r="BY54" s="1">
        <v>45592.003909999999</v>
      </c>
      <c r="BZ54" s="1">
        <v>94971.9375</v>
      </c>
      <c r="CA54" s="1">
        <v>146390.42189999999</v>
      </c>
      <c r="CB54" s="1">
        <v>550486.4375</v>
      </c>
      <c r="CC54" s="1">
        <v>22831.125</v>
      </c>
      <c r="CD54" s="1">
        <v>136507.54689999999</v>
      </c>
      <c r="CE54" s="1">
        <v>0</v>
      </c>
      <c r="CF54" s="1">
        <v>5978.435547</v>
      </c>
      <c r="CG54" s="1">
        <v>48058.300779999998</v>
      </c>
      <c r="CH54" s="1">
        <v>456858.46879999997</v>
      </c>
      <c r="CI54" s="1">
        <v>396700.09379999997</v>
      </c>
      <c r="CJ54" s="1">
        <v>494538.09379999997</v>
      </c>
      <c r="CK54" s="1">
        <v>2776506.75</v>
      </c>
      <c r="CL54" s="1">
        <v>0</v>
      </c>
      <c r="CM54" s="1">
        <v>0</v>
      </c>
      <c r="CN54" s="1">
        <v>325460.6875</v>
      </c>
      <c r="CO54" s="1">
        <v>1121437.875</v>
      </c>
      <c r="CP54" s="1">
        <v>3124996.5</v>
      </c>
      <c r="CQ54" s="1">
        <v>1940020.875</v>
      </c>
      <c r="CR54" s="1">
        <v>35268216</v>
      </c>
      <c r="CS54" s="1">
        <v>0</v>
      </c>
      <c r="CT54" s="1">
        <v>49146.726560000003</v>
      </c>
      <c r="CU54" s="1">
        <v>1338375.375</v>
      </c>
      <c r="CV54" s="1">
        <v>5533730.5</v>
      </c>
      <c r="CW54" s="1">
        <v>26573.228520000001</v>
      </c>
      <c r="CX54" s="1">
        <v>1670992.875</v>
      </c>
      <c r="CY54" s="1">
        <v>6078963</v>
      </c>
      <c r="CZ54" s="1">
        <v>188603.26560000001</v>
      </c>
      <c r="DA54" s="1">
        <v>974552.1875</v>
      </c>
      <c r="DB54" s="1">
        <v>335785.34379999997</v>
      </c>
      <c r="DC54" s="1">
        <v>71187.4375</v>
      </c>
      <c r="DD54" s="1">
        <v>606237.4375</v>
      </c>
      <c r="DE54" s="1">
        <v>34205.6875</v>
      </c>
      <c r="DF54" s="1">
        <v>0</v>
      </c>
      <c r="DG54" s="1">
        <v>0</v>
      </c>
      <c r="DH54" s="1">
        <v>1939.440918</v>
      </c>
      <c r="DI54" s="1">
        <v>0</v>
      </c>
      <c r="DJ54" s="1">
        <v>4135.9990230000003</v>
      </c>
      <c r="DK54" s="1">
        <v>22123.628909999999</v>
      </c>
      <c r="DL54" s="1">
        <v>-15565.049800000001</v>
      </c>
      <c r="DM54" s="1">
        <v>786511.125</v>
      </c>
      <c r="DN54" s="1">
        <v>187106.3438</v>
      </c>
      <c r="DO54" s="1">
        <v>17554.916020000001</v>
      </c>
      <c r="DP54" s="1">
        <v>408217.6875</v>
      </c>
      <c r="DQ54" s="1">
        <v>76621.609379999994</v>
      </c>
      <c r="DR54" s="1">
        <v>72364.523440000004</v>
      </c>
      <c r="DS54" s="1">
        <v>1700183.25</v>
      </c>
      <c r="DT54" s="1">
        <v>147384.0625</v>
      </c>
      <c r="DU54" s="1">
        <v>52272.609380000002</v>
      </c>
      <c r="DV54" s="1">
        <v>72340.140629999994</v>
      </c>
      <c r="DW54" s="1">
        <v>215284.25</v>
      </c>
      <c r="DX54" s="1">
        <v>48931.644529999998</v>
      </c>
      <c r="DY54" s="1">
        <v>76530.523440000004</v>
      </c>
      <c r="DZ54" s="1">
        <v>9266.8447269999997</v>
      </c>
      <c r="EA54" s="1">
        <v>649410.5625</v>
      </c>
      <c r="EB54" s="1">
        <v>5807881</v>
      </c>
      <c r="EC54" s="1">
        <v>57433.601560000003</v>
      </c>
      <c r="ED54" s="1">
        <v>2289272.25</v>
      </c>
      <c r="EE54" s="1">
        <v>795.32843019999996</v>
      </c>
      <c r="EF54" s="1">
        <v>224270.26560000001</v>
      </c>
      <c r="EG54" s="1">
        <v>16081.48633</v>
      </c>
      <c r="EH54" s="1">
        <v>16482.140630000002</v>
      </c>
      <c r="EI54" s="1">
        <v>1580.344482</v>
      </c>
      <c r="EJ54" s="1">
        <v>278084.3125</v>
      </c>
      <c r="EK54" s="1">
        <v>967181</v>
      </c>
      <c r="EL54" s="1">
        <v>48446.730470000002</v>
      </c>
      <c r="EQ54" s="1">
        <v>72</v>
      </c>
      <c r="ER54" s="1">
        <v>25.700000760000002</v>
      </c>
    </row>
    <row r="55" spans="1:148" x14ac:dyDescent="0.3">
      <c r="A55" s="1" t="s">
        <v>22</v>
      </c>
      <c r="B55" s="1" t="s">
        <v>16</v>
      </c>
      <c r="C55" s="1" t="s">
        <v>205</v>
      </c>
      <c r="D55" s="1" t="s">
        <v>74</v>
      </c>
      <c r="E55" s="1">
        <v>1985.076172</v>
      </c>
      <c r="F55" s="1">
        <v>40195.316409999999</v>
      </c>
      <c r="G55" s="1">
        <v>0</v>
      </c>
      <c r="H55" s="1">
        <v>26235.253909999999</v>
      </c>
      <c r="I55" s="1">
        <v>0</v>
      </c>
      <c r="J55" s="1">
        <v>355095.25</v>
      </c>
      <c r="K55" s="1">
        <v>0</v>
      </c>
      <c r="L55" s="1">
        <v>6679.5029299999997</v>
      </c>
      <c r="M55" s="1">
        <v>0</v>
      </c>
      <c r="N55" s="1">
        <v>0</v>
      </c>
      <c r="O55" s="1">
        <v>0</v>
      </c>
      <c r="P55" s="1">
        <v>8304.5253909999992</v>
      </c>
      <c r="Q55" s="1">
        <v>25385.269530000001</v>
      </c>
      <c r="R55" s="1">
        <v>26266.533200000002</v>
      </c>
      <c r="S55" s="1">
        <v>313905.875</v>
      </c>
      <c r="T55" s="1">
        <v>3801.2290039999998</v>
      </c>
      <c r="U55" s="1">
        <v>3811.2460940000001</v>
      </c>
      <c r="V55" s="1">
        <v>0</v>
      </c>
      <c r="W55" s="1">
        <v>112793.96090000001</v>
      </c>
      <c r="X55" s="1">
        <v>0</v>
      </c>
      <c r="Y55" s="1">
        <v>0</v>
      </c>
      <c r="Z55" s="1">
        <v>30115.083979999999</v>
      </c>
      <c r="AA55" s="1">
        <v>34275.238279999998</v>
      </c>
      <c r="AB55" s="1">
        <v>220533.2813</v>
      </c>
      <c r="AC55" s="1">
        <v>0</v>
      </c>
      <c r="AD55" s="1">
        <v>0</v>
      </c>
      <c r="AE55" s="1">
        <v>2095.836914</v>
      </c>
      <c r="AF55" s="1">
        <v>0</v>
      </c>
      <c r="AG55" s="1">
        <v>0</v>
      </c>
      <c r="AH55" s="1">
        <v>0</v>
      </c>
      <c r="AI55" s="1">
        <v>0</v>
      </c>
      <c r="AJ55" s="1">
        <v>1541.3813479999999</v>
      </c>
      <c r="AK55" s="1">
        <v>139572.54689999999</v>
      </c>
      <c r="AL55" s="1">
        <v>289407.3125</v>
      </c>
      <c r="AM55" s="1">
        <v>63453.125</v>
      </c>
      <c r="AN55" s="1">
        <v>0</v>
      </c>
      <c r="AO55" s="1">
        <v>54657.132810000003</v>
      </c>
      <c r="AP55" s="1">
        <v>0</v>
      </c>
      <c r="AQ55" s="1">
        <v>399563.0625</v>
      </c>
      <c r="AR55" s="1">
        <v>29737.087889999999</v>
      </c>
      <c r="AS55" s="1">
        <v>30962.808590000001</v>
      </c>
      <c r="AT55" s="1">
        <v>66673.546879999994</v>
      </c>
      <c r="AU55" s="1">
        <v>0</v>
      </c>
      <c r="AV55" s="1">
        <v>284198.78129999997</v>
      </c>
      <c r="AW55" s="1">
        <v>0</v>
      </c>
      <c r="AX55" s="1">
        <v>614401.875</v>
      </c>
      <c r="AY55" s="1">
        <v>421930.25</v>
      </c>
      <c r="AZ55" s="1">
        <v>424435.03129999997</v>
      </c>
      <c r="BA55" s="1">
        <v>612325</v>
      </c>
      <c r="BB55" s="1">
        <v>23176.949219999999</v>
      </c>
      <c r="BC55" s="1">
        <v>125.74451449999999</v>
      </c>
      <c r="BD55" s="1">
        <v>0</v>
      </c>
      <c r="BE55" s="1">
        <v>1051524.375</v>
      </c>
      <c r="BF55" s="1">
        <v>41855.976560000003</v>
      </c>
      <c r="BG55" s="1">
        <v>8153.140625</v>
      </c>
      <c r="BH55" s="1">
        <v>48764.519529999998</v>
      </c>
      <c r="BI55" s="1">
        <v>1024804.75</v>
      </c>
      <c r="BJ55" s="1">
        <v>13232.36328</v>
      </c>
      <c r="BK55" s="1">
        <v>36214.371090000001</v>
      </c>
      <c r="BL55" s="1">
        <v>194490.9063</v>
      </c>
      <c r="BM55" s="1">
        <v>0</v>
      </c>
      <c r="BN55" s="1">
        <v>55983.453130000002</v>
      </c>
      <c r="BO55" s="1">
        <v>57278.730470000002</v>
      </c>
      <c r="BP55" s="1">
        <v>45735.8125</v>
      </c>
      <c r="BQ55" s="1">
        <v>1568229.5</v>
      </c>
      <c r="BR55" s="1">
        <v>1193762.75</v>
      </c>
      <c r="BS55" s="1">
        <v>7478.1552730000003</v>
      </c>
      <c r="BT55" s="1">
        <v>0</v>
      </c>
      <c r="BU55" s="1">
        <v>35984.917970000002</v>
      </c>
      <c r="BV55" s="1">
        <v>305.34136960000001</v>
      </c>
      <c r="BW55" s="1">
        <v>0</v>
      </c>
      <c r="BX55" s="1">
        <v>5114.923828</v>
      </c>
      <c r="BY55" s="1">
        <v>0</v>
      </c>
      <c r="BZ55" s="1">
        <v>458893.875</v>
      </c>
      <c r="CA55" s="1">
        <v>196392.3438</v>
      </c>
      <c r="CB55" s="1">
        <v>971812.3125</v>
      </c>
      <c r="CC55" s="1">
        <v>11274.481449999999</v>
      </c>
      <c r="CD55" s="1">
        <v>131766.5625</v>
      </c>
      <c r="CE55" s="1">
        <v>0</v>
      </c>
      <c r="CF55" s="1">
        <v>7120.0395509999998</v>
      </c>
      <c r="CG55" s="1">
        <v>5393.0751950000003</v>
      </c>
      <c r="CH55" s="1">
        <v>1154437.125</v>
      </c>
      <c r="CI55" s="1">
        <v>564113.625</v>
      </c>
      <c r="CJ55" s="1">
        <v>488555.125</v>
      </c>
      <c r="CK55" s="1">
        <v>4290196</v>
      </c>
      <c r="CL55" s="1">
        <v>0</v>
      </c>
      <c r="CM55" s="1">
        <v>0</v>
      </c>
      <c r="CN55" s="1">
        <v>66606.0625</v>
      </c>
      <c r="CO55" s="1">
        <v>1516122.375</v>
      </c>
      <c r="CP55" s="1">
        <v>3782849.25</v>
      </c>
      <c r="CQ55" s="1">
        <v>2800229</v>
      </c>
      <c r="CR55" s="1">
        <v>44000148</v>
      </c>
      <c r="CS55" s="1">
        <v>12640.54297</v>
      </c>
      <c r="CT55" s="1">
        <v>147051.25</v>
      </c>
      <c r="CU55" s="1">
        <v>3086601</v>
      </c>
      <c r="CV55" s="1">
        <v>9809541</v>
      </c>
      <c r="CW55" s="1">
        <v>16228.8125</v>
      </c>
      <c r="CX55" s="1">
        <v>3819098.75</v>
      </c>
      <c r="CY55" s="1">
        <v>10114926</v>
      </c>
      <c r="CZ55" s="1">
        <v>509557.78129999997</v>
      </c>
      <c r="DA55" s="1">
        <v>1300575.625</v>
      </c>
      <c r="DB55" s="1">
        <v>1096155.25</v>
      </c>
      <c r="DC55" s="1">
        <v>145735.8125</v>
      </c>
      <c r="DD55" s="1">
        <v>852657.4375</v>
      </c>
      <c r="DE55" s="1">
        <v>51890.269529999998</v>
      </c>
      <c r="DF55" s="1">
        <v>70106.390629999994</v>
      </c>
      <c r="DG55" s="1">
        <v>0</v>
      </c>
      <c r="DH55" s="1">
        <v>4459.0034180000002</v>
      </c>
      <c r="DI55" s="1">
        <v>7049.2177730000003</v>
      </c>
      <c r="DJ55" s="1">
        <v>6184.5263670000004</v>
      </c>
      <c r="DK55" s="1">
        <v>30330.453130000002</v>
      </c>
      <c r="DL55" s="1">
        <v>-32292.435549999998</v>
      </c>
      <c r="DM55" s="1">
        <v>851006.1875</v>
      </c>
      <c r="DN55" s="1">
        <v>235548.07810000001</v>
      </c>
      <c r="DO55" s="1">
        <v>209468.75</v>
      </c>
      <c r="DP55" s="1">
        <v>623485.625</v>
      </c>
      <c r="DQ55" s="1">
        <v>20981.695309999999</v>
      </c>
      <c r="DR55" s="1">
        <v>218435.04689999999</v>
      </c>
      <c r="DS55" s="1">
        <v>1989446.75</v>
      </c>
      <c r="DT55" s="1">
        <v>557210.4375</v>
      </c>
      <c r="DU55" s="1">
        <v>88290.757809999996</v>
      </c>
      <c r="DV55" s="1">
        <v>82158.898440000004</v>
      </c>
      <c r="DW55" s="1">
        <v>387168.46879999997</v>
      </c>
      <c r="DX55" s="1">
        <v>54641.125</v>
      </c>
      <c r="DY55" s="1">
        <v>117323.2031</v>
      </c>
      <c r="DZ55" s="1">
        <v>34934.789060000003</v>
      </c>
      <c r="EA55" s="1">
        <v>883640.375</v>
      </c>
      <c r="EB55" s="1">
        <v>5799708.5</v>
      </c>
      <c r="EC55" s="1">
        <v>59432.0625</v>
      </c>
      <c r="ED55" s="1">
        <v>4363266.5</v>
      </c>
      <c r="EE55" s="1">
        <v>1525.772827</v>
      </c>
      <c r="EF55" s="1">
        <v>356725.96879999997</v>
      </c>
      <c r="EG55" s="1">
        <v>67519.054690000004</v>
      </c>
      <c r="EH55" s="1">
        <v>47534.90625</v>
      </c>
      <c r="EI55" s="1">
        <v>6510.7241210000002</v>
      </c>
      <c r="EJ55" s="1">
        <v>310805.8125</v>
      </c>
      <c r="EK55" s="1">
        <v>1119499.625</v>
      </c>
      <c r="EL55" s="1">
        <v>124058.4063</v>
      </c>
      <c r="EQ55" s="1">
        <v>73</v>
      </c>
      <c r="ER55" s="1">
        <v>25.75833321</v>
      </c>
    </row>
    <row r="56" spans="1:148" x14ac:dyDescent="0.3">
      <c r="A56" s="1" t="s">
        <v>27</v>
      </c>
      <c r="B56" s="1" t="s">
        <v>16</v>
      </c>
      <c r="C56" s="1" t="s">
        <v>205</v>
      </c>
      <c r="D56" s="1" t="s">
        <v>74</v>
      </c>
      <c r="E56" s="1">
        <v>0</v>
      </c>
      <c r="F56" s="1">
        <v>362819.71879999997</v>
      </c>
      <c r="G56" s="1">
        <v>25168.189450000002</v>
      </c>
      <c r="H56" s="1">
        <v>349891.28129999997</v>
      </c>
      <c r="I56" s="1">
        <v>41811.855470000002</v>
      </c>
      <c r="J56" s="1">
        <v>262122.01560000001</v>
      </c>
      <c r="K56" s="1">
        <v>15215.32422</v>
      </c>
      <c r="L56" s="1">
        <v>9047.5673829999996</v>
      </c>
      <c r="M56" s="1">
        <v>34138.789060000003</v>
      </c>
      <c r="N56" s="1">
        <v>0</v>
      </c>
      <c r="O56" s="1">
        <v>15331.98633</v>
      </c>
      <c r="P56" s="1">
        <v>194025.9688</v>
      </c>
      <c r="Q56" s="1">
        <v>64508.65625</v>
      </c>
      <c r="R56" s="1">
        <v>142081.23439999999</v>
      </c>
      <c r="S56" s="1">
        <v>2558487.25</v>
      </c>
      <c r="T56" s="1">
        <v>93102.21875</v>
      </c>
      <c r="U56" s="1">
        <v>47722.117189999997</v>
      </c>
      <c r="V56" s="1">
        <v>62179.902340000001</v>
      </c>
      <c r="W56" s="1">
        <v>178794.60939999999</v>
      </c>
      <c r="X56" s="1">
        <v>92039.320309999996</v>
      </c>
      <c r="Y56" s="1">
        <v>0</v>
      </c>
      <c r="Z56" s="1">
        <v>736471.25</v>
      </c>
      <c r="AA56" s="1">
        <v>192265.0938</v>
      </c>
      <c r="AB56" s="1">
        <v>1344401.875</v>
      </c>
      <c r="AC56" s="1">
        <v>0</v>
      </c>
      <c r="AD56" s="1">
        <v>1685.295044</v>
      </c>
      <c r="AE56" s="1">
        <v>0</v>
      </c>
      <c r="AF56" s="1">
        <v>0</v>
      </c>
      <c r="AG56" s="1">
        <v>44078.15625</v>
      </c>
      <c r="AH56" s="1">
        <v>9612.5595699999994</v>
      </c>
      <c r="AI56" s="1">
        <v>51821.246090000001</v>
      </c>
      <c r="AJ56" s="1">
        <v>0</v>
      </c>
      <c r="AK56" s="1">
        <v>15419.66309</v>
      </c>
      <c r="AL56" s="1">
        <v>1662812.125</v>
      </c>
      <c r="AM56" s="1">
        <v>1147518.125</v>
      </c>
      <c r="AN56" s="1">
        <v>25397.560549999998</v>
      </c>
      <c r="AO56" s="1">
        <v>23770.386719999999</v>
      </c>
      <c r="AP56" s="1">
        <v>72670.046879999994</v>
      </c>
      <c r="AQ56" s="1">
        <v>26227.404299999998</v>
      </c>
      <c r="AR56" s="1">
        <v>411641.90629999997</v>
      </c>
      <c r="AS56" s="1">
        <v>1035368.5</v>
      </c>
      <c r="AT56" s="1">
        <v>689415.1875</v>
      </c>
      <c r="AU56" s="1">
        <v>475729.71879999997</v>
      </c>
      <c r="AV56" s="1">
        <v>14901.954100000001</v>
      </c>
      <c r="AW56" s="1">
        <v>2528.2741700000001</v>
      </c>
      <c r="AX56" s="1">
        <v>10313497</v>
      </c>
      <c r="AY56" s="1">
        <v>1327547.25</v>
      </c>
      <c r="AZ56" s="1">
        <v>3547836.25</v>
      </c>
      <c r="BA56" s="1">
        <v>2375566.25</v>
      </c>
      <c r="BB56" s="1">
        <v>180083.76560000001</v>
      </c>
      <c r="BC56" s="1">
        <v>0</v>
      </c>
      <c r="BD56" s="1">
        <v>0</v>
      </c>
      <c r="BE56" s="1">
        <v>254956.8125</v>
      </c>
      <c r="BF56" s="1">
        <v>93644.5</v>
      </c>
      <c r="BG56" s="1">
        <v>1888.5040280000001</v>
      </c>
      <c r="BH56" s="1">
        <v>325760.375</v>
      </c>
      <c r="BI56" s="1">
        <v>1194863.375</v>
      </c>
      <c r="BJ56" s="1">
        <v>96278.953129999994</v>
      </c>
      <c r="BK56" s="1">
        <v>60429.847659999999</v>
      </c>
      <c r="BL56" s="1">
        <v>221796.89060000001</v>
      </c>
      <c r="BM56" s="1">
        <v>0</v>
      </c>
      <c r="BN56" s="1">
        <v>399651.34379999997</v>
      </c>
      <c r="BO56" s="1">
        <v>0</v>
      </c>
      <c r="BP56" s="1">
        <v>0</v>
      </c>
      <c r="BQ56" s="1">
        <v>2239136.5</v>
      </c>
      <c r="BR56" s="1">
        <v>1536932.875</v>
      </c>
      <c r="BS56" s="1">
        <v>1461.7937010000001</v>
      </c>
      <c r="BT56" s="1">
        <v>0</v>
      </c>
      <c r="BU56" s="1">
        <v>0</v>
      </c>
      <c r="BV56" s="1">
        <v>2966.275635</v>
      </c>
      <c r="BW56" s="1">
        <v>0</v>
      </c>
      <c r="BX56" s="1">
        <v>13683.5625</v>
      </c>
      <c r="BY56" s="1">
        <v>0</v>
      </c>
      <c r="BZ56" s="1">
        <v>234882.5313</v>
      </c>
      <c r="CA56" s="1">
        <v>255468.01560000001</v>
      </c>
      <c r="CB56" s="1">
        <v>706705.3125</v>
      </c>
      <c r="CC56" s="1">
        <v>20344.310549999998</v>
      </c>
      <c r="CD56" s="1">
        <v>533832.25</v>
      </c>
      <c r="CE56" s="1">
        <v>0</v>
      </c>
      <c r="CF56" s="1">
        <v>73043.65625</v>
      </c>
      <c r="CG56" s="1">
        <v>7791.7558589999999</v>
      </c>
      <c r="CH56" s="1">
        <v>321783.1875</v>
      </c>
      <c r="CI56" s="1">
        <v>379779.90629999997</v>
      </c>
      <c r="CJ56" s="1">
        <v>521291.53129999997</v>
      </c>
      <c r="CK56" s="1">
        <v>1640414.5</v>
      </c>
      <c r="CL56" s="1">
        <v>3691.078857</v>
      </c>
      <c r="CM56" s="1">
        <v>0</v>
      </c>
      <c r="CN56" s="1">
        <v>2203347.5</v>
      </c>
      <c r="CO56" s="1">
        <v>1050605.625</v>
      </c>
      <c r="CP56" s="1">
        <v>1333212.375</v>
      </c>
      <c r="CQ56" s="1">
        <v>3120361.75</v>
      </c>
      <c r="CR56" s="1">
        <v>31845806</v>
      </c>
      <c r="CS56" s="1">
        <v>86534.804690000004</v>
      </c>
      <c r="CT56" s="1">
        <v>30446.912110000001</v>
      </c>
      <c r="CU56" s="1">
        <v>1173052.5</v>
      </c>
      <c r="CV56" s="1">
        <v>1992858.25</v>
      </c>
      <c r="CW56" s="1">
        <v>1988.0886230000001</v>
      </c>
      <c r="CX56" s="1">
        <v>1392282.125</v>
      </c>
      <c r="CY56" s="1">
        <v>1789900.875</v>
      </c>
      <c r="CZ56" s="1">
        <v>274800.46879999997</v>
      </c>
      <c r="DA56" s="1">
        <v>1154026.75</v>
      </c>
      <c r="DB56" s="1">
        <v>849222.0625</v>
      </c>
      <c r="DC56" s="1">
        <v>88038.695309999996</v>
      </c>
      <c r="DD56" s="1">
        <v>578922.1875</v>
      </c>
      <c r="DE56" s="1">
        <v>44616.289060000003</v>
      </c>
      <c r="DF56" s="1">
        <v>93067.367190000004</v>
      </c>
      <c r="DG56" s="1">
        <v>8877.3447269999997</v>
      </c>
      <c r="DH56" s="1">
        <v>0</v>
      </c>
      <c r="DI56" s="1">
        <v>8690.5488280000009</v>
      </c>
      <c r="DJ56" s="1">
        <v>97170.875</v>
      </c>
      <c r="DK56" s="1">
        <v>8783.9306639999995</v>
      </c>
      <c r="DL56" s="1">
        <v>10486.77246</v>
      </c>
      <c r="DM56" s="1">
        <v>241985.67189999999</v>
      </c>
      <c r="DN56" s="1">
        <v>96675.695309999996</v>
      </c>
      <c r="DO56" s="1">
        <v>21292.322270000001</v>
      </c>
      <c r="DP56" s="1">
        <v>347304.09379999997</v>
      </c>
      <c r="DQ56" s="1">
        <v>117646.9375</v>
      </c>
      <c r="DR56" s="1">
        <v>0</v>
      </c>
      <c r="DS56" s="1">
        <v>1718021.125</v>
      </c>
      <c r="DT56" s="1">
        <v>0</v>
      </c>
      <c r="DU56" s="1">
        <v>96522.546879999994</v>
      </c>
      <c r="DV56" s="1">
        <v>51472.503909999999</v>
      </c>
      <c r="DW56" s="1">
        <v>104500.44530000001</v>
      </c>
      <c r="DX56" s="1">
        <v>0</v>
      </c>
      <c r="DY56" s="1">
        <v>78561.960940000004</v>
      </c>
      <c r="DZ56" s="1">
        <v>9862.3271480000003</v>
      </c>
      <c r="EA56" s="1">
        <v>1511358.875</v>
      </c>
      <c r="EB56" s="1">
        <v>3788766.75</v>
      </c>
      <c r="EC56" s="1">
        <v>123535.28909999999</v>
      </c>
      <c r="ED56" s="1">
        <v>1885307.125</v>
      </c>
      <c r="EE56" s="1">
        <v>698341.9375</v>
      </c>
      <c r="EF56" s="1">
        <v>1331520.375</v>
      </c>
      <c r="EG56" s="1">
        <v>776099.3125</v>
      </c>
      <c r="EH56" s="1">
        <v>888929.75</v>
      </c>
      <c r="EI56" s="1">
        <v>56732.058590000001</v>
      </c>
      <c r="EJ56" s="1">
        <v>333970.5625</v>
      </c>
      <c r="EK56" s="1">
        <v>677953.875</v>
      </c>
      <c r="EL56" s="1">
        <v>668349.4375</v>
      </c>
      <c r="EQ56" s="1">
        <v>74</v>
      </c>
      <c r="ER56" s="1">
        <v>25.674999239999998</v>
      </c>
    </row>
    <row r="57" spans="1:148" x14ac:dyDescent="0.3">
      <c r="A57" s="1" t="s">
        <v>29</v>
      </c>
      <c r="B57" s="1" t="s">
        <v>16</v>
      </c>
      <c r="C57" s="1" t="s">
        <v>205</v>
      </c>
      <c r="D57" s="1" t="s">
        <v>74</v>
      </c>
      <c r="E57" s="1">
        <v>4166.529297</v>
      </c>
      <c r="F57" s="1">
        <v>299477.625</v>
      </c>
      <c r="G57" s="1">
        <v>10929.57324</v>
      </c>
      <c r="H57" s="1">
        <v>107287.80469999999</v>
      </c>
      <c r="I57" s="1">
        <v>23142.552729999999</v>
      </c>
      <c r="J57" s="1">
        <v>135734.07810000001</v>
      </c>
      <c r="K57" s="1">
        <v>22190.789059999999</v>
      </c>
      <c r="L57" s="1">
        <v>29398.496090000001</v>
      </c>
      <c r="M57" s="1">
        <v>62121.125</v>
      </c>
      <c r="N57" s="1">
        <v>0</v>
      </c>
      <c r="O57" s="1">
        <v>0</v>
      </c>
      <c r="P57" s="1">
        <v>11604.41992</v>
      </c>
      <c r="Q57" s="1">
        <v>58868.90625</v>
      </c>
      <c r="R57" s="1">
        <v>128324.1563</v>
      </c>
      <c r="S57" s="1">
        <v>754605</v>
      </c>
      <c r="T57" s="1">
        <v>38791.625</v>
      </c>
      <c r="U57" s="1">
        <v>40668.585939999997</v>
      </c>
      <c r="V57" s="1">
        <v>8165.4462890000004</v>
      </c>
      <c r="W57" s="1">
        <v>192502.625</v>
      </c>
      <c r="X57" s="1">
        <v>49708.050779999998</v>
      </c>
      <c r="Y57" s="1">
        <v>0</v>
      </c>
      <c r="Z57" s="1">
        <v>222806.51560000001</v>
      </c>
      <c r="AA57" s="1">
        <v>166837.5</v>
      </c>
      <c r="AB57" s="1">
        <v>278572.625</v>
      </c>
      <c r="AC57" s="1">
        <v>0</v>
      </c>
      <c r="AD57" s="1">
        <v>8605.9052730000003</v>
      </c>
      <c r="AE57" s="1">
        <v>0</v>
      </c>
      <c r="AF57" s="1">
        <v>0</v>
      </c>
      <c r="AG57" s="1">
        <v>71967.734379999994</v>
      </c>
      <c r="AH57" s="1">
        <v>0</v>
      </c>
      <c r="AI57" s="1">
        <v>18497.371090000001</v>
      </c>
      <c r="AJ57" s="1">
        <v>0</v>
      </c>
      <c r="AK57" s="1">
        <v>0</v>
      </c>
      <c r="AL57" s="1">
        <v>194844.7188</v>
      </c>
      <c r="AM57" s="1">
        <v>866643.25</v>
      </c>
      <c r="AN57" s="1">
        <v>0</v>
      </c>
      <c r="AO57" s="1">
        <v>24431.046880000002</v>
      </c>
      <c r="AP57" s="1">
        <v>0</v>
      </c>
      <c r="AQ57" s="1">
        <v>139005.39060000001</v>
      </c>
      <c r="AR57" s="1">
        <v>888886.1875</v>
      </c>
      <c r="AS57" s="1">
        <v>2373573.5</v>
      </c>
      <c r="AT57" s="1">
        <v>56863.183590000001</v>
      </c>
      <c r="AU57" s="1">
        <v>1015395.125</v>
      </c>
      <c r="AV57" s="1">
        <v>232624.85939999999</v>
      </c>
      <c r="AW57" s="1">
        <v>0</v>
      </c>
      <c r="AX57" s="1">
        <v>11291065</v>
      </c>
      <c r="AY57" s="1">
        <v>278785.09379999997</v>
      </c>
      <c r="AZ57" s="1">
        <v>4916689.5</v>
      </c>
      <c r="BA57" s="1">
        <v>7121719.5</v>
      </c>
      <c r="BB57" s="1">
        <v>173950.70310000001</v>
      </c>
      <c r="BC57" s="1">
        <v>0</v>
      </c>
      <c r="BD57" s="1">
        <v>0</v>
      </c>
      <c r="BE57" s="1">
        <v>95029.390629999994</v>
      </c>
      <c r="BF57" s="1">
        <v>660288.9375</v>
      </c>
      <c r="BG57" s="1">
        <v>29055.197270000001</v>
      </c>
      <c r="BH57" s="1">
        <v>613909.125</v>
      </c>
      <c r="BI57" s="1">
        <v>1962521</v>
      </c>
      <c r="BJ57" s="1">
        <v>66597.039059999996</v>
      </c>
      <c r="BK57" s="1">
        <v>150519.8438</v>
      </c>
      <c r="BL57" s="1">
        <v>999432.125</v>
      </c>
      <c r="BM57" s="1">
        <v>0</v>
      </c>
      <c r="BN57" s="1">
        <v>559810.625</v>
      </c>
      <c r="BO57" s="1">
        <v>0</v>
      </c>
      <c r="BP57" s="1">
        <v>0</v>
      </c>
      <c r="BQ57" s="1">
        <v>2360889.5</v>
      </c>
      <c r="BR57" s="1">
        <v>3427048.5</v>
      </c>
      <c r="BS57" s="1">
        <v>1284.1522219999999</v>
      </c>
      <c r="BT57" s="1">
        <v>157.1482086</v>
      </c>
      <c r="BU57" s="1">
        <v>0</v>
      </c>
      <c r="BV57" s="1">
        <v>5957.158203</v>
      </c>
      <c r="BW57" s="1">
        <v>35638.796880000002</v>
      </c>
      <c r="BX57" s="1">
        <v>24141.904299999998</v>
      </c>
      <c r="BY57" s="1">
        <v>0</v>
      </c>
      <c r="BZ57" s="1">
        <v>301766.5</v>
      </c>
      <c r="CA57" s="1">
        <v>911553.4375</v>
      </c>
      <c r="CB57" s="1">
        <v>1068173.75</v>
      </c>
      <c r="CC57" s="1">
        <v>18280.082030000001</v>
      </c>
      <c r="CD57" s="1">
        <v>1070197.875</v>
      </c>
      <c r="CE57" s="1">
        <v>0</v>
      </c>
      <c r="CF57" s="1">
        <v>86453.34375</v>
      </c>
      <c r="CG57" s="1">
        <v>3837.1904300000001</v>
      </c>
      <c r="CH57" s="1">
        <v>228091.54689999999</v>
      </c>
      <c r="CI57" s="1">
        <v>6821318.5</v>
      </c>
      <c r="CJ57" s="1">
        <v>1471387.625</v>
      </c>
      <c r="CK57" s="1">
        <v>5151485</v>
      </c>
      <c r="CL57" s="1">
        <v>0</v>
      </c>
      <c r="CM57" s="1">
        <v>0</v>
      </c>
      <c r="CN57" s="1">
        <v>1948345.5</v>
      </c>
      <c r="CO57" s="1">
        <v>1226943.75</v>
      </c>
      <c r="CP57" s="1">
        <v>3822245.25</v>
      </c>
      <c r="CQ57" s="1">
        <v>3111065.25</v>
      </c>
      <c r="CR57" s="1">
        <v>76853480</v>
      </c>
      <c r="CS57" s="1">
        <v>127010.4375</v>
      </c>
      <c r="CT57" s="1">
        <v>137041.9688</v>
      </c>
      <c r="CU57" s="1">
        <v>2172918.25</v>
      </c>
      <c r="CV57" s="1">
        <v>8054403</v>
      </c>
      <c r="CW57" s="1">
        <v>2052.1313479999999</v>
      </c>
      <c r="CX57" s="1">
        <v>2587316.5</v>
      </c>
      <c r="CY57" s="1">
        <v>8094720.5</v>
      </c>
      <c r="CZ57" s="1">
        <v>573670.3125</v>
      </c>
      <c r="DA57" s="1">
        <v>1317423.5</v>
      </c>
      <c r="DB57" s="1">
        <v>1069362.125</v>
      </c>
      <c r="DC57" s="1">
        <v>161328.42189999999</v>
      </c>
      <c r="DD57" s="1">
        <v>875805.5625</v>
      </c>
      <c r="DE57" s="1">
        <v>56715.269529999998</v>
      </c>
      <c r="DF57" s="1">
        <v>159224.5</v>
      </c>
      <c r="DG57" s="1">
        <v>11589.552729999999</v>
      </c>
      <c r="DH57" s="1">
        <v>0</v>
      </c>
      <c r="DI57" s="1">
        <v>16929.09375</v>
      </c>
      <c r="DJ57" s="1">
        <v>254591.82810000001</v>
      </c>
      <c r="DK57" s="1">
        <v>0</v>
      </c>
      <c r="DL57" s="1">
        <v>-5187.8896480000003</v>
      </c>
      <c r="DM57" s="1">
        <v>477306.15629999997</v>
      </c>
      <c r="DN57" s="1">
        <v>316457.15629999997</v>
      </c>
      <c r="DO57" s="1">
        <v>146493.82810000001</v>
      </c>
      <c r="DP57" s="1">
        <v>594287.5625</v>
      </c>
      <c r="DQ57" s="1">
        <v>298597.78129999997</v>
      </c>
      <c r="DR57" s="1">
        <v>227375.76560000001</v>
      </c>
      <c r="DS57" s="1">
        <v>2401437.5</v>
      </c>
      <c r="DT57" s="1">
        <v>0</v>
      </c>
      <c r="DU57" s="1">
        <v>180405.26560000001</v>
      </c>
      <c r="DV57" s="1">
        <v>106118.44530000001</v>
      </c>
      <c r="DW57" s="1">
        <v>287340.5625</v>
      </c>
      <c r="DX57" s="1">
        <v>68248.890629999994</v>
      </c>
      <c r="DY57" s="1">
        <v>118546.8438</v>
      </c>
      <c r="DZ57" s="1">
        <v>24083.51367</v>
      </c>
      <c r="EA57" s="1">
        <v>3227079.25</v>
      </c>
      <c r="EB57" s="1">
        <v>6117738.5</v>
      </c>
      <c r="EC57" s="1">
        <v>158407.0625</v>
      </c>
      <c r="ED57" s="1">
        <v>4001278.25</v>
      </c>
      <c r="EE57" s="1">
        <v>303719.59379999997</v>
      </c>
      <c r="EF57" s="1">
        <v>2200371.25</v>
      </c>
      <c r="EG57" s="1">
        <v>0</v>
      </c>
      <c r="EH57" s="1">
        <v>617835.625</v>
      </c>
      <c r="EI57" s="1">
        <v>51513.085939999997</v>
      </c>
      <c r="EJ57" s="1">
        <v>428358.6875</v>
      </c>
      <c r="EK57" s="1">
        <v>851155.9375</v>
      </c>
      <c r="EL57" s="1">
        <v>1150927.5</v>
      </c>
      <c r="EQ57" s="1">
        <v>75</v>
      </c>
      <c r="ER57" s="1">
        <v>26.016666409999999</v>
      </c>
    </row>
    <row r="58" spans="1:148" x14ac:dyDescent="0.3">
      <c r="A58" s="1" t="s">
        <v>111</v>
      </c>
      <c r="B58" s="1" t="s">
        <v>16</v>
      </c>
      <c r="C58" s="1" t="s">
        <v>205</v>
      </c>
      <c r="D58" s="1" t="s">
        <v>74</v>
      </c>
      <c r="E58" s="1">
        <v>35020.308590000001</v>
      </c>
      <c r="F58" s="1">
        <v>128837.16409999999</v>
      </c>
      <c r="G58" s="1">
        <v>23193.289059999999</v>
      </c>
      <c r="H58" s="1">
        <v>16946.134770000001</v>
      </c>
      <c r="I58" s="1">
        <v>20344.414059999999</v>
      </c>
      <c r="J58" s="1">
        <v>0</v>
      </c>
      <c r="K58" s="1">
        <v>120010.75</v>
      </c>
      <c r="L58" s="1">
        <v>59079.121090000001</v>
      </c>
      <c r="M58" s="1">
        <v>86144.492190000004</v>
      </c>
      <c r="N58" s="1">
        <v>12001.284180000001</v>
      </c>
      <c r="O58" s="1">
        <v>29986.609380000002</v>
      </c>
      <c r="P58" s="1">
        <v>10477.14941</v>
      </c>
      <c r="Q58" s="1">
        <v>50996.707029999998</v>
      </c>
      <c r="R58" s="1">
        <v>85636.507809999996</v>
      </c>
      <c r="S58" s="1">
        <v>9310.5664059999999</v>
      </c>
      <c r="T58" s="1">
        <v>9401781</v>
      </c>
      <c r="U58" s="1">
        <v>232393.7188</v>
      </c>
      <c r="V58" s="1">
        <v>6381.8525390000004</v>
      </c>
      <c r="W58" s="1">
        <v>84225.304690000004</v>
      </c>
      <c r="X58" s="1">
        <v>34237.039060000003</v>
      </c>
      <c r="Y58" s="1">
        <v>37823.714840000001</v>
      </c>
      <c r="Z58" s="1">
        <v>80310.882809999996</v>
      </c>
      <c r="AA58" s="1">
        <v>91068.148440000004</v>
      </c>
      <c r="AB58" s="1">
        <v>0</v>
      </c>
      <c r="AC58" s="1">
        <v>95346.859379999994</v>
      </c>
      <c r="AD58" s="1">
        <v>0</v>
      </c>
      <c r="AE58" s="1">
        <v>0</v>
      </c>
      <c r="AF58" s="1">
        <v>92522.851559999996</v>
      </c>
      <c r="AG58" s="1">
        <v>183530.17189999999</v>
      </c>
      <c r="AH58" s="1">
        <v>0</v>
      </c>
      <c r="AI58" s="1">
        <v>2384.9885250000002</v>
      </c>
      <c r="AJ58" s="1">
        <v>0</v>
      </c>
      <c r="AK58" s="1">
        <v>0</v>
      </c>
      <c r="AL58" s="1">
        <v>796881.5625</v>
      </c>
      <c r="AM58" s="1">
        <v>0</v>
      </c>
      <c r="AN58" s="1">
        <v>0</v>
      </c>
      <c r="AO58" s="1">
        <v>56347.308590000001</v>
      </c>
      <c r="AP58" s="1">
        <v>0</v>
      </c>
      <c r="AQ58" s="1">
        <v>0</v>
      </c>
      <c r="AR58" s="1">
        <v>774069.6875</v>
      </c>
      <c r="AS58" s="1">
        <v>0</v>
      </c>
      <c r="AT58" s="1">
        <v>0</v>
      </c>
      <c r="AU58" s="1">
        <v>476161.28129999997</v>
      </c>
      <c r="AV58" s="1">
        <v>0</v>
      </c>
      <c r="AW58" s="1">
        <v>0</v>
      </c>
      <c r="AX58" s="1">
        <v>1326826.125</v>
      </c>
      <c r="AY58" s="1">
        <v>55639.570310000003</v>
      </c>
      <c r="AZ58" s="1">
        <v>142981.79689999999</v>
      </c>
      <c r="BA58" s="1">
        <v>7273.3168949999999</v>
      </c>
      <c r="BB58" s="1">
        <v>326737.6875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290672.09379999997</v>
      </c>
      <c r="BI58" s="1">
        <v>605543.375</v>
      </c>
      <c r="BJ58" s="1">
        <v>2175627.5</v>
      </c>
      <c r="BK58" s="1">
        <v>38599.824220000002</v>
      </c>
      <c r="BL58" s="1">
        <v>38585.640630000002</v>
      </c>
      <c r="BM58" s="1">
        <v>0</v>
      </c>
      <c r="BN58" s="1">
        <v>305562.125</v>
      </c>
      <c r="BO58" s="1">
        <v>2045.7944339999999</v>
      </c>
      <c r="BP58" s="1">
        <v>0</v>
      </c>
      <c r="BQ58" s="1">
        <v>1403942.25</v>
      </c>
      <c r="BR58" s="1">
        <v>161411.48439999999</v>
      </c>
      <c r="BS58" s="1">
        <v>0</v>
      </c>
      <c r="BT58" s="1">
        <v>615.67828369999995</v>
      </c>
      <c r="BU58" s="1">
        <v>0</v>
      </c>
      <c r="BV58" s="1">
        <v>0</v>
      </c>
      <c r="BW58" s="1">
        <v>0</v>
      </c>
      <c r="BX58" s="1">
        <v>0</v>
      </c>
      <c r="BY58" s="1">
        <v>2845.109375</v>
      </c>
      <c r="BZ58" s="1">
        <v>175921.07810000001</v>
      </c>
      <c r="CA58" s="1">
        <v>54425.222659999999</v>
      </c>
      <c r="CB58" s="1">
        <v>283592.59379999997</v>
      </c>
      <c r="CC58" s="1">
        <v>28699.765630000002</v>
      </c>
      <c r="CD58" s="1">
        <v>121897.58590000001</v>
      </c>
      <c r="CE58" s="1">
        <v>0</v>
      </c>
      <c r="CF58" s="1">
        <v>5979107</v>
      </c>
      <c r="CG58" s="1">
        <v>25215.23242</v>
      </c>
      <c r="CH58" s="1">
        <v>203783.39060000001</v>
      </c>
      <c r="CI58" s="1">
        <v>159247.23439999999</v>
      </c>
      <c r="CJ58" s="1">
        <v>238992.67189999999</v>
      </c>
      <c r="CK58" s="1">
        <v>122189.42969999999</v>
      </c>
      <c r="CL58" s="1">
        <v>9619.9208980000003</v>
      </c>
      <c r="CM58" s="1">
        <v>0</v>
      </c>
      <c r="CN58" s="1">
        <v>152643.3438</v>
      </c>
      <c r="CO58" s="1">
        <v>792380</v>
      </c>
      <c r="CP58" s="1">
        <v>137004.5313</v>
      </c>
      <c r="CQ58" s="1">
        <v>2362697</v>
      </c>
      <c r="CR58" s="1">
        <v>4974553</v>
      </c>
      <c r="CS58" s="1">
        <v>9927975</v>
      </c>
      <c r="CT58" s="1">
        <v>0</v>
      </c>
      <c r="CU58" s="1">
        <v>1024416.813</v>
      </c>
      <c r="CV58" s="1">
        <v>377252.6875</v>
      </c>
      <c r="CW58" s="1">
        <v>7747.4072269999997</v>
      </c>
      <c r="CX58" s="1">
        <v>1050661</v>
      </c>
      <c r="CY58" s="1">
        <v>0</v>
      </c>
      <c r="CZ58" s="1">
        <v>133556</v>
      </c>
      <c r="DA58" s="1">
        <v>906650.875</v>
      </c>
      <c r="DB58" s="1">
        <v>1046010.563</v>
      </c>
      <c r="DC58" s="1">
        <v>49088.980470000002</v>
      </c>
      <c r="DD58" s="1">
        <v>157875.32810000001</v>
      </c>
      <c r="DE58" s="1">
        <v>0</v>
      </c>
      <c r="DF58" s="1">
        <v>94872.351559999996</v>
      </c>
      <c r="DG58" s="1">
        <v>15184.155269999999</v>
      </c>
      <c r="DH58" s="1">
        <v>0</v>
      </c>
      <c r="DI58" s="1">
        <v>11023.23926</v>
      </c>
      <c r="DJ58" s="1">
        <v>80886.226559999996</v>
      </c>
      <c r="DK58" s="1">
        <v>545199.75</v>
      </c>
      <c r="DL58" s="1">
        <v>49461.695310000003</v>
      </c>
      <c r="DM58" s="1">
        <v>-42015.191409999999</v>
      </c>
      <c r="DN58" s="1">
        <v>12922.19238</v>
      </c>
      <c r="DO58" s="1">
        <v>-38076.917970000002</v>
      </c>
      <c r="DP58" s="1">
        <v>270776.71879999997</v>
      </c>
      <c r="DQ58" s="1">
        <v>136185.5625</v>
      </c>
      <c r="DR58" s="1">
        <v>0</v>
      </c>
      <c r="DS58" s="1">
        <v>2343016</v>
      </c>
      <c r="DT58" s="1">
        <v>0</v>
      </c>
      <c r="DU58" s="1">
        <v>145256.29689999999</v>
      </c>
      <c r="DV58" s="1">
        <v>22716.083979999999</v>
      </c>
      <c r="DW58" s="1">
        <v>40760.804689999997</v>
      </c>
      <c r="DX58" s="1">
        <v>18816.097659999999</v>
      </c>
      <c r="DY58" s="1">
        <v>83702.921879999994</v>
      </c>
      <c r="DZ58" s="1">
        <v>2.2070512770000001</v>
      </c>
      <c r="EA58" s="1">
        <v>1134446.5</v>
      </c>
      <c r="EB58" s="1">
        <v>1714395.875</v>
      </c>
      <c r="EC58" s="1">
        <v>246099.79689999999</v>
      </c>
      <c r="ED58" s="1">
        <v>970925.5</v>
      </c>
      <c r="EE58" s="1">
        <v>125528.0156</v>
      </c>
      <c r="EF58" s="1">
        <v>711389.0625</v>
      </c>
      <c r="EG58" s="1">
        <v>1171467.5</v>
      </c>
      <c r="EH58" s="1">
        <v>628717.0625</v>
      </c>
      <c r="EI58" s="1">
        <v>52309.226560000003</v>
      </c>
      <c r="EJ58" s="1">
        <v>547912.1875</v>
      </c>
      <c r="EK58" s="1">
        <v>111417.4219</v>
      </c>
      <c r="EL58" s="1">
        <v>419054.4375</v>
      </c>
      <c r="EQ58" s="1">
        <v>76</v>
      </c>
      <c r="ER58" s="1">
        <v>26.61666679</v>
      </c>
    </row>
    <row r="59" spans="1:148" x14ac:dyDescent="0.3">
      <c r="A59" s="1" t="s">
        <v>38</v>
      </c>
      <c r="B59" s="1" t="s">
        <v>16</v>
      </c>
      <c r="C59" s="1" t="s">
        <v>205</v>
      </c>
      <c r="D59" s="1" t="s">
        <v>74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36044.453130000002</v>
      </c>
      <c r="N59" s="1">
        <v>0</v>
      </c>
      <c r="O59" s="1">
        <v>0</v>
      </c>
      <c r="P59" s="1">
        <v>0</v>
      </c>
      <c r="Q59" s="1">
        <v>113702.4688</v>
      </c>
      <c r="R59" s="1">
        <v>54763.613279999998</v>
      </c>
      <c r="S59" s="1">
        <v>9273.3242190000001</v>
      </c>
      <c r="T59" s="1">
        <v>0</v>
      </c>
      <c r="U59" s="1">
        <v>32211.21875</v>
      </c>
      <c r="V59" s="1">
        <v>0</v>
      </c>
      <c r="W59" s="1">
        <v>276228.03129999997</v>
      </c>
      <c r="X59" s="1">
        <v>0</v>
      </c>
      <c r="Y59" s="1">
        <v>0</v>
      </c>
      <c r="Z59" s="1">
        <v>23838.056639999999</v>
      </c>
      <c r="AA59" s="1">
        <v>120774.46090000001</v>
      </c>
      <c r="AB59" s="1">
        <v>0</v>
      </c>
      <c r="AC59" s="1">
        <v>0</v>
      </c>
      <c r="AD59" s="1">
        <v>9656.5458980000003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45413.796880000002</v>
      </c>
      <c r="AM59" s="1">
        <v>100310.8594</v>
      </c>
      <c r="AN59" s="1">
        <v>0</v>
      </c>
      <c r="AO59" s="1">
        <v>13315.056640000001</v>
      </c>
      <c r="AP59" s="1">
        <v>0</v>
      </c>
      <c r="AQ59" s="1">
        <v>80182.90625</v>
      </c>
      <c r="AR59" s="1">
        <v>1097477.5</v>
      </c>
      <c r="AS59" s="1">
        <v>82933.234379999994</v>
      </c>
      <c r="AT59" s="1">
        <v>0</v>
      </c>
      <c r="AU59" s="1">
        <v>252477.7813</v>
      </c>
      <c r="AV59" s="1">
        <v>255736.51560000001</v>
      </c>
      <c r="AW59" s="1">
        <v>0</v>
      </c>
      <c r="AX59" s="1">
        <v>1303231.125</v>
      </c>
      <c r="AY59" s="1">
        <v>56643.425779999998</v>
      </c>
      <c r="AZ59" s="1">
        <v>320751.375</v>
      </c>
      <c r="BA59" s="1">
        <v>774346.8125</v>
      </c>
      <c r="BB59" s="1">
        <v>109448.13280000001</v>
      </c>
      <c r="BC59" s="1">
        <v>0</v>
      </c>
      <c r="BD59" s="1">
        <v>0</v>
      </c>
      <c r="BE59" s="1">
        <v>158321.3438</v>
      </c>
      <c r="BF59" s="1">
        <v>30664.679690000001</v>
      </c>
      <c r="BG59" s="1">
        <v>1255.6064449999999</v>
      </c>
      <c r="BH59" s="1">
        <v>336750.53129999997</v>
      </c>
      <c r="BI59" s="1">
        <v>1827715.125</v>
      </c>
      <c r="BJ59" s="1">
        <v>92796.570309999996</v>
      </c>
      <c r="BK59" s="1">
        <v>118766.3281</v>
      </c>
      <c r="BL59" s="1">
        <v>422148.34379999997</v>
      </c>
      <c r="BM59" s="1">
        <v>0</v>
      </c>
      <c r="BN59" s="1">
        <v>356074.53129999997</v>
      </c>
      <c r="BO59" s="1">
        <v>0</v>
      </c>
      <c r="BP59" s="1">
        <v>0</v>
      </c>
      <c r="BQ59" s="1">
        <v>2732826.75</v>
      </c>
      <c r="BR59" s="1">
        <v>4450253.5</v>
      </c>
      <c r="BS59" s="1">
        <v>4560.1362300000001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422807.6875</v>
      </c>
      <c r="CA59" s="1">
        <v>964453.9375</v>
      </c>
      <c r="CB59" s="1">
        <v>1212718</v>
      </c>
      <c r="CC59" s="1">
        <v>6613.7304690000001</v>
      </c>
      <c r="CD59" s="1">
        <v>325269.21879999997</v>
      </c>
      <c r="CE59" s="1">
        <v>0</v>
      </c>
      <c r="CF59" s="1">
        <v>8901.1630860000005</v>
      </c>
      <c r="CG59" s="1">
        <v>0</v>
      </c>
      <c r="CH59" s="1">
        <v>268318.59379999997</v>
      </c>
      <c r="CI59" s="1">
        <v>3630205.5</v>
      </c>
      <c r="CJ59" s="1">
        <v>1285463.625</v>
      </c>
      <c r="CK59" s="1">
        <v>6973500.5</v>
      </c>
      <c r="CL59" s="1">
        <v>0</v>
      </c>
      <c r="CM59" s="1">
        <v>0</v>
      </c>
      <c r="CN59" s="1">
        <v>1173837.125</v>
      </c>
      <c r="CO59" s="1">
        <v>1311980.375</v>
      </c>
      <c r="CP59" s="1">
        <v>4916994</v>
      </c>
      <c r="CQ59" s="1">
        <v>2551888</v>
      </c>
      <c r="CR59" s="1">
        <v>94294880</v>
      </c>
      <c r="CS59" s="1">
        <v>29648.23633</v>
      </c>
      <c r="CT59" s="1">
        <v>89749.859379999994</v>
      </c>
      <c r="CU59" s="1">
        <v>2396575.25</v>
      </c>
      <c r="CV59" s="1">
        <v>11660321</v>
      </c>
      <c r="CW59" s="1">
        <v>10953.33691</v>
      </c>
      <c r="CX59" s="1">
        <v>2843045</v>
      </c>
      <c r="CY59" s="1">
        <v>11725878</v>
      </c>
      <c r="CZ59" s="1">
        <v>617791.0625</v>
      </c>
      <c r="DA59" s="1">
        <v>1794311.875</v>
      </c>
      <c r="DB59" s="1">
        <v>1508537.125</v>
      </c>
      <c r="DC59" s="1">
        <v>161397.82810000001</v>
      </c>
      <c r="DD59" s="1">
        <v>1308858.5</v>
      </c>
      <c r="DE59" s="1">
        <v>103165.83590000001</v>
      </c>
      <c r="DF59" s="1">
        <v>174658.10939999999</v>
      </c>
      <c r="DG59" s="1">
        <v>11739.00684</v>
      </c>
      <c r="DH59" s="1">
        <v>20640.347659999999</v>
      </c>
      <c r="DI59" s="1">
        <v>28418.328130000002</v>
      </c>
      <c r="DJ59" s="1">
        <v>853655.4375</v>
      </c>
      <c r="DK59" s="1">
        <v>0</v>
      </c>
      <c r="DL59" s="1">
        <v>-21522.98242</v>
      </c>
      <c r="DM59" s="1">
        <v>737712.5625</v>
      </c>
      <c r="DN59" s="1">
        <v>605979.4375</v>
      </c>
      <c r="DO59" s="1">
        <v>73621.65625</v>
      </c>
      <c r="DP59" s="1">
        <v>557425.8125</v>
      </c>
      <c r="DQ59" s="1">
        <v>193241.67189999999</v>
      </c>
      <c r="DR59" s="1">
        <v>299759.3125</v>
      </c>
      <c r="DS59" s="1">
        <v>2316756.75</v>
      </c>
      <c r="DT59" s="1">
        <v>0</v>
      </c>
      <c r="DU59" s="1">
        <v>269687.59379999997</v>
      </c>
      <c r="DV59" s="1">
        <v>111721.4688</v>
      </c>
      <c r="DW59" s="1">
        <v>277198.21879999997</v>
      </c>
      <c r="DX59" s="1">
        <v>0</v>
      </c>
      <c r="DY59" s="1">
        <v>131615.125</v>
      </c>
      <c r="DZ59" s="1">
        <v>19876.740229999999</v>
      </c>
      <c r="EA59" s="1">
        <v>5420901.5</v>
      </c>
      <c r="EB59" s="1">
        <v>7478385.5</v>
      </c>
      <c r="EC59" s="1">
        <v>385897.90629999997</v>
      </c>
      <c r="ED59" s="1">
        <v>3681716</v>
      </c>
      <c r="EE59" s="1">
        <v>62577.933590000001</v>
      </c>
      <c r="EF59" s="1">
        <v>753681.1875</v>
      </c>
      <c r="EG59" s="1">
        <v>228275.7813</v>
      </c>
      <c r="EH59" s="1">
        <v>255138.67189999999</v>
      </c>
      <c r="EI59" s="1">
        <v>18081.542969999999</v>
      </c>
      <c r="EJ59" s="1">
        <v>544302.625</v>
      </c>
      <c r="EK59" s="1">
        <v>1276760</v>
      </c>
      <c r="EL59" s="1">
        <v>418068.09379999997</v>
      </c>
      <c r="EQ59" s="1">
        <v>77</v>
      </c>
      <c r="ER59" s="1">
        <v>26.841667180000002</v>
      </c>
    </row>
    <row r="60" spans="1:148" x14ac:dyDescent="0.3">
      <c r="A60" s="1" t="s">
        <v>112</v>
      </c>
      <c r="B60" s="1" t="s">
        <v>16</v>
      </c>
      <c r="C60" s="1" t="s">
        <v>205</v>
      </c>
      <c r="D60" s="1" t="s">
        <v>74</v>
      </c>
      <c r="E60" s="1">
        <v>33361.585939999997</v>
      </c>
      <c r="F60" s="1">
        <v>215217.0625</v>
      </c>
      <c r="G60" s="1">
        <v>24739.208979999999</v>
      </c>
      <c r="H60" s="1">
        <v>370936.0625</v>
      </c>
      <c r="I60" s="1">
        <v>48798.625</v>
      </c>
      <c r="J60" s="1">
        <v>1116275</v>
      </c>
      <c r="K60" s="1">
        <v>6878.6069340000004</v>
      </c>
      <c r="L60" s="1">
        <v>6685.1342770000001</v>
      </c>
      <c r="M60" s="1">
        <v>32116.556639999999</v>
      </c>
      <c r="N60" s="1">
        <v>5450.8867190000001</v>
      </c>
      <c r="O60" s="1">
        <v>0</v>
      </c>
      <c r="P60" s="1">
        <v>169302.875</v>
      </c>
      <c r="Q60" s="1">
        <v>0</v>
      </c>
      <c r="R60" s="1">
        <v>114579.6406</v>
      </c>
      <c r="S60" s="1">
        <v>8288673.5</v>
      </c>
      <c r="T60" s="1">
        <v>0</v>
      </c>
      <c r="U60" s="1">
        <v>73354.40625</v>
      </c>
      <c r="V60" s="1">
        <v>1585.9609379999999</v>
      </c>
      <c r="W60" s="1">
        <v>262171</v>
      </c>
      <c r="X60" s="1">
        <v>20594.23633</v>
      </c>
      <c r="Y60" s="1">
        <v>0</v>
      </c>
      <c r="Z60" s="1">
        <v>26941.6875</v>
      </c>
      <c r="AA60" s="1">
        <v>46135.746090000001</v>
      </c>
      <c r="AB60" s="1">
        <v>1182351.5</v>
      </c>
      <c r="AC60" s="1">
        <v>0</v>
      </c>
      <c r="AD60" s="1">
        <v>69936.445309999996</v>
      </c>
      <c r="AE60" s="1">
        <v>0</v>
      </c>
      <c r="AF60" s="1">
        <v>154745.35939999999</v>
      </c>
      <c r="AG60" s="1">
        <v>144311.01560000001</v>
      </c>
      <c r="AH60" s="1">
        <v>53521.644529999998</v>
      </c>
      <c r="AI60" s="1">
        <v>0</v>
      </c>
      <c r="AJ60" s="1">
        <v>138552.5313</v>
      </c>
      <c r="AK60" s="1">
        <v>898900.625</v>
      </c>
      <c r="AL60" s="1">
        <v>128446.05469999999</v>
      </c>
      <c r="AM60" s="1">
        <v>21659.847659999999</v>
      </c>
      <c r="AN60" s="1">
        <v>0</v>
      </c>
      <c r="AO60" s="1">
        <v>9749382</v>
      </c>
      <c r="AP60" s="1">
        <v>93008.242190000004</v>
      </c>
      <c r="AQ60" s="1">
        <v>89835.882809999996</v>
      </c>
      <c r="AR60" s="1">
        <v>36114.964840000001</v>
      </c>
      <c r="AS60" s="1">
        <v>5324051</v>
      </c>
      <c r="AT60" s="1">
        <v>473509.625</v>
      </c>
      <c r="AU60" s="1">
        <v>187260.85939999999</v>
      </c>
      <c r="AV60" s="1">
        <v>164291.5625</v>
      </c>
      <c r="AW60" s="1">
        <v>20100.134770000001</v>
      </c>
      <c r="AX60" s="1">
        <v>11984602</v>
      </c>
      <c r="AY60" s="1">
        <v>-127735.22659999999</v>
      </c>
      <c r="AZ60" s="1">
        <v>2626249.75</v>
      </c>
      <c r="BA60" s="1">
        <v>329419.3125</v>
      </c>
      <c r="BB60" s="1">
        <v>1054641.625</v>
      </c>
      <c r="BC60" s="1">
        <v>82616.453129999994</v>
      </c>
      <c r="BD60" s="1">
        <v>16840.439450000002</v>
      </c>
      <c r="BE60" s="1">
        <v>1166077</v>
      </c>
      <c r="BF60" s="1">
        <v>80434.414059999996</v>
      </c>
      <c r="BG60" s="1">
        <v>10230.36816</v>
      </c>
      <c r="BH60" s="1">
        <v>546500.5</v>
      </c>
      <c r="BI60" s="1">
        <v>5106525</v>
      </c>
      <c r="BJ60" s="1">
        <v>36839.070310000003</v>
      </c>
      <c r="BK60" s="1">
        <v>330387.53129999997</v>
      </c>
      <c r="BL60" s="1">
        <v>480354.3125</v>
      </c>
      <c r="BM60" s="1">
        <v>254432.89060000001</v>
      </c>
      <c r="BN60" s="1">
        <v>562795.5625</v>
      </c>
      <c r="BO60" s="1">
        <v>1027620.875</v>
      </c>
      <c r="BP60" s="1">
        <v>36663.429689999997</v>
      </c>
      <c r="BQ60" s="1">
        <v>1930540.875</v>
      </c>
      <c r="BR60" s="1">
        <v>2686766</v>
      </c>
      <c r="BS60" s="1">
        <v>143622.45310000001</v>
      </c>
      <c r="BT60" s="1">
        <v>75462.109379999994</v>
      </c>
      <c r="BU60" s="1">
        <v>117239.7344</v>
      </c>
      <c r="BV60" s="1">
        <v>63096.445310000003</v>
      </c>
      <c r="BW60" s="1">
        <v>177447.8125</v>
      </c>
      <c r="BX60" s="1">
        <v>108713.5</v>
      </c>
      <c r="BY60" s="1">
        <v>62520.757810000003</v>
      </c>
      <c r="BZ60" s="1">
        <v>803032.625</v>
      </c>
      <c r="CA60" s="1">
        <v>583304.375</v>
      </c>
      <c r="CB60" s="1">
        <v>1572522.625</v>
      </c>
      <c r="CC60" s="1">
        <v>72856.71875</v>
      </c>
      <c r="CD60" s="1">
        <v>331021.875</v>
      </c>
      <c r="CE60" s="1">
        <v>43531.96875</v>
      </c>
      <c r="CF60" s="1">
        <v>72308.171879999994</v>
      </c>
      <c r="CG60" s="1">
        <v>28095.61133</v>
      </c>
      <c r="CH60" s="1">
        <v>7262623.5</v>
      </c>
      <c r="CI60" s="1">
        <v>0</v>
      </c>
      <c r="CJ60" s="1">
        <v>559414.625</v>
      </c>
      <c r="CK60" s="1">
        <v>6658485.5</v>
      </c>
      <c r="CL60" s="1">
        <v>43441.332029999998</v>
      </c>
      <c r="CM60" s="1">
        <v>11944.306640000001</v>
      </c>
      <c r="CN60" s="1">
        <v>552182.6875</v>
      </c>
      <c r="CO60" s="1">
        <v>8489583</v>
      </c>
      <c r="CP60" s="1">
        <v>4724019.5</v>
      </c>
      <c r="CQ60" s="1">
        <v>20480466</v>
      </c>
      <c r="CR60" s="1">
        <v>47199356</v>
      </c>
      <c r="CS60" s="1">
        <v>165626.26560000001</v>
      </c>
      <c r="CT60" s="1">
        <v>1252983.375</v>
      </c>
      <c r="CU60" s="1">
        <v>14047465</v>
      </c>
      <c r="CV60" s="1">
        <v>15230736</v>
      </c>
      <c r="CW60" s="1">
        <v>900790.75</v>
      </c>
      <c r="CX60" s="1">
        <v>16773055</v>
      </c>
      <c r="CY60" s="1">
        <v>16483148</v>
      </c>
      <c r="CZ60" s="1">
        <v>5020355</v>
      </c>
      <c r="DA60" s="1">
        <v>8384416.5</v>
      </c>
      <c r="DB60" s="1">
        <v>8461119</v>
      </c>
      <c r="DC60" s="1">
        <v>1496802.375</v>
      </c>
      <c r="DD60" s="1">
        <v>6031454</v>
      </c>
      <c r="DE60" s="1">
        <v>591667</v>
      </c>
      <c r="DF60" s="1">
        <v>1192691.5</v>
      </c>
      <c r="DG60" s="1">
        <v>57953.546880000002</v>
      </c>
      <c r="DH60" s="1">
        <v>179046.9688</v>
      </c>
      <c r="DI60" s="1">
        <v>305025</v>
      </c>
      <c r="DJ60" s="1">
        <v>3181078.5</v>
      </c>
      <c r="DK60" s="1">
        <v>26671.371090000001</v>
      </c>
      <c r="DL60" s="1">
        <v>378583.75</v>
      </c>
      <c r="DM60" s="1">
        <v>4274637.5</v>
      </c>
      <c r="DN60" s="1">
        <v>2515404</v>
      </c>
      <c r="DO60" s="1">
        <v>2349011.25</v>
      </c>
      <c r="DP60" s="1">
        <v>8295524</v>
      </c>
      <c r="DQ60" s="1">
        <v>0</v>
      </c>
      <c r="DR60" s="1">
        <v>7276777</v>
      </c>
      <c r="DS60" s="1">
        <v>13946540</v>
      </c>
      <c r="DT60" s="1">
        <v>5243792</v>
      </c>
      <c r="DU60" s="1">
        <v>2662972</v>
      </c>
      <c r="DV60" s="1">
        <v>724519.5</v>
      </c>
      <c r="DW60" s="1">
        <v>8510440</v>
      </c>
      <c r="DX60" s="1">
        <v>863277.25</v>
      </c>
      <c r="DY60" s="1">
        <v>4257525</v>
      </c>
      <c r="DZ60" s="1">
        <v>385962.4375</v>
      </c>
      <c r="EA60" s="1">
        <v>12423342</v>
      </c>
      <c r="EB60" s="1">
        <v>21630286</v>
      </c>
      <c r="EC60" s="1">
        <v>1172422.625</v>
      </c>
      <c r="ED60" s="1">
        <v>22694140</v>
      </c>
      <c r="EE60" s="1">
        <v>692527.9375</v>
      </c>
      <c r="EF60" s="1">
        <v>1612301.5</v>
      </c>
      <c r="EG60" s="1">
        <v>164513.0313</v>
      </c>
      <c r="EH60" s="1">
        <v>1009404.125</v>
      </c>
      <c r="EI60" s="1">
        <v>106705.3594</v>
      </c>
      <c r="EJ60" s="1">
        <v>1883336.625</v>
      </c>
      <c r="EK60" s="1">
        <v>6070959</v>
      </c>
      <c r="EL60" s="1">
        <v>5275534.5</v>
      </c>
      <c r="EQ60" s="1">
        <v>78</v>
      </c>
      <c r="ER60" s="1">
        <v>27.266666409999999</v>
      </c>
    </row>
    <row r="61" spans="1:148" x14ac:dyDescent="0.3">
      <c r="A61" s="1" t="s">
        <v>113</v>
      </c>
      <c r="B61" s="1" t="s">
        <v>16</v>
      </c>
      <c r="C61" s="1" t="s">
        <v>205</v>
      </c>
      <c r="D61" s="1" t="s">
        <v>74</v>
      </c>
      <c r="E61" s="1">
        <v>33165.136720000002</v>
      </c>
      <c r="F61" s="1">
        <v>2658598.5</v>
      </c>
      <c r="G61" s="1">
        <v>41444.449220000002</v>
      </c>
      <c r="H61" s="1">
        <v>555086.8125</v>
      </c>
      <c r="I61" s="1">
        <v>96382.34375</v>
      </c>
      <c r="J61" s="1">
        <v>2476879</v>
      </c>
      <c r="K61" s="1">
        <v>329937.25</v>
      </c>
      <c r="L61" s="1">
        <v>0</v>
      </c>
      <c r="M61" s="1">
        <v>112602.13280000001</v>
      </c>
      <c r="N61" s="1">
        <v>3014.985596</v>
      </c>
      <c r="O61" s="1">
        <v>51540.03125</v>
      </c>
      <c r="P61" s="1">
        <v>298424.25</v>
      </c>
      <c r="Q61" s="1">
        <v>114124.125</v>
      </c>
      <c r="R61" s="1">
        <v>819292.75</v>
      </c>
      <c r="S61" s="1">
        <v>6687176.5</v>
      </c>
      <c r="T61" s="1">
        <v>9286165</v>
      </c>
      <c r="U61" s="1">
        <v>155979.6875</v>
      </c>
      <c r="V61" s="1">
        <v>759093.0625</v>
      </c>
      <c r="W61" s="1">
        <v>108626</v>
      </c>
      <c r="X61" s="1">
        <v>145896.9688</v>
      </c>
      <c r="Y61" s="1">
        <v>162756.875</v>
      </c>
      <c r="Z61" s="1">
        <v>372651.90629999997</v>
      </c>
      <c r="AA61" s="1">
        <v>243606.7813</v>
      </c>
      <c r="AB61" s="1">
        <v>4312868.5</v>
      </c>
      <c r="AC61" s="1">
        <v>43921.46875</v>
      </c>
      <c r="AD61" s="1">
        <v>42544.148439999997</v>
      </c>
      <c r="AE61" s="1">
        <v>52786.136720000002</v>
      </c>
      <c r="AF61" s="1">
        <v>314662.625</v>
      </c>
      <c r="AG61" s="1">
        <v>429682.09379999997</v>
      </c>
      <c r="AH61" s="1">
        <v>77984.921879999994</v>
      </c>
      <c r="AI61" s="1">
        <v>1180690.75</v>
      </c>
      <c r="AJ61" s="1">
        <v>1667266.875</v>
      </c>
      <c r="AK61" s="1">
        <v>87545.640629999994</v>
      </c>
      <c r="AL61" s="1">
        <v>10448567</v>
      </c>
      <c r="AM61" s="1">
        <v>88198.148440000004</v>
      </c>
      <c r="AN61" s="1">
        <v>544387.6875</v>
      </c>
      <c r="AO61" s="1">
        <v>28917.199219999999</v>
      </c>
      <c r="AP61" s="1">
        <v>211041.7813</v>
      </c>
      <c r="AQ61" s="1">
        <v>16468.558590000001</v>
      </c>
      <c r="AR61" s="1">
        <v>398370.9375</v>
      </c>
      <c r="AS61" s="1">
        <v>388685.6875</v>
      </c>
      <c r="AT61" s="1">
        <v>5096995</v>
      </c>
      <c r="AU61" s="1">
        <v>311978.09379999997</v>
      </c>
      <c r="AV61" s="1">
        <v>220330.26560000001</v>
      </c>
      <c r="AW61" s="1">
        <v>927.34436040000003</v>
      </c>
      <c r="AX61" s="1">
        <v>6574001</v>
      </c>
      <c r="AY61" s="1">
        <v>1057718</v>
      </c>
      <c r="AZ61" s="1">
        <v>3489586.75</v>
      </c>
      <c r="BA61" s="1">
        <v>5421176.5</v>
      </c>
      <c r="BB61" s="1">
        <v>699151.625</v>
      </c>
      <c r="BC61" s="1">
        <v>232662</v>
      </c>
      <c r="BD61" s="1">
        <v>0</v>
      </c>
      <c r="BE61" s="1">
        <v>814809.375</v>
      </c>
      <c r="BF61" s="1">
        <v>422697.46879999997</v>
      </c>
      <c r="BG61" s="1">
        <v>113743.91409999999</v>
      </c>
      <c r="BH61" s="1">
        <v>759935.5625</v>
      </c>
      <c r="BI61" s="1">
        <v>3024037.25</v>
      </c>
      <c r="BJ61" s="1">
        <v>0</v>
      </c>
      <c r="BK61" s="1">
        <v>75230.765629999994</v>
      </c>
      <c r="BL61" s="1">
        <v>199532.3438</v>
      </c>
      <c r="BM61" s="1">
        <v>0</v>
      </c>
      <c r="BN61" s="1">
        <v>638449.4375</v>
      </c>
      <c r="BO61" s="1">
        <v>151342.5313</v>
      </c>
      <c r="BP61" s="1">
        <v>0</v>
      </c>
      <c r="BQ61" s="1">
        <v>3704577</v>
      </c>
      <c r="BR61" s="1">
        <v>4334385</v>
      </c>
      <c r="BS61" s="1">
        <v>0</v>
      </c>
      <c r="BT61" s="1">
        <v>4333.6240230000003</v>
      </c>
      <c r="BU61" s="1">
        <v>320347.53129999997</v>
      </c>
      <c r="BV61" s="1">
        <v>70121.015629999994</v>
      </c>
      <c r="BW61" s="1">
        <v>303672.125</v>
      </c>
      <c r="BX61" s="1">
        <v>255798.2188</v>
      </c>
      <c r="BY61" s="1">
        <v>3722.5104980000001</v>
      </c>
      <c r="BZ61" s="1">
        <v>373647.5</v>
      </c>
      <c r="CA61" s="1">
        <v>1031526.313</v>
      </c>
      <c r="CB61" s="1">
        <v>2188712.25</v>
      </c>
      <c r="CC61" s="1">
        <v>55183.429689999997</v>
      </c>
      <c r="CD61" s="1">
        <v>2238836.25</v>
      </c>
      <c r="CE61" s="1">
        <v>84725.84375</v>
      </c>
      <c r="CF61" s="1">
        <v>2496950.75</v>
      </c>
      <c r="CG61" s="1">
        <v>13996.933590000001</v>
      </c>
      <c r="CH61" s="1">
        <v>1143175.25</v>
      </c>
      <c r="CI61" s="1">
        <v>298156.375</v>
      </c>
      <c r="CJ61" s="1">
        <v>2444908.75</v>
      </c>
      <c r="CK61" s="1">
        <v>13318357</v>
      </c>
      <c r="CL61" s="1">
        <v>25660.570309999999</v>
      </c>
      <c r="CM61" s="1">
        <v>22580.373049999998</v>
      </c>
      <c r="CN61" s="1">
        <v>8097197</v>
      </c>
      <c r="CO61" s="1">
        <v>4122208.25</v>
      </c>
      <c r="CP61" s="1">
        <v>12316033</v>
      </c>
      <c r="CQ61" s="1">
        <v>5427151</v>
      </c>
      <c r="CR61" s="1">
        <v>106421592</v>
      </c>
      <c r="CS61" s="1">
        <v>7114331.5</v>
      </c>
      <c r="CT61" s="1">
        <v>769770.875</v>
      </c>
      <c r="CU61" s="1">
        <v>6994457</v>
      </c>
      <c r="CV61" s="1">
        <v>31677566</v>
      </c>
      <c r="CW61" s="1">
        <v>16483.617190000001</v>
      </c>
      <c r="CX61" s="1">
        <v>8684694</v>
      </c>
      <c r="CY61" s="1">
        <v>33927024</v>
      </c>
      <c r="CZ61" s="1">
        <v>2518621</v>
      </c>
      <c r="DA61" s="1">
        <v>13165346</v>
      </c>
      <c r="DB61" s="1">
        <v>6674413</v>
      </c>
      <c r="DC61" s="1">
        <v>823851</v>
      </c>
      <c r="DD61" s="1">
        <v>9329219</v>
      </c>
      <c r="DE61" s="1">
        <v>946875</v>
      </c>
      <c r="DF61" s="1">
        <v>734604.625</v>
      </c>
      <c r="DG61" s="1">
        <v>395782.65629999997</v>
      </c>
      <c r="DH61" s="1">
        <v>3595232.5</v>
      </c>
      <c r="DI61" s="1">
        <v>495911.09379999997</v>
      </c>
      <c r="DJ61" s="1">
        <v>7835583.5</v>
      </c>
      <c r="DK61" s="1">
        <v>1907286.625</v>
      </c>
      <c r="DL61" s="1">
        <v>-168146.625</v>
      </c>
      <c r="DM61" s="1">
        <v>6144203</v>
      </c>
      <c r="DN61" s="1">
        <v>4922485</v>
      </c>
      <c r="DO61" s="1">
        <v>1296626</v>
      </c>
      <c r="DP61" s="1">
        <v>2792318.75</v>
      </c>
      <c r="DQ61" s="1">
        <v>1018909.938</v>
      </c>
      <c r="DR61" s="1">
        <v>1647501.5</v>
      </c>
      <c r="DS61" s="1">
        <v>8234339.5</v>
      </c>
      <c r="DT61" s="1">
        <v>1516030.5</v>
      </c>
      <c r="DU61" s="1">
        <v>1554258.875</v>
      </c>
      <c r="DV61" s="1">
        <v>823317.8125</v>
      </c>
      <c r="DW61" s="1">
        <v>1215365.625</v>
      </c>
      <c r="DX61" s="1">
        <v>634358.25</v>
      </c>
      <c r="DY61" s="1">
        <v>605266.5625</v>
      </c>
      <c r="DZ61" s="1">
        <v>182466.76560000001</v>
      </c>
      <c r="EA61" s="1">
        <v>30495038</v>
      </c>
      <c r="EB61" s="1">
        <v>38804568</v>
      </c>
      <c r="EC61" s="1">
        <v>7842962.5</v>
      </c>
      <c r="ED61" s="1">
        <v>18460238</v>
      </c>
      <c r="EE61" s="1">
        <v>1360475.25</v>
      </c>
      <c r="EF61" s="1">
        <v>3292653.75</v>
      </c>
      <c r="EG61" s="1">
        <v>367579.125</v>
      </c>
      <c r="EH61" s="1">
        <v>1760931.5</v>
      </c>
      <c r="EI61" s="1">
        <v>177606.1563</v>
      </c>
      <c r="EJ61" s="1">
        <v>8098631</v>
      </c>
      <c r="EK61" s="1">
        <v>13737415</v>
      </c>
      <c r="EL61" s="1">
        <v>1453145.625</v>
      </c>
      <c r="EQ61" s="1">
        <v>79</v>
      </c>
      <c r="ER61" s="1">
        <v>27.38333321</v>
      </c>
    </row>
    <row r="62" spans="1:148" x14ac:dyDescent="0.3">
      <c r="A62" s="1" t="s">
        <v>49</v>
      </c>
      <c r="B62" s="1" t="s">
        <v>16</v>
      </c>
      <c r="C62" s="1" t="s">
        <v>205</v>
      </c>
      <c r="D62" s="1" t="s">
        <v>74</v>
      </c>
      <c r="E62" s="1">
        <v>31832.882809999999</v>
      </c>
      <c r="F62" s="1">
        <v>963620.75</v>
      </c>
      <c r="G62" s="1">
        <v>22380.033200000002</v>
      </c>
      <c r="H62" s="1">
        <v>928081</v>
      </c>
      <c r="I62" s="1">
        <v>31038.041020000001</v>
      </c>
      <c r="J62" s="1">
        <v>4671577.5</v>
      </c>
      <c r="K62" s="1">
        <v>65095.628909999999</v>
      </c>
      <c r="L62" s="1">
        <v>16876.386719999999</v>
      </c>
      <c r="M62" s="1">
        <v>162966.70310000001</v>
      </c>
      <c r="N62" s="1">
        <v>0</v>
      </c>
      <c r="O62" s="1">
        <v>6425.732422</v>
      </c>
      <c r="P62" s="1">
        <v>315805.6875</v>
      </c>
      <c r="Q62" s="1">
        <v>50391.03125</v>
      </c>
      <c r="R62" s="1">
        <v>1375290.625</v>
      </c>
      <c r="S62" s="1">
        <v>6176926</v>
      </c>
      <c r="T62" s="1">
        <v>0</v>
      </c>
      <c r="U62" s="1">
        <v>73209.25</v>
      </c>
      <c r="V62" s="1">
        <v>28156.837889999999</v>
      </c>
      <c r="W62" s="1">
        <v>93507.445309999996</v>
      </c>
      <c r="X62" s="1">
        <v>141095.60939999999</v>
      </c>
      <c r="Y62" s="1">
        <v>0</v>
      </c>
      <c r="Z62" s="1">
        <v>110919.5313</v>
      </c>
      <c r="AA62" s="1">
        <v>39041.160159999999</v>
      </c>
      <c r="AB62" s="1">
        <v>2725681</v>
      </c>
      <c r="AC62" s="1">
        <v>0</v>
      </c>
      <c r="AD62" s="1">
        <v>72390.828129999994</v>
      </c>
      <c r="AE62" s="1">
        <v>144089.9375</v>
      </c>
      <c r="AF62" s="1">
        <v>255660.32810000001</v>
      </c>
      <c r="AG62" s="1">
        <v>130902.625</v>
      </c>
      <c r="AH62" s="1">
        <v>131667.17189999999</v>
      </c>
      <c r="AI62" s="1">
        <v>18804.066409999999</v>
      </c>
      <c r="AJ62" s="1">
        <v>3613978.75</v>
      </c>
      <c r="AK62" s="1">
        <v>4388538.5</v>
      </c>
      <c r="AL62" s="1">
        <v>345698.5</v>
      </c>
      <c r="AM62" s="1">
        <v>40665.925779999998</v>
      </c>
      <c r="AN62" s="1">
        <v>13905.45801</v>
      </c>
      <c r="AO62" s="1">
        <v>8919030</v>
      </c>
      <c r="AP62" s="1">
        <v>85699.71875</v>
      </c>
      <c r="AQ62" s="1">
        <v>30963.6875</v>
      </c>
      <c r="AR62" s="1">
        <v>131632.9688</v>
      </c>
      <c r="AS62" s="1">
        <v>470086.46879999997</v>
      </c>
      <c r="AT62" s="1">
        <v>7579982.5</v>
      </c>
      <c r="AU62" s="1">
        <v>0</v>
      </c>
      <c r="AV62" s="1">
        <v>77491.6875</v>
      </c>
      <c r="AW62" s="1">
        <v>0</v>
      </c>
      <c r="AX62" s="1">
        <v>5741351</v>
      </c>
      <c r="AY62" s="1">
        <v>1726815.75</v>
      </c>
      <c r="AZ62" s="1">
        <v>3117407.25</v>
      </c>
      <c r="BA62" s="1">
        <v>1904560.125</v>
      </c>
      <c r="BB62" s="1">
        <v>1298733.25</v>
      </c>
      <c r="BC62" s="1">
        <v>1556182.25</v>
      </c>
      <c r="BD62" s="1">
        <v>0</v>
      </c>
      <c r="BE62" s="1">
        <v>1541765.625</v>
      </c>
      <c r="BF62" s="1">
        <v>248440.0313</v>
      </c>
      <c r="BG62" s="1">
        <v>216363.57810000001</v>
      </c>
      <c r="BH62" s="1">
        <v>973851.25</v>
      </c>
      <c r="BI62" s="1">
        <v>2126754.75</v>
      </c>
      <c r="BJ62" s="1">
        <v>0</v>
      </c>
      <c r="BK62" s="1">
        <v>135378.45310000001</v>
      </c>
      <c r="BL62" s="1">
        <v>147240.92189999999</v>
      </c>
      <c r="BM62" s="1">
        <v>0</v>
      </c>
      <c r="BN62" s="1">
        <v>574304.75</v>
      </c>
      <c r="BO62" s="1">
        <v>278516.78129999997</v>
      </c>
      <c r="BP62" s="1">
        <v>0</v>
      </c>
      <c r="BQ62" s="1">
        <v>1216505.625</v>
      </c>
      <c r="BR62" s="1">
        <v>1792277.375</v>
      </c>
      <c r="BS62" s="1">
        <v>0</v>
      </c>
      <c r="BT62" s="1">
        <v>759.55035399999997</v>
      </c>
      <c r="BU62" s="1">
        <v>1235733.75</v>
      </c>
      <c r="BV62" s="1">
        <v>82289.617190000004</v>
      </c>
      <c r="BW62" s="1">
        <v>882404.25</v>
      </c>
      <c r="BX62" s="1">
        <v>588696.0625</v>
      </c>
      <c r="BY62" s="1">
        <v>3105.4819339999999</v>
      </c>
      <c r="BZ62" s="1">
        <v>420069.5625</v>
      </c>
      <c r="CA62" s="1">
        <v>451721.5</v>
      </c>
      <c r="CB62" s="1">
        <v>1059971</v>
      </c>
      <c r="CC62" s="1">
        <v>46530.210939999997</v>
      </c>
      <c r="CD62" s="1">
        <v>563306.1875</v>
      </c>
      <c r="CE62" s="1">
        <v>1665284.875</v>
      </c>
      <c r="CF62" s="1">
        <v>75260.171879999994</v>
      </c>
      <c r="CG62" s="1">
        <v>33112.398439999997</v>
      </c>
      <c r="CH62" s="1">
        <v>375038.78129999997</v>
      </c>
      <c r="CI62" s="1">
        <v>82503.015629999994</v>
      </c>
      <c r="CJ62" s="1">
        <v>306851</v>
      </c>
      <c r="CK62" s="1">
        <v>5056991.5</v>
      </c>
      <c r="CL62" s="1">
        <v>106893.83590000001</v>
      </c>
      <c r="CM62" s="1">
        <v>125012.9844</v>
      </c>
      <c r="CN62" s="1">
        <v>505177.875</v>
      </c>
      <c r="CO62" s="1">
        <v>1185959</v>
      </c>
      <c r="CP62" s="1">
        <v>4241794.5</v>
      </c>
      <c r="CQ62" s="1">
        <v>2598532.25</v>
      </c>
      <c r="CR62" s="1">
        <v>47225348</v>
      </c>
      <c r="CS62" s="1">
        <v>47521.835939999997</v>
      </c>
      <c r="CT62" s="1">
        <v>239742.6563</v>
      </c>
      <c r="CU62" s="1">
        <v>2560341.5</v>
      </c>
      <c r="CV62" s="1">
        <v>14620053</v>
      </c>
      <c r="CW62" s="1">
        <v>81334.320309999996</v>
      </c>
      <c r="CX62" s="1">
        <v>3142897.75</v>
      </c>
      <c r="CY62" s="1">
        <v>15756474</v>
      </c>
      <c r="CZ62" s="1">
        <v>3005351.75</v>
      </c>
      <c r="DA62" s="1">
        <v>6216075</v>
      </c>
      <c r="DB62" s="1">
        <v>2952150</v>
      </c>
      <c r="DC62" s="1">
        <v>606293.9375</v>
      </c>
      <c r="DD62" s="1">
        <v>4796926</v>
      </c>
      <c r="DE62" s="1">
        <v>309643.71879999997</v>
      </c>
      <c r="DF62" s="1">
        <v>715568</v>
      </c>
      <c r="DG62" s="1">
        <v>22639.509770000001</v>
      </c>
      <c r="DH62" s="1">
        <v>234174</v>
      </c>
      <c r="DI62" s="1">
        <v>139094.92189999999</v>
      </c>
      <c r="DJ62" s="1">
        <v>2835214</v>
      </c>
      <c r="DK62" s="1">
        <v>24617.089840000001</v>
      </c>
      <c r="DL62" s="1">
        <v>24598.890630000002</v>
      </c>
      <c r="DM62" s="1">
        <v>849293.75</v>
      </c>
      <c r="DN62" s="1">
        <v>634447.9375</v>
      </c>
      <c r="DO62" s="1">
        <v>377042.53129999997</v>
      </c>
      <c r="DP62" s="1">
        <v>740219.0625</v>
      </c>
      <c r="DQ62" s="1">
        <v>252914.26560000001</v>
      </c>
      <c r="DR62" s="1">
        <v>486872.8125</v>
      </c>
      <c r="DS62" s="1">
        <v>4520366.5</v>
      </c>
      <c r="DT62" s="1">
        <v>541449.4375</v>
      </c>
      <c r="DU62" s="1">
        <v>637850.75</v>
      </c>
      <c r="DV62" s="1">
        <v>198563.01560000001</v>
      </c>
      <c r="DW62" s="1">
        <v>917566.625</v>
      </c>
      <c r="DX62" s="1">
        <v>785706.375</v>
      </c>
      <c r="DY62" s="1">
        <v>190027.89060000001</v>
      </c>
      <c r="DZ62" s="1">
        <v>81530.4375</v>
      </c>
      <c r="EA62" s="1">
        <v>9217549</v>
      </c>
      <c r="EB62" s="1">
        <v>13479572</v>
      </c>
      <c r="EC62" s="1">
        <v>1002907.125</v>
      </c>
      <c r="ED62" s="1">
        <v>10727083</v>
      </c>
      <c r="EE62" s="1">
        <v>575827.375</v>
      </c>
      <c r="EF62" s="1">
        <v>2584605.75</v>
      </c>
      <c r="EG62" s="1">
        <v>69572.921879999994</v>
      </c>
      <c r="EH62" s="1">
        <v>943044.25</v>
      </c>
      <c r="EI62" s="1">
        <v>70872.59375</v>
      </c>
      <c r="EJ62" s="1">
        <v>1249471</v>
      </c>
      <c r="EK62" s="1">
        <v>2950860.75</v>
      </c>
      <c r="EL62" s="1">
        <v>1757002.875</v>
      </c>
      <c r="EQ62" s="1">
        <v>80</v>
      </c>
      <c r="ER62" s="1">
        <v>27.433332440000001</v>
      </c>
    </row>
    <row r="63" spans="1:148" x14ac:dyDescent="0.3">
      <c r="A63" s="1" t="s">
        <v>53</v>
      </c>
      <c r="B63" s="1" t="s">
        <v>16</v>
      </c>
      <c r="C63" s="1" t="s">
        <v>205</v>
      </c>
      <c r="D63" s="1" t="s">
        <v>74</v>
      </c>
      <c r="E63" s="1">
        <v>14142.03125</v>
      </c>
      <c r="F63" s="1">
        <v>0</v>
      </c>
      <c r="G63" s="1">
        <v>11262.652340000001</v>
      </c>
      <c r="H63" s="1">
        <v>0</v>
      </c>
      <c r="I63" s="1">
        <v>51304.242189999997</v>
      </c>
      <c r="J63" s="1">
        <v>7912.4375</v>
      </c>
      <c r="K63" s="1">
        <v>0</v>
      </c>
      <c r="L63" s="1">
        <v>0</v>
      </c>
      <c r="M63" s="1">
        <v>105207.5781</v>
      </c>
      <c r="N63" s="1">
        <v>0</v>
      </c>
      <c r="O63" s="1">
        <v>0</v>
      </c>
      <c r="P63" s="1">
        <v>0</v>
      </c>
      <c r="Q63" s="1">
        <v>33755.472659999999</v>
      </c>
      <c r="R63" s="1">
        <v>34449.804689999997</v>
      </c>
      <c r="S63" s="1">
        <v>92029.382809999996</v>
      </c>
      <c r="T63" s="1">
        <v>0</v>
      </c>
      <c r="U63" s="1">
        <v>22677.45117</v>
      </c>
      <c r="V63" s="1">
        <v>0</v>
      </c>
      <c r="W63" s="1">
        <v>79215.195309999996</v>
      </c>
      <c r="X63" s="1">
        <v>0</v>
      </c>
      <c r="Y63" s="1">
        <v>0</v>
      </c>
      <c r="Z63" s="1">
        <v>12213.62305</v>
      </c>
      <c r="AA63" s="1">
        <v>125723.1406</v>
      </c>
      <c r="AB63" s="1">
        <v>79960.71875</v>
      </c>
      <c r="AC63" s="1">
        <v>0</v>
      </c>
      <c r="AD63" s="1">
        <v>11969.190430000001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7940808.5</v>
      </c>
      <c r="AP63" s="1">
        <v>57564.269529999998</v>
      </c>
      <c r="AQ63" s="1">
        <v>441076.75</v>
      </c>
      <c r="AR63" s="1">
        <v>53927.273439999997</v>
      </c>
      <c r="AS63" s="1">
        <v>151714.0625</v>
      </c>
      <c r="AT63" s="1">
        <v>34078.972659999999</v>
      </c>
      <c r="AU63" s="1">
        <v>89789.390629999994</v>
      </c>
      <c r="AV63" s="1">
        <v>149652.9688</v>
      </c>
      <c r="AW63" s="1">
        <v>0</v>
      </c>
      <c r="AX63" s="1">
        <v>1038037.063</v>
      </c>
      <c r="AY63" s="1">
        <v>29791.416020000001</v>
      </c>
      <c r="AZ63" s="1">
        <v>310362.46879999997</v>
      </c>
      <c r="BA63" s="1">
        <v>1106104.125</v>
      </c>
      <c r="BB63" s="1">
        <v>85562.421879999994</v>
      </c>
      <c r="BC63" s="1">
        <v>0</v>
      </c>
      <c r="BD63" s="1">
        <v>8647.1035159999992</v>
      </c>
      <c r="BE63" s="1">
        <v>1031716.688</v>
      </c>
      <c r="BF63" s="1">
        <v>64746.03125</v>
      </c>
      <c r="BG63" s="1">
        <v>0</v>
      </c>
      <c r="BH63" s="1">
        <v>127926</v>
      </c>
      <c r="BI63" s="1">
        <v>805715.125</v>
      </c>
      <c r="BJ63" s="1">
        <v>28590.67383</v>
      </c>
      <c r="BK63" s="1">
        <v>97151.773440000004</v>
      </c>
      <c r="BL63" s="1">
        <v>213052.92189999999</v>
      </c>
      <c r="BM63" s="1">
        <v>0</v>
      </c>
      <c r="BN63" s="1">
        <v>414954.0625</v>
      </c>
      <c r="BO63" s="1">
        <v>0</v>
      </c>
      <c r="BP63" s="1">
        <v>11446.191409999999</v>
      </c>
      <c r="BQ63" s="1">
        <v>4351087.5</v>
      </c>
      <c r="BR63" s="1">
        <v>7143330.5</v>
      </c>
      <c r="BS63" s="1">
        <v>2065.813721</v>
      </c>
      <c r="BT63" s="1">
        <v>0</v>
      </c>
      <c r="BU63" s="1">
        <v>4469.7192379999997</v>
      </c>
      <c r="BV63" s="1">
        <v>2189.8464359999998</v>
      </c>
      <c r="BW63" s="1">
        <v>15499.2207</v>
      </c>
      <c r="BX63" s="1">
        <v>27521.73242</v>
      </c>
      <c r="BY63" s="1">
        <v>0</v>
      </c>
      <c r="BZ63" s="1">
        <v>410883</v>
      </c>
      <c r="CA63" s="1">
        <v>2873048.75</v>
      </c>
      <c r="CB63" s="1">
        <v>2434049.25</v>
      </c>
      <c r="CC63" s="1">
        <v>20266.25</v>
      </c>
      <c r="CD63" s="1">
        <v>296491.65629999997</v>
      </c>
      <c r="CE63" s="1">
        <v>0</v>
      </c>
      <c r="CF63" s="1">
        <v>13438.68555</v>
      </c>
      <c r="CG63" s="1">
        <v>0</v>
      </c>
      <c r="CH63" s="1">
        <v>1318470.25</v>
      </c>
      <c r="CI63" s="1">
        <v>727774</v>
      </c>
      <c r="CJ63" s="1">
        <v>2439981.75</v>
      </c>
      <c r="CK63" s="1">
        <v>20665912</v>
      </c>
      <c r="CL63" s="1">
        <v>39436.183590000001</v>
      </c>
      <c r="CM63" s="1">
        <v>0</v>
      </c>
      <c r="CN63" s="1">
        <v>1218413.25</v>
      </c>
      <c r="CO63" s="1">
        <v>3572369.75</v>
      </c>
      <c r="CP63" s="1">
        <v>15374675</v>
      </c>
      <c r="CQ63" s="1">
        <v>4820925.5</v>
      </c>
      <c r="CR63" s="1">
        <v>98817120</v>
      </c>
      <c r="CS63" s="1">
        <v>8335.4707030000009</v>
      </c>
      <c r="CT63" s="1">
        <v>1027693.313</v>
      </c>
      <c r="CU63" s="1">
        <v>9955388</v>
      </c>
      <c r="CV63" s="1">
        <v>38866784</v>
      </c>
      <c r="CW63" s="1">
        <v>70029.679690000004</v>
      </c>
      <c r="CX63" s="1">
        <v>11551062</v>
      </c>
      <c r="CY63" s="1">
        <v>42636676</v>
      </c>
      <c r="CZ63" s="1">
        <v>14766436</v>
      </c>
      <c r="DA63" s="1">
        <v>37688056</v>
      </c>
      <c r="DB63" s="1">
        <v>13992184</v>
      </c>
      <c r="DC63" s="1">
        <v>3591856.25</v>
      </c>
      <c r="DD63" s="1">
        <v>23198614</v>
      </c>
      <c r="DE63" s="1">
        <v>3183904.5</v>
      </c>
      <c r="DF63" s="1">
        <v>3180312</v>
      </c>
      <c r="DG63" s="1">
        <v>166094.07810000001</v>
      </c>
      <c r="DH63" s="1">
        <v>1736626.25</v>
      </c>
      <c r="DI63" s="1">
        <v>458146.875</v>
      </c>
      <c r="DJ63" s="1">
        <v>12308225</v>
      </c>
      <c r="DK63" s="1">
        <v>0</v>
      </c>
      <c r="DL63" s="1">
        <v>-104855.9688</v>
      </c>
      <c r="DM63" s="1">
        <v>7704892</v>
      </c>
      <c r="DN63" s="1">
        <v>5898417.5</v>
      </c>
      <c r="DO63" s="1">
        <v>3151486.25</v>
      </c>
      <c r="DP63" s="1">
        <v>4849400</v>
      </c>
      <c r="DQ63" s="1">
        <v>894139.5625</v>
      </c>
      <c r="DR63" s="1">
        <v>3532671</v>
      </c>
      <c r="DS63" s="1">
        <v>10145043</v>
      </c>
      <c r="DT63" s="1">
        <v>3318603.75</v>
      </c>
      <c r="DU63" s="1">
        <v>3067756</v>
      </c>
      <c r="DV63" s="1">
        <v>1713690.875</v>
      </c>
      <c r="DW63" s="1">
        <v>3482494.5</v>
      </c>
      <c r="DX63" s="1">
        <v>1280766</v>
      </c>
      <c r="DY63" s="1">
        <v>1814309.5</v>
      </c>
      <c r="DZ63" s="1">
        <v>581366.8125</v>
      </c>
      <c r="EA63" s="1">
        <v>26646050</v>
      </c>
      <c r="EB63" s="1">
        <v>49553904</v>
      </c>
      <c r="EC63" s="1">
        <v>3864730</v>
      </c>
      <c r="ED63" s="1">
        <v>39720632</v>
      </c>
      <c r="EE63" s="1">
        <v>170848.75</v>
      </c>
      <c r="EF63" s="1">
        <v>387664.40629999997</v>
      </c>
      <c r="EG63" s="1">
        <v>28300.271479999999</v>
      </c>
      <c r="EH63" s="1">
        <v>148152.42189999999</v>
      </c>
      <c r="EI63" s="1">
        <v>14385.47363</v>
      </c>
      <c r="EJ63" s="1">
        <v>5110756.5</v>
      </c>
      <c r="EK63" s="1">
        <v>25277300</v>
      </c>
      <c r="EL63" s="1">
        <v>259983.42189999999</v>
      </c>
      <c r="EQ63" s="1">
        <v>81</v>
      </c>
      <c r="ER63" s="1">
        <v>27.63333321</v>
      </c>
    </row>
    <row r="64" spans="1:148" x14ac:dyDescent="0.3">
      <c r="A64" s="1" t="s">
        <v>114</v>
      </c>
      <c r="B64" s="1" t="s">
        <v>16</v>
      </c>
      <c r="C64" s="1" t="s">
        <v>205</v>
      </c>
      <c r="D64" s="1" t="s">
        <v>74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18504.6875</v>
      </c>
      <c r="O64" s="1">
        <v>0</v>
      </c>
      <c r="P64" s="1">
        <v>2192.4677729999999</v>
      </c>
      <c r="Q64" s="1">
        <v>0</v>
      </c>
      <c r="R64" s="1">
        <v>2830.705078</v>
      </c>
      <c r="S64" s="1">
        <v>266.54043580000001</v>
      </c>
      <c r="T64" s="1">
        <v>0</v>
      </c>
      <c r="U64" s="1">
        <v>4543.0107420000004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102.41991419999999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178.38043210000001</v>
      </c>
      <c r="AW64" s="1">
        <v>0</v>
      </c>
      <c r="AX64" s="1">
        <v>12549.909180000001</v>
      </c>
      <c r="AY64" s="1">
        <v>333.434845</v>
      </c>
      <c r="AZ64" s="1">
        <v>0</v>
      </c>
      <c r="BA64" s="1">
        <v>0</v>
      </c>
      <c r="BB64" s="1">
        <v>3374.2216800000001</v>
      </c>
      <c r="BC64" s="1">
        <v>430.64431760000002</v>
      </c>
      <c r="BD64" s="1">
        <v>0</v>
      </c>
      <c r="BE64" s="1">
        <v>0</v>
      </c>
      <c r="BF64" s="1">
        <v>0</v>
      </c>
      <c r="BG64" s="1">
        <v>1575.963135</v>
      </c>
      <c r="BH64" s="1">
        <v>21515.457030000001</v>
      </c>
      <c r="BI64" s="1">
        <v>2550.3427729999999</v>
      </c>
      <c r="BJ64" s="1">
        <v>0</v>
      </c>
      <c r="BK64" s="1">
        <v>0</v>
      </c>
      <c r="BL64" s="1">
        <v>0</v>
      </c>
      <c r="BM64" s="1">
        <v>0</v>
      </c>
      <c r="BN64" s="1">
        <v>13176.41309</v>
      </c>
      <c r="BO64" s="1">
        <v>0</v>
      </c>
      <c r="BP64" s="1">
        <v>0</v>
      </c>
      <c r="BQ64" s="1">
        <v>0</v>
      </c>
      <c r="BR64" s="1">
        <v>10786.63184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58702.527340000001</v>
      </c>
      <c r="CD64" s="1">
        <v>4060.9604490000002</v>
      </c>
      <c r="CE64" s="1">
        <v>0</v>
      </c>
      <c r="CF64" s="1">
        <v>27264.535159999999</v>
      </c>
      <c r="CG64" s="1">
        <v>40871.339840000001</v>
      </c>
      <c r="CH64" s="1">
        <v>57796.636720000002</v>
      </c>
      <c r="CI64" s="1">
        <v>0</v>
      </c>
      <c r="CJ64" s="1">
        <v>1841.7548830000001</v>
      </c>
      <c r="CK64" s="1">
        <v>0</v>
      </c>
      <c r="CL64" s="1">
        <v>0</v>
      </c>
      <c r="CM64" s="1">
        <v>0</v>
      </c>
      <c r="CN64" s="1">
        <v>0</v>
      </c>
      <c r="CO64" s="1">
        <v>13713.168949999999</v>
      </c>
      <c r="CP64" s="1">
        <v>13608.869140000001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264211.03129999997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1905.8364260000001</v>
      </c>
      <c r="DL64" s="1">
        <v>11939.83691</v>
      </c>
      <c r="DM64" s="1">
        <v>8108.4360349999997</v>
      </c>
      <c r="DN64" s="1">
        <v>0</v>
      </c>
      <c r="DO64" s="1">
        <v>-30866.015630000002</v>
      </c>
      <c r="DP64" s="1">
        <v>0</v>
      </c>
      <c r="DQ64" s="1">
        <v>0</v>
      </c>
      <c r="DR64" s="1">
        <v>0</v>
      </c>
      <c r="DS64" s="1">
        <v>826864.0625</v>
      </c>
      <c r="DT64" s="1">
        <v>0</v>
      </c>
      <c r="DU64" s="1">
        <v>20987.90625</v>
      </c>
      <c r="DV64" s="1">
        <v>0</v>
      </c>
      <c r="DW64" s="1">
        <v>0</v>
      </c>
      <c r="DX64" s="1">
        <v>0</v>
      </c>
      <c r="DY64" s="1">
        <v>0</v>
      </c>
      <c r="DZ64" s="1">
        <v>2353.6176759999998</v>
      </c>
      <c r="EA64" s="1">
        <v>128172.125</v>
      </c>
      <c r="EB64" s="1">
        <v>217939.5313</v>
      </c>
      <c r="EC64" s="1">
        <v>37604.851560000003</v>
      </c>
      <c r="ED64" s="1">
        <v>22151.322270000001</v>
      </c>
      <c r="EE64" s="1">
        <v>1833.509644</v>
      </c>
      <c r="EF64" s="1">
        <v>120253.05469999999</v>
      </c>
      <c r="EG64" s="1">
        <v>0</v>
      </c>
      <c r="EH64" s="1">
        <v>35949.683590000001</v>
      </c>
      <c r="EI64" s="1">
        <v>2097.4565429999998</v>
      </c>
      <c r="EJ64" s="1">
        <v>194441.29689999999</v>
      </c>
      <c r="EK64" s="1">
        <v>0</v>
      </c>
      <c r="EL64" s="1">
        <v>34354.996090000001</v>
      </c>
      <c r="EQ64" s="1">
        <v>82</v>
      </c>
      <c r="ER64" s="1">
        <v>27.875</v>
      </c>
    </row>
    <row r="65" spans="1:148" x14ac:dyDescent="0.3">
      <c r="A65" s="1" t="s">
        <v>12</v>
      </c>
      <c r="B65" s="1" t="s">
        <v>73</v>
      </c>
      <c r="C65" s="1" t="s">
        <v>205</v>
      </c>
      <c r="D65" s="1" t="s">
        <v>74</v>
      </c>
      <c r="E65" s="1">
        <v>7528.9072269999997</v>
      </c>
      <c r="F65" s="1">
        <v>7382.6235349999997</v>
      </c>
      <c r="G65" s="1">
        <v>0</v>
      </c>
      <c r="H65" s="1">
        <v>52025.644529999998</v>
      </c>
      <c r="I65" s="1">
        <v>0</v>
      </c>
      <c r="J65" s="1">
        <v>411088.25</v>
      </c>
      <c r="K65" s="1">
        <v>0</v>
      </c>
      <c r="L65" s="1">
        <v>5135.0180659999996</v>
      </c>
      <c r="M65" s="1">
        <v>77870.171879999994</v>
      </c>
      <c r="N65" s="1">
        <v>0</v>
      </c>
      <c r="O65" s="1">
        <v>0</v>
      </c>
      <c r="P65" s="1">
        <v>15253.69629</v>
      </c>
      <c r="Q65" s="1">
        <v>19932.039059999999</v>
      </c>
      <c r="R65" s="1">
        <v>258652.95310000001</v>
      </c>
      <c r="S65" s="1">
        <v>573616</v>
      </c>
      <c r="T65" s="1">
        <v>13103.33691</v>
      </c>
      <c r="U65" s="1">
        <v>3600.5952149999998</v>
      </c>
      <c r="V65" s="1">
        <v>0</v>
      </c>
      <c r="W65" s="1">
        <v>170613.01560000001</v>
      </c>
      <c r="X65" s="1">
        <v>0</v>
      </c>
      <c r="Y65" s="1">
        <v>0</v>
      </c>
      <c r="Z65" s="1">
        <v>51625.449220000002</v>
      </c>
      <c r="AA65" s="1">
        <v>46351.085939999997</v>
      </c>
      <c r="AB65" s="1">
        <v>466922.875</v>
      </c>
      <c r="AC65" s="1">
        <v>0</v>
      </c>
      <c r="AD65" s="1">
        <v>0</v>
      </c>
      <c r="AE65" s="1">
        <v>18871.921880000002</v>
      </c>
      <c r="AF65" s="1">
        <v>0</v>
      </c>
      <c r="AG65" s="1">
        <v>0</v>
      </c>
      <c r="AH65" s="1">
        <v>0</v>
      </c>
      <c r="AI65" s="1">
        <v>52.394279480000002</v>
      </c>
      <c r="AJ65" s="1">
        <v>996.95654300000001</v>
      </c>
      <c r="AK65" s="1">
        <v>416153.84379999997</v>
      </c>
      <c r="AL65" s="1">
        <v>375006.9375</v>
      </c>
      <c r="AM65" s="1">
        <v>100933.1875</v>
      </c>
      <c r="AN65" s="1">
        <v>0</v>
      </c>
      <c r="AO65" s="1">
        <v>109826.6563</v>
      </c>
      <c r="AP65" s="1">
        <v>0</v>
      </c>
      <c r="AQ65" s="1">
        <v>194442.10939999999</v>
      </c>
      <c r="AR65" s="1">
        <v>86580.492190000004</v>
      </c>
      <c r="AS65" s="1">
        <v>123228.6094</v>
      </c>
      <c r="AT65" s="1">
        <v>57142.621090000001</v>
      </c>
      <c r="AU65" s="1">
        <v>9741.5537110000005</v>
      </c>
      <c r="AV65" s="1">
        <v>15439.14453</v>
      </c>
      <c r="AW65" s="1">
        <v>0</v>
      </c>
      <c r="AX65" s="1">
        <v>898773.6875</v>
      </c>
      <c r="AY65" s="1">
        <v>273258.25</v>
      </c>
      <c r="AZ65" s="1">
        <v>1335331.125</v>
      </c>
      <c r="BA65" s="1">
        <v>55178.019529999998</v>
      </c>
      <c r="BB65" s="1">
        <v>16978.21875</v>
      </c>
      <c r="BC65" s="1">
        <v>1189.529053</v>
      </c>
      <c r="BD65" s="1">
        <v>0</v>
      </c>
      <c r="BE65" s="1">
        <v>72215.351559999996</v>
      </c>
      <c r="BF65" s="1">
        <v>0</v>
      </c>
      <c r="BG65" s="1">
        <v>8187.3486329999996</v>
      </c>
      <c r="BH65" s="1">
        <v>31016.708979999999</v>
      </c>
      <c r="BI65" s="1">
        <v>92509.023440000004</v>
      </c>
      <c r="BJ65" s="1">
        <v>602.39263919999996</v>
      </c>
      <c r="BK65" s="1">
        <v>10752.867190000001</v>
      </c>
      <c r="BL65" s="1">
        <v>0</v>
      </c>
      <c r="BM65" s="1">
        <v>0</v>
      </c>
      <c r="BN65" s="1">
        <v>15404.15625</v>
      </c>
      <c r="BO65" s="1">
        <v>0</v>
      </c>
      <c r="BP65" s="1">
        <v>0</v>
      </c>
      <c r="BQ65" s="1">
        <v>111799.5156</v>
      </c>
      <c r="BR65" s="1">
        <v>56510.222659999999</v>
      </c>
      <c r="BS65" s="1">
        <v>209.00753779999999</v>
      </c>
      <c r="BT65" s="1">
        <v>0</v>
      </c>
      <c r="BU65" s="1">
        <v>19520.355469999999</v>
      </c>
      <c r="BV65" s="1">
        <v>0</v>
      </c>
      <c r="BW65" s="1">
        <v>0</v>
      </c>
      <c r="BX65" s="1">
        <v>0</v>
      </c>
      <c r="BY65" s="1">
        <v>0</v>
      </c>
      <c r="BZ65" s="1">
        <v>15785.22949</v>
      </c>
      <c r="CA65" s="1">
        <v>0</v>
      </c>
      <c r="CB65" s="1">
        <v>84862.867190000004</v>
      </c>
      <c r="CC65" s="1">
        <v>20052.970700000002</v>
      </c>
      <c r="CD65" s="1">
        <v>14066.125980000001</v>
      </c>
      <c r="CE65" s="1">
        <v>0</v>
      </c>
      <c r="CF65" s="1">
        <v>0</v>
      </c>
      <c r="CG65" s="1">
        <v>16727.095700000002</v>
      </c>
      <c r="CH65" s="1">
        <v>76939.367190000004</v>
      </c>
      <c r="CI65" s="1">
        <v>44434.796880000002</v>
      </c>
      <c r="CJ65" s="1">
        <v>45400.933590000001</v>
      </c>
      <c r="CK65" s="1">
        <v>279032.875</v>
      </c>
      <c r="CL65" s="1">
        <v>0</v>
      </c>
      <c r="CM65" s="1">
        <v>0</v>
      </c>
      <c r="CN65" s="1">
        <v>40685.550779999998</v>
      </c>
      <c r="CO65" s="1">
        <v>96353.757809999996</v>
      </c>
      <c r="CP65" s="1">
        <v>236891.7813</v>
      </c>
      <c r="CQ65" s="1">
        <v>526713.25</v>
      </c>
      <c r="CR65" s="1">
        <v>7371079</v>
      </c>
      <c r="CS65" s="1">
        <v>0</v>
      </c>
      <c r="CT65" s="1">
        <v>9030.7226559999999</v>
      </c>
      <c r="CU65" s="1">
        <v>118094.3438</v>
      </c>
      <c r="CV65" s="1">
        <v>251961.2188</v>
      </c>
      <c r="CW65" s="1">
        <v>0</v>
      </c>
      <c r="CX65" s="1">
        <v>156300.89060000001</v>
      </c>
      <c r="CY65" s="1">
        <v>663677.125</v>
      </c>
      <c r="CZ65" s="1">
        <v>0</v>
      </c>
      <c r="DA65" s="1">
        <v>321209.0625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675.13696289999996</v>
      </c>
      <c r="DI65" s="1">
        <v>0</v>
      </c>
      <c r="DJ65" s="1">
        <v>8857.6875</v>
      </c>
      <c r="DK65" s="1">
        <v>0</v>
      </c>
      <c r="DL65" s="1">
        <v>9819.6308590000008</v>
      </c>
      <c r="DM65" s="1">
        <v>26329.640630000002</v>
      </c>
      <c r="DN65" s="1">
        <v>0</v>
      </c>
      <c r="DO65" s="1">
        <v>-35790.261720000002</v>
      </c>
      <c r="DP65" s="1">
        <v>31483.089840000001</v>
      </c>
      <c r="DQ65" s="1">
        <v>0</v>
      </c>
      <c r="DR65" s="1">
        <v>0</v>
      </c>
      <c r="DS65" s="1">
        <v>1047142.313</v>
      </c>
      <c r="DT65" s="1">
        <v>12261.565430000001</v>
      </c>
      <c r="DU65" s="1">
        <v>27950</v>
      </c>
      <c r="DV65" s="1">
        <v>0</v>
      </c>
      <c r="DW65" s="1">
        <v>0</v>
      </c>
      <c r="DX65" s="1">
        <v>18515.199219999999</v>
      </c>
      <c r="DY65" s="1">
        <v>5941.4653319999998</v>
      </c>
      <c r="DZ65" s="1">
        <v>3941.1157229999999</v>
      </c>
      <c r="EA65" s="1">
        <v>199084.26560000001</v>
      </c>
      <c r="EB65" s="1">
        <v>611022.9375</v>
      </c>
      <c r="EC65" s="1">
        <v>45667.617189999997</v>
      </c>
      <c r="ED65" s="1">
        <v>240487.79689999999</v>
      </c>
      <c r="EE65" s="1">
        <v>13469.60254</v>
      </c>
      <c r="EF65" s="1">
        <v>363056.5</v>
      </c>
      <c r="EG65" s="1">
        <v>80346.796879999994</v>
      </c>
      <c r="EH65" s="1">
        <v>85094.445309999996</v>
      </c>
      <c r="EI65" s="1">
        <v>1836.747314</v>
      </c>
      <c r="EJ65" s="1">
        <v>226828.51560000001</v>
      </c>
      <c r="EK65" s="1">
        <v>0</v>
      </c>
      <c r="EL65" s="1">
        <v>78012.578129999994</v>
      </c>
      <c r="EQ65" s="1">
        <v>20</v>
      </c>
      <c r="ER65" s="1">
        <v>11.641666409999999</v>
      </c>
    </row>
    <row r="66" spans="1:148" x14ac:dyDescent="0.3">
      <c r="A66" s="1" t="s">
        <v>20</v>
      </c>
      <c r="B66" s="1" t="s">
        <v>73</v>
      </c>
      <c r="C66" s="1" t="s">
        <v>205</v>
      </c>
      <c r="D66" s="1" t="s">
        <v>74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23564.15625</v>
      </c>
      <c r="K66" s="1">
        <v>0</v>
      </c>
      <c r="L66" s="1">
        <v>6734.9252930000002</v>
      </c>
      <c r="M66" s="1">
        <v>0</v>
      </c>
      <c r="N66" s="1">
        <v>0</v>
      </c>
      <c r="O66" s="1">
        <v>0</v>
      </c>
      <c r="P66" s="1">
        <v>0</v>
      </c>
      <c r="Q66" s="1">
        <v>13278.089840000001</v>
      </c>
      <c r="R66" s="1">
        <v>11137.869140000001</v>
      </c>
      <c r="S66" s="1">
        <v>41286.894529999998</v>
      </c>
      <c r="T66" s="1">
        <v>0</v>
      </c>
      <c r="U66" s="1">
        <v>6971.2080079999996</v>
      </c>
      <c r="V66" s="1">
        <v>0</v>
      </c>
      <c r="W66" s="1">
        <v>131002.0781</v>
      </c>
      <c r="X66" s="1">
        <v>0</v>
      </c>
      <c r="Y66" s="1">
        <v>2233.2780760000001</v>
      </c>
      <c r="Z66" s="1">
        <v>4739.501953</v>
      </c>
      <c r="AA66" s="1">
        <v>30310.037110000001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13.510663989999999</v>
      </c>
      <c r="AJ66" s="1">
        <v>180.2540741</v>
      </c>
      <c r="AK66" s="1">
        <v>0</v>
      </c>
      <c r="AL66" s="1">
        <v>0</v>
      </c>
      <c r="AM66" s="1">
        <v>43700.828130000002</v>
      </c>
      <c r="AN66" s="1">
        <v>0</v>
      </c>
      <c r="AO66" s="1">
        <v>5386.5239259999998</v>
      </c>
      <c r="AP66" s="1">
        <v>0</v>
      </c>
      <c r="AQ66" s="1">
        <v>95946.851559999996</v>
      </c>
      <c r="AR66" s="1">
        <v>0</v>
      </c>
      <c r="AS66" s="1">
        <v>19754.550780000001</v>
      </c>
      <c r="AT66" s="1">
        <v>17261.966799999998</v>
      </c>
      <c r="AU66" s="1">
        <v>0</v>
      </c>
      <c r="AV66" s="1">
        <v>26343.337889999999</v>
      </c>
      <c r="AW66" s="1">
        <v>0</v>
      </c>
      <c r="AX66" s="1">
        <v>466110.53129999997</v>
      </c>
      <c r="AY66" s="1">
        <v>40303.71875</v>
      </c>
      <c r="AZ66" s="1">
        <v>109099.13280000001</v>
      </c>
      <c r="BA66" s="1">
        <v>87183.195309999996</v>
      </c>
      <c r="BB66" s="1">
        <v>19860.058590000001</v>
      </c>
      <c r="BC66" s="1">
        <v>316.70587160000002</v>
      </c>
      <c r="BD66" s="1">
        <v>0</v>
      </c>
      <c r="BE66" s="1">
        <v>115720.80469999999</v>
      </c>
      <c r="BF66" s="1">
        <v>0</v>
      </c>
      <c r="BG66" s="1">
        <v>0</v>
      </c>
      <c r="BH66" s="1">
        <v>8941.0654300000006</v>
      </c>
      <c r="BI66" s="1">
        <v>486098.21879999997</v>
      </c>
      <c r="BJ66" s="1">
        <v>12375.075199999999</v>
      </c>
      <c r="BK66" s="1">
        <v>30806.458979999999</v>
      </c>
      <c r="BL66" s="1">
        <v>68679.085940000004</v>
      </c>
      <c r="BM66" s="1">
        <v>0</v>
      </c>
      <c r="BN66" s="1">
        <v>42241.039060000003</v>
      </c>
      <c r="BO66" s="1">
        <v>9779.5527340000008</v>
      </c>
      <c r="BP66" s="1">
        <v>0</v>
      </c>
      <c r="BQ66" s="1">
        <v>683343.0625</v>
      </c>
      <c r="BR66" s="1">
        <v>138183.5625</v>
      </c>
      <c r="BS66" s="1">
        <v>8352.5654300000006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318938.09379999997</v>
      </c>
      <c r="CA66" s="1">
        <v>0</v>
      </c>
      <c r="CB66" s="1">
        <v>562695.875</v>
      </c>
      <c r="CC66" s="1">
        <v>11595.64063</v>
      </c>
      <c r="CD66" s="1">
        <v>25649.933590000001</v>
      </c>
      <c r="CE66" s="1">
        <v>0</v>
      </c>
      <c r="CF66" s="1">
        <v>13906.028319999999</v>
      </c>
      <c r="CG66" s="1">
        <v>11279.825199999999</v>
      </c>
      <c r="CH66" s="1">
        <v>907274.625</v>
      </c>
      <c r="CI66" s="1">
        <v>235636.5938</v>
      </c>
      <c r="CJ66" s="1">
        <v>168707.6563</v>
      </c>
      <c r="CK66" s="1">
        <v>1157260.75</v>
      </c>
      <c r="CL66" s="1">
        <v>0</v>
      </c>
      <c r="CM66" s="1">
        <v>0</v>
      </c>
      <c r="CN66" s="1">
        <v>150541.4063</v>
      </c>
      <c r="CO66" s="1">
        <v>726671.6875</v>
      </c>
      <c r="CP66" s="1">
        <v>1109280.25</v>
      </c>
      <c r="CQ66" s="1">
        <v>2421280.5</v>
      </c>
      <c r="CR66" s="1">
        <v>24005610</v>
      </c>
      <c r="CS66" s="1">
        <v>0</v>
      </c>
      <c r="CT66" s="1">
        <v>17930.65625</v>
      </c>
      <c r="CU66" s="1">
        <v>1198026.375</v>
      </c>
      <c r="CV66" s="1">
        <v>3125536</v>
      </c>
      <c r="CW66" s="1">
        <v>0</v>
      </c>
      <c r="CX66" s="1">
        <v>1598902.5</v>
      </c>
      <c r="CY66" s="1">
        <v>3619408.75</v>
      </c>
      <c r="CZ66" s="1">
        <v>61875.058590000001</v>
      </c>
      <c r="DA66" s="1">
        <v>297742.75</v>
      </c>
      <c r="DB66" s="1">
        <v>88524.351559999996</v>
      </c>
      <c r="DC66" s="1">
        <v>14410.987300000001</v>
      </c>
      <c r="DD66" s="1">
        <v>72094.632809999996</v>
      </c>
      <c r="DE66" s="1">
        <v>0</v>
      </c>
      <c r="DF66" s="1">
        <v>0</v>
      </c>
      <c r="DG66" s="1">
        <v>0</v>
      </c>
      <c r="DH66" s="1">
        <v>1759.251831</v>
      </c>
      <c r="DI66" s="1">
        <v>0</v>
      </c>
      <c r="DJ66" s="1">
        <v>0</v>
      </c>
      <c r="DK66" s="1">
        <v>0</v>
      </c>
      <c r="DL66" s="1">
        <v>159.7947235</v>
      </c>
      <c r="DM66" s="1">
        <v>34644.832029999998</v>
      </c>
      <c r="DN66" s="1">
        <v>0</v>
      </c>
      <c r="DO66" s="1">
        <v>-24311.433590000001</v>
      </c>
      <c r="DP66" s="1">
        <v>157011.01560000001</v>
      </c>
      <c r="DQ66" s="1">
        <v>0</v>
      </c>
      <c r="DR66" s="1">
        <v>0</v>
      </c>
      <c r="DS66" s="1">
        <v>1237294</v>
      </c>
      <c r="DT66" s="1">
        <v>133943.26560000001</v>
      </c>
      <c r="DU66" s="1">
        <v>39007.503909999999</v>
      </c>
      <c r="DV66" s="1">
        <v>0</v>
      </c>
      <c r="DW66" s="1">
        <v>18190.427729999999</v>
      </c>
      <c r="DX66" s="1">
        <v>21093.962889999999</v>
      </c>
      <c r="DY66" s="1">
        <v>33544.835939999997</v>
      </c>
      <c r="DZ66" s="1">
        <v>3293.5495609999998</v>
      </c>
      <c r="EA66" s="1">
        <v>196151.2188</v>
      </c>
      <c r="EB66" s="1">
        <v>696981.5</v>
      </c>
      <c r="EC66" s="1">
        <v>38898.328130000002</v>
      </c>
      <c r="ED66" s="1">
        <v>567231.4375</v>
      </c>
      <c r="EE66" s="1">
        <v>3757.7392580000001</v>
      </c>
      <c r="EF66" s="1">
        <v>322003.84379999997</v>
      </c>
      <c r="EG66" s="1">
        <v>57968.578130000002</v>
      </c>
      <c r="EH66" s="1">
        <v>47019.558590000001</v>
      </c>
      <c r="EI66" s="1">
        <v>6359.6103519999997</v>
      </c>
      <c r="EJ66" s="1">
        <v>230014.76560000001</v>
      </c>
      <c r="EK66" s="1">
        <v>0</v>
      </c>
      <c r="EL66" s="1">
        <v>103968.9531</v>
      </c>
      <c r="EQ66" s="1">
        <v>21</v>
      </c>
      <c r="ER66" s="1">
        <v>11.66666698</v>
      </c>
    </row>
    <row r="67" spans="1:148" x14ac:dyDescent="0.3">
      <c r="A67" s="1" t="s">
        <v>75</v>
      </c>
      <c r="B67" s="1" t="s">
        <v>73</v>
      </c>
      <c r="C67" s="1" t="s">
        <v>205</v>
      </c>
      <c r="D67" s="1" t="s">
        <v>74</v>
      </c>
      <c r="E67" s="1">
        <v>655600.8125</v>
      </c>
      <c r="F67" s="1">
        <v>100998.02340000001</v>
      </c>
      <c r="G67" s="1">
        <v>292262</v>
      </c>
      <c r="H67" s="1">
        <v>233005.92189999999</v>
      </c>
      <c r="I67" s="1">
        <v>378189.34379999997</v>
      </c>
      <c r="J67" s="1">
        <v>39022.472659999999</v>
      </c>
      <c r="K67" s="1">
        <v>0</v>
      </c>
      <c r="L67" s="1">
        <v>190449.76560000001</v>
      </c>
      <c r="M67" s="1">
        <v>1804729</v>
      </c>
      <c r="N67" s="1">
        <v>0</v>
      </c>
      <c r="O67" s="1">
        <v>312768.96879999997</v>
      </c>
      <c r="P67" s="1">
        <v>0</v>
      </c>
      <c r="Q67" s="1">
        <v>865891.0625</v>
      </c>
      <c r="R67" s="1">
        <v>33145.195310000003</v>
      </c>
      <c r="S67" s="1">
        <v>112587.9063</v>
      </c>
      <c r="T67" s="1">
        <v>260320.20310000001</v>
      </c>
      <c r="U67" s="1">
        <v>39798.261720000002</v>
      </c>
      <c r="V67" s="1">
        <v>282.5408936</v>
      </c>
      <c r="W67" s="1">
        <v>566417.6875</v>
      </c>
      <c r="X67" s="1">
        <v>24896.61133</v>
      </c>
      <c r="Y67" s="1">
        <v>0</v>
      </c>
      <c r="Z67" s="1">
        <v>104567.85159999999</v>
      </c>
      <c r="AA67" s="1">
        <v>262143.32810000001</v>
      </c>
      <c r="AB67" s="1">
        <v>0</v>
      </c>
      <c r="AC67" s="1">
        <v>19536.109380000002</v>
      </c>
      <c r="AD67" s="1">
        <v>29714.17383</v>
      </c>
      <c r="AE67" s="1">
        <v>0</v>
      </c>
      <c r="AF67" s="1">
        <v>0</v>
      </c>
      <c r="AG67" s="1">
        <v>0</v>
      </c>
      <c r="AH67" s="1">
        <v>3415.7055660000001</v>
      </c>
      <c r="AI67" s="1">
        <v>1444.236206</v>
      </c>
      <c r="AJ67" s="1">
        <v>829.54724120000003</v>
      </c>
      <c r="AK67" s="1">
        <v>0</v>
      </c>
      <c r="AL67" s="1">
        <v>157067.4375</v>
      </c>
      <c r="AM67" s="1">
        <v>33432.539060000003</v>
      </c>
      <c r="AN67" s="1">
        <v>0</v>
      </c>
      <c r="AO67" s="1">
        <v>6481.1298829999996</v>
      </c>
      <c r="AP67" s="1">
        <v>0</v>
      </c>
      <c r="AQ67" s="1">
        <v>16682.296880000002</v>
      </c>
      <c r="AR67" s="1">
        <v>78441.734379999994</v>
      </c>
      <c r="AS67" s="1">
        <v>60656.980470000002</v>
      </c>
      <c r="AT67" s="1">
        <v>0</v>
      </c>
      <c r="AU67" s="1">
        <v>84298.515629999994</v>
      </c>
      <c r="AV67" s="1">
        <v>0</v>
      </c>
      <c r="AW67" s="1">
        <v>0</v>
      </c>
      <c r="AX67" s="1">
        <v>364599.9375</v>
      </c>
      <c r="AY67" s="1">
        <v>0</v>
      </c>
      <c r="AZ67" s="1">
        <v>31498.240229999999</v>
      </c>
      <c r="BA67" s="1">
        <v>0</v>
      </c>
      <c r="BB67" s="1">
        <v>61920.609380000002</v>
      </c>
      <c r="BC67" s="1">
        <v>0</v>
      </c>
      <c r="BD67" s="1">
        <v>0</v>
      </c>
      <c r="BE67" s="1">
        <v>0</v>
      </c>
      <c r="BF67" s="1">
        <v>0</v>
      </c>
      <c r="BG67" s="1">
        <v>234.5283661</v>
      </c>
      <c r="BH67" s="1">
        <v>23677.873049999998</v>
      </c>
      <c r="BI67" s="1">
        <v>330303.40629999997</v>
      </c>
      <c r="BJ67" s="1">
        <v>67042.648440000004</v>
      </c>
      <c r="BK67" s="1">
        <v>32643.587889999999</v>
      </c>
      <c r="BL67" s="1">
        <v>37660.191409999999</v>
      </c>
      <c r="BM67" s="1">
        <v>0</v>
      </c>
      <c r="BN67" s="1">
        <v>52292.457029999998</v>
      </c>
      <c r="BO67" s="1">
        <v>0</v>
      </c>
      <c r="BP67" s="1">
        <v>0</v>
      </c>
      <c r="BQ67" s="1">
        <v>481892.75</v>
      </c>
      <c r="BR67" s="1">
        <v>111933.57030000001</v>
      </c>
      <c r="BS67" s="1">
        <v>0</v>
      </c>
      <c r="BT67" s="1">
        <v>1431.7354740000001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102088.5469</v>
      </c>
      <c r="CA67" s="1">
        <v>0</v>
      </c>
      <c r="CB67" s="1">
        <v>277435.34379999997</v>
      </c>
      <c r="CC67" s="1">
        <v>21117.484380000002</v>
      </c>
      <c r="CD67" s="1">
        <v>15508.19824</v>
      </c>
      <c r="CE67" s="1">
        <v>0</v>
      </c>
      <c r="CF67" s="1">
        <v>276084.40629999997</v>
      </c>
      <c r="CG67" s="1">
        <v>18108.615229999999</v>
      </c>
      <c r="CH67" s="1">
        <v>352138.09379999997</v>
      </c>
      <c r="CI67" s="1">
        <v>165650.75</v>
      </c>
      <c r="CJ67" s="1">
        <v>118090.50780000001</v>
      </c>
      <c r="CK67" s="1">
        <v>373261.3125</v>
      </c>
      <c r="CL67" s="1">
        <v>0</v>
      </c>
      <c r="CM67" s="1">
        <v>0</v>
      </c>
      <c r="CN67" s="1">
        <v>295756.9375</v>
      </c>
      <c r="CO67" s="1">
        <v>450678.125</v>
      </c>
      <c r="CP67" s="1">
        <v>329206.90629999997</v>
      </c>
      <c r="CQ67" s="1">
        <v>1719520.875</v>
      </c>
      <c r="CR67" s="1">
        <v>8298837.5</v>
      </c>
      <c r="CS67" s="1">
        <v>773615.4375</v>
      </c>
      <c r="CT67" s="1">
        <v>14420.0918</v>
      </c>
      <c r="CU67" s="1">
        <v>595692.4375</v>
      </c>
      <c r="CV67" s="1">
        <v>302844.59379999997</v>
      </c>
      <c r="CW67" s="1">
        <v>0</v>
      </c>
      <c r="CX67" s="1">
        <v>779865.75</v>
      </c>
      <c r="CY67" s="1">
        <v>482722.84379999997</v>
      </c>
      <c r="CZ67" s="1">
        <v>109590.5313</v>
      </c>
      <c r="DA67" s="1">
        <v>629675.3125</v>
      </c>
      <c r="DB67" s="1">
        <v>134961.04689999999</v>
      </c>
      <c r="DC67" s="1">
        <v>24818.136719999999</v>
      </c>
      <c r="DD67" s="1">
        <v>157450.14060000001</v>
      </c>
      <c r="DE67" s="1">
        <v>1834.552856</v>
      </c>
      <c r="DF67" s="1">
        <v>0</v>
      </c>
      <c r="DG67" s="1">
        <v>0</v>
      </c>
      <c r="DH67" s="1">
        <v>2550.5458979999999</v>
      </c>
      <c r="DI67" s="1">
        <v>0</v>
      </c>
      <c r="DJ67" s="1">
        <v>4396.4458009999998</v>
      </c>
      <c r="DK67" s="1">
        <v>97753.539059999996</v>
      </c>
      <c r="DL67" s="1">
        <v>4658.7065430000002</v>
      </c>
      <c r="DM67" s="1">
        <v>86326.84375</v>
      </c>
      <c r="DN67" s="1">
        <v>0</v>
      </c>
      <c r="DO67" s="1">
        <v>-31695.244139999999</v>
      </c>
      <c r="DP67" s="1">
        <v>145258.95310000001</v>
      </c>
      <c r="DQ67" s="1">
        <v>0</v>
      </c>
      <c r="DR67" s="1">
        <v>0</v>
      </c>
      <c r="DS67" s="1">
        <v>1638972.5</v>
      </c>
      <c r="DT67" s="1">
        <v>99452.015629999994</v>
      </c>
      <c r="DU67" s="1">
        <v>52280.296880000002</v>
      </c>
      <c r="DV67" s="1">
        <v>0</v>
      </c>
      <c r="DW67" s="1">
        <v>49383.421880000002</v>
      </c>
      <c r="DX67" s="1">
        <v>9254.9853519999997</v>
      </c>
      <c r="DY67" s="1">
        <v>52229.023439999997</v>
      </c>
      <c r="DZ67" s="1">
        <v>18225.816409999999</v>
      </c>
      <c r="EA67" s="1">
        <v>406988.03129999997</v>
      </c>
      <c r="EB67" s="1">
        <v>1452910.75</v>
      </c>
      <c r="EC67" s="1">
        <v>83266.875</v>
      </c>
      <c r="ED67" s="1">
        <v>941103.125</v>
      </c>
      <c r="EE67" s="1">
        <v>183795.0313</v>
      </c>
      <c r="EF67" s="1">
        <v>377171.75</v>
      </c>
      <c r="EG67" s="1">
        <v>64575.65625</v>
      </c>
      <c r="EH67" s="1">
        <v>166632.0938</v>
      </c>
      <c r="EI67" s="1">
        <v>19121.630860000001</v>
      </c>
      <c r="EJ67" s="1">
        <v>372083.34379999997</v>
      </c>
      <c r="EK67" s="1">
        <v>66316.398440000004</v>
      </c>
      <c r="EL67" s="1">
        <v>116161.0313</v>
      </c>
      <c r="EQ67" s="1">
        <v>22</v>
      </c>
      <c r="ER67" s="1">
        <v>11.6833334</v>
      </c>
    </row>
    <row r="68" spans="1:148" x14ac:dyDescent="0.3">
      <c r="A68" s="1" t="s">
        <v>28</v>
      </c>
      <c r="B68" s="1" t="s">
        <v>73</v>
      </c>
      <c r="C68" s="1" t="s">
        <v>205</v>
      </c>
      <c r="D68" s="1" t="s">
        <v>74</v>
      </c>
      <c r="E68" s="1">
        <v>2358.2697750000002</v>
      </c>
      <c r="F68" s="1">
        <v>147580.875</v>
      </c>
      <c r="G68" s="1">
        <v>0</v>
      </c>
      <c r="H68" s="1">
        <v>250503.0625</v>
      </c>
      <c r="I68" s="1">
        <v>0</v>
      </c>
      <c r="J68" s="1">
        <v>342377.34379999997</v>
      </c>
      <c r="K68" s="1">
        <v>6387.8408200000003</v>
      </c>
      <c r="L68" s="1">
        <v>6360.2778319999998</v>
      </c>
      <c r="M68" s="1">
        <v>43765.03125</v>
      </c>
      <c r="N68" s="1">
        <v>0</v>
      </c>
      <c r="O68" s="1">
        <v>0</v>
      </c>
      <c r="P68" s="1">
        <v>106471.8438</v>
      </c>
      <c r="Q68" s="1">
        <v>0</v>
      </c>
      <c r="R68" s="1">
        <v>103733.5625</v>
      </c>
      <c r="S68" s="1">
        <v>1432082.125</v>
      </c>
      <c r="T68" s="1">
        <v>31868.046880000002</v>
      </c>
      <c r="U68" s="1">
        <v>62513.949220000002</v>
      </c>
      <c r="V68" s="1">
        <v>78457.601559999996</v>
      </c>
      <c r="W68" s="1">
        <v>200152.92189999999</v>
      </c>
      <c r="X68" s="1">
        <v>80582.984379999994</v>
      </c>
      <c r="Y68" s="1">
        <v>0</v>
      </c>
      <c r="Z68" s="1">
        <v>335824.21879999997</v>
      </c>
      <c r="AA68" s="1">
        <v>187912.20310000001</v>
      </c>
      <c r="AB68" s="1">
        <v>831365</v>
      </c>
      <c r="AC68" s="1">
        <v>0</v>
      </c>
      <c r="AD68" s="1">
        <v>26294.589840000001</v>
      </c>
      <c r="AE68" s="1">
        <v>0</v>
      </c>
      <c r="AF68" s="1">
        <v>0</v>
      </c>
      <c r="AG68" s="1">
        <v>93637.15625</v>
      </c>
      <c r="AH68" s="1">
        <v>0</v>
      </c>
      <c r="AI68" s="1">
        <v>63930.117189999997</v>
      </c>
      <c r="AJ68" s="1">
        <v>0</v>
      </c>
      <c r="AK68" s="1">
        <v>38573.324220000002</v>
      </c>
      <c r="AL68" s="1">
        <v>2093174.625</v>
      </c>
      <c r="AM68" s="1">
        <v>578839.75</v>
      </c>
      <c r="AN68" s="1">
        <v>10765.702149999999</v>
      </c>
      <c r="AO68" s="1">
        <v>14967.704100000001</v>
      </c>
      <c r="AP68" s="1">
        <v>0</v>
      </c>
      <c r="AQ68" s="1">
        <v>0</v>
      </c>
      <c r="AR68" s="1">
        <v>1104422.375</v>
      </c>
      <c r="AS68" s="1">
        <v>2750602.5</v>
      </c>
      <c r="AT68" s="1">
        <v>174766.5313</v>
      </c>
      <c r="AU68" s="1">
        <v>823432.3125</v>
      </c>
      <c r="AV68" s="1">
        <v>35921.996090000001</v>
      </c>
      <c r="AW68" s="1">
        <v>260.9970093</v>
      </c>
      <c r="AX68" s="1">
        <v>16407784</v>
      </c>
      <c r="AY68" s="1">
        <v>641895.8125</v>
      </c>
      <c r="AZ68" s="1">
        <v>6590354.5</v>
      </c>
      <c r="BA68" s="1">
        <v>499477.75</v>
      </c>
      <c r="BB68" s="1">
        <v>286842.34379999997</v>
      </c>
      <c r="BC68" s="1">
        <v>0</v>
      </c>
      <c r="BD68" s="1">
        <v>0</v>
      </c>
      <c r="BE68" s="1">
        <v>229556.6563</v>
      </c>
      <c r="BF68" s="1">
        <v>12807.367190000001</v>
      </c>
      <c r="BG68" s="1">
        <v>0</v>
      </c>
      <c r="BH68" s="1">
        <v>288855.125</v>
      </c>
      <c r="BI68" s="1">
        <v>983057.4375</v>
      </c>
      <c r="BJ68" s="1">
        <v>81505.765629999994</v>
      </c>
      <c r="BK68" s="1">
        <v>43762.234380000002</v>
      </c>
      <c r="BL68" s="1">
        <v>218146.125</v>
      </c>
      <c r="BM68" s="1">
        <v>0</v>
      </c>
      <c r="BN68" s="1">
        <v>369590.8125</v>
      </c>
      <c r="BO68" s="1">
        <v>0</v>
      </c>
      <c r="BP68" s="1">
        <v>0</v>
      </c>
      <c r="BQ68" s="1">
        <v>717866.25</v>
      </c>
      <c r="BR68" s="1">
        <v>705368.75</v>
      </c>
      <c r="BS68" s="1">
        <v>1483.775879</v>
      </c>
      <c r="BT68" s="1">
        <v>0</v>
      </c>
      <c r="BU68" s="1">
        <v>0</v>
      </c>
      <c r="BV68" s="1">
        <v>0</v>
      </c>
      <c r="BW68" s="1">
        <v>0</v>
      </c>
      <c r="BX68" s="1">
        <v>12640.297850000001</v>
      </c>
      <c r="BY68" s="1">
        <v>0</v>
      </c>
      <c r="BZ68" s="1">
        <v>142040.3438</v>
      </c>
      <c r="CA68" s="1">
        <v>197818.4375</v>
      </c>
      <c r="CB68" s="1">
        <v>334902.6875</v>
      </c>
      <c r="CC68" s="1">
        <v>16811.105469999999</v>
      </c>
      <c r="CD68" s="1">
        <v>317802.78129999997</v>
      </c>
      <c r="CE68" s="1">
        <v>0</v>
      </c>
      <c r="CF68" s="1">
        <v>66560.304690000004</v>
      </c>
      <c r="CG68" s="1">
        <v>11094.590819999999</v>
      </c>
      <c r="CH68" s="1">
        <v>60686.273439999997</v>
      </c>
      <c r="CI68" s="1">
        <v>2081868.25</v>
      </c>
      <c r="CJ68" s="1">
        <v>158975.2188</v>
      </c>
      <c r="CK68" s="1">
        <v>540889.125</v>
      </c>
      <c r="CL68" s="1">
        <v>4597.4018550000001</v>
      </c>
      <c r="CM68" s="1">
        <v>0</v>
      </c>
      <c r="CN68" s="1">
        <v>183152.4688</v>
      </c>
      <c r="CO68" s="1">
        <v>256807.67189999999</v>
      </c>
      <c r="CP68" s="1">
        <v>460800.75</v>
      </c>
      <c r="CQ68" s="1">
        <v>820641.125</v>
      </c>
      <c r="CR68" s="1">
        <v>11062644</v>
      </c>
      <c r="CS68" s="1">
        <v>84413.960940000004</v>
      </c>
      <c r="CT68" s="1">
        <v>25306.693360000001</v>
      </c>
      <c r="CU68" s="1">
        <v>382646.71879999997</v>
      </c>
      <c r="CV68" s="1">
        <v>518267.125</v>
      </c>
      <c r="CW68" s="1">
        <v>4931.6059569999998</v>
      </c>
      <c r="CX68" s="1">
        <v>407508.4375</v>
      </c>
      <c r="CY68" s="1">
        <v>394494.90629999997</v>
      </c>
      <c r="CZ68" s="1">
        <v>146244.375</v>
      </c>
      <c r="DA68" s="1">
        <v>489583.53129999997</v>
      </c>
      <c r="DB68" s="1">
        <v>414228.84379999997</v>
      </c>
      <c r="DC68" s="1">
        <v>49645.953130000002</v>
      </c>
      <c r="DD68" s="1">
        <v>171323.5313</v>
      </c>
      <c r="DE68" s="1">
        <v>0</v>
      </c>
      <c r="DF68" s="1">
        <v>59262.503909999999</v>
      </c>
      <c r="DG68" s="1">
        <v>8413.3496090000008</v>
      </c>
      <c r="DH68" s="1">
        <v>0</v>
      </c>
      <c r="DI68" s="1">
        <v>8704.5205079999996</v>
      </c>
      <c r="DJ68" s="1">
        <v>22636.519530000001</v>
      </c>
      <c r="DK68" s="1">
        <v>17110.949219999999</v>
      </c>
      <c r="DL68" s="1">
        <v>22426.447270000001</v>
      </c>
      <c r="DM68" s="1">
        <v>66908.21875</v>
      </c>
      <c r="DN68" s="1">
        <v>28768.29883</v>
      </c>
      <c r="DO68" s="1">
        <v>20870.935549999998</v>
      </c>
      <c r="DP68" s="1">
        <v>98520.640629999994</v>
      </c>
      <c r="DQ68" s="1">
        <v>82648.039059999996</v>
      </c>
      <c r="DR68" s="1">
        <v>0</v>
      </c>
      <c r="DS68" s="1">
        <v>1318103.875</v>
      </c>
      <c r="DT68" s="1">
        <v>0</v>
      </c>
      <c r="DU68" s="1">
        <v>83697.765629999994</v>
      </c>
      <c r="DV68" s="1">
        <v>19574.007809999999</v>
      </c>
      <c r="DW68" s="1">
        <v>49608.085939999997</v>
      </c>
      <c r="DX68" s="1">
        <v>0</v>
      </c>
      <c r="DY68" s="1">
        <v>27291.921880000002</v>
      </c>
      <c r="DZ68" s="1">
        <v>7454.8745120000003</v>
      </c>
      <c r="EA68" s="1">
        <v>588492.875</v>
      </c>
      <c r="EB68" s="1">
        <v>1325761.375</v>
      </c>
      <c r="EC68" s="1">
        <v>115100.5313</v>
      </c>
      <c r="ED68" s="1">
        <v>903166.875</v>
      </c>
      <c r="EE68" s="1">
        <v>645000.0625</v>
      </c>
      <c r="EF68" s="1">
        <v>1332222.75</v>
      </c>
      <c r="EG68" s="1">
        <v>465016.6875</v>
      </c>
      <c r="EH68" s="1">
        <v>854635.25</v>
      </c>
      <c r="EI68" s="1">
        <v>77706.820309999996</v>
      </c>
      <c r="EJ68" s="1">
        <v>287930.46879999997</v>
      </c>
      <c r="EK68" s="1">
        <v>90571.46875</v>
      </c>
      <c r="EL68" s="1">
        <v>763149.6875</v>
      </c>
      <c r="EQ68" s="1">
        <v>23</v>
      </c>
      <c r="ER68" s="1">
        <v>12.024999619999999</v>
      </c>
    </row>
    <row r="69" spans="1:148" x14ac:dyDescent="0.3">
      <c r="A69" s="1" t="s">
        <v>33</v>
      </c>
      <c r="B69" s="1" t="s">
        <v>73</v>
      </c>
      <c r="C69" s="1" t="s">
        <v>205</v>
      </c>
      <c r="D69" s="1" t="s">
        <v>74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12920.007809999999</v>
      </c>
      <c r="N69" s="1">
        <v>0</v>
      </c>
      <c r="O69" s="1">
        <v>0</v>
      </c>
      <c r="P69" s="1">
        <v>0</v>
      </c>
      <c r="Q69" s="1">
        <v>27130.255860000001</v>
      </c>
      <c r="R69" s="1">
        <v>14446</v>
      </c>
      <c r="S69" s="1">
        <v>4953.9584960000002</v>
      </c>
      <c r="T69" s="1">
        <v>0</v>
      </c>
      <c r="U69" s="1">
        <v>18662.886719999999</v>
      </c>
      <c r="V69" s="1">
        <v>0</v>
      </c>
      <c r="W69" s="1">
        <v>70046.726559999996</v>
      </c>
      <c r="X69" s="1">
        <v>0</v>
      </c>
      <c r="Y69" s="1">
        <v>0</v>
      </c>
      <c r="Z69" s="1">
        <v>13368.08691</v>
      </c>
      <c r="AA69" s="1">
        <v>63023.121090000001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7669.7426759999998</v>
      </c>
      <c r="AM69" s="1">
        <v>17143.851559999999</v>
      </c>
      <c r="AN69" s="1">
        <v>0</v>
      </c>
      <c r="AO69" s="1">
        <v>7450.1196289999998</v>
      </c>
      <c r="AP69" s="1">
        <v>0</v>
      </c>
      <c r="AQ69" s="1">
        <v>0</v>
      </c>
      <c r="AR69" s="1">
        <v>48090.695310000003</v>
      </c>
      <c r="AS69" s="1">
        <v>0</v>
      </c>
      <c r="AT69" s="1">
        <v>0</v>
      </c>
      <c r="AU69" s="1">
        <v>31756.95508</v>
      </c>
      <c r="AV69" s="1">
        <v>87670.101559999996</v>
      </c>
      <c r="AW69" s="1">
        <v>0</v>
      </c>
      <c r="AX69" s="1">
        <v>345463.0625</v>
      </c>
      <c r="AY69" s="1">
        <v>8189.4936520000001</v>
      </c>
      <c r="AZ69" s="1">
        <v>29251.666020000001</v>
      </c>
      <c r="BA69" s="1">
        <v>284250.1875</v>
      </c>
      <c r="BB69" s="1">
        <v>46002.382810000003</v>
      </c>
      <c r="BC69" s="1">
        <v>0</v>
      </c>
      <c r="BD69" s="1">
        <v>0</v>
      </c>
      <c r="BE69" s="1">
        <v>14948.55762</v>
      </c>
      <c r="BF69" s="1">
        <v>7171.9858400000003</v>
      </c>
      <c r="BG69" s="1">
        <v>2554.538818</v>
      </c>
      <c r="BH69" s="1">
        <v>182574.76560000001</v>
      </c>
      <c r="BI69" s="1">
        <v>810415.25</v>
      </c>
      <c r="BJ69" s="1">
        <v>32920.210939999997</v>
      </c>
      <c r="BK69" s="1">
        <v>111949.8906</v>
      </c>
      <c r="BL69" s="1">
        <v>246776.64060000001</v>
      </c>
      <c r="BM69" s="1">
        <v>0</v>
      </c>
      <c r="BN69" s="1">
        <v>229219.25</v>
      </c>
      <c r="BO69" s="1">
        <v>0</v>
      </c>
      <c r="BP69" s="1">
        <v>84.019706729999996</v>
      </c>
      <c r="BQ69" s="1">
        <v>1242726</v>
      </c>
      <c r="BR69" s="1">
        <v>665253</v>
      </c>
      <c r="BS69" s="1">
        <v>5326.2592770000001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236674.48439999999</v>
      </c>
      <c r="CA69" s="1">
        <v>88891.546879999994</v>
      </c>
      <c r="CB69" s="1">
        <v>357712.25</v>
      </c>
      <c r="CC69" s="1">
        <v>4157.3696289999998</v>
      </c>
      <c r="CD69" s="1">
        <v>134809.76560000001</v>
      </c>
      <c r="CE69" s="1">
        <v>0</v>
      </c>
      <c r="CF69" s="1">
        <v>6480.1025390000004</v>
      </c>
      <c r="CG69" s="1">
        <v>2948.9392090000001</v>
      </c>
      <c r="CH69" s="1">
        <v>236994.9688</v>
      </c>
      <c r="CI69" s="1">
        <v>130871.60159999999</v>
      </c>
      <c r="CJ69" s="1">
        <v>322061.15629999997</v>
      </c>
      <c r="CK69" s="1">
        <v>1488610.625</v>
      </c>
      <c r="CL69" s="1">
        <v>0</v>
      </c>
      <c r="CM69" s="1">
        <v>0</v>
      </c>
      <c r="CN69" s="1">
        <v>342500.0625</v>
      </c>
      <c r="CO69" s="1">
        <v>610308</v>
      </c>
      <c r="CP69" s="1">
        <v>970034.6875</v>
      </c>
      <c r="CQ69" s="1">
        <v>2561460.25</v>
      </c>
      <c r="CR69" s="1">
        <v>40706980</v>
      </c>
      <c r="CS69" s="1">
        <v>44095.796880000002</v>
      </c>
      <c r="CT69" s="1">
        <v>45940.292970000002</v>
      </c>
      <c r="CU69" s="1">
        <v>1247030</v>
      </c>
      <c r="CV69" s="1">
        <v>3987320</v>
      </c>
      <c r="CW69" s="1">
        <v>0</v>
      </c>
      <c r="CX69" s="1">
        <v>1524095</v>
      </c>
      <c r="CY69" s="1">
        <v>3764419.75</v>
      </c>
      <c r="CZ69" s="1">
        <v>378857.90629999997</v>
      </c>
      <c r="DA69" s="1">
        <v>619852.1875</v>
      </c>
      <c r="DB69" s="1">
        <v>678283.5</v>
      </c>
      <c r="DC69" s="1">
        <v>83965.234379999994</v>
      </c>
      <c r="DD69" s="1">
        <v>448182.4375</v>
      </c>
      <c r="DE69" s="1">
        <v>0</v>
      </c>
      <c r="DF69" s="1">
        <v>78097.210940000004</v>
      </c>
      <c r="DG69" s="1">
        <v>4513.5693359999996</v>
      </c>
      <c r="DH69" s="1">
        <v>0</v>
      </c>
      <c r="DI69" s="1">
        <v>10778.962890000001</v>
      </c>
      <c r="DJ69" s="1">
        <v>227363.23439999999</v>
      </c>
      <c r="DK69" s="1">
        <v>5814.9052730000003</v>
      </c>
      <c r="DL69" s="1">
        <v>-8426.7519530000009</v>
      </c>
      <c r="DM69" s="1">
        <v>115347.21090000001</v>
      </c>
      <c r="DN69" s="1">
        <v>71484.710940000004</v>
      </c>
      <c r="DO69" s="1">
        <v>41840.667970000002</v>
      </c>
      <c r="DP69" s="1">
        <v>266122.8125</v>
      </c>
      <c r="DQ69" s="1">
        <v>99663.375</v>
      </c>
      <c r="DR69" s="1">
        <v>0</v>
      </c>
      <c r="DS69" s="1">
        <v>1273401.25</v>
      </c>
      <c r="DT69" s="1">
        <v>0</v>
      </c>
      <c r="DU69" s="1">
        <v>63451.511720000002</v>
      </c>
      <c r="DV69" s="1">
        <v>19841.855469999999</v>
      </c>
      <c r="DW69" s="1">
        <v>62881.484380000002</v>
      </c>
      <c r="DX69" s="1">
        <v>0</v>
      </c>
      <c r="DY69" s="1">
        <v>70855.078129999994</v>
      </c>
      <c r="DZ69" s="1">
        <v>11402.51953</v>
      </c>
      <c r="EA69" s="1">
        <v>1304474.625</v>
      </c>
      <c r="EB69" s="1">
        <v>2114688</v>
      </c>
      <c r="EC69" s="1">
        <v>81529.421879999994</v>
      </c>
      <c r="ED69" s="1">
        <v>1574744.75</v>
      </c>
      <c r="EE69" s="1">
        <v>15404.83887</v>
      </c>
      <c r="EF69" s="1">
        <v>303560.375</v>
      </c>
      <c r="EG69" s="1">
        <v>47461.90625</v>
      </c>
      <c r="EH69" s="1">
        <v>161227.25</v>
      </c>
      <c r="EI69" s="1">
        <v>8442.5117190000001</v>
      </c>
      <c r="EJ69" s="1">
        <v>226872.98439999999</v>
      </c>
      <c r="EK69" s="1">
        <v>188164.5</v>
      </c>
      <c r="EL69" s="1">
        <v>196534.4688</v>
      </c>
      <c r="EQ69" s="1">
        <v>24</v>
      </c>
      <c r="ER69" s="1">
        <v>12.0666666</v>
      </c>
    </row>
    <row r="70" spans="1:148" x14ac:dyDescent="0.3">
      <c r="A70" s="1" t="s">
        <v>76</v>
      </c>
      <c r="B70" s="1" t="s">
        <v>73</v>
      </c>
      <c r="C70" s="1" t="s">
        <v>205</v>
      </c>
      <c r="D70" s="1" t="s">
        <v>74</v>
      </c>
      <c r="E70" s="1">
        <v>0</v>
      </c>
      <c r="F70" s="1">
        <v>0</v>
      </c>
      <c r="G70" s="1">
        <v>0</v>
      </c>
      <c r="H70" s="1">
        <v>1302.8764650000001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18276.056639999999</v>
      </c>
      <c r="S70" s="1">
        <v>3346.5676269999999</v>
      </c>
      <c r="T70" s="1">
        <v>0</v>
      </c>
      <c r="U70" s="1">
        <v>30499.308590000001</v>
      </c>
      <c r="V70" s="1">
        <v>0</v>
      </c>
      <c r="W70" s="1">
        <v>12440.87695</v>
      </c>
      <c r="X70" s="1">
        <v>0</v>
      </c>
      <c r="Y70" s="1">
        <v>0</v>
      </c>
      <c r="Z70" s="1">
        <v>15188.346680000001</v>
      </c>
      <c r="AA70" s="1">
        <v>307918.65629999997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7151.8022460000002</v>
      </c>
      <c r="AM70" s="1">
        <v>0</v>
      </c>
      <c r="AN70" s="1">
        <v>0</v>
      </c>
      <c r="AO70" s="1">
        <v>19411.703130000002</v>
      </c>
      <c r="AP70" s="1">
        <v>0</v>
      </c>
      <c r="AQ70" s="1">
        <v>0</v>
      </c>
      <c r="AR70" s="1">
        <v>2038.994995</v>
      </c>
      <c r="AS70" s="1">
        <v>31458.73633</v>
      </c>
      <c r="AT70" s="1">
        <v>0</v>
      </c>
      <c r="AU70" s="1">
        <v>8048.3779299999997</v>
      </c>
      <c r="AV70" s="1">
        <v>11612.054690000001</v>
      </c>
      <c r="AW70" s="1">
        <v>0</v>
      </c>
      <c r="AX70" s="1">
        <v>626401.9375</v>
      </c>
      <c r="AY70" s="1">
        <v>16591.744139999999</v>
      </c>
      <c r="AZ70" s="1">
        <v>32370.79492</v>
      </c>
      <c r="BA70" s="1">
        <v>0</v>
      </c>
      <c r="BB70" s="1">
        <v>128014.4063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159010.54689999999</v>
      </c>
      <c r="BI70" s="1">
        <v>727371.0625</v>
      </c>
      <c r="BJ70" s="1">
        <v>105772.8125</v>
      </c>
      <c r="BK70" s="1">
        <v>117663.75780000001</v>
      </c>
      <c r="BL70" s="1">
        <v>291749.65629999997</v>
      </c>
      <c r="BM70" s="1">
        <v>0</v>
      </c>
      <c r="BN70" s="1">
        <v>246112.0625</v>
      </c>
      <c r="BO70" s="1">
        <v>0</v>
      </c>
      <c r="BP70" s="1">
        <v>54.349075319999997</v>
      </c>
      <c r="BQ70" s="1">
        <v>498946.53129999997</v>
      </c>
      <c r="BR70" s="1">
        <v>251941.23439999999</v>
      </c>
      <c r="BS70" s="1">
        <v>1801.0623780000001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116033.96090000001</v>
      </c>
      <c r="CA70" s="1">
        <v>74476.078129999994</v>
      </c>
      <c r="CB70" s="1">
        <v>145380.9688</v>
      </c>
      <c r="CC70" s="1">
        <v>12689.19824</v>
      </c>
      <c r="CD70" s="1">
        <v>30224.595700000002</v>
      </c>
      <c r="CE70" s="1">
        <v>0</v>
      </c>
      <c r="CF70" s="1">
        <v>12377.726559999999</v>
      </c>
      <c r="CG70" s="1">
        <v>12234.691409999999</v>
      </c>
      <c r="CH70" s="1">
        <v>64828.304689999997</v>
      </c>
      <c r="CI70" s="1">
        <v>35607.3125</v>
      </c>
      <c r="CJ70" s="1">
        <v>74386.5625</v>
      </c>
      <c r="CK70" s="1">
        <v>310258.71879999997</v>
      </c>
      <c r="CL70" s="1">
        <v>3913.3542480000001</v>
      </c>
      <c r="CM70" s="1">
        <v>0</v>
      </c>
      <c r="CN70" s="1">
        <v>1383.770264</v>
      </c>
      <c r="CO70" s="1">
        <v>99802.46875</v>
      </c>
      <c r="CP70" s="1">
        <v>123042.07030000001</v>
      </c>
      <c r="CQ70" s="1">
        <v>486876.9375</v>
      </c>
      <c r="CR70" s="1">
        <v>7696609.5</v>
      </c>
      <c r="CS70" s="1">
        <v>65235.808590000001</v>
      </c>
      <c r="CT70" s="1">
        <v>4288.5073240000002</v>
      </c>
      <c r="CU70" s="1">
        <v>366553.8125</v>
      </c>
      <c r="CV70" s="1">
        <v>809472.3125</v>
      </c>
      <c r="CW70" s="1">
        <v>14340.092769999999</v>
      </c>
      <c r="CX70" s="1">
        <v>378728.5625</v>
      </c>
      <c r="CY70" s="1">
        <v>541688.5625</v>
      </c>
      <c r="CZ70" s="1">
        <v>236974.0938</v>
      </c>
      <c r="DA70" s="1">
        <v>1331052.875</v>
      </c>
      <c r="DB70" s="1">
        <v>4090519</v>
      </c>
      <c r="DC70" s="1">
        <v>57948.90625</v>
      </c>
      <c r="DD70" s="1">
        <v>223483.8438</v>
      </c>
      <c r="DE70" s="1">
        <v>66280.59375</v>
      </c>
      <c r="DF70" s="1">
        <v>176342.9063</v>
      </c>
      <c r="DG70" s="1">
        <v>19604.025389999999</v>
      </c>
      <c r="DH70" s="1">
        <v>0</v>
      </c>
      <c r="DI70" s="1">
        <v>8404.6201170000004</v>
      </c>
      <c r="DJ70" s="1">
        <v>53430.488279999998</v>
      </c>
      <c r="DK70" s="1">
        <v>0</v>
      </c>
      <c r="DL70" s="1">
        <v>23649.601559999999</v>
      </c>
      <c r="DM70" s="1">
        <v>-31615.898440000001</v>
      </c>
      <c r="DN70" s="1">
        <v>15094.818359999999</v>
      </c>
      <c r="DO70" s="1">
        <v>-25600.373049999998</v>
      </c>
      <c r="DP70" s="1">
        <v>54360.363279999998</v>
      </c>
      <c r="DQ70" s="1">
        <v>128822.67969999999</v>
      </c>
      <c r="DR70" s="1">
        <v>0</v>
      </c>
      <c r="DS70" s="1">
        <v>2035725</v>
      </c>
      <c r="DT70" s="1">
        <v>103405.35159999999</v>
      </c>
      <c r="DU70" s="1">
        <v>141908.5938</v>
      </c>
      <c r="DV70" s="1">
        <v>19001.283200000002</v>
      </c>
      <c r="DW70" s="1">
        <v>83622.34375</v>
      </c>
      <c r="DX70" s="1">
        <v>0</v>
      </c>
      <c r="DY70" s="1">
        <v>22317.785159999999</v>
      </c>
      <c r="DZ70" s="1">
        <v>9717.7148440000001</v>
      </c>
      <c r="EA70" s="1">
        <v>946014.9375</v>
      </c>
      <c r="EB70" s="1">
        <v>1624355.125</v>
      </c>
      <c r="EC70" s="1">
        <v>185033.48439999999</v>
      </c>
      <c r="ED70" s="1">
        <v>782493.625</v>
      </c>
      <c r="EE70" s="1">
        <v>5963.2524409999996</v>
      </c>
      <c r="EF70" s="1">
        <v>384457.1875</v>
      </c>
      <c r="EG70" s="1">
        <v>54173.8125</v>
      </c>
      <c r="EH70" s="1">
        <v>232481.17189999999</v>
      </c>
      <c r="EI70" s="1">
        <v>12457.0625</v>
      </c>
      <c r="EJ70" s="1">
        <v>644284.875</v>
      </c>
      <c r="EK70" s="1">
        <v>125014.07030000001</v>
      </c>
      <c r="EL70" s="1">
        <v>268111.0625</v>
      </c>
      <c r="EQ70" s="1">
        <v>25</v>
      </c>
      <c r="ER70" s="1">
        <v>12.67500019</v>
      </c>
    </row>
    <row r="71" spans="1:148" x14ac:dyDescent="0.3">
      <c r="A71" s="1" t="s">
        <v>77</v>
      </c>
      <c r="B71" s="1" t="s">
        <v>73</v>
      </c>
      <c r="C71" s="1" t="s">
        <v>205</v>
      </c>
      <c r="D71" s="1" t="s">
        <v>74</v>
      </c>
      <c r="E71" s="1">
        <v>0</v>
      </c>
      <c r="F71" s="1">
        <v>0</v>
      </c>
      <c r="G71" s="1">
        <v>0</v>
      </c>
      <c r="H71" s="1">
        <v>82861.648440000004</v>
      </c>
      <c r="I71" s="1">
        <v>3278.1003420000002</v>
      </c>
      <c r="J71" s="1">
        <v>61314.128909999999</v>
      </c>
      <c r="K71" s="1">
        <v>4527.7270509999998</v>
      </c>
      <c r="L71" s="1">
        <v>0</v>
      </c>
      <c r="M71" s="1">
        <v>26674.496090000001</v>
      </c>
      <c r="N71" s="1">
        <v>0</v>
      </c>
      <c r="O71" s="1">
        <v>0</v>
      </c>
      <c r="P71" s="1">
        <v>19694.302729999999</v>
      </c>
      <c r="Q71" s="1">
        <v>0</v>
      </c>
      <c r="R71" s="1">
        <v>63216.671880000002</v>
      </c>
      <c r="S71" s="1">
        <v>332391.4375</v>
      </c>
      <c r="T71" s="1">
        <v>6428.7856449999999</v>
      </c>
      <c r="U71" s="1">
        <v>31168.117190000001</v>
      </c>
      <c r="V71" s="1">
        <v>18045.228520000001</v>
      </c>
      <c r="W71" s="1">
        <v>145635.7188</v>
      </c>
      <c r="X71" s="1">
        <v>4015.3168949999999</v>
      </c>
      <c r="Y71" s="1">
        <v>0</v>
      </c>
      <c r="Z71" s="1">
        <v>209092.4063</v>
      </c>
      <c r="AA71" s="1">
        <v>156643.6875</v>
      </c>
      <c r="AB71" s="1">
        <v>251342.17189999999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4535.4453130000002</v>
      </c>
      <c r="AJ71" s="1">
        <v>0</v>
      </c>
      <c r="AK71" s="1">
        <v>0</v>
      </c>
      <c r="AL71" s="1">
        <v>1131109.75</v>
      </c>
      <c r="AM71" s="1">
        <v>552249.75</v>
      </c>
      <c r="AN71" s="1">
        <v>0</v>
      </c>
      <c r="AO71" s="1">
        <v>14194.755859999999</v>
      </c>
      <c r="AP71" s="1">
        <v>0</v>
      </c>
      <c r="AQ71" s="1">
        <v>82869.375</v>
      </c>
      <c r="AR71" s="1">
        <v>20710.623049999998</v>
      </c>
      <c r="AS71" s="1">
        <v>0</v>
      </c>
      <c r="AT71" s="1">
        <v>0</v>
      </c>
      <c r="AU71" s="1">
        <v>30697.900389999999</v>
      </c>
      <c r="AV71" s="1">
        <v>64864.058590000001</v>
      </c>
      <c r="AW71" s="1">
        <v>0</v>
      </c>
      <c r="AX71" s="1">
        <v>974347.625</v>
      </c>
      <c r="AY71" s="1">
        <v>358109.9375</v>
      </c>
      <c r="AZ71" s="1">
        <v>161935.48439999999</v>
      </c>
      <c r="BA71" s="1">
        <v>13868.67383</v>
      </c>
      <c r="BB71" s="1">
        <v>81958.953129999994</v>
      </c>
      <c r="BC71" s="1">
        <v>0</v>
      </c>
      <c r="BD71" s="1">
        <v>0</v>
      </c>
      <c r="BE71" s="1">
        <v>0</v>
      </c>
      <c r="BF71" s="1">
        <v>0</v>
      </c>
      <c r="BG71" s="1">
        <v>778.53881839999997</v>
      </c>
      <c r="BH71" s="1">
        <v>138701.95310000001</v>
      </c>
      <c r="BI71" s="1">
        <v>710023.25</v>
      </c>
      <c r="BJ71" s="1">
        <v>59058.207029999998</v>
      </c>
      <c r="BK71" s="1">
        <v>106764</v>
      </c>
      <c r="BL71" s="1">
        <v>143416.04689999999</v>
      </c>
      <c r="BM71" s="1">
        <v>0</v>
      </c>
      <c r="BN71" s="1">
        <v>178519.875</v>
      </c>
      <c r="BO71" s="1">
        <v>0</v>
      </c>
      <c r="BP71" s="1">
        <v>400.37796020000002</v>
      </c>
      <c r="BQ71" s="1">
        <v>414270.96879999997</v>
      </c>
      <c r="BR71" s="1">
        <v>104947.74219999999</v>
      </c>
      <c r="BS71" s="1">
        <v>2475.1704100000002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86441.5625</v>
      </c>
      <c r="CA71" s="1">
        <v>0</v>
      </c>
      <c r="CB71" s="1">
        <v>140964.14060000001</v>
      </c>
      <c r="CC71" s="1">
        <v>10111.351559999999</v>
      </c>
      <c r="CD71" s="1">
        <v>20573.886719999999</v>
      </c>
      <c r="CE71" s="1">
        <v>0</v>
      </c>
      <c r="CF71" s="1">
        <v>8708.6337889999995</v>
      </c>
      <c r="CG71" s="1">
        <v>6694.9755859999996</v>
      </c>
      <c r="CH71" s="1">
        <v>94797.90625</v>
      </c>
      <c r="CI71" s="1">
        <v>35039.660159999999</v>
      </c>
      <c r="CJ71" s="1">
        <v>50328.179689999997</v>
      </c>
      <c r="CK71" s="1">
        <v>239538.70310000001</v>
      </c>
      <c r="CL71" s="1">
        <v>2053.8400879999999</v>
      </c>
      <c r="CM71" s="1">
        <v>0</v>
      </c>
      <c r="CN71" s="1">
        <v>250187.375</v>
      </c>
      <c r="CO71" s="1">
        <v>115991.02340000001</v>
      </c>
      <c r="CP71" s="1">
        <v>105615.0625</v>
      </c>
      <c r="CQ71" s="1">
        <v>613963.75</v>
      </c>
      <c r="CR71" s="1">
        <v>7299042</v>
      </c>
      <c r="CS71" s="1">
        <v>53931.339840000001</v>
      </c>
      <c r="CT71" s="1">
        <v>7107.3754879999997</v>
      </c>
      <c r="CU71" s="1">
        <v>331965.03129999997</v>
      </c>
      <c r="CV71" s="1">
        <v>454279.90629999997</v>
      </c>
      <c r="CW71" s="1">
        <v>12138.793949999999</v>
      </c>
      <c r="CX71" s="1">
        <v>367357</v>
      </c>
      <c r="CY71" s="1">
        <v>348645.75</v>
      </c>
      <c r="CZ71" s="1">
        <v>78489.226559999996</v>
      </c>
      <c r="DA71" s="1">
        <v>342034.15629999997</v>
      </c>
      <c r="DB71" s="1">
        <v>246260.3438</v>
      </c>
      <c r="DC71" s="1">
        <v>30887.003909999999</v>
      </c>
      <c r="DD71" s="1">
        <v>72624.40625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15691.503909999999</v>
      </c>
      <c r="DK71" s="1">
        <v>13655.646479999999</v>
      </c>
      <c r="DL71" s="1">
        <v>16394.693360000001</v>
      </c>
      <c r="DM71" s="1">
        <v>8168.7270509999998</v>
      </c>
      <c r="DN71" s="1">
        <v>9303.4345699999994</v>
      </c>
      <c r="DO71" s="1">
        <v>-17667.064450000002</v>
      </c>
      <c r="DP71" s="1">
        <v>50422.707029999998</v>
      </c>
      <c r="DQ71" s="1">
        <v>60642.65625</v>
      </c>
      <c r="DR71" s="1">
        <v>0</v>
      </c>
      <c r="DS71" s="1">
        <v>956417.375</v>
      </c>
      <c r="DT71" s="1">
        <v>0</v>
      </c>
      <c r="DU71" s="1">
        <v>53318.988279999998</v>
      </c>
      <c r="DV71" s="1">
        <v>14743.42871</v>
      </c>
      <c r="DW71" s="1">
        <v>50738.417970000002</v>
      </c>
      <c r="DX71" s="1">
        <v>0</v>
      </c>
      <c r="DY71" s="1">
        <v>31039.908200000002</v>
      </c>
      <c r="DZ71" s="1">
        <v>8596.6210940000001</v>
      </c>
      <c r="EA71" s="1">
        <v>368466.34379999997</v>
      </c>
      <c r="EB71" s="1">
        <v>625809.75</v>
      </c>
      <c r="EC71" s="1">
        <v>57665.699220000002</v>
      </c>
      <c r="ED71" s="1">
        <v>402524.03129999997</v>
      </c>
      <c r="EE71" s="1">
        <v>455225</v>
      </c>
      <c r="EF71" s="1">
        <v>642971.25</v>
      </c>
      <c r="EG71" s="1">
        <v>182240.42189999999</v>
      </c>
      <c r="EH71" s="1">
        <v>335279.21879999997</v>
      </c>
      <c r="EI71" s="1">
        <v>29972.365229999999</v>
      </c>
      <c r="EJ71" s="1">
        <v>207835.8125</v>
      </c>
      <c r="EK71" s="1">
        <v>26910.833979999999</v>
      </c>
      <c r="EL71" s="1">
        <v>239668.42189999999</v>
      </c>
      <c r="EQ71" s="1">
        <v>26</v>
      </c>
      <c r="ER71" s="1">
        <v>12.766666409999999</v>
      </c>
    </row>
    <row r="72" spans="1:148" x14ac:dyDescent="0.3">
      <c r="A72" s="1" t="s">
        <v>78</v>
      </c>
      <c r="B72" s="1" t="s">
        <v>73</v>
      </c>
      <c r="C72" s="1" t="s">
        <v>205</v>
      </c>
      <c r="D72" s="1" t="s">
        <v>74</v>
      </c>
      <c r="E72" s="1">
        <v>112851.58590000001</v>
      </c>
      <c r="F72" s="1">
        <v>903177.25</v>
      </c>
      <c r="G72" s="1">
        <v>42340.394529999998</v>
      </c>
      <c r="H72" s="1">
        <v>500281.46879999997</v>
      </c>
      <c r="I72" s="1">
        <v>126305.5938</v>
      </c>
      <c r="J72" s="1">
        <v>341678.28129999997</v>
      </c>
      <c r="K72" s="1">
        <v>857853.0625</v>
      </c>
      <c r="L72" s="1">
        <v>115147.75780000001</v>
      </c>
      <c r="M72" s="1">
        <v>150965.95310000001</v>
      </c>
      <c r="N72" s="1">
        <v>25433.654299999998</v>
      </c>
      <c r="O72" s="1">
        <v>101008.1406</v>
      </c>
      <c r="P72" s="1">
        <v>292001.5</v>
      </c>
      <c r="Q72" s="1">
        <v>148491.01560000001</v>
      </c>
      <c r="R72" s="1">
        <v>293768.1875</v>
      </c>
      <c r="S72" s="1">
        <v>3935602.5</v>
      </c>
      <c r="T72" s="1">
        <v>42642120</v>
      </c>
      <c r="U72" s="1">
        <v>1196855.5</v>
      </c>
      <c r="V72" s="1">
        <v>289643.6875</v>
      </c>
      <c r="W72" s="1">
        <v>97542.929690000004</v>
      </c>
      <c r="X72" s="1">
        <v>156508.98439999999</v>
      </c>
      <c r="Y72" s="1">
        <v>425058.8125</v>
      </c>
      <c r="Z72" s="1">
        <v>1145934.625</v>
      </c>
      <c r="AA72" s="1">
        <v>206867.2813</v>
      </c>
      <c r="AB72" s="1">
        <v>2403568.5</v>
      </c>
      <c r="AC72" s="1">
        <v>779219.25</v>
      </c>
      <c r="AD72" s="1">
        <v>52407.421880000002</v>
      </c>
      <c r="AE72" s="1">
        <v>0</v>
      </c>
      <c r="AF72" s="1">
        <v>678108.8125</v>
      </c>
      <c r="AG72" s="1">
        <v>1034008.313</v>
      </c>
      <c r="AH72" s="1">
        <v>47039.816409999999</v>
      </c>
      <c r="AI72" s="1">
        <v>179826.4688</v>
      </c>
      <c r="AJ72" s="1">
        <v>13191.617190000001</v>
      </c>
      <c r="AK72" s="1">
        <v>60650.632810000003</v>
      </c>
      <c r="AL72" s="1">
        <v>4906539.5</v>
      </c>
      <c r="AM72" s="1">
        <v>1029441.063</v>
      </c>
      <c r="AN72" s="1">
        <v>62907.789060000003</v>
      </c>
      <c r="AO72" s="1">
        <v>28671.552729999999</v>
      </c>
      <c r="AP72" s="1">
        <v>341225.53129999997</v>
      </c>
      <c r="AQ72" s="1">
        <v>0</v>
      </c>
      <c r="AR72" s="1">
        <v>7529400</v>
      </c>
      <c r="AS72" s="1">
        <v>492484.1875</v>
      </c>
      <c r="AT72" s="1">
        <v>1158881.875</v>
      </c>
      <c r="AU72" s="1">
        <v>5206744.5</v>
      </c>
      <c r="AV72" s="1">
        <v>6595.2021480000003</v>
      </c>
      <c r="AW72" s="1">
        <v>21577.091799999998</v>
      </c>
      <c r="AX72" s="1">
        <v>17417352</v>
      </c>
      <c r="AY72" s="1">
        <v>1854039.75</v>
      </c>
      <c r="AZ72" s="1">
        <v>8498600</v>
      </c>
      <c r="BA72" s="1">
        <v>17739.195309999999</v>
      </c>
      <c r="BB72" s="1">
        <v>1235955.625</v>
      </c>
      <c r="BC72" s="1">
        <v>60243.664060000003</v>
      </c>
      <c r="BD72" s="1">
        <v>7273.9121089999999</v>
      </c>
      <c r="BE72" s="1">
        <v>11683.33301</v>
      </c>
      <c r="BF72" s="1">
        <v>9200.3886719999991</v>
      </c>
      <c r="BG72" s="1">
        <v>11329.64941</v>
      </c>
      <c r="BH72" s="1">
        <v>548015.4375</v>
      </c>
      <c r="BI72" s="1">
        <v>1399808.375</v>
      </c>
      <c r="BJ72" s="1">
        <v>1146882.625</v>
      </c>
      <c r="BK72" s="1">
        <v>47612.996090000001</v>
      </c>
      <c r="BL72" s="1">
        <v>99383.828129999994</v>
      </c>
      <c r="BM72" s="1">
        <v>0</v>
      </c>
      <c r="BN72" s="1">
        <v>661865.25</v>
      </c>
      <c r="BO72" s="1">
        <v>202498.01560000001</v>
      </c>
      <c r="BP72" s="1">
        <v>0</v>
      </c>
      <c r="BQ72" s="1">
        <v>945866.25</v>
      </c>
      <c r="BR72" s="1">
        <v>481923.15629999997</v>
      </c>
      <c r="BS72" s="1">
        <v>6997.2700199999999</v>
      </c>
      <c r="BT72" s="1">
        <v>0</v>
      </c>
      <c r="BU72" s="1">
        <v>0</v>
      </c>
      <c r="BV72" s="1">
        <v>3056.6352539999998</v>
      </c>
      <c r="BW72" s="1">
        <v>40356.519529999998</v>
      </c>
      <c r="BX72" s="1">
        <v>12555.33496</v>
      </c>
      <c r="BY72" s="1">
        <v>5222.4804690000001</v>
      </c>
      <c r="BZ72" s="1">
        <v>150179.625</v>
      </c>
      <c r="CA72" s="1">
        <v>125098.28909999999</v>
      </c>
      <c r="CB72" s="1">
        <v>238301.35939999999</v>
      </c>
      <c r="CC72" s="1">
        <v>46195.390630000002</v>
      </c>
      <c r="CD72" s="1">
        <v>189967.35939999999</v>
      </c>
      <c r="CE72" s="1">
        <v>0</v>
      </c>
      <c r="CF72" s="1">
        <v>8741191</v>
      </c>
      <c r="CG72" s="1">
        <v>36524.148439999997</v>
      </c>
      <c r="CH72" s="1">
        <v>245729.23439999999</v>
      </c>
      <c r="CI72" s="1">
        <v>444660</v>
      </c>
      <c r="CJ72" s="1">
        <v>377971.25</v>
      </c>
      <c r="CK72" s="1">
        <v>517630.625</v>
      </c>
      <c r="CL72" s="1">
        <v>29206.5</v>
      </c>
      <c r="CM72" s="1">
        <v>21843.21875</v>
      </c>
      <c r="CN72" s="1">
        <v>219655.7188</v>
      </c>
      <c r="CO72" s="1">
        <v>453887.75</v>
      </c>
      <c r="CP72" s="1">
        <v>270420.5625</v>
      </c>
      <c r="CQ72" s="1">
        <v>3736444.75</v>
      </c>
      <c r="CR72" s="1">
        <v>15931603</v>
      </c>
      <c r="CS72" s="1">
        <v>17192148</v>
      </c>
      <c r="CT72" s="1">
        <v>0</v>
      </c>
      <c r="CU72" s="1">
        <v>1278355.25</v>
      </c>
      <c r="CV72" s="1">
        <v>1270781.5</v>
      </c>
      <c r="CW72" s="1">
        <v>15202.825199999999</v>
      </c>
      <c r="CX72" s="1">
        <v>1345046.875</v>
      </c>
      <c r="CY72" s="1">
        <v>847997.4375</v>
      </c>
      <c r="CZ72" s="1">
        <v>434513.46879999997</v>
      </c>
      <c r="DA72" s="1">
        <v>1325653.375</v>
      </c>
      <c r="DB72" s="1">
        <v>1612897.25</v>
      </c>
      <c r="DC72" s="1">
        <v>103887.9844</v>
      </c>
      <c r="DD72" s="1">
        <v>528896.0625</v>
      </c>
      <c r="DE72" s="1">
        <v>0</v>
      </c>
      <c r="DF72" s="1">
        <v>139384.75</v>
      </c>
      <c r="DG72" s="1">
        <v>19767.427729999999</v>
      </c>
      <c r="DH72" s="1">
        <v>0</v>
      </c>
      <c r="DI72" s="1">
        <v>34526.628909999999</v>
      </c>
      <c r="DJ72" s="1">
        <v>401581.4375</v>
      </c>
      <c r="DK72" s="1">
        <v>3281783</v>
      </c>
      <c r="DL72" s="1">
        <v>47641.144529999998</v>
      </c>
      <c r="DM72" s="1">
        <v>43701.6875</v>
      </c>
      <c r="DN72" s="1">
        <v>67159.234379999994</v>
      </c>
      <c r="DO72" s="1">
        <v>-43169.65625</v>
      </c>
      <c r="DP72" s="1">
        <v>226252.85939999999</v>
      </c>
      <c r="DQ72" s="1">
        <v>219338.0313</v>
      </c>
      <c r="DR72" s="1">
        <v>0</v>
      </c>
      <c r="DS72" s="1">
        <v>2692050.5</v>
      </c>
      <c r="DT72" s="1">
        <v>0</v>
      </c>
      <c r="DU72" s="1">
        <v>196464.23439999999</v>
      </c>
      <c r="DV72" s="1">
        <v>49773.992189999997</v>
      </c>
      <c r="DW72" s="1">
        <v>97582.570309999996</v>
      </c>
      <c r="DX72" s="1">
        <v>74768.257809999996</v>
      </c>
      <c r="DY72" s="1">
        <v>65351.394529999998</v>
      </c>
      <c r="DZ72" s="1">
        <v>3049.7834469999998</v>
      </c>
      <c r="EA72" s="1">
        <v>1905974.5</v>
      </c>
      <c r="EB72" s="1">
        <v>2697708.75</v>
      </c>
      <c r="EC72" s="1">
        <v>376981.5625</v>
      </c>
      <c r="ED72" s="1">
        <v>1701051</v>
      </c>
      <c r="EE72" s="1">
        <v>4409734.5</v>
      </c>
      <c r="EF72" s="1">
        <v>2392647.25</v>
      </c>
      <c r="EG72" s="1">
        <v>5869402.5</v>
      </c>
      <c r="EH72" s="1">
        <v>1607828.875</v>
      </c>
      <c r="EI72" s="1">
        <v>238692.73439999999</v>
      </c>
      <c r="EJ72" s="1">
        <v>650492.5</v>
      </c>
      <c r="EK72" s="1">
        <v>206822.17189999999</v>
      </c>
      <c r="EL72" s="1">
        <v>1988469</v>
      </c>
      <c r="EQ72" s="1">
        <v>27</v>
      </c>
      <c r="ER72" s="1">
        <v>12.774999619999999</v>
      </c>
    </row>
    <row r="73" spans="1:148" x14ac:dyDescent="0.3">
      <c r="A73" s="1" t="s">
        <v>46</v>
      </c>
      <c r="B73" s="1" t="s">
        <v>73</v>
      </c>
      <c r="C73" s="1" t="s">
        <v>205</v>
      </c>
      <c r="D73" s="1" t="s">
        <v>74</v>
      </c>
      <c r="E73" s="1">
        <v>111474.6875</v>
      </c>
      <c r="F73" s="1">
        <v>868744.3125</v>
      </c>
      <c r="G73" s="1">
        <v>0</v>
      </c>
      <c r="H73" s="1">
        <v>3894968.75</v>
      </c>
      <c r="I73" s="1">
        <v>0</v>
      </c>
      <c r="J73" s="1">
        <v>10474722</v>
      </c>
      <c r="K73" s="1">
        <v>0</v>
      </c>
      <c r="L73" s="1">
        <v>201412.51560000001</v>
      </c>
      <c r="M73" s="1">
        <v>82331.3125</v>
      </c>
      <c r="N73" s="1">
        <v>12715.38379</v>
      </c>
      <c r="O73" s="1">
        <v>12718.5918</v>
      </c>
      <c r="P73" s="1">
        <v>1810767</v>
      </c>
      <c r="Q73" s="1">
        <v>129150.46090000001</v>
      </c>
      <c r="R73" s="1">
        <v>1285331.75</v>
      </c>
      <c r="S73" s="1">
        <v>14773059</v>
      </c>
      <c r="T73" s="1">
        <v>105968.27340000001</v>
      </c>
      <c r="U73" s="1">
        <v>0</v>
      </c>
      <c r="V73" s="1">
        <v>199085.6563</v>
      </c>
      <c r="W73" s="1">
        <v>84098.046879999994</v>
      </c>
      <c r="X73" s="1">
        <v>456439.375</v>
      </c>
      <c r="Y73" s="1">
        <v>0</v>
      </c>
      <c r="Z73" s="1">
        <v>269992.0625</v>
      </c>
      <c r="AA73" s="1">
        <v>321870.53129999997</v>
      </c>
      <c r="AB73" s="1">
        <v>5067454</v>
      </c>
      <c r="AC73" s="1">
        <v>61433.59375</v>
      </c>
      <c r="AD73" s="1">
        <v>207345.7188</v>
      </c>
      <c r="AE73" s="1">
        <v>1157442.75</v>
      </c>
      <c r="AF73" s="1">
        <v>854859.9375</v>
      </c>
      <c r="AG73" s="1">
        <v>343687.28129999997</v>
      </c>
      <c r="AH73" s="1">
        <v>364420.875</v>
      </c>
      <c r="AI73" s="1">
        <v>55940.816409999999</v>
      </c>
      <c r="AJ73" s="1">
        <v>7516502</v>
      </c>
      <c r="AK73" s="1">
        <v>14219353</v>
      </c>
      <c r="AL73" s="1">
        <v>1254812.5</v>
      </c>
      <c r="AM73" s="1">
        <v>46076.871090000001</v>
      </c>
      <c r="AN73" s="1">
        <v>23934.394530000001</v>
      </c>
      <c r="AO73" s="1">
        <v>8815904</v>
      </c>
      <c r="AP73" s="1">
        <v>26103.539059999999</v>
      </c>
      <c r="AQ73" s="1">
        <v>69599.570309999996</v>
      </c>
      <c r="AR73" s="1">
        <v>377709.375</v>
      </c>
      <c r="AS73" s="1">
        <v>9051842</v>
      </c>
      <c r="AT73" s="1">
        <v>12120295</v>
      </c>
      <c r="AU73" s="1">
        <v>299776.75</v>
      </c>
      <c r="AV73" s="1">
        <v>1029736.063</v>
      </c>
      <c r="AW73" s="1">
        <v>26390.833979999999</v>
      </c>
      <c r="AX73" s="1">
        <v>20283996</v>
      </c>
      <c r="AY73" s="1">
        <v>12420192</v>
      </c>
      <c r="AZ73" s="1">
        <v>6818223.5</v>
      </c>
      <c r="BA73" s="1">
        <v>7731983</v>
      </c>
      <c r="BB73" s="1">
        <v>1684100.5</v>
      </c>
      <c r="BC73" s="1">
        <v>3952317.5</v>
      </c>
      <c r="BD73" s="1">
        <v>51278.03125</v>
      </c>
      <c r="BE73" s="1">
        <v>17375384</v>
      </c>
      <c r="BF73" s="1">
        <v>793641.0625</v>
      </c>
      <c r="BG73" s="1">
        <v>744165.9375</v>
      </c>
      <c r="BH73" s="1">
        <v>2550482.25</v>
      </c>
      <c r="BI73" s="1">
        <v>10861607</v>
      </c>
      <c r="BJ73" s="1">
        <v>104362.4531</v>
      </c>
      <c r="BK73" s="1">
        <v>314748.875</v>
      </c>
      <c r="BL73" s="1">
        <v>911351.0625</v>
      </c>
      <c r="BM73" s="1">
        <v>0</v>
      </c>
      <c r="BN73" s="1">
        <v>1523025</v>
      </c>
      <c r="BO73" s="1">
        <v>2566641</v>
      </c>
      <c r="BP73" s="1">
        <v>201119.6875</v>
      </c>
      <c r="BQ73" s="1">
        <v>3791358.75</v>
      </c>
      <c r="BR73" s="1">
        <v>5132942.5</v>
      </c>
      <c r="BS73" s="1">
        <v>19642.318360000001</v>
      </c>
      <c r="BT73" s="1">
        <v>13425.91113</v>
      </c>
      <c r="BU73" s="1">
        <v>3595616.5</v>
      </c>
      <c r="BV73" s="1">
        <v>338390.8125</v>
      </c>
      <c r="BW73" s="1">
        <v>3151245.25</v>
      </c>
      <c r="BX73" s="1">
        <v>2171027.5</v>
      </c>
      <c r="BY73" s="1">
        <v>35037.253909999999</v>
      </c>
      <c r="BZ73" s="1">
        <v>798083.5</v>
      </c>
      <c r="CA73" s="1">
        <v>1351552</v>
      </c>
      <c r="CB73" s="1">
        <v>2841961.5</v>
      </c>
      <c r="CC73" s="1">
        <v>115105.2344</v>
      </c>
      <c r="CD73" s="1">
        <v>569117.1875</v>
      </c>
      <c r="CE73" s="1">
        <v>2173619.75</v>
      </c>
      <c r="CF73" s="1">
        <v>162939.14060000001</v>
      </c>
      <c r="CG73" s="1">
        <v>76303.015629999994</v>
      </c>
      <c r="CH73" s="1">
        <v>1094700.625</v>
      </c>
      <c r="CI73" s="1">
        <v>219784.0938</v>
      </c>
      <c r="CJ73" s="1">
        <v>850406.5</v>
      </c>
      <c r="CK73" s="1">
        <v>12283699</v>
      </c>
      <c r="CL73" s="1">
        <v>321637.46879999997</v>
      </c>
      <c r="CM73" s="1">
        <v>268607.625</v>
      </c>
      <c r="CN73" s="1">
        <v>1892341.625</v>
      </c>
      <c r="CO73" s="1">
        <v>3348239.25</v>
      </c>
      <c r="CP73" s="1">
        <v>10126665</v>
      </c>
      <c r="CQ73" s="1">
        <v>5256606</v>
      </c>
      <c r="CR73" s="1">
        <v>80546544</v>
      </c>
      <c r="CS73" s="1">
        <v>131237.35939999999</v>
      </c>
      <c r="CT73" s="1">
        <v>559068.1875</v>
      </c>
      <c r="CU73" s="1">
        <v>8042305.5</v>
      </c>
      <c r="CV73" s="1">
        <v>28676984</v>
      </c>
      <c r="CW73" s="1">
        <v>160656.73439999999</v>
      </c>
      <c r="CX73" s="1">
        <v>9666837</v>
      </c>
      <c r="CY73" s="1">
        <v>31481484</v>
      </c>
      <c r="CZ73" s="1">
        <v>11015563</v>
      </c>
      <c r="DA73" s="1">
        <v>14412280</v>
      </c>
      <c r="DB73" s="1">
        <v>10332414</v>
      </c>
      <c r="DC73" s="1">
        <v>2232323</v>
      </c>
      <c r="DD73" s="1">
        <v>14894613</v>
      </c>
      <c r="DE73" s="1">
        <v>893232.875</v>
      </c>
      <c r="DF73" s="1">
        <v>2498014.5</v>
      </c>
      <c r="DG73" s="1">
        <v>78972.210940000004</v>
      </c>
      <c r="DH73" s="1">
        <v>295832.125</v>
      </c>
      <c r="DI73" s="1">
        <v>188599.75</v>
      </c>
      <c r="DJ73" s="1">
        <v>6793126.5</v>
      </c>
      <c r="DK73" s="1">
        <v>49282.59375</v>
      </c>
      <c r="DL73" s="1">
        <v>-36130.640630000002</v>
      </c>
      <c r="DM73" s="1">
        <v>4367365.5</v>
      </c>
      <c r="DN73" s="1">
        <v>3327218</v>
      </c>
      <c r="DO73" s="1">
        <v>1359582.125</v>
      </c>
      <c r="DP73" s="1">
        <v>3178037.5</v>
      </c>
      <c r="DQ73" s="1">
        <v>270245.5625</v>
      </c>
      <c r="DR73" s="1">
        <v>2883608</v>
      </c>
      <c r="DS73" s="1">
        <v>9506908</v>
      </c>
      <c r="DT73" s="1">
        <v>2731456.25</v>
      </c>
      <c r="DU73" s="1">
        <v>1930728.625</v>
      </c>
      <c r="DV73" s="1">
        <v>838268.6875</v>
      </c>
      <c r="DW73" s="1">
        <v>2846265.25</v>
      </c>
      <c r="DX73" s="1">
        <v>1419640.75</v>
      </c>
      <c r="DY73" s="1">
        <v>1001156.938</v>
      </c>
      <c r="DZ73" s="1">
        <v>277214.25</v>
      </c>
      <c r="EA73" s="1">
        <v>19830904</v>
      </c>
      <c r="EB73" s="1">
        <v>33674368</v>
      </c>
      <c r="EC73" s="1">
        <v>1787070.375</v>
      </c>
      <c r="ED73" s="1">
        <v>31994528</v>
      </c>
      <c r="EE73" s="1">
        <v>687738.4375</v>
      </c>
      <c r="EF73" s="1">
        <v>5783833.5</v>
      </c>
      <c r="EG73" s="1">
        <v>274880.34379999997</v>
      </c>
      <c r="EH73" s="1">
        <v>2489158.25</v>
      </c>
      <c r="EI73" s="1">
        <v>233541.9688</v>
      </c>
      <c r="EJ73" s="1">
        <v>2338441.5</v>
      </c>
      <c r="EK73" s="1">
        <v>8111472</v>
      </c>
      <c r="EL73" s="1">
        <v>7659308.5</v>
      </c>
      <c r="EQ73" s="1">
        <v>28</v>
      </c>
      <c r="ER73" s="1">
        <v>12.92500019</v>
      </c>
    </row>
    <row r="74" spans="1:148" x14ac:dyDescent="0.3">
      <c r="A74" s="1" t="s">
        <v>52</v>
      </c>
      <c r="B74" s="1" t="s">
        <v>73</v>
      </c>
      <c r="C74" s="1" t="s">
        <v>205</v>
      </c>
      <c r="D74" s="1" t="s">
        <v>74</v>
      </c>
      <c r="E74" s="1">
        <v>21939.908200000002</v>
      </c>
      <c r="F74" s="1">
        <v>377556.40629999997</v>
      </c>
      <c r="G74" s="1">
        <v>19466.929690000001</v>
      </c>
      <c r="H74" s="1">
        <v>465618.625</v>
      </c>
      <c r="I74" s="1">
        <v>35280.195310000003</v>
      </c>
      <c r="J74" s="1">
        <v>1743540.625</v>
      </c>
      <c r="K74" s="1">
        <v>51775.460939999997</v>
      </c>
      <c r="L74" s="1">
        <v>0</v>
      </c>
      <c r="M74" s="1">
        <v>132112.3125</v>
      </c>
      <c r="N74" s="1">
        <v>0</v>
      </c>
      <c r="O74" s="1">
        <v>0</v>
      </c>
      <c r="P74" s="1">
        <v>140110.10939999999</v>
      </c>
      <c r="Q74" s="1">
        <v>34621.3125</v>
      </c>
      <c r="R74" s="1">
        <v>289292.84379999997</v>
      </c>
      <c r="S74" s="1">
        <v>3255010.5</v>
      </c>
      <c r="T74" s="1">
        <v>343644.375</v>
      </c>
      <c r="U74" s="1">
        <v>44788.324220000002</v>
      </c>
      <c r="V74" s="1">
        <v>5093.9814450000003</v>
      </c>
      <c r="W74" s="1">
        <v>133702.7188</v>
      </c>
      <c r="X74" s="1">
        <v>29567.416020000001</v>
      </c>
      <c r="Y74" s="1">
        <v>0</v>
      </c>
      <c r="Z74" s="1">
        <v>64997.675779999998</v>
      </c>
      <c r="AA74" s="1">
        <v>26457.98242</v>
      </c>
      <c r="AB74" s="1">
        <v>994716.3125</v>
      </c>
      <c r="AC74" s="1">
        <v>8973.7382809999999</v>
      </c>
      <c r="AD74" s="1">
        <v>76590.164059999996</v>
      </c>
      <c r="AE74" s="1">
        <v>47515.628909999999</v>
      </c>
      <c r="AF74" s="1">
        <v>131098.54689999999</v>
      </c>
      <c r="AG74" s="1">
        <v>160061.3438</v>
      </c>
      <c r="AH74" s="1">
        <v>140958.98439999999</v>
      </c>
      <c r="AI74" s="1">
        <v>0</v>
      </c>
      <c r="AJ74" s="1">
        <v>388038.1875</v>
      </c>
      <c r="AK74" s="1">
        <v>308691.03129999997</v>
      </c>
      <c r="AL74" s="1">
        <v>391049.5</v>
      </c>
      <c r="AM74" s="1">
        <v>7365.4638670000004</v>
      </c>
      <c r="AN74" s="1">
        <v>0</v>
      </c>
      <c r="AO74" s="1">
        <v>8504750</v>
      </c>
      <c r="AP74" s="1">
        <v>34378.296880000002</v>
      </c>
      <c r="AQ74" s="1">
        <v>53521.410159999999</v>
      </c>
      <c r="AR74" s="1">
        <v>147442.89060000001</v>
      </c>
      <c r="AS74" s="1">
        <v>851893.0625</v>
      </c>
      <c r="AT74" s="1">
        <v>919643.75</v>
      </c>
      <c r="AU74" s="1">
        <v>126102.9063</v>
      </c>
      <c r="AV74" s="1">
        <v>389730.1875</v>
      </c>
      <c r="AW74" s="1">
        <v>14211.554690000001</v>
      </c>
      <c r="AX74" s="1">
        <v>4847706.5</v>
      </c>
      <c r="AY74" s="1">
        <v>1822017.25</v>
      </c>
      <c r="AZ74" s="1">
        <v>2043549.625</v>
      </c>
      <c r="BA74" s="1">
        <v>2751102.5</v>
      </c>
      <c r="BB74" s="1">
        <v>716575.5625</v>
      </c>
      <c r="BC74" s="1">
        <v>142651.64060000001</v>
      </c>
      <c r="BD74" s="1">
        <v>0</v>
      </c>
      <c r="BE74" s="1">
        <v>3224149</v>
      </c>
      <c r="BF74" s="1">
        <v>174799.5938</v>
      </c>
      <c r="BG74" s="1">
        <v>110055.1406</v>
      </c>
      <c r="BH74" s="1">
        <v>704763.1875</v>
      </c>
      <c r="BI74" s="1">
        <v>3287275.25</v>
      </c>
      <c r="BJ74" s="1">
        <v>0</v>
      </c>
      <c r="BK74" s="1">
        <v>178101.29689999999</v>
      </c>
      <c r="BL74" s="1">
        <v>331656.71879999997</v>
      </c>
      <c r="BM74" s="1">
        <v>0</v>
      </c>
      <c r="BN74" s="1">
        <v>445617.875</v>
      </c>
      <c r="BO74" s="1">
        <v>310848.125</v>
      </c>
      <c r="BP74" s="1">
        <v>85824.421879999994</v>
      </c>
      <c r="BQ74" s="1">
        <v>3773786.75</v>
      </c>
      <c r="BR74" s="1">
        <v>4706205.5</v>
      </c>
      <c r="BS74" s="1">
        <v>1461.5888669999999</v>
      </c>
      <c r="BT74" s="1">
        <v>0</v>
      </c>
      <c r="BU74" s="1">
        <v>234511.14060000001</v>
      </c>
      <c r="BV74" s="1">
        <v>70469.820309999996</v>
      </c>
      <c r="BW74" s="1">
        <v>341346.78129999997</v>
      </c>
      <c r="BX74" s="1">
        <v>253239.1875</v>
      </c>
      <c r="BY74" s="1">
        <v>1233.084351</v>
      </c>
      <c r="BZ74" s="1">
        <v>632386.75</v>
      </c>
      <c r="CA74" s="1">
        <v>1328923.25</v>
      </c>
      <c r="CB74" s="1">
        <v>2629996.5</v>
      </c>
      <c r="CC74" s="1">
        <v>39483.5625</v>
      </c>
      <c r="CD74" s="1">
        <v>284753.75</v>
      </c>
      <c r="CE74" s="1">
        <v>130628.0469</v>
      </c>
      <c r="CF74" s="1">
        <v>141402.17189999999</v>
      </c>
      <c r="CG74" s="1">
        <v>0</v>
      </c>
      <c r="CH74" s="1">
        <v>1359186.875</v>
      </c>
      <c r="CI74" s="1">
        <v>430403.84379999997</v>
      </c>
      <c r="CJ74" s="1">
        <v>2086547.375</v>
      </c>
      <c r="CK74" s="1">
        <v>11977819</v>
      </c>
      <c r="CL74" s="1">
        <v>546387.3125</v>
      </c>
      <c r="CM74" s="1">
        <v>205684.51560000001</v>
      </c>
      <c r="CN74" s="1">
        <v>2063472.25</v>
      </c>
      <c r="CO74" s="1">
        <v>3430699.25</v>
      </c>
      <c r="CP74" s="1">
        <v>9912335</v>
      </c>
      <c r="CQ74" s="1">
        <v>4753211.5</v>
      </c>
      <c r="CR74" s="1">
        <v>77325160</v>
      </c>
      <c r="CS74" s="1">
        <v>315275.9375</v>
      </c>
      <c r="CT74" s="1">
        <v>693176.375</v>
      </c>
      <c r="CU74" s="1">
        <v>9482296</v>
      </c>
      <c r="CV74" s="1">
        <v>27538248</v>
      </c>
      <c r="CW74" s="1">
        <v>64595.1875</v>
      </c>
      <c r="CX74" s="1">
        <v>10869637</v>
      </c>
      <c r="CY74" s="1">
        <v>29777434</v>
      </c>
      <c r="CZ74" s="1">
        <v>13242290</v>
      </c>
      <c r="DA74" s="1">
        <v>15274992</v>
      </c>
      <c r="DB74" s="1">
        <v>6232353.5</v>
      </c>
      <c r="DC74" s="1">
        <v>2658716.25</v>
      </c>
      <c r="DD74" s="1">
        <v>17330704</v>
      </c>
      <c r="DE74" s="1">
        <v>944168.25</v>
      </c>
      <c r="DF74" s="1">
        <v>2816728.25</v>
      </c>
      <c r="DG74" s="1">
        <v>250356.32810000001</v>
      </c>
      <c r="DH74" s="1">
        <v>1261507.625</v>
      </c>
      <c r="DI74" s="1">
        <v>754228.0625</v>
      </c>
      <c r="DJ74" s="1">
        <v>11851402</v>
      </c>
      <c r="DK74" s="1">
        <v>124871.2031</v>
      </c>
      <c r="DL74" s="1">
        <v>-71146.125</v>
      </c>
      <c r="DM74" s="1">
        <v>4440355</v>
      </c>
      <c r="DN74" s="1">
        <v>3531233.5</v>
      </c>
      <c r="DO74" s="1">
        <v>1688859.625</v>
      </c>
      <c r="DP74" s="1">
        <v>3769620.5</v>
      </c>
      <c r="DQ74" s="1">
        <v>939129.25</v>
      </c>
      <c r="DR74" s="1">
        <v>2547336</v>
      </c>
      <c r="DS74" s="1">
        <v>7956509.5</v>
      </c>
      <c r="DT74" s="1">
        <v>3060696.25</v>
      </c>
      <c r="DU74" s="1">
        <v>2313764.75</v>
      </c>
      <c r="DV74" s="1">
        <v>835222.1875</v>
      </c>
      <c r="DW74" s="1">
        <v>2752735.5</v>
      </c>
      <c r="DX74" s="1">
        <v>2707369</v>
      </c>
      <c r="DY74" s="1">
        <v>1230007.5</v>
      </c>
      <c r="DZ74" s="1">
        <v>340765.71879999997</v>
      </c>
      <c r="EA74" s="1">
        <v>24584886</v>
      </c>
      <c r="EB74" s="1">
        <v>35386448</v>
      </c>
      <c r="EC74" s="1">
        <v>4354604</v>
      </c>
      <c r="ED74" s="1">
        <v>35731516</v>
      </c>
      <c r="EE74" s="1">
        <v>538051.375</v>
      </c>
      <c r="EF74" s="1">
        <v>2049128.375</v>
      </c>
      <c r="EG74" s="1">
        <v>41025.488279999998</v>
      </c>
      <c r="EH74" s="1">
        <v>1513838.625</v>
      </c>
      <c r="EI74" s="1">
        <v>241479.85939999999</v>
      </c>
      <c r="EJ74" s="1">
        <v>3316484.5</v>
      </c>
      <c r="EK74" s="1">
        <v>8324728</v>
      </c>
      <c r="EL74" s="1">
        <v>1519973.875</v>
      </c>
      <c r="EQ74" s="1">
        <v>29</v>
      </c>
      <c r="ER74" s="1">
        <v>13.28333378</v>
      </c>
    </row>
    <row r="75" spans="1:148" x14ac:dyDescent="0.3">
      <c r="A75" s="1" t="s">
        <v>7</v>
      </c>
      <c r="B75" s="1" t="s">
        <v>8</v>
      </c>
      <c r="C75" s="1" t="s">
        <v>205</v>
      </c>
      <c r="D75" s="1" t="s">
        <v>79</v>
      </c>
      <c r="E75" s="1">
        <v>0</v>
      </c>
      <c r="F75" s="1">
        <v>0</v>
      </c>
      <c r="G75" s="1">
        <v>1099844</v>
      </c>
      <c r="H75" s="1">
        <v>0</v>
      </c>
      <c r="I75" s="1">
        <v>584003.6875</v>
      </c>
      <c r="J75" s="1">
        <v>10302.5918</v>
      </c>
      <c r="K75" s="1">
        <v>0</v>
      </c>
      <c r="L75" s="1">
        <v>5360.0649409999996</v>
      </c>
      <c r="M75" s="1">
        <v>232709.1875</v>
      </c>
      <c r="N75" s="1">
        <v>0</v>
      </c>
      <c r="O75" s="1">
        <v>235307.76560000001</v>
      </c>
      <c r="P75" s="1">
        <v>631.875</v>
      </c>
      <c r="Q75" s="1">
        <v>13082.964840000001</v>
      </c>
      <c r="R75" s="1">
        <v>129519.2344</v>
      </c>
      <c r="S75" s="1">
        <v>170652.79689999999</v>
      </c>
      <c r="T75" s="1">
        <v>0</v>
      </c>
      <c r="U75" s="1">
        <v>8016.2900390000004</v>
      </c>
      <c r="V75" s="1">
        <v>0</v>
      </c>
      <c r="W75" s="1">
        <v>85262.023440000004</v>
      </c>
      <c r="X75" s="1">
        <v>0</v>
      </c>
      <c r="Y75" s="1">
        <v>0</v>
      </c>
      <c r="Z75" s="1">
        <v>0</v>
      </c>
      <c r="AA75" s="1">
        <v>41002.039060000003</v>
      </c>
      <c r="AB75" s="1">
        <v>0</v>
      </c>
      <c r="AC75" s="1">
        <v>0</v>
      </c>
      <c r="AD75" s="1">
        <v>102555.02340000001</v>
      </c>
      <c r="AE75" s="1">
        <v>0</v>
      </c>
      <c r="AF75" s="1">
        <v>0</v>
      </c>
      <c r="AG75" s="1">
        <v>0</v>
      </c>
      <c r="AH75" s="1">
        <v>0</v>
      </c>
      <c r="AI75" s="1">
        <v>507.21032709999997</v>
      </c>
      <c r="AJ75" s="1">
        <v>1639.9350589999999</v>
      </c>
      <c r="AK75" s="1">
        <v>0</v>
      </c>
      <c r="AL75" s="1">
        <v>51473.265630000002</v>
      </c>
      <c r="AM75" s="1">
        <v>0</v>
      </c>
      <c r="AN75" s="1">
        <v>0</v>
      </c>
      <c r="AO75" s="1">
        <v>99636.921879999994</v>
      </c>
      <c r="AP75" s="1">
        <v>0</v>
      </c>
      <c r="AQ75" s="1">
        <v>10026.410159999999</v>
      </c>
      <c r="AR75" s="1">
        <v>0</v>
      </c>
      <c r="AS75" s="1">
        <v>23739.460940000001</v>
      </c>
      <c r="AT75" s="1">
        <v>0</v>
      </c>
      <c r="AU75" s="1">
        <v>0</v>
      </c>
      <c r="AV75" s="1">
        <v>1731290.625</v>
      </c>
      <c r="AW75" s="1">
        <v>4480235</v>
      </c>
      <c r="AX75" s="1">
        <v>561536.4375</v>
      </c>
      <c r="AY75" s="1">
        <v>12885.54883</v>
      </c>
      <c r="AZ75" s="1">
        <v>117014.10159999999</v>
      </c>
      <c r="BA75" s="1">
        <v>11476165</v>
      </c>
      <c r="BB75" s="1">
        <v>48389.558590000001</v>
      </c>
      <c r="BC75" s="1">
        <v>0</v>
      </c>
      <c r="BD75" s="1">
        <v>4762457.5</v>
      </c>
      <c r="BE75" s="1">
        <v>782.5938721</v>
      </c>
      <c r="BF75" s="1">
        <v>1509756.125</v>
      </c>
      <c r="BG75" s="1">
        <v>0</v>
      </c>
      <c r="BH75" s="1">
        <v>62924.496090000001</v>
      </c>
      <c r="BI75" s="1">
        <v>1611751.625</v>
      </c>
      <c r="BJ75" s="1">
        <v>30427.45117</v>
      </c>
      <c r="BK75" s="1">
        <v>90473.117190000004</v>
      </c>
      <c r="BL75" s="1">
        <v>172508.1563</v>
      </c>
      <c r="BM75" s="1">
        <v>1055454.25</v>
      </c>
      <c r="BN75" s="1">
        <v>3727154.75</v>
      </c>
      <c r="BO75" s="1">
        <v>163897.1563</v>
      </c>
      <c r="BP75" s="1">
        <v>652208.375</v>
      </c>
      <c r="BQ75" s="1">
        <v>1872496.875</v>
      </c>
      <c r="BR75" s="1">
        <v>363375.6875</v>
      </c>
      <c r="BS75" s="1">
        <v>677931.8125</v>
      </c>
      <c r="BT75" s="1">
        <v>849818.6875</v>
      </c>
      <c r="BU75" s="1">
        <v>0</v>
      </c>
      <c r="BV75" s="1">
        <v>0</v>
      </c>
      <c r="BW75" s="1">
        <v>0</v>
      </c>
      <c r="BX75" s="1">
        <v>0</v>
      </c>
      <c r="BY75" s="1">
        <v>2398731.5</v>
      </c>
      <c r="BZ75" s="1">
        <v>486910.21879999997</v>
      </c>
      <c r="CA75" s="1">
        <v>0</v>
      </c>
      <c r="CB75" s="1">
        <v>999551.0625</v>
      </c>
      <c r="CC75" s="1">
        <v>730726.5</v>
      </c>
      <c r="CD75" s="1">
        <v>46485.457029999998</v>
      </c>
      <c r="CE75" s="1">
        <v>0</v>
      </c>
      <c r="CF75" s="1">
        <v>0</v>
      </c>
      <c r="CG75" s="1">
        <v>1616659.75</v>
      </c>
      <c r="CH75" s="1">
        <v>1300249.75</v>
      </c>
      <c r="CI75" s="1">
        <v>348615.1875</v>
      </c>
      <c r="CJ75" s="1">
        <v>565674.875</v>
      </c>
      <c r="CK75" s="1">
        <v>5952316</v>
      </c>
      <c r="CL75" s="1">
        <v>0</v>
      </c>
      <c r="CM75" s="1">
        <v>0</v>
      </c>
      <c r="CN75" s="1">
        <v>2043977.25</v>
      </c>
      <c r="CO75" s="1">
        <v>4950530</v>
      </c>
      <c r="CP75" s="1">
        <v>8526524</v>
      </c>
      <c r="CQ75" s="1">
        <v>4342866.5</v>
      </c>
      <c r="CR75" s="1">
        <v>47312140</v>
      </c>
      <c r="CS75" s="1">
        <v>23471.470700000002</v>
      </c>
      <c r="CT75" s="1">
        <v>95947.804690000004</v>
      </c>
      <c r="CU75" s="1">
        <v>5735903</v>
      </c>
      <c r="CV75" s="1">
        <v>14486111</v>
      </c>
      <c r="CW75" s="1">
        <v>2208.1384280000002</v>
      </c>
      <c r="CX75" s="1">
        <v>6901619</v>
      </c>
      <c r="CY75" s="1">
        <v>14865441</v>
      </c>
      <c r="CZ75" s="1">
        <v>0</v>
      </c>
      <c r="DA75" s="1">
        <v>445931.46879999997</v>
      </c>
      <c r="DB75" s="1">
        <v>475333.53129999997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1739.435913</v>
      </c>
      <c r="DI75" s="1">
        <v>0</v>
      </c>
      <c r="DJ75" s="1">
        <v>1529.74585</v>
      </c>
      <c r="DK75" s="1">
        <v>7621.2290039999998</v>
      </c>
      <c r="DL75" s="1">
        <v>-19556.359380000002</v>
      </c>
      <c r="DM75" s="1">
        <v>40102.648439999997</v>
      </c>
      <c r="DN75" s="1">
        <v>0</v>
      </c>
      <c r="DO75" s="1">
        <v>53659.988279999998</v>
      </c>
      <c r="DP75" s="1">
        <v>2514669</v>
      </c>
      <c r="DQ75" s="1">
        <v>244972.1875</v>
      </c>
      <c r="DR75" s="1">
        <v>2159210</v>
      </c>
      <c r="DS75" s="1">
        <v>5604022</v>
      </c>
      <c r="DT75" s="1">
        <v>902102.0625</v>
      </c>
      <c r="DU75" s="1">
        <v>131435.07810000001</v>
      </c>
      <c r="DV75" s="1">
        <v>0</v>
      </c>
      <c r="DW75" s="1">
        <v>53622.847659999999</v>
      </c>
      <c r="DX75" s="1">
        <v>731358.1875</v>
      </c>
      <c r="DY75" s="1">
        <v>523721.1875</v>
      </c>
      <c r="DZ75" s="1">
        <v>23452.292969999999</v>
      </c>
      <c r="EA75" s="1">
        <v>484703.59379999997</v>
      </c>
      <c r="EB75" s="1">
        <v>734627.5625</v>
      </c>
      <c r="EC75" s="1">
        <v>81689.765629999994</v>
      </c>
      <c r="ED75" s="1">
        <v>236840.3438</v>
      </c>
      <c r="EE75" s="1">
        <v>1883.6104740000001</v>
      </c>
      <c r="EF75" s="1">
        <v>320764.40629999997</v>
      </c>
      <c r="EG75" s="1">
        <v>50069.183590000001</v>
      </c>
      <c r="EH75" s="1">
        <v>64874.976560000003</v>
      </c>
      <c r="EI75" s="1">
        <v>8257.1181639999995</v>
      </c>
      <c r="EJ75" s="1">
        <v>407446.90629999997</v>
      </c>
      <c r="EK75" s="1">
        <v>67944.773440000004</v>
      </c>
      <c r="EL75" s="1">
        <v>191192.5313</v>
      </c>
      <c r="EQ75" s="1">
        <v>30</v>
      </c>
      <c r="ER75" s="1">
        <v>13.24166679</v>
      </c>
    </row>
    <row r="76" spans="1:148" x14ac:dyDescent="0.3">
      <c r="A76" s="1" t="s">
        <v>21</v>
      </c>
      <c r="B76" s="1" t="s">
        <v>8</v>
      </c>
      <c r="C76" s="1" t="s">
        <v>205</v>
      </c>
      <c r="D76" s="1" t="s">
        <v>79</v>
      </c>
      <c r="E76" s="1">
        <v>0</v>
      </c>
      <c r="F76" s="1">
        <v>0</v>
      </c>
      <c r="G76" s="1">
        <v>281673.15629999997</v>
      </c>
      <c r="H76" s="1">
        <v>0</v>
      </c>
      <c r="I76" s="1">
        <v>159306.7813</v>
      </c>
      <c r="J76" s="1">
        <v>0</v>
      </c>
      <c r="K76" s="1">
        <v>0</v>
      </c>
      <c r="L76" s="1">
        <v>6970.486328</v>
      </c>
      <c r="M76" s="1">
        <v>30740.63867</v>
      </c>
      <c r="N76" s="1">
        <v>0</v>
      </c>
      <c r="O76" s="1">
        <v>57553.105470000002</v>
      </c>
      <c r="P76" s="1">
        <v>0</v>
      </c>
      <c r="Q76" s="1">
        <v>18949.845700000002</v>
      </c>
      <c r="R76" s="1">
        <v>10430.762699999999</v>
      </c>
      <c r="S76" s="1">
        <v>16627.060549999998</v>
      </c>
      <c r="T76" s="1">
        <v>0</v>
      </c>
      <c r="U76" s="1">
        <v>6333.392578</v>
      </c>
      <c r="V76" s="1">
        <v>0</v>
      </c>
      <c r="W76" s="1">
        <v>127240.9375</v>
      </c>
      <c r="X76" s="1">
        <v>0</v>
      </c>
      <c r="Y76" s="1">
        <v>0</v>
      </c>
      <c r="Z76" s="1">
        <v>185.34017940000001</v>
      </c>
      <c r="AA76" s="1">
        <v>14987.177729999999</v>
      </c>
      <c r="AB76" s="1">
        <v>0</v>
      </c>
      <c r="AC76" s="1">
        <v>0</v>
      </c>
      <c r="AD76" s="1">
        <v>48721.269529999998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537.76977539999996</v>
      </c>
      <c r="AK76" s="1">
        <v>0</v>
      </c>
      <c r="AL76" s="1">
        <v>7303.8666990000002</v>
      </c>
      <c r="AM76" s="1">
        <v>0</v>
      </c>
      <c r="AN76" s="1">
        <v>0</v>
      </c>
      <c r="AO76" s="1">
        <v>66102.1875</v>
      </c>
      <c r="AP76" s="1">
        <v>0</v>
      </c>
      <c r="AQ76" s="1">
        <v>22476.332030000001</v>
      </c>
      <c r="AR76" s="1">
        <v>0</v>
      </c>
      <c r="AS76" s="1">
        <v>14263.874019999999</v>
      </c>
      <c r="AT76" s="1">
        <v>0</v>
      </c>
      <c r="AU76" s="1">
        <v>0</v>
      </c>
      <c r="AV76" s="1">
        <v>756441</v>
      </c>
      <c r="AW76" s="1">
        <v>3193207</v>
      </c>
      <c r="AX76" s="1">
        <v>614115.25</v>
      </c>
      <c r="AY76" s="1">
        <v>7057.4633789999998</v>
      </c>
      <c r="AZ76" s="1">
        <v>131414.2813</v>
      </c>
      <c r="BA76" s="1">
        <v>5836613</v>
      </c>
      <c r="BB76" s="1">
        <v>19326.292969999999</v>
      </c>
      <c r="BC76" s="1">
        <v>0</v>
      </c>
      <c r="BD76" s="1">
        <v>4129925</v>
      </c>
      <c r="BE76" s="1">
        <v>18830.921880000002</v>
      </c>
      <c r="BF76" s="1">
        <v>1391626.75</v>
      </c>
      <c r="BG76" s="1">
        <v>0</v>
      </c>
      <c r="BH76" s="1">
        <v>40120.6875</v>
      </c>
      <c r="BI76" s="1">
        <v>1309778.375</v>
      </c>
      <c r="BJ76" s="1">
        <v>8081.705078</v>
      </c>
      <c r="BK76" s="1">
        <v>42772.414060000003</v>
      </c>
      <c r="BL76" s="1">
        <v>211409.4688</v>
      </c>
      <c r="BM76" s="1">
        <v>698280.875</v>
      </c>
      <c r="BN76" s="1">
        <v>3803878</v>
      </c>
      <c r="BO76" s="1">
        <v>77131.9375</v>
      </c>
      <c r="BP76" s="1">
        <v>1547210</v>
      </c>
      <c r="BQ76" s="1">
        <v>1222984.25</v>
      </c>
      <c r="BR76" s="1">
        <v>353795.15629999997</v>
      </c>
      <c r="BS76" s="1">
        <v>1093354</v>
      </c>
      <c r="BT76" s="1">
        <v>596223.875</v>
      </c>
      <c r="BU76" s="1">
        <v>0</v>
      </c>
      <c r="BV76" s="1">
        <v>0</v>
      </c>
      <c r="BW76" s="1">
        <v>0</v>
      </c>
      <c r="BX76" s="1">
        <v>0</v>
      </c>
      <c r="BY76" s="1">
        <v>799430.4375</v>
      </c>
      <c r="BZ76" s="1">
        <v>349780.46879999997</v>
      </c>
      <c r="CA76" s="1">
        <v>53475.09375</v>
      </c>
      <c r="CB76" s="1">
        <v>978123.9375</v>
      </c>
      <c r="CC76" s="1">
        <v>681003.4375</v>
      </c>
      <c r="CD76" s="1">
        <v>27685.912110000001</v>
      </c>
      <c r="CE76" s="1">
        <v>0</v>
      </c>
      <c r="CF76" s="1">
        <v>1404.0423579999999</v>
      </c>
      <c r="CG76" s="1">
        <v>592111.125</v>
      </c>
      <c r="CH76" s="1">
        <v>983723.375</v>
      </c>
      <c r="CI76" s="1">
        <v>82694.164059999996</v>
      </c>
      <c r="CJ76" s="1">
        <v>223712.92189999999</v>
      </c>
      <c r="CK76" s="1">
        <v>3780526.25</v>
      </c>
      <c r="CL76" s="1">
        <v>0</v>
      </c>
      <c r="CM76" s="1">
        <v>0</v>
      </c>
      <c r="CN76" s="1">
        <v>616946.5625</v>
      </c>
      <c r="CO76" s="1">
        <v>3347614.75</v>
      </c>
      <c r="CP76" s="1">
        <v>5609611.5</v>
      </c>
      <c r="CQ76" s="1">
        <v>3750017.25</v>
      </c>
      <c r="CR76" s="1">
        <v>39149492</v>
      </c>
      <c r="CS76" s="1">
        <v>26643.505860000001</v>
      </c>
      <c r="CT76" s="1">
        <v>40649.578130000002</v>
      </c>
      <c r="CU76" s="1">
        <v>5249676</v>
      </c>
      <c r="CV76" s="1">
        <v>12413298</v>
      </c>
      <c r="CW76" s="1">
        <v>4247.8007809999999</v>
      </c>
      <c r="CX76" s="1">
        <v>6401087</v>
      </c>
      <c r="CY76" s="1">
        <v>12592679</v>
      </c>
      <c r="CZ76" s="1">
        <v>31892.771479999999</v>
      </c>
      <c r="DA76" s="1">
        <v>317822.1875</v>
      </c>
      <c r="DB76" s="1">
        <v>1354587</v>
      </c>
      <c r="DC76" s="1">
        <v>35972.53125</v>
      </c>
      <c r="DD76" s="1">
        <v>24632.375</v>
      </c>
      <c r="DE76" s="1">
        <v>0</v>
      </c>
      <c r="DF76" s="1">
        <v>0</v>
      </c>
      <c r="DG76" s="1">
        <v>0</v>
      </c>
      <c r="DH76" s="1">
        <v>2143.1433109999998</v>
      </c>
      <c r="DI76" s="1">
        <v>0</v>
      </c>
      <c r="DJ76" s="1">
        <v>10714.750980000001</v>
      </c>
      <c r="DK76" s="1">
        <v>25944.275389999999</v>
      </c>
      <c r="DL76" s="1">
        <v>-23763.394530000001</v>
      </c>
      <c r="DM76" s="1">
        <v>85757.882809999996</v>
      </c>
      <c r="DN76" s="1">
        <v>0</v>
      </c>
      <c r="DO76" s="1">
        <v>-12248.15625</v>
      </c>
      <c r="DP76" s="1">
        <v>2034932.25</v>
      </c>
      <c r="DQ76" s="1">
        <v>72193.976559999996</v>
      </c>
      <c r="DR76" s="1">
        <v>1922855.5</v>
      </c>
      <c r="DS76" s="1">
        <v>4502028.5</v>
      </c>
      <c r="DT76" s="1">
        <v>895654.375</v>
      </c>
      <c r="DU76" s="1">
        <v>111491.42969999999</v>
      </c>
      <c r="DV76" s="1">
        <v>0</v>
      </c>
      <c r="DW76" s="1">
        <v>80317.953129999994</v>
      </c>
      <c r="DX76" s="1">
        <v>481267.21879999997</v>
      </c>
      <c r="DY76" s="1">
        <v>436042.78129999997</v>
      </c>
      <c r="DZ76" s="1">
        <v>13941.38867</v>
      </c>
      <c r="EA76" s="1">
        <v>375483.65629999997</v>
      </c>
      <c r="EB76" s="1">
        <v>881103.9375</v>
      </c>
      <c r="EC76" s="1">
        <v>53736.507810000003</v>
      </c>
      <c r="ED76" s="1">
        <v>416860.40629999997</v>
      </c>
      <c r="EE76" s="1">
        <v>1733.4366460000001</v>
      </c>
      <c r="EF76" s="1">
        <v>298509.875</v>
      </c>
      <c r="EG76" s="1">
        <v>63494.4375</v>
      </c>
      <c r="EH76" s="1">
        <v>51931.347659999999</v>
      </c>
      <c r="EI76" s="1">
        <v>6912.2026370000003</v>
      </c>
      <c r="EJ76" s="1">
        <v>273608.15629999997</v>
      </c>
      <c r="EK76" s="1">
        <v>107442.35159999999</v>
      </c>
      <c r="EL76" s="1">
        <v>248020.70310000001</v>
      </c>
      <c r="EQ76" s="1">
        <v>31</v>
      </c>
      <c r="ER76" s="1">
        <v>13.25833321</v>
      </c>
    </row>
    <row r="77" spans="1:148" x14ac:dyDescent="0.3">
      <c r="A77" s="1" t="s">
        <v>80</v>
      </c>
      <c r="B77" s="1" t="s">
        <v>8</v>
      </c>
      <c r="C77" s="1" t="s">
        <v>205</v>
      </c>
      <c r="D77" s="1" t="s">
        <v>79</v>
      </c>
      <c r="E77" s="1">
        <v>0</v>
      </c>
      <c r="F77" s="1">
        <v>0</v>
      </c>
      <c r="G77" s="1">
        <v>102056.1094</v>
      </c>
      <c r="H77" s="1">
        <v>0</v>
      </c>
      <c r="I77" s="1">
        <v>189556.42189999999</v>
      </c>
      <c r="J77" s="1">
        <v>0</v>
      </c>
      <c r="K77" s="1">
        <v>0</v>
      </c>
      <c r="L77" s="1">
        <v>3809.1450199999999</v>
      </c>
      <c r="M77" s="1">
        <v>107210.08590000001</v>
      </c>
      <c r="N77" s="1">
        <v>0</v>
      </c>
      <c r="O77" s="1">
        <v>36061.511720000002</v>
      </c>
      <c r="P77" s="1">
        <v>0</v>
      </c>
      <c r="Q77" s="1">
        <v>62440.027340000001</v>
      </c>
      <c r="R77" s="1">
        <v>11103.76563</v>
      </c>
      <c r="S77" s="1">
        <v>2995.4799800000001</v>
      </c>
      <c r="T77" s="1">
        <v>3684.3041990000002</v>
      </c>
      <c r="U77" s="1">
        <v>9237.7646480000003</v>
      </c>
      <c r="V77" s="1">
        <v>0</v>
      </c>
      <c r="W77" s="1">
        <v>179865.625</v>
      </c>
      <c r="X77" s="1">
        <v>0</v>
      </c>
      <c r="Y77" s="1">
        <v>0</v>
      </c>
      <c r="Z77" s="1">
        <v>0</v>
      </c>
      <c r="AA77" s="1">
        <v>97012</v>
      </c>
      <c r="AB77" s="1">
        <v>0</v>
      </c>
      <c r="AC77" s="1">
        <v>0</v>
      </c>
      <c r="AD77" s="1">
        <v>2946.9812010000001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472.78170779999999</v>
      </c>
      <c r="AK77" s="1">
        <v>0</v>
      </c>
      <c r="AL77" s="1">
        <v>0</v>
      </c>
      <c r="AM77" s="1">
        <v>0</v>
      </c>
      <c r="AN77" s="1">
        <v>0</v>
      </c>
      <c r="AO77" s="1">
        <v>59.858810419999998</v>
      </c>
      <c r="AP77" s="1">
        <v>0</v>
      </c>
      <c r="AQ77" s="1">
        <v>10906.128909999999</v>
      </c>
      <c r="AR77" s="1">
        <v>30469.45117</v>
      </c>
      <c r="AS77" s="1">
        <v>16652.085940000001</v>
      </c>
      <c r="AT77" s="1">
        <v>0</v>
      </c>
      <c r="AU77" s="1">
        <v>314904.8125</v>
      </c>
      <c r="AV77" s="1">
        <v>314474.9375</v>
      </c>
      <c r="AW77" s="1">
        <v>182895.92189999999</v>
      </c>
      <c r="AX77" s="1">
        <v>274367.9375</v>
      </c>
      <c r="AY77" s="1">
        <v>3892.7214359999998</v>
      </c>
      <c r="AZ77" s="1">
        <v>0</v>
      </c>
      <c r="BA77" s="1">
        <v>3324.820068</v>
      </c>
      <c r="BB77" s="1">
        <v>37527.894529999998</v>
      </c>
      <c r="BC77" s="1">
        <v>0</v>
      </c>
      <c r="BD77" s="1">
        <v>166808.5313</v>
      </c>
      <c r="BE77" s="1">
        <v>0</v>
      </c>
      <c r="BF77" s="1">
        <v>0</v>
      </c>
      <c r="BG77" s="1">
        <v>0</v>
      </c>
      <c r="BH77" s="1">
        <v>23161.04492</v>
      </c>
      <c r="BI77" s="1">
        <v>208524.1563</v>
      </c>
      <c r="BJ77" s="1">
        <v>29538.546880000002</v>
      </c>
      <c r="BK77" s="1">
        <v>43238.941409999999</v>
      </c>
      <c r="BL77" s="1">
        <v>43805.390630000002</v>
      </c>
      <c r="BM77" s="1">
        <v>0</v>
      </c>
      <c r="BN77" s="1">
        <v>59318.960939999997</v>
      </c>
      <c r="BO77" s="1">
        <v>0</v>
      </c>
      <c r="BP77" s="1">
        <v>0</v>
      </c>
      <c r="BQ77" s="1">
        <v>1076986.125</v>
      </c>
      <c r="BR77" s="1">
        <v>0</v>
      </c>
      <c r="BS77" s="1">
        <v>1538.027832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189272.79689999999</v>
      </c>
      <c r="CA77" s="1">
        <v>0</v>
      </c>
      <c r="CB77" s="1">
        <v>479823.0625</v>
      </c>
      <c r="CC77" s="1">
        <v>20670.23242</v>
      </c>
      <c r="CD77" s="1">
        <v>9113.9013670000004</v>
      </c>
      <c r="CE77" s="1">
        <v>0</v>
      </c>
      <c r="CF77" s="1">
        <v>154718.6563</v>
      </c>
      <c r="CG77" s="1">
        <v>20716.9375</v>
      </c>
      <c r="CH77" s="1">
        <v>702940</v>
      </c>
      <c r="CI77" s="1">
        <v>35663.503909999999</v>
      </c>
      <c r="CJ77" s="1">
        <v>100221.13280000001</v>
      </c>
      <c r="CK77" s="1">
        <v>436075.125</v>
      </c>
      <c r="CL77" s="1">
        <v>0</v>
      </c>
      <c r="CM77" s="1">
        <v>0</v>
      </c>
      <c r="CN77" s="1">
        <v>232805.64060000001</v>
      </c>
      <c r="CO77" s="1">
        <v>2316146.75</v>
      </c>
      <c r="CP77" s="1">
        <v>584869.875</v>
      </c>
      <c r="CQ77" s="1">
        <v>3836740.5</v>
      </c>
      <c r="CR77" s="1">
        <v>6203680.5</v>
      </c>
      <c r="CS77" s="1">
        <v>987895.75</v>
      </c>
      <c r="CT77" s="1">
        <v>18428.507809999999</v>
      </c>
      <c r="CU77" s="1">
        <v>1980299.25</v>
      </c>
      <c r="CV77" s="1">
        <v>456354.3125</v>
      </c>
      <c r="CW77" s="1">
        <v>0</v>
      </c>
      <c r="CX77" s="1">
        <v>2543412.25</v>
      </c>
      <c r="CY77" s="1">
        <v>519720.6875</v>
      </c>
      <c r="CZ77" s="1">
        <v>0</v>
      </c>
      <c r="DA77" s="1">
        <v>503388.78129999997</v>
      </c>
      <c r="DB77" s="1">
        <v>0</v>
      </c>
      <c r="DC77" s="1">
        <v>0</v>
      </c>
      <c r="DD77" s="1">
        <v>0</v>
      </c>
      <c r="DE77" s="1">
        <v>5914.6098629999997</v>
      </c>
      <c r="DF77" s="1">
        <v>0</v>
      </c>
      <c r="DG77" s="1">
        <v>0</v>
      </c>
      <c r="DH77" s="1">
        <v>3330.2250979999999</v>
      </c>
      <c r="DI77" s="1">
        <v>0</v>
      </c>
      <c r="DJ77" s="1">
        <v>2493.8952640000002</v>
      </c>
      <c r="DK77" s="1">
        <v>182428.0938</v>
      </c>
      <c r="DL77" s="1">
        <v>679.87615970000002</v>
      </c>
      <c r="DM77" s="1">
        <v>17820.779299999998</v>
      </c>
      <c r="DN77" s="1">
        <v>0</v>
      </c>
      <c r="DO77" s="1">
        <v>-30057.60742</v>
      </c>
      <c r="DP77" s="1">
        <v>1019716.625</v>
      </c>
      <c r="DQ77" s="1">
        <v>0</v>
      </c>
      <c r="DR77" s="1">
        <v>515014.375</v>
      </c>
      <c r="DS77" s="1">
        <v>2657188.75</v>
      </c>
      <c r="DT77" s="1">
        <v>334315.1875</v>
      </c>
      <c r="DU77" s="1">
        <v>69858.96875</v>
      </c>
      <c r="DV77" s="1">
        <v>0</v>
      </c>
      <c r="DW77" s="1">
        <v>0</v>
      </c>
      <c r="DX77" s="1">
        <v>98194.445309999996</v>
      </c>
      <c r="DY77" s="1">
        <v>253771.26560000001</v>
      </c>
      <c r="DZ77" s="1">
        <v>16534.115229999999</v>
      </c>
      <c r="EA77" s="1">
        <v>380355.25</v>
      </c>
      <c r="EB77" s="1">
        <v>573753.625</v>
      </c>
      <c r="EC77" s="1">
        <v>81732.8125</v>
      </c>
      <c r="ED77" s="1">
        <v>133054.35939999999</v>
      </c>
      <c r="EE77" s="1">
        <v>49773.0625</v>
      </c>
      <c r="EF77" s="1">
        <v>311908.625</v>
      </c>
      <c r="EG77" s="1">
        <v>51173.460939999997</v>
      </c>
      <c r="EH77" s="1">
        <v>76545.546879999994</v>
      </c>
      <c r="EI77" s="1">
        <v>7446.1357420000004</v>
      </c>
      <c r="EJ77" s="1">
        <v>368508.78129999997</v>
      </c>
      <c r="EK77" s="1">
        <v>0</v>
      </c>
      <c r="EL77" s="1">
        <v>90576.992190000004</v>
      </c>
      <c r="EQ77" s="1">
        <v>32</v>
      </c>
      <c r="ER77" s="1">
        <v>13.274999619999999</v>
      </c>
    </row>
    <row r="78" spans="1:148" x14ac:dyDescent="0.3">
      <c r="A78" s="1" t="s">
        <v>81</v>
      </c>
      <c r="B78" s="1" t="s">
        <v>8</v>
      </c>
      <c r="C78" s="1" t="s">
        <v>205</v>
      </c>
      <c r="D78" s="1" t="s">
        <v>79</v>
      </c>
      <c r="E78" s="1">
        <v>0</v>
      </c>
      <c r="F78" s="1">
        <v>65520.851560000003</v>
      </c>
      <c r="G78" s="1">
        <v>473887.4375</v>
      </c>
      <c r="H78" s="1">
        <v>79082.460940000004</v>
      </c>
      <c r="I78" s="1">
        <v>736904.75</v>
      </c>
      <c r="J78" s="1">
        <v>0</v>
      </c>
      <c r="K78" s="1">
        <v>0</v>
      </c>
      <c r="L78" s="1">
        <v>34373.460939999997</v>
      </c>
      <c r="M78" s="1">
        <v>175692.23439999999</v>
      </c>
      <c r="N78" s="1">
        <v>0</v>
      </c>
      <c r="O78" s="1">
        <v>258641.7813</v>
      </c>
      <c r="P78" s="1">
        <v>19075.509770000001</v>
      </c>
      <c r="Q78" s="1">
        <v>121119</v>
      </c>
      <c r="R78" s="1">
        <v>96016.679690000004</v>
      </c>
      <c r="S78" s="1">
        <v>9165991</v>
      </c>
      <c r="T78" s="1">
        <v>44289.988279999998</v>
      </c>
      <c r="U78" s="1">
        <v>72583.96875</v>
      </c>
      <c r="V78" s="1">
        <v>19707.365229999999</v>
      </c>
      <c r="W78" s="1">
        <v>194708.92189999999</v>
      </c>
      <c r="X78" s="1">
        <v>35093.113279999998</v>
      </c>
      <c r="Y78" s="1">
        <v>3726.4650879999999</v>
      </c>
      <c r="Z78" s="1">
        <v>216493.0625</v>
      </c>
      <c r="AA78" s="1">
        <v>290296.53129999997</v>
      </c>
      <c r="AB78" s="1">
        <v>177393.25</v>
      </c>
      <c r="AC78" s="1">
        <v>0</v>
      </c>
      <c r="AD78" s="1">
        <v>170345.9375</v>
      </c>
      <c r="AE78" s="1">
        <v>0</v>
      </c>
      <c r="AF78" s="1">
        <v>0</v>
      </c>
      <c r="AG78" s="1">
        <v>35585.667970000002</v>
      </c>
      <c r="AH78" s="1">
        <v>0</v>
      </c>
      <c r="AI78" s="1">
        <v>1539.6347659999999</v>
      </c>
      <c r="AJ78" s="1">
        <v>0</v>
      </c>
      <c r="AK78" s="1">
        <v>0</v>
      </c>
      <c r="AL78" s="1">
        <v>17315.712889999999</v>
      </c>
      <c r="AM78" s="1">
        <v>16390.257809999999</v>
      </c>
      <c r="AN78" s="1">
        <v>3175.2241210000002</v>
      </c>
      <c r="AO78" s="1">
        <v>41985.460939999997</v>
      </c>
      <c r="AP78" s="1">
        <v>422427.125</v>
      </c>
      <c r="AQ78" s="1">
        <v>13111.63379</v>
      </c>
      <c r="AR78" s="1">
        <v>1786419.75</v>
      </c>
      <c r="AS78" s="1">
        <v>3167594.75</v>
      </c>
      <c r="AT78" s="1">
        <v>19687.683590000001</v>
      </c>
      <c r="AU78" s="1">
        <v>919926</v>
      </c>
      <c r="AV78" s="1">
        <v>284357.625</v>
      </c>
      <c r="AW78" s="1">
        <v>75094.53125</v>
      </c>
      <c r="AX78" s="1">
        <v>6010882.5</v>
      </c>
      <c r="AY78" s="1">
        <v>130502.10159999999</v>
      </c>
      <c r="AZ78" s="1">
        <v>1004538.063</v>
      </c>
      <c r="BA78" s="1">
        <v>6234103</v>
      </c>
      <c r="BB78" s="1">
        <v>0</v>
      </c>
      <c r="BC78" s="1">
        <v>0</v>
      </c>
      <c r="BD78" s="1">
        <v>80140.8125</v>
      </c>
      <c r="BE78" s="1">
        <v>0</v>
      </c>
      <c r="BF78" s="1">
        <v>1289869.375</v>
      </c>
      <c r="BG78" s="1">
        <v>3673.0004880000001</v>
      </c>
      <c r="BH78" s="1">
        <v>559592.125</v>
      </c>
      <c r="BI78" s="1">
        <v>2974654.5</v>
      </c>
      <c r="BJ78" s="1">
        <v>390979.875</v>
      </c>
      <c r="BK78" s="1">
        <v>203138.875</v>
      </c>
      <c r="BL78" s="1">
        <v>452384.96879999997</v>
      </c>
      <c r="BM78" s="1">
        <v>29461.845700000002</v>
      </c>
      <c r="BN78" s="1">
        <v>544101.3125</v>
      </c>
      <c r="BO78" s="1">
        <v>0</v>
      </c>
      <c r="BP78" s="1">
        <v>0</v>
      </c>
      <c r="BQ78" s="1">
        <v>2452264.25</v>
      </c>
      <c r="BR78" s="1">
        <v>420168.09379999997</v>
      </c>
      <c r="BS78" s="1">
        <v>2406.657471</v>
      </c>
      <c r="BT78" s="1">
        <v>18442.117190000001</v>
      </c>
      <c r="BU78" s="1">
        <v>0</v>
      </c>
      <c r="BV78" s="1">
        <v>0</v>
      </c>
      <c r="BW78" s="1">
        <v>0</v>
      </c>
      <c r="BX78" s="1">
        <v>9169.1591800000006</v>
      </c>
      <c r="BY78" s="1">
        <v>12419.80762</v>
      </c>
      <c r="BZ78" s="1">
        <v>506977.1875</v>
      </c>
      <c r="CA78" s="1">
        <v>131164.8438</v>
      </c>
      <c r="CB78" s="1">
        <v>694402.375</v>
      </c>
      <c r="CC78" s="1">
        <v>18143.587889999999</v>
      </c>
      <c r="CD78" s="1">
        <v>164354.0938</v>
      </c>
      <c r="CE78" s="1">
        <v>0</v>
      </c>
      <c r="CF78" s="1">
        <v>39904.339840000001</v>
      </c>
      <c r="CG78" s="1">
        <v>12266.599609999999</v>
      </c>
      <c r="CH78" s="1">
        <v>659551.875</v>
      </c>
      <c r="CI78" s="1">
        <v>139485.375</v>
      </c>
      <c r="CJ78" s="1">
        <v>330683.34379999997</v>
      </c>
      <c r="CK78" s="1">
        <v>2363268.25</v>
      </c>
      <c r="CL78" s="1">
        <v>4723.6572269999997</v>
      </c>
      <c r="CM78" s="1">
        <v>0</v>
      </c>
      <c r="CN78" s="1">
        <v>2746491.25</v>
      </c>
      <c r="CO78" s="1">
        <v>3057651</v>
      </c>
      <c r="CP78" s="1">
        <v>2737834.75</v>
      </c>
      <c r="CQ78" s="1">
        <v>4681181.5</v>
      </c>
      <c r="CR78" s="1">
        <v>40940104</v>
      </c>
      <c r="CS78" s="1">
        <v>161228.82810000001</v>
      </c>
      <c r="CT78" s="1">
        <v>35153.996090000001</v>
      </c>
      <c r="CU78" s="1">
        <v>2525627.25</v>
      </c>
      <c r="CV78" s="1">
        <v>4232791</v>
      </c>
      <c r="CW78" s="1">
        <v>1765.408447</v>
      </c>
      <c r="CX78" s="1">
        <v>3077859</v>
      </c>
      <c r="CY78" s="1">
        <v>4129065.5</v>
      </c>
      <c r="CZ78" s="1">
        <v>52772.15625</v>
      </c>
      <c r="DA78" s="1">
        <v>521391.6875</v>
      </c>
      <c r="DB78" s="1">
        <v>850763.75</v>
      </c>
      <c r="DC78" s="1">
        <v>30591.404299999998</v>
      </c>
      <c r="DD78" s="1">
        <v>40813.617189999997</v>
      </c>
      <c r="DE78" s="1">
        <v>0</v>
      </c>
      <c r="DF78" s="1">
        <v>34913.449220000002</v>
      </c>
      <c r="DG78" s="1">
        <v>7320.3286129999997</v>
      </c>
      <c r="DH78" s="1">
        <v>0</v>
      </c>
      <c r="DI78" s="1">
        <v>5238.7578130000002</v>
      </c>
      <c r="DJ78" s="1">
        <v>3171.061279</v>
      </c>
      <c r="DK78" s="1">
        <v>22540.279299999998</v>
      </c>
      <c r="DL78" s="1">
        <v>10584.887699999999</v>
      </c>
      <c r="DM78" s="1">
        <v>-28147.160159999999</v>
      </c>
      <c r="DN78" s="1">
        <v>16016.60254</v>
      </c>
      <c r="DO78" s="1">
        <v>14486.128909999999</v>
      </c>
      <c r="DP78" s="1">
        <v>1061867.375</v>
      </c>
      <c r="DQ78" s="1">
        <v>189223.9375</v>
      </c>
      <c r="DR78" s="1">
        <v>858145.75</v>
      </c>
      <c r="DS78" s="1">
        <v>3541503</v>
      </c>
      <c r="DT78" s="1">
        <v>0</v>
      </c>
      <c r="DU78" s="1">
        <v>123793.1563</v>
      </c>
      <c r="DV78" s="1">
        <v>15552.70996</v>
      </c>
      <c r="DW78" s="1">
        <v>46268.199220000002</v>
      </c>
      <c r="DX78" s="1">
        <v>150426.26560000001</v>
      </c>
      <c r="DY78" s="1">
        <v>303507.03129999997</v>
      </c>
      <c r="DZ78" s="1">
        <v>14443.33008</v>
      </c>
      <c r="EA78" s="1">
        <v>580152.1875</v>
      </c>
      <c r="EB78" s="1">
        <v>889980.0625</v>
      </c>
      <c r="EC78" s="1">
        <v>139459.64060000001</v>
      </c>
      <c r="ED78" s="1">
        <v>287227.84379999997</v>
      </c>
      <c r="EE78" s="1">
        <v>2792505.25</v>
      </c>
      <c r="EF78" s="1">
        <v>1108818.625</v>
      </c>
      <c r="EG78" s="1">
        <v>1642848.25</v>
      </c>
      <c r="EH78" s="1">
        <v>481011.25</v>
      </c>
      <c r="EI78" s="1">
        <v>108602.2813</v>
      </c>
      <c r="EJ78" s="1">
        <v>413845.5</v>
      </c>
      <c r="EK78" s="1">
        <v>43366.203130000002</v>
      </c>
      <c r="EL78" s="1">
        <v>928796.9375</v>
      </c>
      <c r="EQ78" s="1">
        <v>33</v>
      </c>
      <c r="ER78" s="1">
        <v>13.38333321</v>
      </c>
    </row>
    <row r="79" spans="1:148" x14ac:dyDescent="0.3">
      <c r="A79" s="1" t="s">
        <v>82</v>
      </c>
      <c r="B79" s="1" t="s">
        <v>8</v>
      </c>
      <c r="C79" s="1" t="s">
        <v>205</v>
      </c>
      <c r="D79" s="1" t="s">
        <v>79</v>
      </c>
      <c r="E79" s="1">
        <v>0</v>
      </c>
      <c r="F79" s="1">
        <v>23425.667969999999</v>
      </c>
      <c r="G79" s="1">
        <v>252277.1563</v>
      </c>
      <c r="H79" s="1">
        <v>100244.4219</v>
      </c>
      <c r="I79" s="1">
        <v>421333.375</v>
      </c>
      <c r="J79" s="1">
        <v>0</v>
      </c>
      <c r="K79" s="1">
        <v>0</v>
      </c>
      <c r="L79" s="1">
        <v>6390.2265630000002</v>
      </c>
      <c r="M79" s="1">
        <v>79380.734379999994</v>
      </c>
      <c r="N79" s="1">
        <v>0</v>
      </c>
      <c r="O79" s="1">
        <v>137342.625</v>
      </c>
      <c r="P79" s="1">
        <v>36748.441409999999</v>
      </c>
      <c r="Q79" s="1">
        <v>37293.371090000001</v>
      </c>
      <c r="R79" s="1">
        <v>64905.160159999999</v>
      </c>
      <c r="S79" s="1">
        <v>7718807.5</v>
      </c>
      <c r="T79" s="1">
        <v>6737.9008789999998</v>
      </c>
      <c r="U79" s="1">
        <v>42627.046880000002</v>
      </c>
      <c r="V79" s="1">
        <v>4078.1621089999999</v>
      </c>
      <c r="W79" s="1">
        <v>96474.078129999994</v>
      </c>
      <c r="X79" s="1">
        <v>16417.949219999999</v>
      </c>
      <c r="Y79" s="1">
        <v>0</v>
      </c>
      <c r="Z79" s="1">
        <v>172115.0938</v>
      </c>
      <c r="AA79" s="1">
        <v>59821.609380000002</v>
      </c>
      <c r="AB79" s="1">
        <v>65020.574220000002</v>
      </c>
      <c r="AC79" s="1">
        <v>0</v>
      </c>
      <c r="AD79" s="1">
        <v>142160.54689999999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10000.08887</v>
      </c>
      <c r="AM79" s="1">
        <v>0</v>
      </c>
      <c r="AN79" s="1">
        <v>0</v>
      </c>
      <c r="AO79" s="1">
        <v>11042.87988</v>
      </c>
      <c r="AP79" s="1">
        <v>0</v>
      </c>
      <c r="AQ79" s="1">
        <v>0</v>
      </c>
      <c r="AR79" s="1">
        <v>132757.375</v>
      </c>
      <c r="AS79" s="1">
        <v>496931.0625</v>
      </c>
      <c r="AT79" s="1">
        <v>0</v>
      </c>
      <c r="AU79" s="1">
        <v>638883.8125</v>
      </c>
      <c r="AV79" s="1">
        <v>347297.65629999997</v>
      </c>
      <c r="AW79" s="1">
        <v>0</v>
      </c>
      <c r="AX79" s="1">
        <v>4550776.5</v>
      </c>
      <c r="AY79" s="1">
        <v>46146.886720000002</v>
      </c>
      <c r="AZ79" s="1">
        <v>237422.04689999999</v>
      </c>
      <c r="BA79" s="1">
        <v>1264943</v>
      </c>
      <c r="BB79" s="1">
        <v>66639.304690000004</v>
      </c>
      <c r="BC79" s="1">
        <v>0</v>
      </c>
      <c r="BD79" s="1">
        <v>3563.3432619999999</v>
      </c>
      <c r="BE79" s="1">
        <v>0</v>
      </c>
      <c r="BF79" s="1">
        <v>43512.867189999997</v>
      </c>
      <c r="BG79" s="1">
        <v>0</v>
      </c>
      <c r="BH79" s="1">
        <v>198389.54689999999</v>
      </c>
      <c r="BI79" s="1">
        <v>592709.6875</v>
      </c>
      <c r="BJ79" s="1">
        <v>32351.148440000001</v>
      </c>
      <c r="BK79" s="1">
        <v>48912.597659999999</v>
      </c>
      <c r="BL79" s="1">
        <v>155171.9063</v>
      </c>
      <c r="BM79" s="1">
        <v>1314.5507809999999</v>
      </c>
      <c r="BN79" s="1">
        <v>228553.9375</v>
      </c>
      <c r="BO79" s="1">
        <v>0</v>
      </c>
      <c r="BP79" s="1">
        <v>0</v>
      </c>
      <c r="BQ79" s="1">
        <v>837630</v>
      </c>
      <c r="BR79" s="1">
        <v>164113.20310000001</v>
      </c>
      <c r="BS79" s="1">
        <v>3059.9653320000002</v>
      </c>
      <c r="BT79" s="1">
        <v>17178.759770000001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113354.69530000001</v>
      </c>
      <c r="CA79" s="1">
        <v>68277.398440000004</v>
      </c>
      <c r="CB79" s="1">
        <v>227497.5313</v>
      </c>
      <c r="CC79" s="1">
        <v>12393.71875</v>
      </c>
      <c r="CD79" s="1">
        <v>35807.332029999998</v>
      </c>
      <c r="CE79" s="1">
        <v>0</v>
      </c>
      <c r="CF79" s="1">
        <v>10710.842769999999</v>
      </c>
      <c r="CG79" s="1">
        <v>10219.2168</v>
      </c>
      <c r="CH79" s="1">
        <v>194840.10939999999</v>
      </c>
      <c r="CI79" s="1">
        <v>38772.457029999998</v>
      </c>
      <c r="CJ79" s="1">
        <v>70088.578129999994</v>
      </c>
      <c r="CK79" s="1">
        <v>529055.1875</v>
      </c>
      <c r="CL79" s="1">
        <v>2229.494385</v>
      </c>
      <c r="CM79" s="1">
        <v>0</v>
      </c>
      <c r="CN79" s="1">
        <v>1047470.25</v>
      </c>
      <c r="CO79" s="1">
        <v>726853.6875</v>
      </c>
      <c r="CP79" s="1">
        <v>472259.21879999997</v>
      </c>
      <c r="CQ79" s="1">
        <v>1861938.875</v>
      </c>
      <c r="CR79" s="1">
        <v>12130512</v>
      </c>
      <c r="CS79" s="1">
        <v>56847.808590000001</v>
      </c>
      <c r="CT79" s="1">
        <v>10599.14453</v>
      </c>
      <c r="CU79" s="1">
        <v>1039074.625</v>
      </c>
      <c r="CV79" s="1">
        <v>1115275.875</v>
      </c>
      <c r="CW79" s="1">
        <v>7719.0278319999998</v>
      </c>
      <c r="CX79" s="1">
        <v>1198112</v>
      </c>
      <c r="CY79" s="1">
        <v>941293.875</v>
      </c>
      <c r="CZ79" s="1">
        <v>30964.582030000001</v>
      </c>
      <c r="DA79" s="1">
        <v>333690.96879999997</v>
      </c>
      <c r="DB79" s="1">
        <v>186980.4375</v>
      </c>
      <c r="DC79" s="1">
        <v>19878.203130000002</v>
      </c>
      <c r="DD79" s="1">
        <v>23620.515630000002</v>
      </c>
      <c r="DE79" s="1">
        <v>0</v>
      </c>
      <c r="DF79" s="1">
        <v>19283.917969999999</v>
      </c>
      <c r="DG79" s="1">
        <v>9420.765625</v>
      </c>
      <c r="DH79" s="1">
        <v>0</v>
      </c>
      <c r="DI79" s="1">
        <v>7628.5048829999996</v>
      </c>
      <c r="DJ79" s="1">
        <v>0</v>
      </c>
      <c r="DK79" s="1">
        <v>11195.827149999999</v>
      </c>
      <c r="DL79" s="1">
        <v>23898.765630000002</v>
      </c>
      <c r="DM79" s="1">
        <v>37385.335939999997</v>
      </c>
      <c r="DN79" s="1">
        <v>17560.447270000001</v>
      </c>
      <c r="DO79" s="1">
        <v>-18370.974610000001</v>
      </c>
      <c r="DP79" s="1">
        <v>364053.875</v>
      </c>
      <c r="DQ79" s="1">
        <v>74583.898440000004</v>
      </c>
      <c r="DR79" s="1">
        <v>0</v>
      </c>
      <c r="DS79" s="1">
        <v>1712054.25</v>
      </c>
      <c r="DT79" s="1">
        <v>0</v>
      </c>
      <c r="DU79" s="1">
        <v>85160.0625</v>
      </c>
      <c r="DV79" s="1">
        <v>15547.83887</v>
      </c>
      <c r="DW79" s="1">
        <v>52581.824220000002</v>
      </c>
      <c r="DX79" s="1">
        <v>0</v>
      </c>
      <c r="DY79" s="1">
        <v>94372.828129999994</v>
      </c>
      <c r="DZ79" s="1">
        <v>4527.3896480000003</v>
      </c>
      <c r="EA79" s="1">
        <v>381873.9375</v>
      </c>
      <c r="EB79" s="1">
        <v>607007.1875</v>
      </c>
      <c r="EC79" s="1">
        <v>103029.4375</v>
      </c>
      <c r="ED79" s="1">
        <v>199299.45310000001</v>
      </c>
      <c r="EE79" s="1">
        <v>2570046.75</v>
      </c>
      <c r="EF79" s="1">
        <v>509333.0625</v>
      </c>
      <c r="EG79" s="1">
        <v>1229007.375</v>
      </c>
      <c r="EH79" s="1">
        <v>311987.9375</v>
      </c>
      <c r="EI79" s="1">
        <v>23834.783200000002</v>
      </c>
      <c r="EJ79" s="1">
        <v>276884.875</v>
      </c>
      <c r="EK79" s="1">
        <v>0</v>
      </c>
      <c r="EL79" s="1">
        <v>357676.75</v>
      </c>
      <c r="EQ79" s="1">
        <v>34</v>
      </c>
      <c r="ER79" s="1">
        <v>13.725000380000001</v>
      </c>
    </row>
    <row r="80" spans="1:148" x14ac:dyDescent="0.3">
      <c r="A80" s="1" t="s">
        <v>83</v>
      </c>
      <c r="B80" s="1" t="s">
        <v>8</v>
      </c>
      <c r="C80" s="1" t="s">
        <v>205</v>
      </c>
      <c r="D80" s="1" t="s">
        <v>79</v>
      </c>
      <c r="E80" s="1">
        <v>5241.390625</v>
      </c>
      <c r="F80" s="1">
        <v>18729.132809999999</v>
      </c>
      <c r="G80" s="1">
        <v>11142.389649999999</v>
      </c>
      <c r="H80" s="1">
        <v>4315.5336909999996</v>
      </c>
      <c r="I80" s="1">
        <v>0</v>
      </c>
      <c r="J80" s="1">
        <v>0</v>
      </c>
      <c r="K80" s="1">
        <v>57245.601560000003</v>
      </c>
      <c r="L80" s="1">
        <v>29076.208979999999</v>
      </c>
      <c r="M80" s="1">
        <v>53771.300779999998</v>
      </c>
      <c r="N80" s="1">
        <v>23893.828130000002</v>
      </c>
      <c r="O80" s="1">
        <v>20325.791020000001</v>
      </c>
      <c r="P80" s="1">
        <v>4053.2583009999998</v>
      </c>
      <c r="Q80" s="1">
        <v>118319.3594</v>
      </c>
      <c r="R80" s="1">
        <v>16627.121090000001</v>
      </c>
      <c r="S80" s="1">
        <v>3357.318115</v>
      </c>
      <c r="T80" s="1">
        <v>0</v>
      </c>
      <c r="U80" s="1">
        <v>44678.449220000002</v>
      </c>
      <c r="V80" s="1">
        <v>0</v>
      </c>
      <c r="W80" s="1">
        <v>72284.820309999996</v>
      </c>
      <c r="X80" s="1">
        <v>6494.515625</v>
      </c>
      <c r="Y80" s="1">
        <v>11883.24316</v>
      </c>
      <c r="Z80" s="1">
        <v>10077.2207</v>
      </c>
      <c r="AA80" s="1">
        <v>37956.742189999997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30275.068360000001</v>
      </c>
      <c r="AH80" s="1">
        <v>0</v>
      </c>
      <c r="AI80" s="1">
        <v>0</v>
      </c>
      <c r="AJ80" s="1">
        <v>0</v>
      </c>
      <c r="AK80" s="1">
        <v>0</v>
      </c>
      <c r="AL80" s="1">
        <v>1911.8420410000001</v>
      </c>
      <c r="AM80" s="1">
        <v>0</v>
      </c>
      <c r="AN80" s="1">
        <v>0</v>
      </c>
      <c r="AO80" s="1">
        <v>0</v>
      </c>
      <c r="AP80" s="1">
        <v>0</v>
      </c>
      <c r="AQ80" s="1">
        <v>12181.410159999999</v>
      </c>
      <c r="AR80" s="1">
        <v>25283.248049999998</v>
      </c>
      <c r="AS80" s="1">
        <v>0</v>
      </c>
      <c r="AT80" s="1">
        <v>0</v>
      </c>
      <c r="AU80" s="1">
        <v>34862.449220000002</v>
      </c>
      <c r="AV80" s="1">
        <v>1204.806274</v>
      </c>
      <c r="AW80" s="1">
        <v>0</v>
      </c>
      <c r="AX80" s="1">
        <v>914778.9375</v>
      </c>
      <c r="AY80" s="1">
        <v>14183.65137</v>
      </c>
      <c r="AZ80" s="1">
        <v>54778.175779999998</v>
      </c>
      <c r="BA80" s="1">
        <v>0</v>
      </c>
      <c r="BB80" s="1">
        <v>93703.632809999996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118373.9375</v>
      </c>
      <c r="BI80" s="1">
        <v>365220.625</v>
      </c>
      <c r="BJ80" s="1">
        <v>25159.148440000001</v>
      </c>
      <c r="BK80" s="1">
        <v>0</v>
      </c>
      <c r="BL80" s="1">
        <v>0</v>
      </c>
      <c r="BM80" s="1">
        <v>0</v>
      </c>
      <c r="BN80" s="1">
        <v>69136.820309999996</v>
      </c>
      <c r="BO80" s="1">
        <v>581.28863530000001</v>
      </c>
      <c r="BP80" s="1">
        <v>0</v>
      </c>
      <c r="BQ80" s="1">
        <v>0</v>
      </c>
      <c r="BR80" s="1">
        <v>32422.158200000002</v>
      </c>
      <c r="BS80" s="1">
        <v>4333.5737300000001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127953.0781</v>
      </c>
      <c r="CC80" s="1">
        <v>71323.109379999994</v>
      </c>
      <c r="CD80" s="1">
        <v>88391.898440000004</v>
      </c>
      <c r="CE80" s="1">
        <v>0</v>
      </c>
      <c r="CF80" s="1">
        <v>74350.546879999994</v>
      </c>
      <c r="CG80" s="1">
        <v>60433.492189999997</v>
      </c>
      <c r="CH80" s="1">
        <v>54307.945310000003</v>
      </c>
      <c r="CI80" s="1">
        <v>32589.623049999998</v>
      </c>
      <c r="CJ80" s="1">
        <v>0</v>
      </c>
      <c r="CK80" s="1">
        <v>0</v>
      </c>
      <c r="CL80" s="1">
        <v>10165.099609999999</v>
      </c>
      <c r="CM80" s="1">
        <v>0</v>
      </c>
      <c r="CN80" s="1">
        <v>6029.2592770000001</v>
      </c>
      <c r="CO80" s="1">
        <v>0</v>
      </c>
      <c r="CP80" s="1">
        <v>0</v>
      </c>
      <c r="CQ80" s="1">
        <v>277286.59379999997</v>
      </c>
      <c r="CR80" s="1">
        <v>0</v>
      </c>
      <c r="CS80" s="1">
        <v>108834.75780000001</v>
      </c>
      <c r="CT80" s="1">
        <v>0</v>
      </c>
      <c r="CU80" s="1">
        <v>0</v>
      </c>
      <c r="CV80" s="1">
        <v>0</v>
      </c>
      <c r="CW80" s="1">
        <v>6062.1523440000001</v>
      </c>
      <c r="CX80" s="1">
        <v>0</v>
      </c>
      <c r="CY80" s="1">
        <v>0</v>
      </c>
      <c r="CZ80" s="1">
        <v>33154.003909999999</v>
      </c>
      <c r="DA80" s="1">
        <v>685487.8125</v>
      </c>
      <c r="DB80" s="1">
        <v>752392.125</v>
      </c>
      <c r="DC80" s="1">
        <v>22045.875</v>
      </c>
      <c r="DD80" s="1">
        <v>36691.640630000002</v>
      </c>
      <c r="DE80" s="1">
        <v>0</v>
      </c>
      <c r="DF80" s="1">
        <v>56128.894529999998</v>
      </c>
      <c r="DG80" s="1">
        <v>11330.869140000001</v>
      </c>
      <c r="DH80" s="1">
        <v>0</v>
      </c>
      <c r="DI80" s="1">
        <v>3095.142578</v>
      </c>
      <c r="DJ80" s="1">
        <v>0</v>
      </c>
      <c r="DK80" s="1">
        <v>68892.3125</v>
      </c>
      <c r="DL80" s="1">
        <v>39754.636720000002</v>
      </c>
      <c r="DM80" s="1">
        <v>-23033.041020000001</v>
      </c>
      <c r="DN80" s="1">
        <v>12217.429690000001</v>
      </c>
      <c r="DO80" s="1">
        <v>-32028.20117</v>
      </c>
      <c r="DP80" s="1">
        <v>0</v>
      </c>
      <c r="DQ80" s="1">
        <v>85488.984379999994</v>
      </c>
      <c r="DR80" s="1">
        <v>0</v>
      </c>
      <c r="DS80" s="1">
        <v>1658040.25</v>
      </c>
      <c r="DT80" s="1">
        <v>0</v>
      </c>
      <c r="DU80" s="1">
        <v>112835.97659999999</v>
      </c>
      <c r="DV80" s="1">
        <v>15067.88867</v>
      </c>
      <c r="DW80" s="1">
        <v>9457.2773440000001</v>
      </c>
      <c r="DX80" s="1">
        <v>0</v>
      </c>
      <c r="DY80" s="1">
        <v>24020.878909999999</v>
      </c>
      <c r="DZ80" s="1">
        <v>1262.5347899999999</v>
      </c>
      <c r="EA80" s="1">
        <v>557828.6875</v>
      </c>
      <c r="EB80" s="1">
        <v>843453.5</v>
      </c>
      <c r="EC80" s="1">
        <v>178644.375</v>
      </c>
      <c r="ED80" s="1">
        <v>188115.5313</v>
      </c>
      <c r="EE80" s="1">
        <v>11471.32422</v>
      </c>
      <c r="EF80" s="1">
        <v>593901.6875</v>
      </c>
      <c r="EG80" s="1">
        <v>98361.726559999996</v>
      </c>
      <c r="EH80" s="1">
        <v>275102.3125</v>
      </c>
      <c r="EI80" s="1">
        <v>15400.25195</v>
      </c>
      <c r="EJ80" s="1">
        <v>454850.375</v>
      </c>
      <c r="EK80" s="1">
        <v>0</v>
      </c>
      <c r="EL80" s="1">
        <v>227043.64060000001</v>
      </c>
      <c r="EQ80" s="1">
        <v>35</v>
      </c>
      <c r="ER80" s="1">
        <v>14.86666679</v>
      </c>
    </row>
    <row r="81" spans="1:148" x14ac:dyDescent="0.3">
      <c r="A81" s="1" t="s">
        <v>40</v>
      </c>
      <c r="B81" s="1" t="s">
        <v>8</v>
      </c>
      <c r="C81" s="1" t="s">
        <v>205</v>
      </c>
      <c r="D81" s="1" t="s">
        <v>79</v>
      </c>
      <c r="E81" s="1">
        <v>18548.386719999999</v>
      </c>
      <c r="F81" s="1">
        <v>724357.875</v>
      </c>
      <c r="G81" s="1">
        <v>744234.5625</v>
      </c>
      <c r="H81" s="1">
        <v>1341835.125</v>
      </c>
      <c r="I81" s="1">
        <v>806638.0625</v>
      </c>
      <c r="J81" s="1">
        <v>1125138.125</v>
      </c>
      <c r="K81" s="1">
        <v>0</v>
      </c>
      <c r="L81" s="1">
        <v>13158.396479999999</v>
      </c>
      <c r="M81" s="1">
        <v>123110.3906</v>
      </c>
      <c r="N81" s="1">
        <v>0</v>
      </c>
      <c r="O81" s="1">
        <v>205703.0313</v>
      </c>
      <c r="P81" s="1">
        <v>208926.2188</v>
      </c>
      <c r="Q81" s="1">
        <v>24554.931639999999</v>
      </c>
      <c r="R81" s="1">
        <v>51869.605470000002</v>
      </c>
      <c r="S81" s="1">
        <v>25949532</v>
      </c>
      <c r="T81" s="1">
        <v>150489.10939999999</v>
      </c>
      <c r="U81" s="1">
        <v>55525.207029999998</v>
      </c>
      <c r="V81" s="1">
        <v>88201.601559999996</v>
      </c>
      <c r="W81" s="1">
        <v>85903.515629999994</v>
      </c>
      <c r="X81" s="1">
        <v>54606.167970000002</v>
      </c>
      <c r="Y81" s="1">
        <v>18894.988280000001</v>
      </c>
      <c r="Z81" s="1">
        <v>48118.089840000001</v>
      </c>
      <c r="AA81" s="1">
        <v>34483.527340000001</v>
      </c>
      <c r="AB81" s="1">
        <v>75504.921879999994</v>
      </c>
      <c r="AC81" s="1">
        <v>0</v>
      </c>
      <c r="AD81" s="1">
        <v>1715511.625</v>
      </c>
      <c r="AE81" s="1">
        <v>1054.5390629999999</v>
      </c>
      <c r="AF81" s="1">
        <v>0</v>
      </c>
      <c r="AG81" s="1">
        <v>17742.722659999999</v>
      </c>
      <c r="AH81" s="1">
        <v>9682.6640630000002</v>
      </c>
      <c r="AI81" s="1">
        <v>929.16040039999996</v>
      </c>
      <c r="AJ81" s="1">
        <v>123163.7031</v>
      </c>
      <c r="AK81" s="1">
        <v>0</v>
      </c>
      <c r="AL81" s="1">
        <v>14209.035159999999</v>
      </c>
      <c r="AM81" s="1">
        <v>12790.96875</v>
      </c>
      <c r="AN81" s="1">
        <v>0</v>
      </c>
      <c r="AO81" s="1">
        <v>8726732</v>
      </c>
      <c r="AP81" s="1">
        <v>43363.539060000003</v>
      </c>
      <c r="AQ81" s="1">
        <v>51161.972659999999</v>
      </c>
      <c r="AR81" s="1">
        <v>91664.34375</v>
      </c>
      <c r="AS81" s="1">
        <v>14460788</v>
      </c>
      <c r="AT81" s="1">
        <v>546091.375</v>
      </c>
      <c r="AU81" s="1">
        <v>301324.59379999997</v>
      </c>
      <c r="AV81" s="1">
        <v>3827296.25</v>
      </c>
      <c r="AW81" s="1">
        <v>15388646</v>
      </c>
      <c r="AX81" s="1">
        <v>19476270</v>
      </c>
      <c r="AY81" s="1">
        <v>192559.4688</v>
      </c>
      <c r="AZ81" s="1">
        <v>1294000.5</v>
      </c>
      <c r="BA81" s="1">
        <v>15779138</v>
      </c>
      <c r="BB81" s="1">
        <v>475720</v>
      </c>
      <c r="BC81" s="1">
        <v>0</v>
      </c>
      <c r="BD81" s="1">
        <v>15259352</v>
      </c>
      <c r="BE81" s="1">
        <v>0</v>
      </c>
      <c r="BF81" s="1">
        <v>1861554</v>
      </c>
      <c r="BG81" s="1">
        <v>14831.273440000001</v>
      </c>
      <c r="BH81" s="1">
        <v>574760.4375</v>
      </c>
      <c r="BI81" s="1">
        <v>9416278</v>
      </c>
      <c r="BJ81" s="1">
        <v>0</v>
      </c>
      <c r="BK81" s="1">
        <v>308471.90629999997</v>
      </c>
      <c r="BL81" s="1">
        <v>334979.90629999997</v>
      </c>
      <c r="BM81" s="1">
        <v>6077520</v>
      </c>
      <c r="BN81" s="1">
        <v>1997144.375</v>
      </c>
      <c r="BO81" s="1">
        <v>2572706</v>
      </c>
      <c r="BP81" s="1">
        <v>1954691.625</v>
      </c>
      <c r="BQ81" s="1">
        <v>4153502</v>
      </c>
      <c r="BR81" s="1">
        <v>693557</v>
      </c>
      <c r="BS81" s="1">
        <v>2889863</v>
      </c>
      <c r="BT81" s="1">
        <v>1970336</v>
      </c>
      <c r="BU81" s="1">
        <v>1575537.625</v>
      </c>
      <c r="BV81" s="1">
        <v>35388.519529999998</v>
      </c>
      <c r="BW81" s="1">
        <v>102036.42969999999</v>
      </c>
      <c r="BX81" s="1">
        <v>95416.617190000004</v>
      </c>
      <c r="BY81" s="1">
        <v>2704873.25</v>
      </c>
      <c r="BZ81" s="1">
        <v>814659.5625</v>
      </c>
      <c r="CA81" s="1">
        <v>0</v>
      </c>
      <c r="CB81" s="1">
        <v>1202554.625</v>
      </c>
      <c r="CC81" s="1">
        <v>2226070.25</v>
      </c>
      <c r="CD81" s="1">
        <v>180171.8125</v>
      </c>
      <c r="CE81" s="1">
        <v>0</v>
      </c>
      <c r="CF81" s="1">
        <v>0</v>
      </c>
      <c r="CG81" s="1">
        <v>2518062.25</v>
      </c>
      <c r="CH81" s="1">
        <v>2932162.5</v>
      </c>
      <c r="CI81" s="1">
        <v>336736.71879999997</v>
      </c>
      <c r="CJ81" s="1">
        <v>523669.90629999997</v>
      </c>
      <c r="CK81" s="1">
        <v>8714969</v>
      </c>
      <c r="CL81" s="1">
        <v>8921.4814449999994</v>
      </c>
      <c r="CM81" s="1">
        <v>6618.0776370000003</v>
      </c>
      <c r="CN81" s="1">
        <v>5126822.5</v>
      </c>
      <c r="CO81" s="1">
        <v>6759724.5</v>
      </c>
      <c r="CP81" s="1">
        <v>8840020</v>
      </c>
      <c r="CQ81" s="1">
        <v>9900996</v>
      </c>
      <c r="CR81" s="1">
        <v>75527032</v>
      </c>
      <c r="CS81" s="1">
        <v>76031.554690000004</v>
      </c>
      <c r="CT81" s="1">
        <v>673617.1875</v>
      </c>
      <c r="CU81" s="1">
        <v>14627066</v>
      </c>
      <c r="CV81" s="1">
        <v>29552150</v>
      </c>
      <c r="CW81" s="1">
        <v>289212.375</v>
      </c>
      <c r="CX81" s="1">
        <v>19081400</v>
      </c>
      <c r="CY81" s="1">
        <v>31471510</v>
      </c>
      <c r="CZ81" s="1">
        <v>8851183</v>
      </c>
      <c r="DA81" s="1">
        <v>1412228.75</v>
      </c>
      <c r="DB81" s="1">
        <v>5975485</v>
      </c>
      <c r="DC81" s="1">
        <v>4875682</v>
      </c>
      <c r="DD81" s="1">
        <v>1537256.875</v>
      </c>
      <c r="DE81" s="1">
        <v>0</v>
      </c>
      <c r="DF81" s="1">
        <v>1242229.5</v>
      </c>
      <c r="DG81" s="1">
        <v>170326.67189999999</v>
      </c>
      <c r="DH81" s="1">
        <v>27275.193360000001</v>
      </c>
      <c r="DI81" s="1">
        <v>2429839.25</v>
      </c>
      <c r="DJ81" s="1">
        <v>638257.5</v>
      </c>
      <c r="DK81" s="1">
        <v>13184.255859999999</v>
      </c>
      <c r="DL81" s="1">
        <v>-165777.4688</v>
      </c>
      <c r="DM81" s="1">
        <v>-138576.4688</v>
      </c>
      <c r="DN81" s="1">
        <v>484923.96879999997</v>
      </c>
      <c r="DO81" s="1">
        <v>1486976.75</v>
      </c>
      <c r="DP81" s="1">
        <v>7876730.5</v>
      </c>
      <c r="DQ81" s="1">
        <v>1160484.125</v>
      </c>
      <c r="DR81" s="1">
        <v>10332733</v>
      </c>
      <c r="DS81" s="1">
        <v>17333314</v>
      </c>
      <c r="DT81" s="1">
        <v>5238851</v>
      </c>
      <c r="DU81" s="1">
        <v>5965282.5</v>
      </c>
      <c r="DV81" s="1">
        <v>296275.15629999997</v>
      </c>
      <c r="DW81" s="1">
        <v>10852514</v>
      </c>
      <c r="DX81" s="1">
        <v>4908296</v>
      </c>
      <c r="DY81" s="1">
        <v>3759006.5</v>
      </c>
      <c r="DZ81" s="1">
        <v>352437.9375</v>
      </c>
      <c r="EA81" s="1">
        <v>4721831</v>
      </c>
      <c r="EB81" s="1">
        <v>7445293</v>
      </c>
      <c r="EC81" s="1">
        <v>2746432</v>
      </c>
      <c r="ED81" s="1">
        <v>27692610</v>
      </c>
      <c r="EE81" s="1">
        <v>1989293.25</v>
      </c>
      <c r="EF81" s="1">
        <v>1924773.375</v>
      </c>
      <c r="EG81" s="1">
        <v>334116.0625</v>
      </c>
      <c r="EH81" s="1">
        <v>741328.375</v>
      </c>
      <c r="EI81" s="1">
        <v>75038.164059999996</v>
      </c>
      <c r="EJ81" s="1">
        <v>1513528</v>
      </c>
      <c r="EK81" s="1">
        <v>412921.8125</v>
      </c>
      <c r="EL81" s="1">
        <v>1612015.125</v>
      </c>
      <c r="EQ81" s="1">
        <v>36</v>
      </c>
      <c r="ER81" s="1">
        <v>15.16666698</v>
      </c>
    </row>
    <row r="82" spans="1:148" x14ac:dyDescent="0.3">
      <c r="A82" s="1" t="s">
        <v>41</v>
      </c>
      <c r="B82" s="1" t="s">
        <v>8</v>
      </c>
      <c r="C82" s="1" t="s">
        <v>205</v>
      </c>
      <c r="D82" s="1" t="s">
        <v>79</v>
      </c>
      <c r="E82" s="1">
        <v>35526.945310000003</v>
      </c>
      <c r="F82" s="1">
        <v>143390.42189999999</v>
      </c>
      <c r="G82" s="1">
        <v>584866.1875</v>
      </c>
      <c r="H82" s="1">
        <v>440488.21879999997</v>
      </c>
      <c r="I82" s="1">
        <v>785483.8125</v>
      </c>
      <c r="J82" s="1">
        <v>540781.4375</v>
      </c>
      <c r="K82" s="1">
        <v>23807.472659999999</v>
      </c>
      <c r="L82" s="1">
        <v>9599.7695309999999</v>
      </c>
      <c r="M82" s="1">
        <v>170015.6563</v>
      </c>
      <c r="N82" s="1">
        <v>0</v>
      </c>
      <c r="O82" s="1">
        <v>169180.5</v>
      </c>
      <c r="P82" s="1">
        <v>78896.664059999996</v>
      </c>
      <c r="Q82" s="1">
        <v>77775.28125</v>
      </c>
      <c r="R82" s="1">
        <v>35195.664060000003</v>
      </c>
      <c r="S82" s="1">
        <v>14911082</v>
      </c>
      <c r="T82" s="1">
        <v>59305.53125</v>
      </c>
      <c r="U82" s="1">
        <v>41474.902340000001</v>
      </c>
      <c r="V82" s="1">
        <v>5615.7548829999996</v>
      </c>
      <c r="W82" s="1">
        <v>114056.4219</v>
      </c>
      <c r="X82" s="1">
        <v>19461.841799999998</v>
      </c>
      <c r="Y82" s="1">
        <v>0</v>
      </c>
      <c r="Z82" s="1">
        <v>26250.246090000001</v>
      </c>
      <c r="AA82" s="1">
        <v>44059.574220000002</v>
      </c>
      <c r="AB82" s="1">
        <v>69062.867190000004</v>
      </c>
      <c r="AC82" s="1">
        <v>0</v>
      </c>
      <c r="AD82" s="1">
        <v>3039885.5</v>
      </c>
      <c r="AE82" s="1">
        <v>0</v>
      </c>
      <c r="AF82" s="1">
        <v>0</v>
      </c>
      <c r="AG82" s="1">
        <v>0</v>
      </c>
      <c r="AH82" s="1">
        <v>0</v>
      </c>
      <c r="AI82" s="1">
        <v>1279.2852780000001</v>
      </c>
      <c r="AJ82" s="1">
        <v>0</v>
      </c>
      <c r="AK82" s="1">
        <v>0</v>
      </c>
      <c r="AL82" s="1">
        <v>63805.734380000002</v>
      </c>
      <c r="AM82" s="1">
        <v>13044.034180000001</v>
      </c>
      <c r="AN82" s="1">
        <v>0</v>
      </c>
      <c r="AO82" s="1">
        <v>9640703</v>
      </c>
      <c r="AP82" s="1">
        <v>114513.6563</v>
      </c>
      <c r="AQ82" s="1">
        <v>23130.66992</v>
      </c>
      <c r="AR82" s="1">
        <v>2378.9528810000002</v>
      </c>
      <c r="AS82" s="1">
        <v>2804200.75</v>
      </c>
      <c r="AT82" s="1">
        <v>309399.9375</v>
      </c>
      <c r="AU82" s="1">
        <v>147085.04689999999</v>
      </c>
      <c r="AV82" s="1">
        <v>1935096.875</v>
      </c>
      <c r="AW82" s="1">
        <v>6143159</v>
      </c>
      <c r="AX82" s="1">
        <v>7126822</v>
      </c>
      <c r="AY82" s="1">
        <v>118145.85159999999</v>
      </c>
      <c r="AZ82" s="1">
        <v>825383.9375</v>
      </c>
      <c r="BA82" s="1">
        <v>7022218</v>
      </c>
      <c r="BB82" s="1">
        <v>286437</v>
      </c>
      <c r="BC82" s="1">
        <v>0</v>
      </c>
      <c r="BD82" s="1">
        <v>8835428</v>
      </c>
      <c r="BE82" s="1">
        <v>0</v>
      </c>
      <c r="BF82" s="1">
        <v>1886865.375</v>
      </c>
      <c r="BG82" s="1">
        <v>0</v>
      </c>
      <c r="BH82" s="1">
        <v>435279.875</v>
      </c>
      <c r="BI82" s="1">
        <v>5083577</v>
      </c>
      <c r="BJ82" s="1">
        <v>0</v>
      </c>
      <c r="BK82" s="1">
        <v>395669.625</v>
      </c>
      <c r="BL82" s="1">
        <v>317030.96879999997</v>
      </c>
      <c r="BM82" s="1">
        <v>2561469.25</v>
      </c>
      <c r="BN82" s="1">
        <v>1073087.375</v>
      </c>
      <c r="BO82" s="1">
        <v>888794.125</v>
      </c>
      <c r="BP82" s="1">
        <v>3748485</v>
      </c>
      <c r="BQ82" s="1">
        <v>2971804.5</v>
      </c>
      <c r="BR82" s="1">
        <v>754318.25</v>
      </c>
      <c r="BS82" s="1">
        <v>3387626.75</v>
      </c>
      <c r="BT82" s="1">
        <v>2100320.5</v>
      </c>
      <c r="BU82" s="1">
        <v>665063.375</v>
      </c>
      <c r="BV82" s="1">
        <v>19690.220700000002</v>
      </c>
      <c r="BW82" s="1">
        <v>44708.203130000002</v>
      </c>
      <c r="BX82" s="1">
        <v>66239.429690000004</v>
      </c>
      <c r="BY82" s="1">
        <v>1697487.125</v>
      </c>
      <c r="BZ82" s="1">
        <v>726591.8125</v>
      </c>
      <c r="CA82" s="1">
        <v>0</v>
      </c>
      <c r="CB82" s="1">
        <v>949572.875</v>
      </c>
      <c r="CC82" s="1">
        <v>2961425.75</v>
      </c>
      <c r="CD82" s="1">
        <v>139307.1563</v>
      </c>
      <c r="CE82" s="1">
        <v>0</v>
      </c>
      <c r="CF82" s="1">
        <v>0</v>
      </c>
      <c r="CG82" s="1">
        <v>1499314.25</v>
      </c>
      <c r="CH82" s="1">
        <v>1689361.875</v>
      </c>
      <c r="CI82" s="1">
        <v>391218.90629999997</v>
      </c>
      <c r="CJ82" s="1">
        <v>377584.875</v>
      </c>
      <c r="CK82" s="1">
        <v>8044992.5</v>
      </c>
      <c r="CL82" s="1">
        <v>6058.8740230000003</v>
      </c>
      <c r="CM82" s="1">
        <v>0</v>
      </c>
      <c r="CN82" s="1">
        <v>3875016</v>
      </c>
      <c r="CO82" s="1">
        <v>4754029</v>
      </c>
      <c r="CP82" s="1">
        <v>6849553</v>
      </c>
      <c r="CQ82" s="1">
        <v>8200293.5</v>
      </c>
      <c r="CR82" s="1">
        <v>66357972</v>
      </c>
      <c r="CS82" s="1">
        <v>97822.328129999994</v>
      </c>
      <c r="CT82" s="1">
        <v>420382.15629999997</v>
      </c>
      <c r="CU82" s="1">
        <v>13098717</v>
      </c>
      <c r="CV82" s="1">
        <v>26788668</v>
      </c>
      <c r="CW82" s="1">
        <v>187802.79689999999</v>
      </c>
      <c r="CX82" s="1">
        <v>16729551</v>
      </c>
      <c r="CY82" s="1">
        <v>28791372</v>
      </c>
      <c r="CZ82" s="1">
        <v>2862121.25</v>
      </c>
      <c r="DA82" s="1">
        <v>1367576.875</v>
      </c>
      <c r="DB82" s="1">
        <v>6470655</v>
      </c>
      <c r="DC82" s="1">
        <v>1676089.625</v>
      </c>
      <c r="DD82" s="1">
        <v>538281.1875</v>
      </c>
      <c r="DE82" s="1">
        <v>49513.222659999999</v>
      </c>
      <c r="DF82" s="1">
        <v>735367.3125</v>
      </c>
      <c r="DG82" s="1">
        <v>66729.257809999996</v>
      </c>
      <c r="DH82" s="1">
        <v>24120.386719999999</v>
      </c>
      <c r="DI82" s="1">
        <v>780364.625</v>
      </c>
      <c r="DJ82" s="1">
        <v>252110.60939999999</v>
      </c>
      <c r="DK82" s="1">
        <v>1925.4688719999999</v>
      </c>
      <c r="DL82" s="1">
        <v>-8559.1552730000003</v>
      </c>
      <c r="DM82" s="1">
        <v>-91036.234379999994</v>
      </c>
      <c r="DN82" s="1">
        <v>815632.6875</v>
      </c>
      <c r="DO82" s="1">
        <v>914790.5625</v>
      </c>
      <c r="DP82" s="1">
        <v>6354863</v>
      </c>
      <c r="DQ82" s="1">
        <v>772145.375</v>
      </c>
      <c r="DR82" s="1">
        <v>8793448</v>
      </c>
      <c r="DS82" s="1">
        <v>15595951</v>
      </c>
      <c r="DT82" s="1">
        <v>4659234</v>
      </c>
      <c r="DU82" s="1">
        <v>2807683.75</v>
      </c>
      <c r="DV82" s="1">
        <v>156223.875</v>
      </c>
      <c r="DW82" s="1">
        <v>5416627.5</v>
      </c>
      <c r="DX82" s="1">
        <v>3926062.25</v>
      </c>
      <c r="DY82" s="1">
        <v>2746307</v>
      </c>
      <c r="DZ82" s="1">
        <v>264122.09379999997</v>
      </c>
      <c r="EA82" s="1">
        <v>2822759.75</v>
      </c>
      <c r="EB82" s="1">
        <v>4336611.5</v>
      </c>
      <c r="EC82" s="1">
        <v>1396507.375</v>
      </c>
      <c r="ED82" s="1">
        <v>11766012</v>
      </c>
      <c r="EE82" s="1">
        <v>2388952.25</v>
      </c>
      <c r="EF82" s="1">
        <v>1160595.5</v>
      </c>
      <c r="EG82" s="1">
        <v>240328.6563</v>
      </c>
      <c r="EH82" s="1">
        <v>566041.375</v>
      </c>
      <c r="EI82" s="1">
        <v>56721.238279999998</v>
      </c>
      <c r="EJ82" s="1">
        <v>1368492.75</v>
      </c>
      <c r="EK82" s="1">
        <v>402177.84379999997</v>
      </c>
      <c r="EL82" s="1">
        <v>1113924.875</v>
      </c>
      <c r="EQ82" s="1">
        <v>37</v>
      </c>
      <c r="ER82" s="1">
        <v>15.15833378</v>
      </c>
    </row>
    <row r="83" spans="1:148" x14ac:dyDescent="0.3">
      <c r="A83" s="1" t="s">
        <v>84</v>
      </c>
      <c r="B83" s="1" t="s">
        <v>8</v>
      </c>
      <c r="C83" s="1" t="s">
        <v>205</v>
      </c>
      <c r="D83" s="1" t="s">
        <v>79</v>
      </c>
      <c r="E83" s="1">
        <v>23591.630860000001</v>
      </c>
      <c r="F83" s="1">
        <v>101652.6406</v>
      </c>
      <c r="G83" s="1">
        <v>469395.53129999997</v>
      </c>
      <c r="H83" s="1">
        <v>444655.71879999997</v>
      </c>
      <c r="I83" s="1">
        <v>667879</v>
      </c>
      <c r="J83" s="1">
        <v>360730.78129999997</v>
      </c>
      <c r="K83" s="1">
        <v>17248.859380000002</v>
      </c>
      <c r="L83" s="1">
        <v>0</v>
      </c>
      <c r="M83" s="1">
        <v>101619.78909999999</v>
      </c>
      <c r="N83" s="1">
        <v>0</v>
      </c>
      <c r="O83" s="1">
        <v>133070.1563</v>
      </c>
      <c r="P83" s="1">
        <v>83355.65625</v>
      </c>
      <c r="Q83" s="1">
        <v>57334.214840000001</v>
      </c>
      <c r="R83" s="1">
        <v>25439.421880000002</v>
      </c>
      <c r="S83" s="1">
        <v>13831739</v>
      </c>
      <c r="T83" s="1">
        <v>30332.207030000001</v>
      </c>
      <c r="U83" s="1">
        <v>36989.496090000001</v>
      </c>
      <c r="V83" s="1">
        <v>3376.0502929999998</v>
      </c>
      <c r="W83" s="1">
        <v>89383.335940000004</v>
      </c>
      <c r="X83" s="1">
        <v>19078.519530000001</v>
      </c>
      <c r="Y83" s="1">
        <v>0</v>
      </c>
      <c r="Z83" s="1">
        <v>19132.804690000001</v>
      </c>
      <c r="AA83" s="1">
        <v>184943.35939999999</v>
      </c>
      <c r="AB83" s="1">
        <v>90034.304690000004</v>
      </c>
      <c r="AC83" s="1">
        <v>0</v>
      </c>
      <c r="AD83" s="1">
        <v>943473.9375</v>
      </c>
      <c r="AE83" s="1">
        <v>0</v>
      </c>
      <c r="AF83" s="1">
        <v>0</v>
      </c>
      <c r="AG83" s="1">
        <v>0</v>
      </c>
      <c r="AH83" s="1">
        <v>0</v>
      </c>
      <c r="AI83" s="1">
        <v>718.66833499999996</v>
      </c>
      <c r="AJ83" s="1">
        <v>0</v>
      </c>
      <c r="AK83" s="1">
        <v>0</v>
      </c>
      <c r="AL83" s="1">
        <v>16703.210940000001</v>
      </c>
      <c r="AM83" s="1">
        <v>7649.3554690000001</v>
      </c>
      <c r="AN83" s="1">
        <v>0</v>
      </c>
      <c r="AO83" s="1">
        <v>9949527</v>
      </c>
      <c r="AP83" s="1">
        <v>153321.9688</v>
      </c>
      <c r="AQ83" s="1">
        <v>11592.197270000001</v>
      </c>
      <c r="AR83" s="1">
        <v>6812.8701170000004</v>
      </c>
      <c r="AS83" s="1">
        <v>3690203.75</v>
      </c>
      <c r="AT83" s="1">
        <v>238769.57810000001</v>
      </c>
      <c r="AU83" s="1">
        <v>154437.98439999999</v>
      </c>
      <c r="AV83" s="1">
        <v>1845640.25</v>
      </c>
      <c r="AW83" s="1">
        <v>6302110</v>
      </c>
      <c r="AX83" s="1">
        <v>9450705</v>
      </c>
      <c r="AY83" s="1">
        <v>73486.40625</v>
      </c>
      <c r="AZ83" s="1">
        <v>1054298.875</v>
      </c>
      <c r="BA83" s="1">
        <v>6699431</v>
      </c>
      <c r="BB83" s="1">
        <v>384459.0625</v>
      </c>
      <c r="BC83" s="1">
        <v>0</v>
      </c>
      <c r="BD83" s="1">
        <v>7844235</v>
      </c>
      <c r="BE83" s="1">
        <v>0</v>
      </c>
      <c r="BF83" s="1">
        <v>1142438.625</v>
      </c>
      <c r="BG83" s="1">
        <v>0</v>
      </c>
      <c r="BH83" s="1">
        <v>403787.53129999997</v>
      </c>
      <c r="BI83" s="1">
        <v>4600980.5</v>
      </c>
      <c r="BJ83" s="1">
        <v>86738.328129999994</v>
      </c>
      <c r="BK83" s="1">
        <v>362020.65629999997</v>
      </c>
      <c r="BL83" s="1">
        <v>293898.28129999997</v>
      </c>
      <c r="BM83" s="1">
        <v>2325888</v>
      </c>
      <c r="BN83" s="1">
        <v>1247891.875</v>
      </c>
      <c r="BO83" s="1">
        <v>517781.125</v>
      </c>
      <c r="BP83" s="1">
        <v>2212937</v>
      </c>
      <c r="BQ83" s="1">
        <v>2718136</v>
      </c>
      <c r="BR83" s="1">
        <v>622849.25</v>
      </c>
      <c r="BS83" s="1">
        <v>4093132.25</v>
      </c>
      <c r="BT83" s="1">
        <v>2348797.75</v>
      </c>
      <c r="BU83" s="1">
        <v>450168.4375</v>
      </c>
      <c r="BV83" s="1">
        <v>14539.469730000001</v>
      </c>
      <c r="BW83" s="1">
        <v>38128.835939999997</v>
      </c>
      <c r="BX83" s="1">
        <v>56150.140630000002</v>
      </c>
      <c r="BY83" s="1">
        <v>1989039.75</v>
      </c>
      <c r="BZ83" s="1">
        <v>582215.625</v>
      </c>
      <c r="CA83" s="1">
        <v>0</v>
      </c>
      <c r="CB83" s="1">
        <v>1056818</v>
      </c>
      <c r="CC83" s="1">
        <v>3291599.75</v>
      </c>
      <c r="CD83" s="1">
        <v>120119.86719999999</v>
      </c>
      <c r="CE83" s="1">
        <v>0</v>
      </c>
      <c r="CF83" s="1">
        <v>0</v>
      </c>
      <c r="CG83" s="1">
        <v>1603695</v>
      </c>
      <c r="CH83" s="1">
        <v>1612363.625</v>
      </c>
      <c r="CI83" s="1">
        <v>193976.29689999999</v>
      </c>
      <c r="CJ83" s="1">
        <v>320861.6875</v>
      </c>
      <c r="CK83" s="1">
        <v>7108822.5</v>
      </c>
      <c r="CL83" s="1">
        <v>0</v>
      </c>
      <c r="CM83" s="1">
        <v>0</v>
      </c>
      <c r="CN83" s="1">
        <v>6156933</v>
      </c>
      <c r="CO83" s="1">
        <v>5339639</v>
      </c>
      <c r="CP83" s="1">
        <v>8384823.5</v>
      </c>
      <c r="CQ83" s="1">
        <v>6747437</v>
      </c>
      <c r="CR83" s="1">
        <v>64402884</v>
      </c>
      <c r="CS83" s="1">
        <v>58299.597659999999</v>
      </c>
      <c r="CT83" s="1">
        <v>253978.67189999999</v>
      </c>
      <c r="CU83" s="1">
        <v>10822255</v>
      </c>
      <c r="CV83" s="1">
        <v>25843240</v>
      </c>
      <c r="CW83" s="1">
        <v>131836.0938</v>
      </c>
      <c r="CX83" s="1">
        <v>13748313</v>
      </c>
      <c r="CY83" s="1">
        <v>27947942</v>
      </c>
      <c r="CZ83" s="1">
        <v>1421352.875</v>
      </c>
      <c r="DA83" s="1">
        <v>1247173.5</v>
      </c>
      <c r="DB83" s="1">
        <v>6830099</v>
      </c>
      <c r="DC83" s="1">
        <v>740507</v>
      </c>
      <c r="DD83" s="1">
        <v>349323.03129999997</v>
      </c>
      <c r="DE83" s="1">
        <v>97027.882809999996</v>
      </c>
      <c r="DF83" s="1">
        <v>475583.15629999997</v>
      </c>
      <c r="DG83" s="1">
        <v>35751.765630000002</v>
      </c>
      <c r="DH83" s="1">
        <v>15382.74316</v>
      </c>
      <c r="DI83" s="1">
        <v>356741.8125</v>
      </c>
      <c r="DJ83" s="1">
        <v>193937.51560000001</v>
      </c>
      <c r="DK83" s="1">
        <v>22157.400389999999</v>
      </c>
      <c r="DL83" s="1">
        <v>118467.03909999999</v>
      </c>
      <c r="DM83" s="1">
        <v>51185.15625</v>
      </c>
      <c r="DN83" s="1">
        <v>964764.9375</v>
      </c>
      <c r="DO83" s="1">
        <v>545065.5625</v>
      </c>
      <c r="DP83" s="1">
        <v>6532029.5</v>
      </c>
      <c r="DQ83" s="1">
        <v>156600.95310000001</v>
      </c>
      <c r="DR83" s="1">
        <v>8953290</v>
      </c>
      <c r="DS83" s="1">
        <v>15856421</v>
      </c>
      <c r="DT83" s="1">
        <v>3978485.25</v>
      </c>
      <c r="DU83" s="1">
        <v>1715263.625</v>
      </c>
      <c r="DV83" s="1">
        <v>114461.27340000001</v>
      </c>
      <c r="DW83" s="1">
        <v>3027250.75</v>
      </c>
      <c r="DX83" s="1">
        <v>3018310.75</v>
      </c>
      <c r="DY83" s="1">
        <v>2744934.5</v>
      </c>
      <c r="DZ83" s="1">
        <v>142793.9375</v>
      </c>
      <c r="EA83" s="1">
        <v>2148552.5</v>
      </c>
      <c r="EB83" s="1">
        <v>3148312.25</v>
      </c>
      <c r="EC83" s="1">
        <v>906441.25</v>
      </c>
      <c r="ED83" s="1">
        <v>5966518</v>
      </c>
      <c r="EE83" s="1">
        <v>2209718.25</v>
      </c>
      <c r="EF83" s="1">
        <v>1011189.438</v>
      </c>
      <c r="EG83" s="1">
        <v>248765.29689999999</v>
      </c>
      <c r="EH83" s="1">
        <v>481805.40629999997</v>
      </c>
      <c r="EI83" s="1">
        <v>48813.496090000001</v>
      </c>
      <c r="EJ83" s="1">
        <v>1242275.5</v>
      </c>
      <c r="EK83" s="1">
        <v>332665.65629999997</v>
      </c>
      <c r="EL83" s="1">
        <v>1223331.25</v>
      </c>
      <c r="EQ83" s="1">
        <v>38</v>
      </c>
      <c r="ER83" s="1">
        <v>15.983333590000001</v>
      </c>
    </row>
    <row r="84" spans="1:148" x14ac:dyDescent="0.3">
      <c r="A84" s="1" t="s">
        <v>43</v>
      </c>
      <c r="B84" s="1" t="s">
        <v>8</v>
      </c>
      <c r="C84" s="1" t="s">
        <v>205</v>
      </c>
      <c r="D84" s="1" t="s">
        <v>79</v>
      </c>
      <c r="E84" s="1">
        <v>27019.650389999999</v>
      </c>
      <c r="F84" s="1">
        <v>687047.25</v>
      </c>
      <c r="G84" s="1">
        <v>115838.17969999999</v>
      </c>
      <c r="H84" s="1">
        <v>1591032.875</v>
      </c>
      <c r="I84" s="1">
        <v>119955.3281</v>
      </c>
      <c r="J84" s="1">
        <v>3039241.75</v>
      </c>
      <c r="K84" s="1">
        <v>38601.320310000003</v>
      </c>
      <c r="L84" s="1">
        <v>0</v>
      </c>
      <c r="M84" s="1">
        <v>60291.113279999998</v>
      </c>
      <c r="N84" s="1">
        <v>7364.4819340000004</v>
      </c>
      <c r="O84" s="1">
        <v>30879.13867</v>
      </c>
      <c r="P84" s="1">
        <v>283994.03129999997</v>
      </c>
      <c r="Q84" s="1">
        <v>63062.265630000002</v>
      </c>
      <c r="R84" s="1">
        <v>36159.140630000002</v>
      </c>
      <c r="S84" s="1">
        <v>30641142</v>
      </c>
      <c r="T84" s="1">
        <v>101559.46090000001</v>
      </c>
      <c r="U84" s="1">
        <v>75260.492190000004</v>
      </c>
      <c r="V84" s="1">
        <v>34160.089840000001</v>
      </c>
      <c r="W84" s="1">
        <v>82233.804690000004</v>
      </c>
      <c r="X84" s="1">
        <v>116521.2969</v>
      </c>
      <c r="Y84" s="1">
        <v>0</v>
      </c>
      <c r="Z84" s="1">
        <v>56149.0625</v>
      </c>
      <c r="AA84" s="1">
        <v>184914.01560000001</v>
      </c>
      <c r="AB84" s="1">
        <v>431575.5625</v>
      </c>
      <c r="AC84" s="1">
        <v>0</v>
      </c>
      <c r="AD84" s="1">
        <v>2208793</v>
      </c>
      <c r="AE84" s="1">
        <v>2562.007568</v>
      </c>
      <c r="AF84" s="1">
        <v>0</v>
      </c>
      <c r="AG84" s="1">
        <v>53801.386720000002</v>
      </c>
      <c r="AH84" s="1">
        <v>21696.322270000001</v>
      </c>
      <c r="AI84" s="1">
        <v>3591.6276859999998</v>
      </c>
      <c r="AJ84" s="1">
        <v>845196.875</v>
      </c>
      <c r="AK84" s="1">
        <v>0</v>
      </c>
      <c r="AL84" s="1">
        <v>99887.203129999994</v>
      </c>
      <c r="AM84" s="1">
        <v>27614.021479999999</v>
      </c>
      <c r="AN84" s="1">
        <v>0</v>
      </c>
      <c r="AO84" s="1">
        <v>9639645</v>
      </c>
      <c r="AP84" s="1">
        <v>81347.507809999996</v>
      </c>
      <c r="AQ84" s="1">
        <v>27112.681639999999</v>
      </c>
      <c r="AR84" s="1">
        <v>108316.33590000001</v>
      </c>
      <c r="AS84" s="1">
        <v>12926978</v>
      </c>
      <c r="AT84" s="1">
        <v>2292171.5</v>
      </c>
      <c r="AU84" s="1">
        <v>334915.625</v>
      </c>
      <c r="AV84" s="1">
        <v>2786383.75</v>
      </c>
      <c r="AW84" s="1">
        <v>6541783.5</v>
      </c>
      <c r="AX84" s="1">
        <v>23496056</v>
      </c>
      <c r="AY84" s="1">
        <v>0</v>
      </c>
      <c r="AZ84" s="1">
        <v>2260850</v>
      </c>
      <c r="BA84" s="1">
        <v>10673562</v>
      </c>
      <c r="BB84" s="1">
        <v>868223.1875</v>
      </c>
      <c r="BC84" s="1">
        <v>30046.027340000001</v>
      </c>
      <c r="BD84" s="1">
        <v>5923234</v>
      </c>
      <c r="BE84" s="1">
        <v>0</v>
      </c>
      <c r="BF84" s="1">
        <v>3076020.25</v>
      </c>
      <c r="BG84" s="1">
        <v>0</v>
      </c>
      <c r="BH84" s="1">
        <v>462568.375</v>
      </c>
      <c r="BI84" s="1">
        <v>4939095</v>
      </c>
      <c r="BJ84" s="1">
        <v>76361.4375</v>
      </c>
      <c r="BK84" s="1">
        <v>195100.9063</v>
      </c>
      <c r="BL84" s="1">
        <v>74981.945309999996</v>
      </c>
      <c r="BM84" s="1">
        <v>1801122.875</v>
      </c>
      <c r="BN84" s="1">
        <v>1350752.75</v>
      </c>
      <c r="BO84" s="1">
        <v>4553011</v>
      </c>
      <c r="BP84" s="1">
        <v>2712315.75</v>
      </c>
      <c r="BQ84" s="1">
        <v>1802596.625</v>
      </c>
      <c r="BR84" s="1">
        <v>667802.125</v>
      </c>
      <c r="BS84" s="1">
        <v>1559806.75</v>
      </c>
      <c r="BT84" s="1">
        <v>620032.3125</v>
      </c>
      <c r="BU84" s="1">
        <v>2874841.75</v>
      </c>
      <c r="BV84" s="1">
        <v>49610.085939999997</v>
      </c>
      <c r="BW84" s="1">
        <v>171561.5</v>
      </c>
      <c r="BX84" s="1">
        <v>129997.58590000001</v>
      </c>
      <c r="BY84" s="1">
        <v>660522.625</v>
      </c>
      <c r="BZ84" s="1">
        <v>251088.3125</v>
      </c>
      <c r="CA84" s="1">
        <v>0</v>
      </c>
      <c r="CB84" s="1">
        <v>732584.125</v>
      </c>
      <c r="CC84" s="1">
        <v>1291692.5</v>
      </c>
      <c r="CD84" s="1">
        <v>99431.28125</v>
      </c>
      <c r="CE84" s="1">
        <v>0</v>
      </c>
      <c r="CF84" s="1">
        <v>42609.277340000001</v>
      </c>
      <c r="CG84" s="1">
        <v>549330.9375</v>
      </c>
      <c r="CH84" s="1">
        <v>1052238.875</v>
      </c>
      <c r="CI84" s="1">
        <v>69677.460940000004</v>
      </c>
      <c r="CJ84" s="1">
        <v>147880.0938</v>
      </c>
      <c r="CK84" s="1">
        <v>4493227</v>
      </c>
      <c r="CL84" s="1">
        <v>17040.083979999999</v>
      </c>
      <c r="CM84" s="1">
        <v>3948.211182</v>
      </c>
      <c r="CN84" s="1">
        <v>541943.5625</v>
      </c>
      <c r="CO84" s="1">
        <v>3337001</v>
      </c>
      <c r="CP84" s="1">
        <v>5338027</v>
      </c>
      <c r="CQ84" s="1">
        <v>5717004.5</v>
      </c>
      <c r="CR84" s="1">
        <v>42985272</v>
      </c>
      <c r="CS84" s="1">
        <v>64614.105470000002</v>
      </c>
      <c r="CT84" s="1">
        <v>135007.9375</v>
      </c>
      <c r="CU84" s="1">
        <v>7208088</v>
      </c>
      <c r="CV84" s="1">
        <v>16185889</v>
      </c>
      <c r="CW84" s="1">
        <v>56925.867189999997</v>
      </c>
      <c r="CX84" s="1">
        <v>8826563</v>
      </c>
      <c r="CY84" s="1">
        <v>17199536</v>
      </c>
      <c r="CZ84" s="1">
        <v>1946618.875</v>
      </c>
      <c r="DA84" s="1">
        <v>921764.3125</v>
      </c>
      <c r="DB84" s="1">
        <v>2945582.75</v>
      </c>
      <c r="DC84" s="1">
        <v>957006.9375</v>
      </c>
      <c r="DD84" s="1">
        <v>387446.03129999997</v>
      </c>
      <c r="DE84" s="1">
        <v>23231.425780000001</v>
      </c>
      <c r="DF84" s="1">
        <v>391874.90629999997</v>
      </c>
      <c r="DG84" s="1">
        <v>19605.421880000002</v>
      </c>
      <c r="DH84" s="1">
        <v>7340.5039059999999</v>
      </c>
      <c r="DI84" s="1">
        <v>428702.0625</v>
      </c>
      <c r="DJ84" s="1">
        <v>196604.98439999999</v>
      </c>
      <c r="DK84" s="1">
        <v>24202.757809999999</v>
      </c>
      <c r="DL84" s="1">
        <v>113622.08590000001</v>
      </c>
      <c r="DM84" s="1">
        <v>134641.82810000001</v>
      </c>
      <c r="DN84" s="1">
        <v>190940.23439999999</v>
      </c>
      <c r="DO84" s="1">
        <v>264356.09379999997</v>
      </c>
      <c r="DP84" s="1">
        <v>3222392.75</v>
      </c>
      <c r="DQ84" s="1">
        <v>250712.85939999999</v>
      </c>
      <c r="DR84" s="1">
        <v>4747633</v>
      </c>
      <c r="DS84" s="1">
        <v>10134016</v>
      </c>
      <c r="DT84" s="1">
        <v>2344234.25</v>
      </c>
      <c r="DU84" s="1">
        <v>1485049.25</v>
      </c>
      <c r="DV84" s="1">
        <v>110061.7031</v>
      </c>
      <c r="DW84" s="1">
        <v>3014198.75</v>
      </c>
      <c r="DX84" s="1">
        <v>1319416.25</v>
      </c>
      <c r="DY84" s="1">
        <v>1427701.625</v>
      </c>
      <c r="DZ84" s="1">
        <v>105202.47659999999</v>
      </c>
      <c r="EA84" s="1">
        <v>1791655.375</v>
      </c>
      <c r="EB84" s="1">
        <v>2771891.25</v>
      </c>
      <c r="EC84" s="1">
        <v>813585.1875</v>
      </c>
      <c r="ED84" s="1">
        <v>6759365.5</v>
      </c>
      <c r="EE84" s="1">
        <v>3036220.5</v>
      </c>
      <c r="EF84" s="1">
        <v>2206685.5</v>
      </c>
      <c r="EG84" s="1">
        <v>489772.78129999997</v>
      </c>
      <c r="EH84" s="1">
        <v>1006232.75</v>
      </c>
      <c r="EI84" s="1">
        <v>98402.226559999996</v>
      </c>
      <c r="EJ84" s="1">
        <v>869758.0625</v>
      </c>
      <c r="EK84" s="1">
        <v>216052.23439999999</v>
      </c>
      <c r="EL84" s="1">
        <v>2832726</v>
      </c>
      <c r="EQ84" s="1">
        <v>39</v>
      </c>
      <c r="ER84" s="1">
        <v>15.94999981</v>
      </c>
    </row>
    <row r="85" spans="1:148" x14ac:dyDescent="0.3">
      <c r="A85" s="1" t="s">
        <v>85</v>
      </c>
      <c r="B85" s="1" t="s">
        <v>8</v>
      </c>
      <c r="C85" s="1" t="s">
        <v>205</v>
      </c>
      <c r="D85" s="1" t="s">
        <v>79</v>
      </c>
      <c r="E85" s="1">
        <v>5661.9814450000003</v>
      </c>
      <c r="F85" s="1">
        <v>0</v>
      </c>
      <c r="G85" s="1">
        <v>71504</v>
      </c>
      <c r="H85" s="1">
        <v>0</v>
      </c>
      <c r="I85" s="1">
        <v>345087.5</v>
      </c>
      <c r="J85" s="1">
        <v>0</v>
      </c>
      <c r="K85" s="1">
        <v>0</v>
      </c>
      <c r="L85" s="1">
        <v>0</v>
      </c>
      <c r="M85" s="1">
        <v>49532.984380000002</v>
      </c>
      <c r="N85" s="1">
        <v>0</v>
      </c>
      <c r="O85" s="1">
        <v>25191.095700000002</v>
      </c>
      <c r="P85" s="1">
        <v>0</v>
      </c>
      <c r="Q85" s="1">
        <v>22230.804690000001</v>
      </c>
      <c r="R85" s="1">
        <v>9261.0800780000009</v>
      </c>
      <c r="S85" s="1">
        <v>2090.408203</v>
      </c>
      <c r="T85" s="1">
        <v>0</v>
      </c>
      <c r="U85" s="1">
        <v>11232.247069999999</v>
      </c>
      <c r="V85" s="1">
        <v>0</v>
      </c>
      <c r="W85" s="1">
        <v>50174.269529999998</v>
      </c>
      <c r="X85" s="1">
        <v>0</v>
      </c>
      <c r="Y85" s="1">
        <v>0</v>
      </c>
      <c r="Z85" s="1">
        <v>0</v>
      </c>
      <c r="AA85" s="1">
        <v>326712.375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132.02009580000001</v>
      </c>
      <c r="AP85" s="1">
        <v>0</v>
      </c>
      <c r="AQ85" s="1">
        <v>1439.4932859999999</v>
      </c>
      <c r="AR85" s="1">
        <v>905.43389890000003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125430.16409999999</v>
      </c>
      <c r="AY85" s="1">
        <v>0</v>
      </c>
      <c r="AZ85" s="1">
        <v>14125.79297</v>
      </c>
      <c r="BA85" s="1">
        <v>0</v>
      </c>
      <c r="BB85" s="1">
        <v>60666.210939999997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11443.103520000001</v>
      </c>
      <c r="BI85" s="1">
        <v>268685.9375</v>
      </c>
      <c r="BJ85" s="1">
        <v>46355.230470000002</v>
      </c>
      <c r="BK85" s="1">
        <v>98999.390629999994</v>
      </c>
      <c r="BL85" s="1">
        <v>12030.66797</v>
      </c>
      <c r="BM85" s="1">
        <v>0</v>
      </c>
      <c r="BN85" s="1">
        <v>158813.0625</v>
      </c>
      <c r="BO85" s="1">
        <v>726.0819702</v>
      </c>
      <c r="BP85" s="1">
        <v>298.21798710000002</v>
      </c>
      <c r="BQ85" s="1">
        <v>544284.1875</v>
      </c>
      <c r="BR85" s="1">
        <v>17590.894530000001</v>
      </c>
      <c r="BS85" s="1">
        <v>9385.2412110000005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134694.7813</v>
      </c>
      <c r="CA85" s="1">
        <v>0</v>
      </c>
      <c r="CB85" s="1">
        <v>337688.4375</v>
      </c>
      <c r="CC85" s="1">
        <v>19542.234380000002</v>
      </c>
      <c r="CD85" s="1">
        <v>8883.3808590000008</v>
      </c>
      <c r="CE85" s="1">
        <v>0</v>
      </c>
      <c r="CF85" s="1">
        <v>37425.460939999997</v>
      </c>
      <c r="CG85" s="1">
        <v>18598.306639999999</v>
      </c>
      <c r="CH85" s="1">
        <v>478651.40629999997</v>
      </c>
      <c r="CI85" s="1">
        <v>0</v>
      </c>
      <c r="CJ85" s="1">
        <v>19023.261719999999</v>
      </c>
      <c r="CK85" s="1">
        <v>107978.71090000001</v>
      </c>
      <c r="CL85" s="1">
        <v>0</v>
      </c>
      <c r="CM85" s="1">
        <v>0</v>
      </c>
      <c r="CN85" s="1">
        <v>2541632.75</v>
      </c>
      <c r="CO85" s="1">
        <v>885751.5</v>
      </c>
      <c r="CP85" s="1">
        <v>127068.5625</v>
      </c>
      <c r="CQ85" s="1">
        <v>3290881</v>
      </c>
      <c r="CR85" s="1">
        <v>1413025.25</v>
      </c>
      <c r="CS85" s="1">
        <v>381778.84379999997</v>
      </c>
      <c r="CT85" s="1">
        <v>18378.103520000001</v>
      </c>
      <c r="CU85" s="1">
        <v>2593295.5</v>
      </c>
      <c r="CV85" s="1">
        <v>-26430.509770000001</v>
      </c>
      <c r="CW85" s="1">
        <v>30030.41992</v>
      </c>
      <c r="CX85" s="1">
        <v>3301508.75</v>
      </c>
      <c r="CY85" s="1">
        <v>47774.625</v>
      </c>
      <c r="CZ85" s="1">
        <v>0</v>
      </c>
      <c r="DA85" s="1">
        <v>578915</v>
      </c>
      <c r="DB85" s="1">
        <v>0</v>
      </c>
      <c r="DC85" s="1">
        <v>13052.115229999999</v>
      </c>
      <c r="DD85" s="1">
        <v>38376.570310000003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106084.2969</v>
      </c>
      <c r="DL85" s="1">
        <v>59829.558590000001</v>
      </c>
      <c r="DM85" s="1">
        <v>-17994.75</v>
      </c>
      <c r="DN85" s="1">
        <v>0</v>
      </c>
      <c r="DO85" s="1">
        <v>-47618.996090000001</v>
      </c>
      <c r="DP85" s="1">
        <v>578484.0625</v>
      </c>
      <c r="DQ85" s="1">
        <v>0</v>
      </c>
      <c r="DR85" s="1">
        <v>284096.25</v>
      </c>
      <c r="DS85" s="1">
        <v>2721010.75</v>
      </c>
      <c r="DT85" s="1">
        <v>445830.53129999997</v>
      </c>
      <c r="DU85" s="1">
        <v>91018.773440000004</v>
      </c>
      <c r="DV85" s="1">
        <v>0</v>
      </c>
      <c r="DW85" s="1">
        <v>389439.0625</v>
      </c>
      <c r="DX85" s="1">
        <v>0</v>
      </c>
      <c r="DY85" s="1">
        <v>104016.11719999999</v>
      </c>
      <c r="DZ85" s="1">
        <v>11366.16699</v>
      </c>
      <c r="EA85" s="1">
        <v>395673.40629999997</v>
      </c>
      <c r="EB85" s="1">
        <v>628135.125</v>
      </c>
      <c r="EC85" s="1">
        <v>94343.984379999994</v>
      </c>
      <c r="ED85" s="1">
        <v>249672.5</v>
      </c>
      <c r="EE85" s="1">
        <v>3572.2170409999999</v>
      </c>
      <c r="EF85" s="1">
        <v>146020.125</v>
      </c>
      <c r="EG85" s="1">
        <v>12028.190430000001</v>
      </c>
      <c r="EH85" s="1">
        <v>99505.445309999996</v>
      </c>
      <c r="EI85" s="1">
        <v>9133.0810550000006</v>
      </c>
      <c r="EJ85" s="1">
        <v>423569</v>
      </c>
      <c r="EK85" s="1">
        <v>0</v>
      </c>
      <c r="EL85" s="1">
        <v>117565.3906</v>
      </c>
      <c r="EQ85" s="1">
        <v>40</v>
      </c>
      <c r="ER85" s="1">
        <v>15.92500019</v>
      </c>
    </row>
    <row r="86" spans="1:148" x14ac:dyDescent="0.3">
      <c r="A86" s="1" t="s">
        <v>86</v>
      </c>
      <c r="B86" s="1" t="s">
        <v>8</v>
      </c>
      <c r="C86" s="1" t="s">
        <v>205</v>
      </c>
      <c r="D86" s="1" t="s">
        <v>79</v>
      </c>
      <c r="E86" s="1">
        <v>22985.964840000001</v>
      </c>
      <c r="F86" s="1">
        <v>0</v>
      </c>
      <c r="G86" s="1">
        <v>251628.5313</v>
      </c>
      <c r="H86" s="1">
        <v>0</v>
      </c>
      <c r="I86" s="1">
        <v>490703.15629999997</v>
      </c>
      <c r="J86" s="1">
        <v>2130.743164</v>
      </c>
      <c r="K86" s="1">
        <v>0</v>
      </c>
      <c r="L86" s="1">
        <v>25284.664059999999</v>
      </c>
      <c r="M86" s="1">
        <v>110324.1406</v>
      </c>
      <c r="N86" s="1">
        <v>0</v>
      </c>
      <c r="O86" s="1">
        <v>76353.640629999994</v>
      </c>
      <c r="P86" s="1">
        <v>0</v>
      </c>
      <c r="Q86" s="1">
        <v>56706.351560000003</v>
      </c>
      <c r="R86" s="1">
        <v>16002.003909999999</v>
      </c>
      <c r="S86" s="1">
        <v>3747.4448240000002</v>
      </c>
      <c r="T86" s="1">
        <v>0</v>
      </c>
      <c r="U86" s="1">
        <v>22511.416020000001</v>
      </c>
      <c r="V86" s="1">
        <v>0</v>
      </c>
      <c r="W86" s="1">
        <v>107051.14840000001</v>
      </c>
      <c r="X86" s="1">
        <v>0</v>
      </c>
      <c r="Y86" s="1">
        <v>0</v>
      </c>
      <c r="Z86" s="1">
        <v>0</v>
      </c>
      <c r="AA86" s="1">
        <v>318624.59379999997</v>
      </c>
      <c r="AB86" s="1">
        <v>0</v>
      </c>
      <c r="AC86" s="1">
        <v>0</v>
      </c>
      <c r="AD86" s="1">
        <v>12942.82129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173.35919190000001</v>
      </c>
      <c r="AM86" s="1">
        <v>0</v>
      </c>
      <c r="AN86" s="1">
        <v>0</v>
      </c>
      <c r="AO86" s="1">
        <v>37757.554689999997</v>
      </c>
      <c r="AP86" s="1">
        <v>0</v>
      </c>
      <c r="AQ86" s="1">
        <v>6623.544922</v>
      </c>
      <c r="AR86" s="1">
        <v>3154.09375</v>
      </c>
      <c r="AS86" s="1">
        <v>43932.816409999999</v>
      </c>
      <c r="AT86" s="1">
        <v>0</v>
      </c>
      <c r="AU86" s="1">
        <v>0</v>
      </c>
      <c r="AV86" s="1">
        <v>12660.54199</v>
      </c>
      <c r="AW86" s="1">
        <v>0</v>
      </c>
      <c r="AX86" s="1">
        <v>335101.28129999997</v>
      </c>
      <c r="AY86" s="1">
        <v>3472.3195799999999</v>
      </c>
      <c r="AZ86" s="1">
        <v>16776.994139999999</v>
      </c>
      <c r="BA86" s="1">
        <v>0</v>
      </c>
      <c r="BB86" s="1">
        <v>133781.7188</v>
      </c>
      <c r="BC86" s="1">
        <v>0</v>
      </c>
      <c r="BD86" s="1">
        <v>378.10684199999997</v>
      </c>
      <c r="BE86" s="1">
        <v>0</v>
      </c>
      <c r="BF86" s="1">
        <v>0</v>
      </c>
      <c r="BG86" s="1">
        <v>0</v>
      </c>
      <c r="BH86" s="1">
        <v>160163.75</v>
      </c>
      <c r="BI86" s="1">
        <v>696389.6875</v>
      </c>
      <c r="BJ86" s="1">
        <v>109068.8438</v>
      </c>
      <c r="BK86" s="1">
        <v>162683.2813</v>
      </c>
      <c r="BL86" s="1">
        <v>189503.17189999999</v>
      </c>
      <c r="BM86" s="1">
        <v>14101.25</v>
      </c>
      <c r="BN86" s="1">
        <v>359635.59379999997</v>
      </c>
      <c r="BO86" s="1">
        <v>0</v>
      </c>
      <c r="BP86" s="1">
        <v>0</v>
      </c>
      <c r="BQ86" s="1">
        <v>609562.25</v>
      </c>
      <c r="BR86" s="1">
        <v>197650.92189999999</v>
      </c>
      <c r="BS86" s="1">
        <v>0</v>
      </c>
      <c r="BT86" s="1">
        <v>131556.67189999999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243786.89060000001</v>
      </c>
      <c r="CA86" s="1">
        <v>0</v>
      </c>
      <c r="CB86" s="1">
        <v>385238.625</v>
      </c>
      <c r="CC86" s="1">
        <v>83975.84375</v>
      </c>
      <c r="CD86" s="1">
        <v>70736.929690000004</v>
      </c>
      <c r="CE86" s="1">
        <v>0</v>
      </c>
      <c r="CF86" s="1">
        <v>159342.5938</v>
      </c>
      <c r="CG86" s="1">
        <v>25336.347659999999</v>
      </c>
      <c r="CH86" s="1">
        <v>574435.1875</v>
      </c>
      <c r="CI86" s="1">
        <v>16309.03809</v>
      </c>
      <c r="CJ86" s="1">
        <v>110901.5313</v>
      </c>
      <c r="CK86" s="1">
        <v>554754.8125</v>
      </c>
      <c r="CL86" s="1">
        <v>0</v>
      </c>
      <c r="CM86" s="1">
        <v>0</v>
      </c>
      <c r="CN86" s="1">
        <v>5019133</v>
      </c>
      <c r="CO86" s="1">
        <v>669353.9375</v>
      </c>
      <c r="CP86" s="1">
        <v>214262.29689999999</v>
      </c>
      <c r="CQ86" s="1">
        <v>5075006</v>
      </c>
      <c r="CR86" s="1">
        <v>28350836</v>
      </c>
      <c r="CS86" s="1">
        <v>590317.6875</v>
      </c>
      <c r="CT86" s="1">
        <v>15572.039059999999</v>
      </c>
      <c r="CU86" s="1">
        <v>2535418</v>
      </c>
      <c r="CV86" s="1">
        <v>4795942.5</v>
      </c>
      <c r="CW86" s="1">
        <v>0</v>
      </c>
      <c r="CX86" s="1">
        <v>3699226.5</v>
      </c>
      <c r="CY86" s="1">
        <v>4904053</v>
      </c>
      <c r="CZ86" s="1">
        <v>62334.78125</v>
      </c>
      <c r="DA86" s="1">
        <v>921338.8125</v>
      </c>
      <c r="DB86" s="1">
        <v>1334783.375</v>
      </c>
      <c r="DC86" s="1">
        <v>20436.42383</v>
      </c>
      <c r="DD86" s="1">
        <v>85806.117190000004</v>
      </c>
      <c r="DE86" s="1">
        <v>0</v>
      </c>
      <c r="DF86" s="1">
        <v>0</v>
      </c>
      <c r="DG86" s="1">
        <v>0</v>
      </c>
      <c r="DH86" s="1">
        <v>0</v>
      </c>
      <c r="DI86" s="1">
        <v>11761.712890000001</v>
      </c>
      <c r="DJ86" s="1">
        <v>86543.789059999996</v>
      </c>
      <c r="DK86" s="1">
        <v>351220.0625</v>
      </c>
      <c r="DL86" s="1">
        <v>24920.869139999999</v>
      </c>
      <c r="DM86" s="1">
        <v>-30801.25</v>
      </c>
      <c r="DN86" s="1">
        <v>0</v>
      </c>
      <c r="DO86" s="1">
        <v>-53527.96875</v>
      </c>
      <c r="DP86" s="1">
        <v>533812.8125</v>
      </c>
      <c r="DQ86" s="1">
        <v>66498.882809999996</v>
      </c>
      <c r="DR86" s="1">
        <v>421726.75</v>
      </c>
      <c r="DS86" s="1">
        <v>4324182.5</v>
      </c>
      <c r="DT86" s="1">
        <v>587763.375</v>
      </c>
      <c r="DU86" s="1">
        <v>159211.2188</v>
      </c>
      <c r="DV86" s="1">
        <v>0</v>
      </c>
      <c r="DW86" s="1">
        <v>36914.140630000002</v>
      </c>
      <c r="DX86" s="1">
        <v>58298.347659999999</v>
      </c>
      <c r="DY86" s="1">
        <v>140402.64060000001</v>
      </c>
      <c r="DZ86" s="1">
        <v>10470.561519999999</v>
      </c>
      <c r="EA86" s="1">
        <v>1190310.375</v>
      </c>
      <c r="EB86" s="1">
        <v>1659739.625</v>
      </c>
      <c r="EC86" s="1">
        <v>222641.23439999999</v>
      </c>
      <c r="ED86" s="1">
        <v>679545.1875</v>
      </c>
      <c r="EE86" s="1">
        <v>4727.7089839999999</v>
      </c>
      <c r="EF86" s="1">
        <v>299060.625</v>
      </c>
      <c r="EG86" s="1">
        <v>46902.578130000002</v>
      </c>
      <c r="EH86" s="1">
        <v>202784.5625</v>
      </c>
      <c r="EI86" s="1">
        <v>16470.994139999999</v>
      </c>
      <c r="EJ86" s="1">
        <v>704976.5625</v>
      </c>
      <c r="EK86" s="1">
        <v>0</v>
      </c>
      <c r="EL86" s="1">
        <v>421910.28129999997</v>
      </c>
      <c r="EQ86" s="1">
        <v>41</v>
      </c>
      <c r="ER86" s="1">
        <v>15.91666698</v>
      </c>
    </row>
    <row r="87" spans="1:148" x14ac:dyDescent="0.3">
      <c r="A87" s="1" t="s">
        <v>87</v>
      </c>
      <c r="B87" s="1" t="s">
        <v>8</v>
      </c>
      <c r="C87" s="1" t="s">
        <v>205</v>
      </c>
      <c r="D87" s="1" t="s">
        <v>79</v>
      </c>
      <c r="E87" s="1">
        <v>8336.6162110000005</v>
      </c>
      <c r="F87" s="1">
        <v>0</v>
      </c>
      <c r="G87" s="1">
        <v>336002.34379999997</v>
      </c>
      <c r="H87" s="1">
        <v>0</v>
      </c>
      <c r="I87" s="1">
        <v>596140.25</v>
      </c>
      <c r="J87" s="1">
        <v>0</v>
      </c>
      <c r="K87" s="1">
        <v>0</v>
      </c>
      <c r="L87" s="1">
        <v>13125.148440000001</v>
      </c>
      <c r="M87" s="1">
        <v>96023.828129999994</v>
      </c>
      <c r="N87" s="1">
        <v>0</v>
      </c>
      <c r="O87" s="1">
        <v>98631.851559999996</v>
      </c>
      <c r="P87" s="1">
        <v>0</v>
      </c>
      <c r="Q87" s="1">
        <v>33142.117189999997</v>
      </c>
      <c r="R87" s="1">
        <v>11405.4707</v>
      </c>
      <c r="S87" s="1">
        <v>2799.6320799999999</v>
      </c>
      <c r="T87" s="1">
        <v>0</v>
      </c>
      <c r="U87" s="1">
        <v>16199.02441</v>
      </c>
      <c r="V87" s="1">
        <v>0</v>
      </c>
      <c r="W87" s="1">
        <v>63407.65625</v>
      </c>
      <c r="X87" s="1">
        <v>0</v>
      </c>
      <c r="Y87" s="1">
        <v>0</v>
      </c>
      <c r="Z87" s="1">
        <v>0</v>
      </c>
      <c r="AA87" s="1">
        <v>110834.3281</v>
      </c>
      <c r="AB87" s="1">
        <v>0</v>
      </c>
      <c r="AC87" s="1">
        <v>0</v>
      </c>
      <c r="AD87" s="1">
        <v>2359.64624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7318.015625</v>
      </c>
      <c r="AP87" s="1">
        <v>0</v>
      </c>
      <c r="AQ87" s="1">
        <v>11251.17871</v>
      </c>
      <c r="AR87" s="1">
        <v>764.99426270000004</v>
      </c>
      <c r="AS87" s="1">
        <v>32890.035159999999</v>
      </c>
      <c r="AT87" s="1">
        <v>0</v>
      </c>
      <c r="AU87" s="1">
        <v>0</v>
      </c>
      <c r="AV87" s="1">
        <v>47680.375</v>
      </c>
      <c r="AW87" s="1">
        <v>0</v>
      </c>
      <c r="AX87" s="1">
        <v>294911.78129999997</v>
      </c>
      <c r="AY87" s="1">
        <v>1838.604736</v>
      </c>
      <c r="AZ87" s="1">
        <v>20975.837889999999</v>
      </c>
      <c r="BA87" s="1">
        <v>63502.820310000003</v>
      </c>
      <c r="BB87" s="1">
        <v>45389.34375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101291.9375</v>
      </c>
      <c r="BI87" s="1">
        <v>396603.65629999997</v>
      </c>
      <c r="BJ87" s="1">
        <v>34152.023439999997</v>
      </c>
      <c r="BK87" s="1">
        <v>45349.394529999998</v>
      </c>
      <c r="BL87" s="1">
        <v>39032.347659999999</v>
      </c>
      <c r="BM87" s="1">
        <v>0</v>
      </c>
      <c r="BN87" s="1">
        <v>182481.7188</v>
      </c>
      <c r="BO87" s="1">
        <v>0</v>
      </c>
      <c r="BP87" s="1">
        <v>0</v>
      </c>
      <c r="BQ87" s="1">
        <v>1035199.188</v>
      </c>
      <c r="BR87" s="1">
        <v>38044.789060000003</v>
      </c>
      <c r="BS87" s="1">
        <v>0</v>
      </c>
      <c r="BT87" s="1">
        <v>105522.5938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196350.1563</v>
      </c>
      <c r="CA87" s="1">
        <v>0</v>
      </c>
      <c r="CB87" s="1">
        <v>368258.9375</v>
      </c>
      <c r="CC87" s="1">
        <v>113677.57030000001</v>
      </c>
      <c r="CD87" s="1">
        <v>111432.19530000001</v>
      </c>
      <c r="CE87" s="1">
        <v>0</v>
      </c>
      <c r="CF87" s="1">
        <v>101022.78909999999</v>
      </c>
      <c r="CG87" s="1">
        <v>23153.314450000002</v>
      </c>
      <c r="CH87" s="1">
        <v>941462.3125</v>
      </c>
      <c r="CI87" s="1">
        <v>0</v>
      </c>
      <c r="CJ87" s="1">
        <v>128967.2344</v>
      </c>
      <c r="CK87" s="1">
        <v>1163935.75</v>
      </c>
      <c r="CL87" s="1">
        <v>0</v>
      </c>
      <c r="CM87" s="1">
        <v>0</v>
      </c>
      <c r="CN87" s="1">
        <v>2155078.5</v>
      </c>
      <c r="CO87" s="1">
        <v>2096288</v>
      </c>
      <c r="CP87" s="1">
        <v>674133.875</v>
      </c>
      <c r="CQ87" s="1">
        <v>6415703.5</v>
      </c>
      <c r="CR87" s="1">
        <v>46703884</v>
      </c>
      <c r="CS87" s="1">
        <v>1481761.375</v>
      </c>
      <c r="CT87" s="1">
        <v>238197.25</v>
      </c>
      <c r="CU87" s="1">
        <v>6380527.5</v>
      </c>
      <c r="CV87" s="1">
        <v>38325348</v>
      </c>
      <c r="CW87" s="1">
        <v>353835.53129999997</v>
      </c>
      <c r="CX87" s="1">
        <v>8403689</v>
      </c>
      <c r="CY87" s="1">
        <v>41443012</v>
      </c>
      <c r="CZ87" s="1">
        <v>434667.03129999997</v>
      </c>
      <c r="DA87" s="1">
        <v>1123473</v>
      </c>
      <c r="DB87" s="1">
        <v>220590.625</v>
      </c>
      <c r="DC87" s="1">
        <v>310203.5</v>
      </c>
      <c r="DD87" s="1">
        <v>73566.507809999996</v>
      </c>
      <c r="DE87" s="1">
        <v>0</v>
      </c>
      <c r="DF87" s="1">
        <v>0</v>
      </c>
      <c r="DG87" s="1">
        <v>0</v>
      </c>
      <c r="DH87" s="1">
        <v>37650.546880000002</v>
      </c>
      <c r="DI87" s="1">
        <v>245734.32810000001</v>
      </c>
      <c r="DJ87" s="1">
        <v>37443.707029999998</v>
      </c>
      <c r="DK87" s="1">
        <v>2535457.75</v>
      </c>
      <c r="DL87" s="1">
        <v>405151.84379999997</v>
      </c>
      <c r="DM87" s="1">
        <v>-46841.347659999999</v>
      </c>
      <c r="DN87" s="1">
        <v>200289.5938</v>
      </c>
      <c r="DO87" s="1">
        <v>468070.625</v>
      </c>
      <c r="DP87" s="1">
        <v>2701913.5</v>
      </c>
      <c r="DQ87" s="1">
        <v>312042.875</v>
      </c>
      <c r="DR87" s="1">
        <v>2729428.75</v>
      </c>
      <c r="DS87" s="1">
        <v>7751938</v>
      </c>
      <c r="DT87" s="1">
        <v>1576072</v>
      </c>
      <c r="DU87" s="1">
        <v>2577983.5</v>
      </c>
      <c r="DV87" s="1">
        <v>112077.2188</v>
      </c>
      <c r="DW87" s="1">
        <v>3972697.75</v>
      </c>
      <c r="DX87" s="1">
        <v>991112.5625</v>
      </c>
      <c r="DY87" s="1">
        <v>788233.1875</v>
      </c>
      <c r="DZ87" s="1">
        <v>104506.1875</v>
      </c>
      <c r="EA87" s="1">
        <v>2144204.75</v>
      </c>
      <c r="EB87" s="1">
        <v>2958777.25</v>
      </c>
      <c r="EC87" s="1">
        <v>1085293.875</v>
      </c>
      <c r="ED87" s="1">
        <v>4004953.5</v>
      </c>
      <c r="EE87" s="1">
        <v>4443.6469729999999</v>
      </c>
      <c r="EF87" s="1">
        <v>231966.76560000001</v>
      </c>
      <c r="EG87" s="1">
        <v>59291.9375</v>
      </c>
      <c r="EH87" s="1">
        <v>138978.04689999999</v>
      </c>
      <c r="EI87" s="1">
        <v>10975.155269999999</v>
      </c>
      <c r="EJ87" s="1">
        <v>856333.8125</v>
      </c>
      <c r="EK87" s="1">
        <v>68308.53125</v>
      </c>
      <c r="EL87" s="1">
        <v>265031.1875</v>
      </c>
      <c r="EQ87" s="1">
        <v>42</v>
      </c>
      <c r="ER87" s="1">
        <v>15.774999619999999</v>
      </c>
    </row>
    <row r="88" spans="1:148" x14ac:dyDescent="0.3">
      <c r="A88" s="1" t="s">
        <v>88</v>
      </c>
      <c r="B88" s="1" t="s">
        <v>8</v>
      </c>
      <c r="C88" s="1" t="s">
        <v>205</v>
      </c>
      <c r="D88" s="1" t="s">
        <v>79</v>
      </c>
      <c r="E88" s="1">
        <v>18709.125</v>
      </c>
      <c r="F88" s="1">
        <v>0</v>
      </c>
      <c r="G88" s="1">
        <v>191972.5</v>
      </c>
      <c r="H88" s="1">
        <v>113956.91409999999</v>
      </c>
      <c r="I88" s="1">
        <v>318075.34379999997</v>
      </c>
      <c r="J88" s="1">
        <v>167381.73439999999</v>
      </c>
      <c r="K88" s="1">
        <v>26384.246090000001</v>
      </c>
      <c r="L88" s="1">
        <v>26639.433590000001</v>
      </c>
      <c r="M88" s="1">
        <v>72200.226559999996</v>
      </c>
      <c r="N88" s="1">
        <v>0</v>
      </c>
      <c r="O88" s="1">
        <v>50217.78125</v>
      </c>
      <c r="P88" s="1">
        <v>10698.6543</v>
      </c>
      <c r="Q88" s="1">
        <v>35124.789060000003</v>
      </c>
      <c r="R88" s="1">
        <v>33735.390630000002</v>
      </c>
      <c r="S88" s="1">
        <v>7454264.5</v>
      </c>
      <c r="T88" s="1">
        <v>0</v>
      </c>
      <c r="U88" s="1">
        <v>21965.376950000002</v>
      </c>
      <c r="V88" s="1">
        <v>0</v>
      </c>
      <c r="W88" s="1">
        <v>60198.253909999999</v>
      </c>
      <c r="X88" s="1">
        <v>0</v>
      </c>
      <c r="Y88" s="1">
        <v>0</v>
      </c>
      <c r="Z88" s="1">
        <v>14618.420899999999</v>
      </c>
      <c r="AA88" s="1">
        <v>120545.875</v>
      </c>
      <c r="AB88" s="1">
        <v>24545.257809999999</v>
      </c>
      <c r="AC88" s="1">
        <v>0</v>
      </c>
      <c r="AD88" s="1">
        <v>394979.84379999997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14767.802729999999</v>
      </c>
      <c r="AM88" s="1">
        <v>0</v>
      </c>
      <c r="AN88" s="1">
        <v>0</v>
      </c>
      <c r="AO88" s="1">
        <v>7603508.5</v>
      </c>
      <c r="AP88" s="1">
        <v>81592.671879999994</v>
      </c>
      <c r="AQ88" s="1">
        <v>9843.9873050000006</v>
      </c>
      <c r="AR88" s="1">
        <v>0</v>
      </c>
      <c r="AS88" s="1">
        <v>1445196.875</v>
      </c>
      <c r="AT88" s="1">
        <v>33312.058590000001</v>
      </c>
      <c r="AU88" s="1">
        <v>133413.8438</v>
      </c>
      <c r="AV88" s="1">
        <v>229733.42189999999</v>
      </c>
      <c r="AW88" s="1">
        <v>830939.1875</v>
      </c>
      <c r="AX88" s="1">
        <v>5519700.5</v>
      </c>
      <c r="AY88" s="1">
        <v>0</v>
      </c>
      <c r="AZ88" s="1">
        <v>213301.57810000001</v>
      </c>
      <c r="BA88" s="1">
        <v>1017658.563</v>
      </c>
      <c r="BB88" s="1">
        <v>173541.04689999999</v>
      </c>
      <c r="BC88" s="1">
        <v>0</v>
      </c>
      <c r="BD88" s="1">
        <v>2232144.25</v>
      </c>
      <c r="BE88" s="1">
        <v>0</v>
      </c>
      <c r="BF88" s="1">
        <v>189511.1563</v>
      </c>
      <c r="BG88" s="1">
        <v>0</v>
      </c>
      <c r="BH88" s="1">
        <v>69023.726559999996</v>
      </c>
      <c r="BI88" s="1">
        <v>1152948.125</v>
      </c>
      <c r="BJ88" s="1">
        <v>29976.886719999999</v>
      </c>
      <c r="BK88" s="1">
        <v>114363.19530000001</v>
      </c>
      <c r="BL88" s="1">
        <v>107464.63280000001</v>
      </c>
      <c r="BM88" s="1">
        <v>376583.375</v>
      </c>
      <c r="BN88" s="1">
        <v>142681.8125</v>
      </c>
      <c r="BO88" s="1">
        <v>72329.929690000004</v>
      </c>
      <c r="BP88" s="1">
        <v>109392.91409999999</v>
      </c>
      <c r="BQ88" s="1">
        <v>737846</v>
      </c>
      <c r="BR88" s="1">
        <v>222839.875</v>
      </c>
      <c r="BS88" s="1">
        <v>866939.125</v>
      </c>
      <c r="BT88" s="1">
        <v>555303.4375</v>
      </c>
      <c r="BU88" s="1">
        <v>172381.9063</v>
      </c>
      <c r="BV88" s="1">
        <v>1748.544922</v>
      </c>
      <c r="BW88" s="1">
        <v>20671.697270000001</v>
      </c>
      <c r="BX88" s="1">
        <v>27501.796880000002</v>
      </c>
      <c r="BY88" s="1">
        <v>535412.125</v>
      </c>
      <c r="BZ88" s="1">
        <v>270777.03129999997</v>
      </c>
      <c r="CA88" s="1">
        <v>28471.367190000001</v>
      </c>
      <c r="CB88" s="1">
        <v>736666.4375</v>
      </c>
      <c r="CC88" s="1">
        <v>563575.3125</v>
      </c>
      <c r="CD88" s="1">
        <v>19618.652340000001</v>
      </c>
      <c r="CE88" s="1">
        <v>0</v>
      </c>
      <c r="CF88" s="1">
        <v>0</v>
      </c>
      <c r="CG88" s="1">
        <v>436273.3125</v>
      </c>
      <c r="CH88" s="1">
        <v>504088.15629999997</v>
      </c>
      <c r="CI88" s="1">
        <v>5958.9379879999997</v>
      </c>
      <c r="CJ88" s="1">
        <v>82533.453129999994</v>
      </c>
      <c r="CK88" s="1">
        <v>2374001</v>
      </c>
      <c r="CL88" s="1">
        <v>0</v>
      </c>
      <c r="CM88" s="1">
        <v>0</v>
      </c>
      <c r="CN88" s="1">
        <v>860254.125</v>
      </c>
      <c r="CO88" s="1">
        <v>1281775.375</v>
      </c>
      <c r="CP88" s="1">
        <v>2020698.125</v>
      </c>
      <c r="CQ88" s="1">
        <v>3608485</v>
      </c>
      <c r="CR88" s="1">
        <v>31432326</v>
      </c>
      <c r="CS88" s="1">
        <v>29177.953130000002</v>
      </c>
      <c r="CT88" s="1">
        <v>41706.285159999999</v>
      </c>
      <c r="CU88" s="1">
        <v>6590840.5</v>
      </c>
      <c r="CV88" s="1">
        <v>12374330</v>
      </c>
      <c r="CW88" s="1">
        <v>29803.527340000001</v>
      </c>
      <c r="CX88" s="1">
        <v>8032676</v>
      </c>
      <c r="CY88" s="1">
        <v>12690706</v>
      </c>
      <c r="CZ88" s="1">
        <v>377026.4375</v>
      </c>
      <c r="DA88" s="1">
        <v>721489.4375</v>
      </c>
      <c r="DB88" s="1">
        <v>1370105.75</v>
      </c>
      <c r="DC88" s="1">
        <v>217740.2813</v>
      </c>
      <c r="DD88" s="1">
        <v>68765.109379999994</v>
      </c>
      <c r="DE88" s="1">
        <v>4553.3413090000004</v>
      </c>
      <c r="DF88" s="1">
        <v>47436.363279999998</v>
      </c>
      <c r="DG88" s="1">
        <v>0</v>
      </c>
      <c r="DH88" s="1">
        <v>2727.8508299999999</v>
      </c>
      <c r="DI88" s="1">
        <v>79729.195309999996</v>
      </c>
      <c r="DJ88" s="1">
        <v>37912.003909999999</v>
      </c>
      <c r="DK88" s="1">
        <v>0</v>
      </c>
      <c r="DL88" s="1">
        <v>-13394.608399999999</v>
      </c>
      <c r="DM88" s="1">
        <v>-27927.021479999999</v>
      </c>
      <c r="DN88" s="1">
        <v>0</v>
      </c>
      <c r="DO88" s="1">
        <v>24929.26367</v>
      </c>
      <c r="DP88" s="1">
        <v>2393332.25</v>
      </c>
      <c r="DQ88" s="1">
        <v>222285.20310000001</v>
      </c>
      <c r="DR88" s="1">
        <v>3172539.25</v>
      </c>
      <c r="DS88" s="1">
        <v>7343087</v>
      </c>
      <c r="DT88" s="1">
        <v>1900889</v>
      </c>
      <c r="DU88" s="1">
        <v>502700.5625</v>
      </c>
      <c r="DV88" s="1">
        <v>30279.960940000001</v>
      </c>
      <c r="DW88" s="1">
        <v>966595.5625</v>
      </c>
      <c r="DX88" s="1">
        <v>2767045</v>
      </c>
      <c r="DY88" s="1">
        <v>1514583.5</v>
      </c>
      <c r="DZ88" s="1">
        <v>14336.206050000001</v>
      </c>
      <c r="EA88" s="1">
        <v>979195.125</v>
      </c>
      <c r="EB88" s="1">
        <v>1440852.875</v>
      </c>
      <c r="EC88" s="1">
        <v>267585.34379999997</v>
      </c>
      <c r="ED88" s="1">
        <v>2243068.5</v>
      </c>
      <c r="EE88" s="1">
        <v>1398845.375</v>
      </c>
      <c r="EF88" s="1">
        <v>422174.8125</v>
      </c>
      <c r="EG88" s="1">
        <v>204240.6563</v>
      </c>
      <c r="EH88" s="1">
        <v>175242.6875</v>
      </c>
      <c r="EI88" s="1">
        <v>20706.46875</v>
      </c>
      <c r="EJ88" s="1">
        <v>785003.625</v>
      </c>
      <c r="EK88" s="1">
        <v>175448.75</v>
      </c>
      <c r="EL88" s="1">
        <v>488487.65629999997</v>
      </c>
      <c r="EQ88" s="1">
        <v>43</v>
      </c>
      <c r="ER88" s="1">
        <v>16.208333970000002</v>
      </c>
    </row>
    <row r="89" spans="1:148" x14ac:dyDescent="0.3">
      <c r="A89" s="1" t="s">
        <v>89</v>
      </c>
      <c r="B89" s="1" t="s">
        <v>8</v>
      </c>
      <c r="C89" s="1" t="s">
        <v>205</v>
      </c>
      <c r="D89" s="1" t="s">
        <v>79</v>
      </c>
      <c r="E89" s="1">
        <v>7310.8198240000002</v>
      </c>
      <c r="F89" s="1">
        <v>0</v>
      </c>
      <c r="G89" s="1">
        <v>304054.9375</v>
      </c>
      <c r="H89" s="1">
        <v>0</v>
      </c>
      <c r="I89" s="1">
        <v>669026.3125</v>
      </c>
      <c r="J89" s="1">
        <v>0</v>
      </c>
      <c r="K89" s="1">
        <v>0</v>
      </c>
      <c r="L89" s="1">
        <v>16362.17383</v>
      </c>
      <c r="M89" s="1">
        <v>92642.632809999996</v>
      </c>
      <c r="N89" s="1">
        <v>0</v>
      </c>
      <c r="O89" s="1">
        <v>105621.375</v>
      </c>
      <c r="P89" s="1">
        <v>0</v>
      </c>
      <c r="Q89" s="1">
        <v>37637.265630000002</v>
      </c>
      <c r="R89" s="1">
        <v>11082.72363</v>
      </c>
      <c r="S89" s="1">
        <v>2631.1528320000002</v>
      </c>
      <c r="T89" s="1">
        <v>0</v>
      </c>
      <c r="U89" s="1">
        <v>16384.078130000002</v>
      </c>
      <c r="V89" s="1">
        <v>0</v>
      </c>
      <c r="W89" s="1">
        <v>74178.890629999994</v>
      </c>
      <c r="X89" s="1">
        <v>0</v>
      </c>
      <c r="Y89" s="1">
        <v>0</v>
      </c>
      <c r="Z89" s="1">
        <v>0</v>
      </c>
      <c r="AA89" s="1">
        <v>132742.01560000001</v>
      </c>
      <c r="AB89" s="1">
        <v>0</v>
      </c>
      <c r="AC89" s="1">
        <v>0</v>
      </c>
      <c r="AD89" s="1">
        <v>585.07098389999999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8435.9375</v>
      </c>
      <c r="AP89" s="1">
        <v>0</v>
      </c>
      <c r="AQ89" s="1">
        <v>9614.5566409999992</v>
      </c>
      <c r="AR89" s="1">
        <v>1828.2958980000001</v>
      </c>
      <c r="AS89" s="1">
        <v>11978.630859999999</v>
      </c>
      <c r="AT89" s="1">
        <v>0</v>
      </c>
      <c r="AU89" s="1">
        <v>0</v>
      </c>
      <c r="AV89" s="1">
        <v>14488.941409999999</v>
      </c>
      <c r="AW89" s="1">
        <v>0</v>
      </c>
      <c r="AX89" s="1">
        <v>278923.875</v>
      </c>
      <c r="AY89" s="1">
        <v>5659.9946289999998</v>
      </c>
      <c r="AZ89" s="1">
        <v>20828.992190000001</v>
      </c>
      <c r="BA89" s="1">
        <v>26745.710940000001</v>
      </c>
      <c r="BB89" s="1">
        <v>46193.222659999999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22008.435549999998</v>
      </c>
      <c r="BI89" s="1">
        <v>258557.9063</v>
      </c>
      <c r="BJ89" s="1">
        <v>30940.38867</v>
      </c>
      <c r="BK89" s="1">
        <v>29954.626950000002</v>
      </c>
      <c r="BL89" s="1">
        <v>0</v>
      </c>
      <c r="BM89" s="1">
        <v>0</v>
      </c>
      <c r="BN89" s="1">
        <v>95199.171879999994</v>
      </c>
      <c r="BO89" s="1">
        <v>0</v>
      </c>
      <c r="BP89" s="1">
        <v>0</v>
      </c>
      <c r="BQ89" s="1">
        <v>389061.96879999997</v>
      </c>
      <c r="BR89" s="1">
        <v>0</v>
      </c>
      <c r="BS89" s="1">
        <v>0</v>
      </c>
      <c r="BT89" s="1">
        <v>139367.9688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129829.66409999999</v>
      </c>
      <c r="CA89" s="1">
        <v>0</v>
      </c>
      <c r="CB89" s="1">
        <v>172014.6875</v>
      </c>
      <c r="CC89" s="1">
        <v>86706.609379999994</v>
      </c>
      <c r="CD89" s="1">
        <v>44043.902340000001</v>
      </c>
      <c r="CE89" s="1">
        <v>0</v>
      </c>
      <c r="CF89" s="1">
        <v>50489.023439999997</v>
      </c>
      <c r="CG89" s="1">
        <v>23600.787110000001</v>
      </c>
      <c r="CH89" s="1">
        <v>289315.6875</v>
      </c>
      <c r="CI89" s="1">
        <v>0</v>
      </c>
      <c r="CJ89" s="1">
        <v>48807.054689999997</v>
      </c>
      <c r="CK89" s="1">
        <v>120830.2813</v>
      </c>
      <c r="CL89" s="1">
        <v>0</v>
      </c>
      <c r="CM89" s="1">
        <v>0</v>
      </c>
      <c r="CN89" s="1">
        <v>3090784.25</v>
      </c>
      <c r="CO89" s="1">
        <v>1144522.25</v>
      </c>
      <c r="CP89" s="1">
        <v>221617.64060000001</v>
      </c>
      <c r="CQ89" s="1">
        <v>3410580.5</v>
      </c>
      <c r="CR89" s="1">
        <v>7757927.5</v>
      </c>
      <c r="CS89" s="1">
        <v>673416.8125</v>
      </c>
      <c r="CT89" s="1">
        <v>15127.456050000001</v>
      </c>
      <c r="CU89" s="1">
        <v>2932421.25</v>
      </c>
      <c r="CV89" s="1">
        <v>214515.9688</v>
      </c>
      <c r="CW89" s="1">
        <v>0</v>
      </c>
      <c r="CX89" s="1">
        <v>3713089.25</v>
      </c>
      <c r="CY89" s="1">
        <v>339264.4375</v>
      </c>
      <c r="CZ89" s="1">
        <v>0</v>
      </c>
      <c r="DA89" s="1">
        <v>587233.625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216134.1563</v>
      </c>
      <c r="DL89" s="1">
        <v>14084.20313</v>
      </c>
      <c r="DM89" s="1">
        <v>11228.353520000001</v>
      </c>
      <c r="DN89" s="1">
        <v>0</v>
      </c>
      <c r="DO89" s="1">
        <v>-47593.273439999997</v>
      </c>
      <c r="DP89" s="1">
        <v>1142199.125</v>
      </c>
      <c r="DQ89" s="1">
        <v>0</v>
      </c>
      <c r="DR89" s="1">
        <v>743972.375</v>
      </c>
      <c r="DS89" s="1">
        <v>3672796</v>
      </c>
      <c r="DT89" s="1">
        <v>520862.9375</v>
      </c>
      <c r="DU89" s="1">
        <v>78473.15625</v>
      </c>
      <c r="DV89" s="1">
        <v>0</v>
      </c>
      <c r="DW89" s="1">
        <v>0</v>
      </c>
      <c r="DX89" s="1">
        <v>0</v>
      </c>
      <c r="DY89" s="1">
        <v>224729.57810000001</v>
      </c>
      <c r="DZ89" s="1">
        <v>10342.18555</v>
      </c>
      <c r="EA89" s="1">
        <v>448096.9375</v>
      </c>
      <c r="EB89" s="1">
        <v>657478.125</v>
      </c>
      <c r="EC89" s="1">
        <v>100371.91409999999</v>
      </c>
      <c r="ED89" s="1">
        <v>103961.42969999999</v>
      </c>
      <c r="EE89" s="1">
        <v>4525.4877930000002</v>
      </c>
      <c r="EF89" s="1">
        <v>228626.45310000001</v>
      </c>
      <c r="EG89" s="1">
        <v>24610.66992</v>
      </c>
      <c r="EH89" s="1">
        <v>138102.5313</v>
      </c>
      <c r="EI89" s="1">
        <v>11001.566409999999</v>
      </c>
      <c r="EJ89" s="1">
        <v>463883.8125</v>
      </c>
      <c r="EK89" s="1">
        <v>0</v>
      </c>
      <c r="EL89" s="1">
        <v>158858.1875</v>
      </c>
      <c r="EQ89" s="1">
        <v>44</v>
      </c>
      <c r="ER89" s="1">
        <v>16.308332440000001</v>
      </c>
    </row>
    <row r="90" spans="1:148" x14ac:dyDescent="0.3">
      <c r="A90" s="1" t="s">
        <v>90</v>
      </c>
      <c r="B90" s="1" t="s">
        <v>8</v>
      </c>
      <c r="C90" s="1" t="s">
        <v>205</v>
      </c>
      <c r="D90" s="1" t="s">
        <v>79</v>
      </c>
      <c r="E90" s="1">
        <v>12326.558590000001</v>
      </c>
      <c r="F90" s="1">
        <v>0</v>
      </c>
      <c r="G90" s="1">
        <v>164596.64060000001</v>
      </c>
      <c r="H90" s="1">
        <v>0</v>
      </c>
      <c r="I90" s="1">
        <v>485357.8125</v>
      </c>
      <c r="J90" s="1">
        <v>0</v>
      </c>
      <c r="K90" s="1">
        <v>0</v>
      </c>
      <c r="L90" s="1">
        <v>16306.38867</v>
      </c>
      <c r="M90" s="1">
        <v>91805.53125</v>
      </c>
      <c r="N90" s="1">
        <v>0</v>
      </c>
      <c r="O90" s="1">
        <v>60213.8125</v>
      </c>
      <c r="P90" s="1">
        <v>0</v>
      </c>
      <c r="Q90" s="1">
        <v>42750.890630000002</v>
      </c>
      <c r="R90" s="1">
        <v>12191.650390000001</v>
      </c>
      <c r="S90" s="1">
        <v>3275.123047</v>
      </c>
      <c r="T90" s="1">
        <v>0</v>
      </c>
      <c r="U90" s="1">
        <v>27820.412110000001</v>
      </c>
      <c r="V90" s="1">
        <v>0</v>
      </c>
      <c r="W90" s="1">
        <v>104475.50780000001</v>
      </c>
      <c r="X90" s="1">
        <v>0</v>
      </c>
      <c r="Y90" s="1">
        <v>0</v>
      </c>
      <c r="Z90" s="1">
        <v>0</v>
      </c>
      <c r="AA90" s="1">
        <v>186510.89060000001</v>
      </c>
      <c r="AB90" s="1">
        <v>0</v>
      </c>
      <c r="AC90" s="1">
        <v>0</v>
      </c>
      <c r="AD90" s="1">
        <v>4586.7138670000004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12036.40625</v>
      </c>
      <c r="AM90" s="1">
        <v>0</v>
      </c>
      <c r="AN90" s="1">
        <v>0</v>
      </c>
      <c r="AO90" s="1">
        <v>8463.984375</v>
      </c>
      <c r="AP90" s="1">
        <v>0</v>
      </c>
      <c r="AQ90" s="1">
        <v>5328.4130859999996</v>
      </c>
      <c r="AR90" s="1">
        <v>2941.076172</v>
      </c>
      <c r="AS90" s="1">
        <v>11297.099609999999</v>
      </c>
      <c r="AT90" s="1">
        <v>0</v>
      </c>
      <c r="AU90" s="1">
        <v>0</v>
      </c>
      <c r="AV90" s="1">
        <v>371.25653080000001</v>
      </c>
      <c r="AW90" s="1">
        <v>0</v>
      </c>
      <c r="AX90" s="1">
        <v>433645.875</v>
      </c>
      <c r="AY90" s="1">
        <v>1924.076294</v>
      </c>
      <c r="AZ90" s="1">
        <v>35721.980470000002</v>
      </c>
      <c r="BA90" s="1">
        <v>0</v>
      </c>
      <c r="BB90" s="1">
        <v>65365.050779999998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42396.734380000002</v>
      </c>
      <c r="BI90" s="1">
        <v>383266.53129999997</v>
      </c>
      <c r="BJ90" s="1">
        <v>35589.597659999999</v>
      </c>
      <c r="BK90" s="1">
        <v>69770.359379999994</v>
      </c>
      <c r="BL90" s="1">
        <v>19381.853520000001</v>
      </c>
      <c r="BM90" s="1">
        <v>0</v>
      </c>
      <c r="BN90" s="1">
        <v>159911.26560000001</v>
      </c>
      <c r="BO90" s="1">
        <v>0</v>
      </c>
      <c r="BP90" s="1">
        <v>0</v>
      </c>
      <c r="BQ90" s="1">
        <v>439549.0625</v>
      </c>
      <c r="BR90" s="1">
        <v>20228.960940000001</v>
      </c>
      <c r="BS90" s="1">
        <v>5265.7744140000004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91382.796879999994</v>
      </c>
      <c r="CA90" s="1">
        <v>0</v>
      </c>
      <c r="CB90" s="1">
        <v>265317.28129999997</v>
      </c>
      <c r="CC90" s="1">
        <v>26296.51758</v>
      </c>
      <c r="CD90" s="1">
        <v>6616.5263670000004</v>
      </c>
      <c r="CE90" s="1">
        <v>0</v>
      </c>
      <c r="CF90" s="1">
        <v>54967.519529999998</v>
      </c>
      <c r="CG90" s="1">
        <v>22956.560549999998</v>
      </c>
      <c r="CH90" s="1">
        <v>341687.34379999997</v>
      </c>
      <c r="CI90" s="1">
        <v>0</v>
      </c>
      <c r="CJ90" s="1">
        <v>22557.404299999998</v>
      </c>
      <c r="CK90" s="1">
        <v>99986.265629999994</v>
      </c>
      <c r="CL90" s="1">
        <v>0</v>
      </c>
      <c r="CM90" s="1">
        <v>0</v>
      </c>
      <c r="CN90" s="1">
        <v>845886.75</v>
      </c>
      <c r="CO90" s="1">
        <v>439991.5</v>
      </c>
      <c r="CP90" s="1">
        <v>115079.74219999999</v>
      </c>
      <c r="CQ90" s="1">
        <v>2090371.25</v>
      </c>
      <c r="CR90" s="1">
        <v>632750.375</v>
      </c>
      <c r="CS90" s="1">
        <v>270646.4375</v>
      </c>
      <c r="CT90" s="1">
        <v>5438.6757809999999</v>
      </c>
      <c r="CU90" s="1">
        <v>1410223.75</v>
      </c>
      <c r="CV90" s="1">
        <v>-14311.974609999999</v>
      </c>
      <c r="CW90" s="1">
        <v>0</v>
      </c>
      <c r="CX90" s="1">
        <v>1752964.625</v>
      </c>
      <c r="CY90" s="1">
        <v>104771.42969999999</v>
      </c>
      <c r="CZ90" s="1">
        <v>0</v>
      </c>
      <c r="DA90" s="1">
        <v>597694.375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61962.15625</v>
      </c>
      <c r="DL90" s="1">
        <v>20191.738280000001</v>
      </c>
      <c r="DM90" s="1">
        <v>6586.2412109999996</v>
      </c>
      <c r="DN90" s="1">
        <v>0</v>
      </c>
      <c r="DO90" s="1">
        <v>-49513.152340000001</v>
      </c>
      <c r="DP90" s="1">
        <v>294344.53129999997</v>
      </c>
      <c r="DQ90" s="1">
        <v>0</v>
      </c>
      <c r="DR90" s="1">
        <v>0</v>
      </c>
      <c r="DS90" s="1">
        <v>2239988.75</v>
      </c>
      <c r="DT90" s="1">
        <v>162024.7188</v>
      </c>
      <c r="DU90" s="1">
        <v>65681.429690000004</v>
      </c>
      <c r="DV90" s="1">
        <v>0</v>
      </c>
      <c r="DW90" s="1">
        <v>0</v>
      </c>
      <c r="DX90" s="1">
        <v>21930.619139999999</v>
      </c>
      <c r="DY90" s="1">
        <v>46169.363279999998</v>
      </c>
      <c r="DZ90" s="1">
        <v>0</v>
      </c>
      <c r="EA90" s="1">
        <v>382747.75</v>
      </c>
      <c r="EB90" s="1">
        <v>581337.5</v>
      </c>
      <c r="EC90" s="1">
        <v>95954.203129999994</v>
      </c>
      <c r="ED90" s="1">
        <v>73856.226559999996</v>
      </c>
      <c r="EE90" s="1">
        <v>6134.9951170000004</v>
      </c>
      <c r="EF90" s="1">
        <v>379160.8125</v>
      </c>
      <c r="EG90" s="1">
        <v>37359.289060000003</v>
      </c>
      <c r="EH90" s="1">
        <v>181064.35939999999</v>
      </c>
      <c r="EI90" s="1">
        <v>14560.262699999999</v>
      </c>
      <c r="EJ90" s="1">
        <v>444183.21879999997</v>
      </c>
      <c r="EK90" s="1">
        <v>0</v>
      </c>
      <c r="EL90" s="1">
        <v>189314.1875</v>
      </c>
      <c r="EQ90" s="1">
        <v>45</v>
      </c>
      <c r="ER90" s="1">
        <v>16.875</v>
      </c>
    </row>
    <row r="91" spans="1:148" x14ac:dyDescent="0.3">
      <c r="A91" s="1" t="s">
        <v>91</v>
      </c>
      <c r="B91" s="1" t="s">
        <v>8</v>
      </c>
      <c r="C91" s="1" t="s">
        <v>205</v>
      </c>
      <c r="D91" s="1" t="s">
        <v>79</v>
      </c>
      <c r="E91" s="1">
        <v>9090.7851559999999</v>
      </c>
      <c r="F91" s="1">
        <v>0</v>
      </c>
      <c r="G91" s="1">
        <v>96008.398440000004</v>
      </c>
      <c r="H91" s="1">
        <v>0</v>
      </c>
      <c r="I91" s="1">
        <v>231553.6875</v>
      </c>
      <c r="J91" s="1">
        <v>0</v>
      </c>
      <c r="K91" s="1">
        <v>0</v>
      </c>
      <c r="L91" s="1">
        <v>0</v>
      </c>
      <c r="M91" s="1">
        <v>57434.21875</v>
      </c>
      <c r="N91" s="1">
        <v>0</v>
      </c>
      <c r="O91" s="1">
        <v>27775.970700000002</v>
      </c>
      <c r="P91" s="1">
        <v>0</v>
      </c>
      <c r="Q91" s="1">
        <v>32374.707030000001</v>
      </c>
      <c r="R91" s="1">
        <v>13632.52246</v>
      </c>
      <c r="S91" s="1">
        <v>25621.058590000001</v>
      </c>
      <c r="T91" s="1">
        <v>40173.886720000002</v>
      </c>
      <c r="U91" s="1">
        <v>37415.03125</v>
      </c>
      <c r="V91" s="1">
        <v>5266.580078</v>
      </c>
      <c r="W91" s="1">
        <v>54202.867189999997</v>
      </c>
      <c r="X91" s="1">
        <v>0</v>
      </c>
      <c r="Y91" s="1">
        <v>0</v>
      </c>
      <c r="Z91" s="1">
        <v>7623.1235349999997</v>
      </c>
      <c r="AA91" s="1">
        <v>148278.45310000001</v>
      </c>
      <c r="AB91" s="1">
        <v>0</v>
      </c>
      <c r="AC91" s="1">
        <v>0</v>
      </c>
      <c r="AD91" s="1">
        <v>8413.9453130000002</v>
      </c>
      <c r="AE91" s="1">
        <v>0</v>
      </c>
      <c r="AF91" s="1">
        <v>0</v>
      </c>
      <c r="AG91" s="1">
        <v>0</v>
      </c>
      <c r="AH91" s="1">
        <v>0</v>
      </c>
      <c r="AI91" s="1">
        <v>72.288955689999995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23177.707030000001</v>
      </c>
      <c r="AP91" s="1">
        <v>0</v>
      </c>
      <c r="AQ91" s="1">
        <v>3862.5083009999998</v>
      </c>
      <c r="AR91" s="1">
        <v>0</v>
      </c>
      <c r="AS91" s="1">
        <v>15230.18066</v>
      </c>
      <c r="AT91" s="1">
        <v>0</v>
      </c>
      <c r="AU91" s="1">
        <v>51862.484380000002</v>
      </c>
      <c r="AV91" s="1">
        <v>5514.1577150000003</v>
      </c>
      <c r="AW91" s="1">
        <v>0</v>
      </c>
      <c r="AX91" s="1">
        <v>378549.25</v>
      </c>
      <c r="AY91" s="1">
        <v>1932.6080320000001</v>
      </c>
      <c r="AZ91" s="1">
        <v>22939.73242</v>
      </c>
      <c r="BA91" s="1">
        <v>73457.453129999994</v>
      </c>
      <c r="BB91" s="1">
        <v>51578.984380000002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41407.085939999997</v>
      </c>
      <c r="BI91" s="1">
        <v>313185.8125</v>
      </c>
      <c r="BJ91" s="1">
        <v>34503.597659999999</v>
      </c>
      <c r="BK91" s="1">
        <v>59185.457029999998</v>
      </c>
      <c r="BL91" s="1">
        <v>0</v>
      </c>
      <c r="BM91" s="1">
        <v>0</v>
      </c>
      <c r="BN91" s="1">
        <v>149562.17189999999</v>
      </c>
      <c r="BO91" s="1">
        <v>0</v>
      </c>
      <c r="BP91" s="1">
        <v>0</v>
      </c>
      <c r="BQ91" s="1">
        <v>582260.625</v>
      </c>
      <c r="BR91" s="1">
        <v>21462.21875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149685.7813</v>
      </c>
      <c r="CA91" s="1">
        <v>0</v>
      </c>
      <c r="CB91" s="1">
        <v>279462.34379999997</v>
      </c>
      <c r="CC91" s="1">
        <v>25397.79492</v>
      </c>
      <c r="CD91" s="1">
        <v>29096.710940000001</v>
      </c>
      <c r="CE91" s="1">
        <v>0</v>
      </c>
      <c r="CF91" s="1">
        <v>193768.5313</v>
      </c>
      <c r="CG91" s="1">
        <v>22120.4375</v>
      </c>
      <c r="CH91" s="1">
        <v>557241.375</v>
      </c>
      <c r="CI91" s="1">
        <v>0</v>
      </c>
      <c r="CJ91" s="1">
        <v>62047.382810000003</v>
      </c>
      <c r="CK91" s="1">
        <v>334203.40629999997</v>
      </c>
      <c r="CL91" s="1">
        <v>0</v>
      </c>
      <c r="CM91" s="1">
        <v>0</v>
      </c>
      <c r="CN91" s="1">
        <v>1963097.875</v>
      </c>
      <c r="CO91" s="1">
        <v>1234799.75</v>
      </c>
      <c r="CP91" s="1">
        <v>312628.5625</v>
      </c>
      <c r="CQ91" s="1">
        <v>4662553.5</v>
      </c>
      <c r="CR91" s="1">
        <v>6502380</v>
      </c>
      <c r="CS91" s="1">
        <v>1286906.5</v>
      </c>
      <c r="CT91" s="1">
        <v>17339.07617</v>
      </c>
      <c r="CU91" s="1">
        <v>3169778.5</v>
      </c>
      <c r="CV91" s="1">
        <v>607713.1875</v>
      </c>
      <c r="CW91" s="1">
        <v>0</v>
      </c>
      <c r="CX91" s="1">
        <v>4202519.5</v>
      </c>
      <c r="CY91" s="1">
        <v>716805.5625</v>
      </c>
      <c r="CZ91" s="1">
        <v>0</v>
      </c>
      <c r="DA91" s="1">
        <v>660995.25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308449.40629999997</v>
      </c>
      <c r="DL91" s="1">
        <v>11943.619140000001</v>
      </c>
      <c r="DM91" s="1">
        <v>9492.1621090000008</v>
      </c>
      <c r="DN91" s="1">
        <v>0</v>
      </c>
      <c r="DO91" s="1">
        <v>-49230.589840000001</v>
      </c>
      <c r="DP91" s="1">
        <v>941881.3125</v>
      </c>
      <c r="DQ91" s="1">
        <v>0</v>
      </c>
      <c r="DR91" s="1">
        <v>553587.1875</v>
      </c>
      <c r="DS91" s="1">
        <v>3612234.5</v>
      </c>
      <c r="DT91" s="1">
        <v>502969.8125</v>
      </c>
      <c r="DU91" s="1">
        <v>89497.835940000004</v>
      </c>
      <c r="DV91" s="1">
        <v>0</v>
      </c>
      <c r="DW91" s="1">
        <v>0</v>
      </c>
      <c r="DX91" s="1">
        <v>35145.613279999998</v>
      </c>
      <c r="DY91" s="1">
        <v>191568.54689999999</v>
      </c>
      <c r="DZ91" s="1">
        <v>10438.808590000001</v>
      </c>
      <c r="EA91" s="1">
        <v>494575.59379999997</v>
      </c>
      <c r="EB91" s="1">
        <v>739415.1875</v>
      </c>
      <c r="EC91" s="1">
        <v>116325.60159999999</v>
      </c>
      <c r="ED91" s="1">
        <v>129140.47659999999</v>
      </c>
      <c r="EE91" s="1">
        <v>990941.75</v>
      </c>
      <c r="EF91" s="1">
        <v>362612.65629999997</v>
      </c>
      <c r="EG91" s="1">
        <v>278455</v>
      </c>
      <c r="EH91" s="1">
        <v>191970.1563</v>
      </c>
      <c r="EI91" s="1">
        <v>15636.628909999999</v>
      </c>
      <c r="EJ91" s="1">
        <v>519743.78129999997</v>
      </c>
      <c r="EK91" s="1">
        <v>0</v>
      </c>
      <c r="EL91" s="1">
        <v>190816.1875</v>
      </c>
      <c r="EQ91" s="1">
        <v>46</v>
      </c>
      <c r="ER91" s="1">
        <v>17.308332440000001</v>
      </c>
    </row>
    <row r="92" spans="1:148" x14ac:dyDescent="0.3">
      <c r="A92" s="1" t="s">
        <v>92</v>
      </c>
      <c r="B92" s="1" t="s">
        <v>8</v>
      </c>
      <c r="C92" s="1" t="s">
        <v>205</v>
      </c>
      <c r="D92" s="1" t="s">
        <v>79</v>
      </c>
      <c r="E92" s="1">
        <v>35024.90625</v>
      </c>
      <c r="F92" s="1">
        <v>602477.8125</v>
      </c>
      <c r="G92" s="1">
        <v>1150573.625</v>
      </c>
      <c r="H92" s="1">
        <v>191445.9063</v>
      </c>
      <c r="I92" s="1">
        <v>1623192.25</v>
      </c>
      <c r="J92" s="1">
        <v>435852.0625</v>
      </c>
      <c r="K92" s="1">
        <v>172771.79689999999</v>
      </c>
      <c r="L92" s="1">
        <v>13645.990229999999</v>
      </c>
      <c r="M92" s="1">
        <v>276936.84379999997</v>
      </c>
      <c r="N92" s="1">
        <v>3226.786865</v>
      </c>
      <c r="O92" s="1">
        <v>326419.75</v>
      </c>
      <c r="P92" s="1">
        <v>45044.394529999998</v>
      </c>
      <c r="Q92" s="1">
        <v>97113.539059999996</v>
      </c>
      <c r="R92" s="1">
        <v>99541.921879999994</v>
      </c>
      <c r="S92" s="1">
        <v>20673738</v>
      </c>
      <c r="T92" s="1">
        <v>5614167.5</v>
      </c>
      <c r="U92" s="1">
        <v>161035.8125</v>
      </c>
      <c r="V92" s="1">
        <v>337088.03129999997</v>
      </c>
      <c r="W92" s="1">
        <v>86686.890629999994</v>
      </c>
      <c r="X92" s="1">
        <v>15244.14453</v>
      </c>
      <c r="Y92" s="1">
        <v>540252.1875</v>
      </c>
      <c r="Z92" s="1">
        <v>149980.35939999999</v>
      </c>
      <c r="AA92" s="1">
        <v>442313.09379999997</v>
      </c>
      <c r="AB92" s="1">
        <v>369000.75</v>
      </c>
      <c r="AC92" s="1">
        <v>27307.20117</v>
      </c>
      <c r="AD92" s="1">
        <v>115222.82030000001</v>
      </c>
      <c r="AE92" s="1">
        <v>0</v>
      </c>
      <c r="AF92" s="1">
        <v>0</v>
      </c>
      <c r="AG92" s="1">
        <v>89564.734379999994</v>
      </c>
      <c r="AH92" s="1">
        <v>0</v>
      </c>
      <c r="AI92" s="1">
        <v>12919.54492</v>
      </c>
      <c r="AJ92" s="1">
        <v>0</v>
      </c>
      <c r="AK92" s="1">
        <v>0</v>
      </c>
      <c r="AL92" s="1">
        <v>340630.25</v>
      </c>
      <c r="AM92" s="1">
        <v>21030.041020000001</v>
      </c>
      <c r="AN92" s="1">
        <v>8573.1503909999992</v>
      </c>
      <c r="AO92" s="1">
        <v>56894.59375</v>
      </c>
      <c r="AP92" s="1">
        <v>1874278.125</v>
      </c>
      <c r="AQ92" s="1">
        <v>21799.54883</v>
      </c>
      <c r="AR92" s="1">
        <v>723777.875</v>
      </c>
      <c r="AS92" s="1">
        <v>3421122.5</v>
      </c>
      <c r="AT92" s="1">
        <v>132236.48439999999</v>
      </c>
      <c r="AU92" s="1">
        <v>3049150.5</v>
      </c>
      <c r="AV92" s="1">
        <v>557477.9375</v>
      </c>
      <c r="AW92" s="1">
        <v>9285330</v>
      </c>
      <c r="AX92" s="1">
        <v>15309222</v>
      </c>
      <c r="AY92" s="1">
        <v>135711.39060000001</v>
      </c>
      <c r="AZ92" s="1">
        <v>740976.4375</v>
      </c>
      <c r="BA92" s="1">
        <v>7862494</v>
      </c>
      <c r="BB92" s="1">
        <v>486044.4375</v>
      </c>
      <c r="BC92" s="1">
        <v>0</v>
      </c>
      <c r="BD92" s="1">
        <v>8541314</v>
      </c>
      <c r="BE92" s="1">
        <v>0</v>
      </c>
      <c r="BF92" s="1">
        <v>625755.625</v>
      </c>
      <c r="BG92" s="1">
        <v>6981.4106449999999</v>
      </c>
      <c r="BH92" s="1">
        <v>438787.9375</v>
      </c>
      <c r="BI92" s="1">
        <v>2720470</v>
      </c>
      <c r="BJ92" s="1">
        <v>101341.9375</v>
      </c>
      <c r="BK92" s="1">
        <v>157319.2813</v>
      </c>
      <c r="BL92" s="1">
        <v>291407.40629999997</v>
      </c>
      <c r="BM92" s="1">
        <v>1330463.625</v>
      </c>
      <c r="BN92" s="1">
        <v>376352.625</v>
      </c>
      <c r="BO92" s="1">
        <v>19363.775389999999</v>
      </c>
      <c r="BP92" s="1">
        <v>125918.92969999999</v>
      </c>
      <c r="BQ92" s="1">
        <v>2183642</v>
      </c>
      <c r="BR92" s="1">
        <v>497465.96879999997</v>
      </c>
      <c r="BS92" s="1">
        <v>74114.609379999994</v>
      </c>
      <c r="BT92" s="1">
        <v>1366116.25</v>
      </c>
      <c r="BU92" s="1">
        <v>92700.398440000004</v>
      </c>
      <c r="BV92" s="1">
        <v>0</v>
      </c>
      <c r="BW92" s="1">
        <v>4823.9223629999997</v>
      </c>
      <c r="BX92" s="1">
        <v>25105.28125</v>
      </c>
      <c r="BY92" s="1">
        <v>1409398</v>
      </c>
      <c r="BZ92" s="1">
        <v>1128563.875</v>
      </c>
      <c r="CA92" s="1">
        <v>137806.9688</v>
      </c>
      <c r="CB92" s="1">
        <v>1070562.625</v>
      </c>
      <c r="CC92" s="1">
        <v>754394.875</v>
      </c>
      <c r="CD92" s="1">
        <v>385203.28129999997</v>
      </c>
      <c r="CE92" s="1">
        <v>0</v>
      </c>
      <c r="CF92" s="1">
        <v>1379918.875</v>
      </c>
      <c r="CG92" s="1">
        <v>595181.1875</v>
      </c>
      <c r="CH92" s="1">
        <v>1724315.25</v>
      </c>
      <c r="CI92" s="1">
        <v>68513.640629999994</v>
      </c>
      <c r="CJ92" s="1">
        <v>530439.9375</v>
      </c>
      <c r="CK92" s="1">
        <v>6813849</v>
      </c>
      <c r="CL92" s="1">
        <v>0</v>
      </c>
      <c r="CM92" s="1">
        <v>0</v>
      </c>
      <c r="CN92" s="1">
        <v>15757546</v>
      </c>
      <c r="CO92" s="1">
        <v>5961007.5</v>
      </c>
      <c r="CP92" s="1">
        <v>8301112</v>
      </c>
      <c r="CQ92" s="1">
        <v>8939440</v>
      </c>
      <c r="CR92" s="1">
        <v>66762856</v>
      </c>
      <c r="CS92" s="1">
        <v>9385765</v>
      </c>
      <c r="CT92" s="1">
        <v>156740.73439999999</v>
      </c>
      <c r="CU92" s="1">
        <v>14303464</v>
      </c>
      <c r="CV92" s="1">
        <v>19844614</v>
      </c>
      <c r="CW92" s="1">
        <v>0</v>
      </c>
      <c r="CX92" s="1">
        <v>17930808</v>
      </c>
      <c r="CY92" s="1">
        <v>20536006</v>
      </c>
      <c r="CZ92" s="1">
        <v>125608.39840000001</v>
      </c>
      <c r="DA92" s="1">
        <v>1075309.125</v>
      </c>
      <c r="DB92" s="1">
        <v>1135934.5</v>
      </c>
      <c r="DC92" s="1">
        <v>82209.351559999996</v>
      </c>
      <c r="DD92" s="1">
        <v>25140.949219999999</v>
      </c>
      <c r="DE92" s="1">
        <v>14450.67188</v>
      </c>
      <c r="DF92" s="1">
        <v>0</v>
      </c>
      <c r="DG92" s="1">
        <v>0</v>
      </c>
      <c r="DH92" s="1">
        <v>6795.1889650000003</v>
      </c>
      <c r="DI92" s="1">
        <v>86013.71875</v>
      </c>
      <c r="DJ92" s="1">
        <v>23273.175780000001</v>
      </c>
      <c r="DK92" s="1">
        <v>3612758</v>
      </c>
      <c r="DL92" s="1">
        <v>-58004.777340000001</v>
      </c>
      <c r="DM92" s="1">
        <v>-16655.474610000001</v>
      </c>
      <c r="DN92" s="1">
        <v>0</v>
      </c>
      <c r="DO92" s="1">
        <v>186411.92189999999</v>
      </c>
      <c r="DP92" s="1">
        <v>6391652</v>
      </c>
      <c r="DQ92" s="1">
        <v>635267.625</v>
      </c>
      <c r="DR92" s="1">
        <v>8219866</v>
      </c>
      <c r="DS92" s="1">
        <v>15505287</v>
      </c>
      <c r="DT92" s="1">
        <v>3867001.5</v>
      </c>
      <c r="DU92" s="1">
        <v>398976.90629999997</v>
      </c>
      <c r="DV92" s="1">
        <v>31502.921880000002</v>
      </c>
      <c r="DW92" s="1">
        <v>110136.03909999999</v>
      </c>
      <c r="DX92" s="1">
        <v>2592157.25</v>
      </c>
      <c r="DY92" s="1">
        <v>2091953</v>
      </c>
      <c r="DZ92" s="1">
        <v>60591.472659999999</v>
      </c>
      <c r="EA92" s="1">
        <v>1460552.5</v>
      </c>
      <c r="EB92" s="1">
        <v>2012999.875</v>
      </c>
      <c r="EC92" s="1">
        <v>535402.5</v>
      </c>
      <c r="ED92" s="1">
        <v>981412.875</v>
      </c>
      <c r="EE92" s="1">
        <v>5691439</v>
      </c>
      <c r="EF92" s="1">
        <v>1718036.5</v>
      </c>
      <c r="EG92" s="1">
        <v>8830001</v>
      </c>
      <c r="EH92" s="1">
        <v>912559.9375</v>
      </c>
      <c r="EI92" s="1">
        <v>233472.42189999999</v>
      </c>
      <c r="EJ92" s="1">
        <v>1299367</v>
      </c>
      <c r="EK92" s="1">
        <v>290158.34379999997</v>
      </c>
      <c r="EL92" s="1">
        <v>1400839.625</v>
      </c>
      <c r="EQ92" s="1">
        <v>47</v>
      </c>
      <c r="ER92" s="1">
        <v>17.25833321</v>
      </c>
    </row>
    <row r="93" spans="1:148" x14ac:dyDescent="0.3">
      <c r="A93" s="1" t="s">
        <v>93</v>
      </c>
      <c r="B93" s="1" t="s">
        <v>8</v>
      </c>
      <c r="C93" s="1" t="s">
        <v>205</v>
      </c>
      <c r="D93" s="1" t="s">
        <v>79</v>
      </c>
      <c r="E93" s="1">
        <v>145279.75</v>
      </c>
      <c r="F93" s="1">
        <v>1338043.875</v>
      </c>
      <c r="G93" s="1">
        <v>2355966.5</v>
      </c>
      <c r="H93" s="1">
        <v>71763.304690000004</v>
      </c>
      <c r="I93" s="1">
        <v>3067363.25</v>
      </c>
      <c r="J93" s="1">
        <v>450112.28129999997</v>
      </c>
      <c r="K93" s="1">
        <v>272691.25</v>
      </c>
      <c r="L93" s="1">
        <v>56884.300779999998</v>
      </c>
      <c r="M93" s="1">
        <v>643070.625</v>
      </c>
      <c r="N93" s="1">
        <v>6392.2197269999997</v>
      </c>
      <c r="O93" s="1">
        <v>704591.5</v>
      </c>
      <c r="P93" s="1">
        <v>51458.929689999997</v>
      </c>
      <c r="Q93" s="1">
        <v>145675.5625</v>
      </c>
      <c r="R93" s="1">
        <v>109187.97659999999</v>
      </c>
      <c r="S93" s="1">
        <v>16528901</v>
      </c>
      <c r="T93" s="1">
        <v>6602416.5</v>
      </c>
      <c r="U93" s="1">
        <v>200928.1875</v>
      </c>
      <c r="V93" s="1">
        <v>167032.04689999999</v>
      </c>
      <c r="W93" s="1">
        <v>165398.0313</v>
      </c>
      <c r="X93" s="1">
        <v>25097.496090000001</v>
      </c>
      <c r="Y93" s="1">
        <v>574062</v>
      </c>
      <c r="Z93" s="1">
        <v>103799.9063</v>
      </c>
      <c r="AA93" s="1">
        <v>415073.65629999997</v>
      </c>
      <c r="AB93" s="1">
        <v>336657.21879999997</v>
      </c>
      <c r="AC93" s="1">
        <v>54135.199220000002</v>
      </c>
      <c r="AD93" s="1">
        <v>215913.5625</v>
      </c>
      <c r="AE93" s="1">
        <v>0</v>
      </c>
      <c r="AF93" s="1">
        <v>5000.1401370000003</v>
      </c>
      <c r="AG93" s="1">
        <v>169482.42189999999</v>
      </c>
      <c r="AH93" s="1">
        <v>15518.4668</v>
      </c>
      <c r="AI93" s="1">
        <v>19650.822270000001</v>
      </c>
      <c r="AJ93" s="1">
        <v>4133.107422</v>
      </c>
      <c r="AK93" s="1">
        <v>0</v>
      </c>
      <c r="AL93" s="1">
        <v>492357.625</v>
      </c>
      <c r="AM93" s="1">
        <v>44334.792970000002</v>
      </c>
      <c r="AN93" s="1">
        <v>25406.160159999999</v>
      </c>
      <c r="AO93" s="1">
        <v>56006.171880000002</v>
      </c>
      <c r="AP93" s="1">
        <v>301206.21879999997</v>
      </c>
      <c r="AQ93" s="1">
        <v>26397.234380000002</v>
      </c>
      <c r="AR93" s="1">
        <v>723285.1875</v>
      </c>
      <c r="AS93" s="1">
        <v>3233828</v>
      </c>
      <c r="AT93" s="1">
        <v>375573.21879999997</v>
      </c>
      <c r="AU93" s="1">
        <v>1717340.25</v>
      </c>
      <c r="AV93" s="1">
        <v>132972.375</v>
      </c>
      <c r="AW93" s="1">
        <v>9638974</v>
      </c>
      <c r="AX93" s="1">
        <v>13015537</v>
      </c>
      <c r="AY93" s="1">
        <v>295618.21879999997</v>
      </c>
      <c r="AZ93" s="1">
        <v>2099538.5</v>
      </c>
      <c r="BA93" s="1">
        <v>7856032</v>
      </c>
      <c r="BB93" s="1">
        <v>583507.6875</v>
      </c>
      <c r="BC93" s="1">
        <v>0</v>
      </c>
      <c r="BD93" s="1">
        <v>7333196</v>
      </c>
      <c r="BE93" s="1">
        <v>0</v>
      </c>
      <c r="BF93" s="1">
        <v>1033725.188</v>
      </c>
      <c r="BG93" s="1">
        <v>13134.08301</v>
      </c>
      <c r="BH93" s="1">
        <v>683362.5625</v>
      </c>
      <c r="BI93" s="1">
        <v>6846310</v>
      </c>
      <c r="BJ93" s="1">
        <v>94762.664059999996</v>
      </c>
      <c r="BK93" s="1">
        <v>101600.0156</v>
      </c>
      <c r="BL93" s="1">
        <v>220842.51560000001</v>
      </c>
      <c r="BM93" s="1">
        <v>3368085.25</v>
      </c>
      <c r="BN93" s="1">
        <v>12993866</v>
      </c>
      <c r="BO93" s="1">
        <v>307181</v>
      </c>
      <c r="BP93" s="1">
        <v>0</v>
      </c>
      <c r="BQ93" s="1">
        <v>2286158</v>
      </c>
      <c r="BR93" s="1">
        <v>645595.9375</v>
      </c>
      <c r="BS93" s="1">
        <v>1508510.375</v>
      </c>
      <c r="BT93" s="1">
        <v>2435661.75</v>
      </c>
      <c r="BU93" s="1">
        <v>101540.30469999999</v>
      </c>
      <c r="BV93" s="1">
        <v>8464.1572269999997</v>
      </c>
      <c r="BW93" s="1">
        <v>22796.445309999999</v>
      </c>
      <c r="BX93" s="1">
        <v>38038.992189999997</v>
      </c>
      <c r="BY93" s="1">
        <v>5113155.5</v>
      </c>
      <c r="BZ93" s="1">
        <v>918991.5625</v>
      </c>
      <c r="CA93" s="1">
        <v>222042.8125</v>
      </c>
      <c r="CB93" s="1">
        <v>1133993.875</v>
      </c>
      <c r="CC93" s="1">
        <v>1390643.75</v>
      </c>
      <c r="CD93" s="1">
        <v>224079.5625</v>
      </c>
      <c r="CE93" s="1">
        <v>0</v>
      </c>
      <c r="CF93" s="1">
        <v>960054.375</v>
      </c>
      <c r="CG93" s="1">
        <v>3414062</v>
      </c>
      <c r="CH93" s="1">
        <v>1657302.375</v>
      </c>
      <c r="CI93" s="1">
        <v>56817.160159999999</v>
      </c>
      <c r="CJ93" s="1">
        <v>534690.5625</v>
      </c>
      <c r="CK93" s="1">
        <v>7544927</v>
      </c>
      <c r="CL93" s="1">
        <v>11039.606449999999</v>
      </c>
      <c r="CM93" s="1">
        <v>0</v>
      </c>
      <c r="CN93" s="1">
        <v>14717248</v>
      </c>
      <c r="CO93" s="1">
        <v>5490459</v>
      </c>
      <c r="CP93" s="1">
        <v>7806026.5</v>
      </c>
      <c r="CQ93" s="1">
        <v>8272699.5</v>
      </c>
      <c r="CR93" s="1">
        <v>62542960</v>
      </c>
      <c r="CS93" s="1">
        <v>6416693</v>
      </c>
      <c r="CT93" s="1">
        <v>120725.5313</v>
      </c>
      <c r="CU93" s="1">
        <v>11251493</v>
      </c>
      <c r="CV93" s="1">
        <v>20154082</v>
      </c>
      <c r="CW93" s="1">
        <v>137.972229</v>
      </c>
      <c r="CX93" s="1">
        <v>13913793</v>
      </c>
      <c r="CY93" s="1">
        <v>20953708</v>
      </c>
      <c r="CZ93" s="1">
        <v>351866.03129999997</v>
      </c>
      <c r="DA93" s="1">
        <v>1124603.25</v>
      </c>
      <c r="DB93" s="1">
        <v>1560349.25</v>
      </c>
      <c r="DC93" s="1">
        <v>265325.9375</v>
      </c>
      <c r="DD93" s="1">
        <v>28215.990229999999</v>
      </c>
      <c r="DE93" s="1">
        <v>41316.714840000001</v>
      </c>
      <c r="DF93" s="1">
        <v>45341.867189999997</v>
      </c>
      <c r="DG93" s="1">
        <v>36427.855470000002</v>
      </c>
      <c r="DH93" s="1">
        <v>9100.7568360000005</v>
      </c>
      <c r="DI93" s="1">
        <v>255841.9688</v>
      </c>
      <c r="DJ93" s="1">
        <v>0</v>
      </c>
      <c r="DK93" s="1">
        <v>2391226.5</v>
      </c>
      <c r="DL93" s="1">
        <v>-41191.21875</v>
      </c>
      <c r="DM93" s="1">
        <v>-47721.101560000003</v>
      </c>
      <c r="DN93" s="1">
        <v>112972.875</v>
      </c>
      <c r="DO93" s="1">
        <v>149818.1563</v>
      </c>
      <c r="DP93" s="1">
        <v>5700692.5</v>
      </c>
      <c r="DQ93" s="1">
        <v>620320.3125</v>
      </c>
      <c r="DR93" s="1">
        <v>7244155</v>
      </c>
      <c r="DS93" s="1">
        <v>14342533</v>
      </c>
      <c r="DT93" s="1">
        <v>3096865.25</v>
      </c>
      <c r="DU93" s="1">
        <v>595391.4375</v>
      </c>
      <c r="DV93" s="1">
        <v>33227.191409999999</v>
      </c>
      <c r="DW93" s="1">
        <v>334598.78129999997</v>
      </c>
      <c r="DX93" s="1">
        <v>2397932</v>
      </c>
      <c r="DY93" s="1">
        <v>2076310.875</v>
      </c>
      <c r="DZ93" s="1">
        <v>66272.945309999996</v>
      </c>
      <c r="EA93" s="1">
        <v>1503749.75</v>
      </c>
      <c r="EB93" s="1">
        <v>2114738.75</v>
      </c>
      <c r="EC93" s="1">
        <v>923429.8125</v>
      </c>
      <c r="ED93" s="1">
        <v>1738853.875</v>
      </c>
      <c r="EE93" s="1">
        <v>5413901</v>
      </c>
      <c r="EF93" s="1">
        <v>2310655.75</v>
      </c>
      <c r="EG93" s="1">
        <v>2202652.75</v>
      </c>
      <c r="EH93" s="1">
        <v>705508.0625</v>
      </c>
      <c r="EI93" s="1">
        <v>8398102</v>
      </c>
      <c r="EJ93" s="1">
        <v>1368293.125</v>
      </c>
      <c r="EK93" s="1">
        <v>288357.75</v>
      </c>
      <c r="EL93" s="1">
        <v>1818502.875</v>
      </c>
      <c r="EQ93" s="1">
        <v>48</v>
      </c>
      <c r="ER93" s="1">
        <v>17</v>
      </c>
    </row>
    <row r="94" spans="1:148" x14ac:dyDescent="0.3">
      <c r="A94" s="1" t="s">
        <v>94</v>
      </c>
      <c r="B94" s="1" t="s">
        <v>8</v>
      </c>
      <c r="C94" s="1" t="s">
        <v>205</v>
      </c>
      <c r="D94" s="1" t="s">
        <v>79</v>
      </c>
      <c r="E94" s="1">
        <v>10554.37695</v>
      </c>
      <c r="F94" s="1">
        <v>0</v>
      </c>
      <c r="G94" s="1">
        <v>54053.816409999999</v>
      </c>
      <c r="H94" s="1">
        <v>0</v>
      </c>
      <c r="I94" s="1">
        <v>293352.5625</v>
      </c>
      <c r="J94" s="1">
        <v>0</v>
      </c>
      <c r="K94" s="1">
        <v>0</v>
      </c>
      <c r="L94" s="1">
        <v>0</v>
      </c>
      <c r="M94" s="1">
        <v>43573.160159999999</v>
      </c>
      <c r="N94" s="1">
        <v>0</v>
      </c>
      <c r="O94" s="1">
        <v>8664.6269530000009</v>
      </c>
      <c r="P94" s="1">
        <v>0</v>
      </c>
      <c r="Q94" s="1">
        <v>34292.417970000002</v>
      </c>
      <c r="R94" s="1">
        <v>10968.999019999999</v>
      </c>
      <c r="S94" s="1">
        <v>2642.3166500000002</v>
      </c>
      <c r="T94" s="1">
        <v>0</v>
      </c>
      <c r="U94" s="1">
        <v>14465.62305</v>
      </c>
      <c r="V94" s="1">
        <v>0</v>
      </c>
      <c r="W94" s="1">
        <v>82946.40625</v>
      </c>
      <c r="X94" s="1">
        <v>0</v>
      </c>
      <c r="Y94" s="1">
        <v>0</v>
      </c>
      <c r="Z94" s="1">
        <v>0</v>
      </c>
      <c r="AA94" s="1">
        <v>234597.4063</v>
      </c>
      <c r="AB94" s="1">
        <v>0</v>
      </c>
      <c r="AC94" s="1">
        <v>0</v>
      </c>
      <c r="AD94" s="1">
        <v>4152.8193359999996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6277.5048829999996</v>
      </c>
      <c r="AM94" s="1">
        <v>0</v>
      </c>
      <c r="AN94" s="1">
        <v>0</v>
      </c>
      <c r="AO94" s="1">
        <v>56005.917970000002</v>
      </c>
      <c r="AP94" s="1">
        <v>0</v>
      </c>
      <c r="AQ94" s="1">
        <v>8479.7050780000009</v>
      </c>
      <c r="AR94" s="1">
        <v>2676.5434570000002</v>
      </c>
      <c r="AS94" s="1">
        <v>21886.484380000002</v>
      </c>
      <c r="AT94" s="1">
        <v>0</v>
      </c>
      <c r="AU94" s="1">
        <v>0</v>
      </c>
      <c r="AV94" s="1">
        <v>13.58504391</v>
      </c>
      <c r="AW94" s="1">
        <v>0</v>
      </c>
      <c r="AX94" s="1">
        <v>278023.40629999997</v>
      </c>
      <c r="AY94" s="1">
        <v>1438.308716</v>
      </c>
      <c r="AZ94" s="1">
        <v>20394.123049999998</v>
      </c>
      <c r="BA94" s="1">
        <v>0</v>
      </c>
      <c r="BB94" s="1">
        <v>78292.109379999994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106809.63280000001</v>
      </c>
      <c r="BI94" s="1">
        <v>363884.71879999997</v>
      </c>
      <c r="BJ94" s="1">
        <v>53519.347659999999</v>
      </c>
      <c r="BK94" s="1">
        <v>65251.546880000002</v>
      </c>
      <c r="BL94" s="1">
        <v>30236.03125</v>
      </c>
      <c r="BM94" s="1">
        <v>0</v>
      </c>
      <c r="BN94" s="1">
        <v>149604.75</v>
      </c>
      <c r="BO94" s="1">
        <v>0</v>
      </c>
      <c r="BP94" s="1">
        <v>0</v>
      </c>
      <c r="BQ94" s="1">
        <v>670015.25</v>
      </c>
      <c r="BR94" s="1">
        <v>13350.652340000001</v>
      </c>
      <c r="BS94" s="1">
        <v>0</v>
      </c>
      <c r="BT94" s="1">
        <v>4130.0771480000003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95610.015629999994</v>
      </c>
      <c r="CA94" s="1">
        <v>363303.625</v>
      </c>
      <c r="CB94" s="1">
        <v>160296.3438</v>
      </c>
      <c r="CC94" s="1">
        <v>28709.566409999999</v>
      </c>
      <c r="CD94" s="1">
        <v>16129.58496</v>
      </c>
      <c r="CE94" s="1">
        <v>0</v>
      </c>
      <c r="CF94" s="1">
        <v>58044.308590000001</v>
      </c>
      <c r="CG94" s="1">
        <v>21644.476559999999</v>
      </c>
      <c r="CH94" s="1">
        <v>1105957</v>
      </c>
      <c r="CI94" s="1">
        <v>0</v>
      </c>
      <c r="CJ94" s="1">
        <v>45118.394529999998</v>
      </c>
      <c r="CK94" s="1">
        <v>1218943.75</v>
      </c>
      <c r="CL94" s="1">
        <v>0</v>
      </c>
      <c r="CM94" s="1">
        <v>0</v>
      </c>
      <c r="CN94" s="1">
        <v>510680.375</v>
      </c>
      <c r="CO94" s="1">
        <v>520158.78129999997</v>
      </c>
      <c r="CP94" s="1">
        <v>351008.5625</v>
      </c>
      <c r="CQ94" s="1">
        <v>8813752</v>
      </c>
      <c r="CR94" s="1">
        <v>15451755</v>
      </c>
      <c r="CS94" s="1">
        <v>553501.4375</v>
      </c>
      <c r="CT94" s="1">
        <v>17505.429690000001</v>
      </c>
      <c r="CU94" s="1">
        <v>1824026.375</v>
      </c>
      <c r="CV94" s="1">
        <v>7367403</v>
      </c>
      <c r="CW94" s="1">
        <v>13235.91309</v>
      </c>
      <c r="CX94" s="1">
        <v>2947013</v>
      </c>
      <c r="CY94" s="1">
        <v>8473369</v>
      </c>
      <c r="CZ94" s="1">
        <v>0</v>
      </c>
      <c r="DA94" s="1">
        <v>854634.1875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549986.5625</v>
      </c>
      <c r="DL94" s="1">
        <v>-7046.5634769999997</v>
      </c>
      <c r="DM94" s="1">
        <v>15299.490229999999</v>
      </c>
      <c r="DN94" s="1">
        <v>0</v>
      </c>
      <c r="DO94" s="1">
        <v>-48433.152340000001</v>
      </c>
      <c r="DP94" s="1">
        <v>613013.75</v>
      </c>
      <c r="DQ94" s="1">
        <v>51655.003909999999</v>
      </c>
      <c r="DR94" s="1">
        <v>280870.375</v>
      </c>
      <c r="DS94" s="1">
        <v>4039516.25</v>
      </c>
      <c r="DT94" s="1">
        <v>309087.1875</v>
      </c>
      <c r="DU94" s="1">
        <v>109587.5469</v>
      </c>
      <c r="DV94" s="1">
        <v>0</v>
      </c>
      <c r="DW94" s="1">
        <v>0</v>
      </c>
      <c r="DX94" s="1">
        <v>133198.0625</v>
      </c>
      <c r="DY94" s="1">
        <v>120319.6875</v>
      </c>
      <c r="DZ94" s="1">
        <v>11199.329100000001</v>
      </c>
      <c r="EA94" s="1">
        <v>1231306.875</v>
      </c>
      <c r="EB94" s="1">
        <v>1528580.75</v>
      </c>
      <c r="EC94" s="1">
        <v>143868.23439999999</v>
      </c>
      <c r="ED94" s="1">
        <v>195002.20310000001</v>
      </c>
      <c r="EE94" s="1">
        <v>3907.7609859999998</v>
      </c>
      <c r="EF94" s="1">
        <v>220036.85939999999</v>
      </c>
      <c r="EG94" s="1">
        <v>19612.70508</v>
      </c>
      <c r="EH94" s="1">
        <v>126811.60159999999</v>
      </c>
      <c r="EI94" s="1">
        <v>9882.7011719999991</v>
      </c>
      <c r="EJ94" s="1">
        <v>633626.125</v>
      </c>
      <c r="EK94" s="1">
        <v>0</v>
      </c>
      <c r="EL94" s="1">
        <v>275975.40629999997</v>
      </c>
      <c r="EQ94" s="1">
        <v>49</v>
      </c>
      <c r="ER94" s="1">
        <v>17.649999619999999</v>
      </c>
    </row>
    <row r="95" spans="1:148" x14ac:dyDescent="0.3">
      <c r="A95" s="1" t="s">
        <v>95</v>
      </c>
      <c r="B95" s="1" t="s">
        <v>8</v>
      </c>
      <c r="C95" s="1" t="s">
        <v>205</v>
      </c>
      <c r="D95" s="1" t="s">
        <v>79</v>
      </c>
      <c r="E95" s="1">
        <v>10627.787109999999</v>
      </c>
      <c r="F95" s="1">
        <v>0</v>
      </c>
      <c r="G95" s="1">
        <v>303962.46879999997</v>
      </c>
      <c r="H95" s="1">
        <v>0</v>
      </c>
      <c r="I95" s="1">
        <v>568044.75</v>
      </c>
      <c r="J95" s="1">
        <v>0</v>
      </c>
      <c r="K95" s="1">
        <v>0</v>
      </c>
      <c r="L95" s="1">
        <v>7092.9047849999997</v>
      </c>
      <c r="M95" s="1">
        <v>107897.24219999999</v>
      </c>
      <c r="N95" s="1">
        <v>0</v>
      </c>
      <c r="O95" s="1">
        <v>85234.765629999994</v>
      </c>
      <c r="P95" s="1">
        <v>0</v>
      </c>
      <c r="Q95" s="1">
        <v>42081.351560000003</v>
      </c>
      <c r="R95" s="1">
        <v>15500.75488</v>
      </c>
      <c r="S95" s="1">
        <v>503753</v>
      </c>
      <c r="T95" s="1">
        <v>38201.378909999999</v>
      </c>
      <c r="U95" s="1">
        <v>31272.318360000001</v>
      </c>
      <c r="V95" s="1">
        <v>8190.328125</v>
      </c>
      <c r="W95" s="1">
        <v>58354.074220000002</v>
      </c>
      <c r="X95" s="1">
        <v>0</v>
      </c>
      <c r="Y95" s="1">
        <v>0</v>
      </c>
      <c r="Z95" s="1">
        <v>21844.855469999999</v>
      </c>
      <c r="AA95" s="1">
        <v>228036.70310000001</v>
      </c>
      <c r="AB95" s="1">
        <v>0</v>
      </c>
      <c r="AC95" s="1">
        <v>0</v>
      </c>
      <c r="AD95" s="1">
        <v>15239.42578</v>
      </c>
      <c r="AE95" s="1">
        <v>0</v>
      </c>
      <c r="AF95" s="1">
        <v>0</v>
      </c>
      <c r="AG95" s="1">
        <v>0</v>
      </c>
      <c r="AH95" s="1">
        <v>0</v>
      </c>
      <c r="AI95" s="1">
        <v>9.1871500019999992</v>
      </c>
      <c r="AJ95" s="1">
        <v>0</v>
      </c>
      <c r="AK95" s="1">
        <v>0</v>
      </c>
      <c r="AL95" s="1">
        <v>324.03115839999998</v>
      </c>
      <c r="AM95" s="1">
        <v>0</v>
      </c>
      <c r="AN95" s="1">
        <v>0</v>
      </c>
      <c r="AO95" s="1">
        <v>21943.494139999999</v>
      </c>
      <c r="AP95" s="1">
        <v>1415.127563</v>
      </c>
      <c r="AQ95" s="1">
        <v>4443.2773440000001</v>
      </c>
      <c r="AR95" s="1">
        <v>4267.0258789999998</v>
      </c>
      <c r="AS95" s="1">
        <v>16615.216799999998</v>
      </c>
      <c r="AT95" s="1">
        <v>0</v>
      </c>
      <c r="AU95" s="1">
        <v>192831.5938</v>
      </c>
      <c r="AV95" s="1">
        <v>287979.21879999997</v>
      </c>
      <c r="AW95" s="1">
        <v>55734.972659999999</v>
      </c>
      <c r="AX95" s="1">
        <v>411395.9375</v>
      </c>
      <c r="AY95" s="1">
        <v>9756.7734380000002</v>
      </c>
      <c r="AZ95" s="1">
        <v>0</v>
      </c>
      <c r="BA95" s="1">
        <v>4970181.5</v>
      </c>
      <c r="BB95" s="1">
        <v>82297.421879999994</v>
      </c>
      <c r="BC95" s="1">
        <v>0</v>
      </c>
      <c r="BD95" s="1">
        <v>367173.75</v>
      </c>
      <c r="BE95" s="1">
        <v>0</v>
      </c>
      <c r="BF95" s="1">
        <v>347309.71879999997</v>
      </c>
      <c r="BG95" s="1">
        <v>0</v>
      </c>
      <c r="BH95" s="1">
        <v>29487.158200000002</v>
      </c>
      <c r="BI95" s="1">
        <v>469873.46879999997</v>
      </c>
      <c r="BJ95" s="1">
        <v>64826.25</v>
      </c>
      <c r="BK95" s="1">
        <v>133156.4375</v>
      </c>
      <c r="BL95" s="1">
        <v>45536.726560000003</v>
      </c>
      <c r="BM95" s="1">
        <v>45698.128909999999</v>
      </c>
      <c r="BN95" s="1">
        <v>172426.9688</v>
      </c>
      <c r="BO95" s="1">
        <v>0</v>
      </c>
      <c r="BP95" s="1">
        <v>10541.228520000001</v>
      </c>
      <c r="BQ95" s="1">
        <v>1157773.375</v>
      </c>
      <c r="BR95" s="1">
        <v>181058.6875</v>
      </c>
      <c r="BS95" s="1">
        <v>0</v>
      </c>
      <c r="BT95" s="1">
        <v>198771.3438</v>
      </c>
      <c r="BU95" s="1">
        <v>0</v>
      </c>
      <c r="BV95" s="1">
        <v>0</v>
      </c>
      <c r="BW95" s="1">
        <v>0</v>
      </c>
      <c r="BX95" s="1">
        <v>0</v>
      </c>
      <c r="BY95" s="1">
        <v>36353.53125</v>
      </c>
      <c r="BZ95" s="1">
        <v>327149.25</v>
      </c>
      <c r="CA95" s="1">
        <v>0</v>
      </c>
      <c r="CB95" s="1">
        <v>474009.4375</v>
      </c>
      <c r="CC95" s="1">
        <v>145759.9688</v>
      </c>
      <c r="CD95" s="1">
        <v>171165.70310000001</v>
      </c>
      <c r="CE95" s="1">
        <v>0</v>
      </c>
      <c r="CF95" s="1">
        <v>152102.3438</v>
      </c>
      <c r="CG95" s="1">
        <v>48633.65625</v>
      </c>
      <c r="CH95" s="1">
        <v>1308412.625</v>
      </c>
      <c r="CI95" s="1">
        <v>73309.828129999994</v>
      </c>
      <c r="CJ95" s="1">
        <v>325263.15629999997</v>
      </c>
      <c r="CK95" s="1">
        <v>3684268.25</v>
      </c>
      <c r="CL95" s="1">
        <v>0</v>
      </c>
      <c r="CM95" s="1">
        <v>0</v>
      </c>
      <c r="CN95" s="1">
        <v>6282927.5</v>
      </c>
      <c r="CO95" s="1">
        <v>4279778</v>
      </c>
      <c r="CP95" s="1">
        <v>4004921.75</v>
      </c>
      <c r="CQ95" s="1">
        <v>8826600</v>
      </c>
      <c r="CR95" s="1">
        <v>51989244</v>
      </c>
      <c r="CS95" s="1">
        <v>1181031.75</v>
      </c>
      <c r="CT95" s="1">
        <v>86682.179690000004</v>
      </c>
      <c r="CU95" s="1">
        <v>9443866</v>
      </c>
      <c r="CV95" s="1">
        <v>10017725</v>
      </c>
      <c r="CW95" s="1">
        <v>0</v>
      </c>
      <c r="CX95" s="1">
        <v>12619520</v>
      </c>
      <c r="CY95" s="1">
        <v>10424210</v>
      </c>
      <c r="CZ95" s="1">
        <v>116691.4375</v>
      </c>
      <c r="DA95" s="1">
        <v>956071.4375</v>
      </c>
      <c r="DB95" s="1">
        <v>375035.40629999997</v>
      </c>
      <c r="DC95" s="1">
        <v>106651.9375</v>
      </c>
      <c r="DD95" s="1">
        <v>20077.416020000001</v>
      </c>
      <c r="DE95" s="1">
        <v>0</v>
      </c>
      <c r="DF95" s="1">
        <v>0</v>
      </c>
      <c r="DG95" s="1">
        <v>0</v>
      </c>
      <c r="DH95" s="1">
        <v>14136.56055</v>
      </c>
      <c r="DI95" s="1">
        <v>102331.7344</v>
      </c>
      <c r="DJ95" s="1">
        <v>21885.886719999999</v>
      </c>
      <c r="DK95" s="1">
        <v>352116.6875</v>
      </c>
      <c r="DL95" s="1">
        <v>-13072.95703</v>
      </c>
      <c r="DM95" s="1">
        <v>-15382.05566</v>
      </c>
      <c r="DN95" s="1">
        <v>0</v>
      </c>
      <c r="DO95" s="1">
        <v>56949.496090000001</v>
      </c>
      <c r="DP95" s="1">
        <v>4081308</v>
      </c>
      <c r="DQ95" s="1">
        <v>237581.51560000001</v>
      </c>
      <c r="DR95" s="1">
        <v>3833409.75</v>
      </c>
      <c r="DS95" s="1">
        <v>9356634</v>
      </c>
      <c r="DT95" s="1">
        <v>2115707.5</v>
      </c>
      <c r="DU95" s="1">
        <v>444956.90629999997</v>
      </c>
      <c r="DV95" s="1">
        <v>18713.03125</v>
      </c>
      <c r="DW95" s="1">
        <v>434164.46879999997</v>
      </c>
      <c r="DX95" s="1">
        <v>800974.1875</v>
      </c>
      <c r="DY95" s="1">
        <v>1049082.25</v>
      </c>
      <c r="DZ95" s="1">
        <v>30115.193360000001</v>
      </c>
      <c r="EA95" s="1">
        <v>1240304</v>
      </c>
      <c r="EB95" s="1">
        <v>1749029.875</v>
      </c>
      <c r="EC95" s="1">
        <v>594053.8125</v>
      </c>
      <c r="ED95" s="1">
        <v>1550610.75</v>
      </c>
      <c r="EE95" s="1">
        <v>1786270.375</v>
      </c>
      <c r="EF95" s="1">
        <v>289013.0625</v>
      </c>
      <c r="EG95" s="1">
        <v>241682.17189999999</v>
      </c>
      <c r="EH95" s="1">
        <v>191239.64060000001</v>
      </c>
      <c r="EI95" s="1">
        <v>16708.183590000001</v>
      </c>
      <c r="EJ95" s="1">
        <v>908124</v>
      </c>
      <c r="EK95" s="1">
        <v>191849.54689999999</v>
      </c>
      <c r="EL95" s="1">
        <v>226279.17189999999</v>
      </c>
      <c r="EQ95" s="1">
        <v>50</v>
      </c>
      <c r="ER95" s="1">
        <v>17.733333590000001</v>
      </c>
    </row>
    <row r="96" spans="1:148" x14ac:dyDescent="0.3">
      <c r="A96" s="1" t="s">
        <v>96</v>
      </c>
      <c r="B96" s="1" t="s">
        <v>8</v>
      </c>
      <c r="C96" s="1" t="s">
        <v>205</v>
      </c>
      <c r="D96" s="1" t="s">
        <v>79</v>
      </c>
      <c r="E96" s="1">
        <v>64196.789060000003</v>
      </c>
      <c r="F96" s="1">
        <v>477273.375</v>
      </c>
      <c r="G96" s="1">
        <v>1224924.625</v>
      </c>
      <c r="H96" s="1">
        <v>130751.4844</v>
      </c>
      <c r="I96" s="1">
        <v>1868860</v>
      </c>
      <c r="J96" s="1">
        <v>180761.125</v>
      </c>
      <c r="K96" s="1">
        <v>136366.17189999999</v>
      </c>
      <c r="L96" s="1">
        <v>43110.890630000002</v>
      </c>
      <c r="M96" s="1">
        <v>344604.65629999997</v>
      </c>
      <c r="N96" s="1">
        <v>0</v>
      </c>
      <c r="O96" s="1">
        <v>382197.21879999997</v>
      </c>
      <c r="P96" s="1">
        <v>61929.355470000002</v>
      </c>
      <c r="Q96" s="1">
        <v>103000.14840000001</v>
      </c>
      <c r="R96" s="1">
        <v>133144.70310000001</v>
      </c>
      <c r="S96" s="1">
        <v>18319568</v>
      </c>
      <c r="T96" s="1">
        <v>1715130</v>
      </c>
      <c r="U96" s="1">
        <v>93086.625</v>
      </c>
      <c r="V96" s="1">
        <v>203967</v>
      </c>
      <c r="W96" s="1">
        <v>73204.898440000004</v>
      </c>
      <c r="X96" s="1">
        <v>19565.503909999999</v>
      </c>
      <c r="Y96" s="1">
        <v>154543.20310000001</v>
      </c>
      <c r="Z96" s="1">
        <v>148694.04689999999</v>
      </c>
      <c r="AA96" s="1">
        <v>381988.125</v>
      </c>
      <c r="AB96" s="1">
        <v>389875.6875</v>
      </c>
      <c r="AC96" s="1">
        <v>0</v>
      </c>
      <c r="AD96" s="1">
        <v>131840.1875</v>
      </c>
      <c r="AE96" s="1">
        <v>0</v>
      </c>
      <c r="AF96" s="1">
        <v>0</v>
      </c>
      <c r="AG96" s="1">
        <v>62111.824220000002</v>
      </c>
      <c r="AH96" s="1">
        <v>2739.4482419999999</v>
      </c>
      <c r="AI96" s="1">
        <v>9156.71875</v>
      </c>
      <c r="AJ96" s="1">
        <v>1476.0435789999999</v>
      </c>
      <c r="AK96" s="1">
        <v>0</v>
      </c>
      <c r="AL96" s="1">
        <v>166068.625</v>
      </c>
      <c r="AM96" s="1">
        <v>13476.516600000001</v>
      </c>
      <c r="AN96" s="1">
        <v>7303.5878910000001</v>
      </c>
      <c r="AO96" s="1">
        <v>34341.171880000002</v>
      </c>
      <c r="AP96" s="1">
        <v>889190</v>
      </c>
      <c r="AQ96" s="1">
        <v>15711.851559999999</v>
      </c>
      <c r="AR96" s="1">
        <v>463627.25</v>
      </c>
      <c r="AS96" s="1">
        <v>1199201.125</v>
      </c>
      <c r="AT96" s="1">
        <v>238372.60939999999</v>
      </c>
      <c r="AU96" s="1">
        <v>1805100.625</v>
      </c>
      <c r="AV96" s="1">
        <v>350410.34379999997</v>
      </c>
      <c r="AW96" s="1">
        <v>4875009.5</v>
      </c>
      <c r="AX96" s="1">
        <v>10127545</v>
      </c>
      <c r="AY96" s="1">
        <v>120160.69530000001</v>
      </c>
      <c r="AZ96" s="1">
        <v>458204.6875</v>
      </c>
      <c r="BA96" s="1">
        <v>10504015</v>
      </c>
      <c r="BB96" s="1">
        <v>437304.25</v>
      </c>
      <c r="BC96" s="1">
        <v>0</v>
      </c>
      <c r="BD96" s="1">
        <v>5369052.5</v>
      </c>
      <c r="BE96" s="1">
        <v>0</v>
      </c>
      <c r="BF96" s="1">
        <v>1975125.125</v>
      </c>
      <c r="BG96" s="1">
        <v>0</v>
      </c>
      <c r="BH96" s="1">
        <v>336992.90629999997</v>
      </c>
      <c r="BI96" s="1">
        <v>3223435.5</v>
      </c>
      <c r="BJ96" s="1">
        <v>137451.57810000001</v>
      </c>
      <c r="BK96" s="1">
        <v>115724.58590000001</v>
      </c>
      <c r="BL96" s="1">
        <v>125116.99219999999</v>
      </c>
      <c r="BM96" s="1">
        <v>1978774.625</v>
      </c>
      <c r="BN96" s="1">
        <v>4815994.5</v>
      </c>
      <c r="BO96" s="1">
        <v>136384.76560000001</v>
      </c>
      <c r="BP96" s="1">
        <v>304066.09379999997</v>
      </c>
      <c r="BQ96" s="1">
        <v>1755942.875</v>
      </c>
      <c r="BR96" s="1">
        <v>429687.03129999997</v>
      </c>
      <c r="BS96" s="1">
        <v>351821.71879999997</v>
      </c>
      <c r="BT96" s="1">
        <v>1323994</v>
      </c>
      <c r="BU96" s="1">
        <v>114153.0625</v>
      </c>
      <c r="BV96" s="1">
        <v>3611.6997070000002</v>
      </c>
      <c r="BW96" s="1">
        <v>10432.257809999999</v>
      </c>
      <c r="BX96" s="1">
        <v>28448.966799999998</v>
      </c>
      <c r="BY96" s="1">
        <v>1721632.625</v>
      </c>
      <c r="BZ96" s="1">
        <v>426821.75</v>
      </c>
      <c r="CA96" s="1">
        <v>127600.41409999999</v>
      </c>
      <c r="CB96" s="1">
        <v>868226.5</v>
      </c>
      <c r="CC96" s="1">
        <v>1260762.875</v>
      </c>
      <c r="CD96" s="1">
        <v>220460.7188</v>
      </c>
      <c r="CE96" s="1">
        <v>0</v>
      </c>
      <c r="CF96" s="1">
        <v>183538.5625</v>
      </c>
      <c r="CG96" s="1">
        <v>1381342.375</v>
      </c>
      <c r="CH96" s="1">
        <v>1199218.875</v>
      </c>
      <c r="CI96" s="1">
        <v>33020.933590000001</v>
      </c>
      <c r="CJ96" s="1">
        <v>503767.53129999997</v>
      </c>
      <c r="CK96" s="1">
        <v>5173974</v>
      </c>
      <c r="CL96" s="1">
        <v>6117.1372069999998</v>
      </c>
      <c r="CM96" s="1">
        <v>0</v>
      </c>
      <c r="CN96" s="1">
        <v>9973728</v>
      </c>
      <c r="CO96" s="1">
        <v>5341480.5</v>
      </c>
      <c r="CP96" s="1">
        <v>6829664</v>
      </c>
      <c r="CQ96" s="1">
        <v>7799617</v>
      </c>
      <c r="CR96" s="1">
        <v>52847616</v>
      </c>
      <c r="CS96" s="1">
        <v>1577087.125</v>
      </c>
      <c r="CT96" s="1">
        <v>148653.625</v>
      </c>
      <c r="CU96" s="1">
        <v>9355140</v>
      </c>
      <c r="CV96" s="1">
        <v>14826722</v>
      </c>
      <c r="CW96" s="1">
        <v>0</v>
      </c>
      <c r="CX96" s="1">
        <v>11573914</v>
      </c>
      <c r="CY96" s="1">
        <v>15472780</v>
      </c>
      <c r="CZ96" s="1">
        <v>99574.054690000004</v>
      </c>
      <c r="DA96" s="1">
        <v>1036105.875</v>
      </c>
      <c r="DB96" s="1">
        <v>687762.9375</v>
      </c>
      <c r="DC96" s="1">
        <v>66066.890629999994</v>
      </c>
      <c r="DD96" s="1">
        <v>0</v>
      </c>
      <c r="DE96" s="1">
        <v>3484.8320309999999</v>
      </c>
      <c r="DF96" s="1">
        <v>0</v>
      </c>
      <c r="DG96" s="1">
        <v>0</v>
      </c>
      <c r="DH96" s="1">
        <v>14211.81055</v>
      </c>
      <c r="DI96" s="1">
        <v>67577.984379999994</v>
      </c>
      <c r="DJ96" s="1">
        <v>14044.085940000001</v>
      </c>
      <c r="DK96" s="1">
        <v>480157.84379999997</v>
      </c>
      <c r="DL96" s="1">
        <v>-14572.41309</v>
      </c>
      <c r="DM96" s="1">
        <v>-26673.88867</v>
      </c>
      <c r="DN96" s="1">
        <v>4411.669922</v>
      </c>
      <c r="DO96" s="1">
        <v>211441.54689999999</v>
      </c>
      <c r="DP96" s="1">
        <v>4553735.5</v>
      </c>
      <c r="DQ96" s="1">
        <v>691720.3125</v>
      </c>
      <c r="DR96" s="1">
        <v>4543368</v>
      </c>
      <c r="DS96" s="1">
        <v>10558622</v>
      </c>
      <c r="DT96" s="1">
        <v>2274241</v>
      </c>
      <c r="DU96" s="1">
        <v>312905.59379999997</v>
      </c>
      <c r="DV96" s="1">
        <v>0</v>
      </c>
      <c r="DW96" s="1">
        <v>110000.82030000001</v>
      </c>
      <c r="DX96" s="1">
        <v>1593944.25</v>
      </c>
      <c r="DY96" s="1">
        <v>1407709.75</v>
      </c>
      <c r="DZ96" s="1">
        <v>76500.15625</v>
      </c>
      <c r="EA96" s="1">
        <v>1184149.75</v>
      </c>
      <c r="EB96" s="1">
        <v>1627391.125</v>
      </c>
      <c r="EC96" s="1">
        <v>394294.9375</v>
      </c>
      <c r="ED96" s="1">
        <v>820050.5625</v>
      </c>
      <c r="EE96" s="1">
        <v>5510285</v>
      </c>
      <c r="EF96" s="1">
        <v>1199897.375</v>
      </c>
      <c r="EG96" s="1">
        <v>4342052</v>
      </c>
      <c r="EH96" s="1">
        <v>864043.875</v>
      </c>
      <c r="EI96" s="1">
        <v>125908.35159999999</v>
      </c>
      <c r="EJ96" s="1">
        <v>1050230.75</v>
      </c>
      <c r="EK96" s="1">
        <v>215516.92189999999</v>
      </c>
      <c r="EL96" s="1">
        <v>1441617.25</v>
      </c>
      <c r="EQ96" s="1">
        <v>51</v>
      </c>
      <c r="ER96" s="1">
        <v>17.941667559999999</v>
      </c>
    </row>
    <row r="97" spans="1:148" x14ac:dyDescent="0.3">
      <c r="A97" s="1" t="s">
        <v>97</v>
      </c>
      <c r="B97" s="1" t="s">
        <v>8</v>
      </c>
      <c r="C97" s="1" t="s">
        <v>205</v>
      </c>
      <c r="D97" s="1" t="s">
        <v>79</v>
      </c>
      <c r="E97" s="1">
        <v>88498.671879999994</v>
      </c>
      <c r="F97" s="1">
        <v>1468804.875</v>
      </c>
      <c r="G97" s="1">
        <v>2909792.25</v>
      </c>
      <c r="H97" s="1">
        <v>334943.9375</v>
      </c>
      <c r="I97" s="1">
        <v>3716228.25</v>
      </c>
      <c r="J97" s="1">
        <v>761300.375</v>
      </c>
      <c r="K97" s="1">
        <v>110403.07030000001</v>
      </c>
      <c r="L97" s="1">
        <v>46999.234380000002</v>
      </c>
      <c r="M97" s="1">
        <v>959479.5</v>
      </c>
      <c r="N97" s="1">
        <v>3988.8383789999998</v>
      </c>
      <c r="O97" s="1">
        <v>881394</v>
      </c>
      <c r="P97" s="1">
        <v>128161.2031</v>
      </c>
      <c r="Q97" s="1">
        <v>141576.35939999999</v>
      </c>
      <c r="R97" s="1">
        <v>81212.890629999994</v>
      </c>
      <c r="S97" s="1">
        <v>24502434</v>
      </c>
      <c r="T97" s="1">
        <v>1966346.875</v>
      </c>
      <c r="U97" s="1">
        <v>123053.17969999999</v>
      </c>
      <c r="V97" s="1">
        <v>609510.75</v>
      </c>
      <c r="W97" s="1">
        <v>110657.625</v>
      </c>
      <c r="X97" s="1">
        <v>15830.26758</v>
      </c>
      <c r="Y97" s="1">
        <v>249349.4375</v>
      </c>
      <c r="Z97" s="1">
        <v>138518.45310000001</v>
      </c>
      <c r="AA97" s="1">
        <v>485199.375</v>
      </c>
      <c r="AB97" s="1">
        <v>567832.25</v>
      </c>
      <c r="AC97" s="1">
        <v>0</v>
      </c>
      <c r="AD97" s="1">
        <v>154665.4063</v>
      </c>
      <c r="AE97" s="1">
        <v>0</v>
      </c>
      <c r="AF97" s="1">
        <v>0</v>
      </c>
      <c r="AG97" s="1">
        <v>111517.71090000001</v>
      </c>
      <c r="AH97" s="1">
        <v>20013.150389999999</v>
      </c>
      <c r="AI97" s="1">
        <v>23108.083979999999</v>
      </c>
      <c r="AJ97" s="1">
        <v>5199.7182620000003</v>
      </c>
      <c r="AK97" s="1">
        <v>0</v>
      </c>
      <c r="AL97" s="1">
        <v>425336.03129999997</v>
      </c>
      <c r="AM97" s="1">
        <v>44283.359380000002</v>
      </c>
      <c r="AN97" s="1">
        <v>26225.072270000001</v>
      </c>
      <c r="AO97" s="1">
        <v>74883.28125</v>
      </c>
      <c r="AP97" s="1">
        <v>2136898.5</v>
      </c>
      <c r="AQ97" s="1">
        <v>23729.96875</v>
      </c>
      <c r="AR97" s="1">
        <v>527626.5</v>
      </c>
      <c r="AS97" s="1">
        <v>7085124</v>
      </c>
      <c r="AT97" s="1">
        <v>103409.8125</v>
      </c>
      <c r="AU97" s="1">
        <v>2299875.25</v>
      </c>
      <c r="AV97" s="1">
        <v>634093.75</v>
      </c>
      <c r="AW97" s="1">
        <v>15181277</v>
      </c>
      <c r="AX97" s="1">
        <v>16970516</v>
      </c>
      <c r="AY97" s="1">
        <v>175541.89060000001</v>
      </c>
      <c r="AZ97" s="1">
        <v>1257029.625</v>
      </c>
      <c r="BA97" s="1">
        <v>9416371</v>
      </c>
      <c r="BB97" s="1">
        <v>645149.3125</v>
      </c>
      <c r="BC97" s="1">
        <v>0</v>
      </c>
      <c r="BD97" s="1">
        <v>11892396</v>
      </c>
      <c r="BE97" s="1">
        <v>0</v>
      </c>
      <c r="BF97" s="1">
        <v>1273487.375</v>
      </c>
      <c r="BG97" s="1">
        <v>0</v>
      </c>
      <c r="BH97" s="1">
        <v>586044.3125</v>
      </c>
      <c r="BI97" s="1">
        <v>6493169.5</v>
      </c>
      <c r="BJ97" s="1">
        <v>210106.7813</v>
      </c>
      <c r="BK97" s="1">
        <v>157766.07810000001</v>
      </c>
      <c r="BL97" s="1">
        <v>0</v>
      </c>
      <c r="BM97" s="1">
        <v>5511786.5</v>
      </c>
      <c r="BN97" s="1">
        <v>13777389</v>
      </c>
      <c r="BO97" s="1">
        <v>638599.9375</v>
      </c>
      <c r="BP97" s="1">
        <v>377570.25</v>
      </c>
      <c r="BQ97" s="1">
        <v>3301233.25</v>
      </c>
      <c r="BR97" s="1">
        <v>610958.375</v>
      </c>
      <c r="BS97" s="1">
        <v>2176965.5</v>
      </c>
      <c r="BT97" s="1">
        <v>3711367.5</v>
      </c>
      <c r="BU97" s="1">
        <v>147063.2813</v>
      </c>
      <c r="BV97" s="1">
        <v>10600.204100000001</v>
      </c>
      <c r="BW97" s="1">
        <v>31236.396479999999</v>
      </c>
      <c r="BX97" s="1">
        <v>35474.753909999999</v>
      </c>
      <c r="BY97" s="1">
        <v>6263709</v>
      </c>
      <c r="BZ97" s="1">
        <v>1036719.25</v>
      </c>
      <c r="CA97" s="1">
        <v>174886.1875</v>
      </c>
      <c r="CB97" s="1">
        <v>1361146.375</v>
      </c>
      <c r="CC97" s="1">
        <v>4484529.5</v>
      </c>
      <c r="CD97" s="1">
        <v>319227.125</v>
      </c>
      <c r="CE97" s="1">
        <v>0</v>
      </c>
      <c r="CF97" s="1">
        <v>211118.6563</v>
      </c>
      <c r="CG97" s="1">
        <v>5820074</v>
      </c>
      <c r="CH97" s="1">
        <v>1715965.75</v>
      </c>
      <c r="CI97" s="1">
        <v>58559.511720000002</v>
      </c>
      <c r="CJ97" s="1">
        <v>746408.125</v>
      </c>
      <c r="CK97" s="1">
        <v>7919937</v>
      </c>
      <c r="CL97" s="1">
        <v>10484.375980000001</v>
      </c>
      <c r="CM97" s="1">
        <v>0</v>
      </c>
      <c r="CN97" s="1">
        <v>15712456</v>
      </c>
      <c r="CO97" s="1">
        <v>7707304.5</v>
      </c>
      <c r="CP97" s="1">
        <v>10778673</v>
      </c>
      <c r="CQ97" s="1">
        <v>7641627.5</v>
      </c>
      <c r="CR97" s="1">
        <v>66767664</v>
      </c>
      <c r="CS97" s="1">
        <v>1788170.75</v>
      </c>
      <c r="CT97" s="1">
        <v>82339.898440000004</v>
      </c>
      <c r="CU97" s="1">
        <v>9299521</v>
      </c>
      <c r="CV97" s="1">
        <v>20995998</v>
      </c>
      <c r="CW97" s="1">
        <v>0</v>
      </c>
      <c r="CX97" s="1">
        <v>11351149</v>
      </c>
      <c r="CY97" s="1">
        <v>22040308</v>
      </c>
      <c r="CZ97" s="1">
        <v>113454.44530000001</v>
      </c>
      <c r="DA97" s="1">
        <v>1081052.625</v>
      </c>
      <c r="DB97" s="1">
        <v>979604</v>
      </c>
      <c r="DC97" s="1">
        <v>56965.664060000003</v>
      </c>
      <c r="DD97" s="1">
        <v>30901.369139999999</v>
      </c>
      <c r="DE97" s="1">
        <v>34055.503909999999</v>
      </c>
      <c r="DF97" s="1">
        <v>0</v>
      </c>
      <c r="DG97" s="1">
        <v>0</v>
      </c>
      <c r="DH97" s="1">
        <v>8523.1835940000001</v>
      </c>
      <c r="DI97" s="1">
        <v>64513.691409999999</v>
      </c>
      <c r="DJ97" s="1">
        <v>30258.082030000001</v>
      </c>
      <c r="DK97" s="1">
        <v>495278.6875</v>
      </c>
      <c r="DL97" s="1">
        <v>-42173.554689999997</v>
      </c>
      <c r="DM97" s="1">
        <v>-82410.359379999994</v>
      </c>
      <c r="DN97" s="1">
        <v>336363.6875</v>
      </c>
      <c r="DO97" s="1">
        <v>83416.171879999994</v>
      </c>
      <c r="DP97" s="1">
        <v>5054630</v>
      </c>
      <c r="DQ97" s="1">
        <v>721526.625</v>
      </c>
      <c r="DR97" s="1">
        <v>6418194</v>
      </c>
      <c r="DS97" s="1">
        <v>13131737</v>
      </c>
      <c r="DT97" s="1">
        <v>2231176.75</v>
      </c>
      <c r="DU97" s="1">
        <v>313723.34379999997</v>
      </c>
      <c r="DV97" s="1">
        <v>10057.24512</v>
      </c>
      <c r="DW97" s="1">
        <v>51831.449220000002</v>
      </c>
      <c r="DX97" s="1">
        <v>1805238.25</v>
      </c>
      <c r="DY97" s="1">
        <v>1693436.375</v>
      </c>
      <c r="DZ97" s="1">
        <v>49251.417970000002</v>
      </c>
      <c r="EA97" s="1">
        <v>1333941.875</v>
      </c>
      <c r="EB97" s="1">
        <v>1866160.5</v>
      </c>
      <c r="EC97" s="1">
        <v>373141.03129999997</v>
      </c>
      <c r="ED97" s="1">
        <v>664212.8125</v>
      </c>
      <c r="EE97" s="1">
        <v>5240473</v>
      </c>
      <c r="EF97" s="1">
        <v>2305669.5</v>
      </c>
      <c r="EG97" s="1">
        <v>7623480</v>
      </c>
      <c r="EH97" s="1">
        <v>1000898.25</v>
      </c>
      <c r="EI97" s="1">
        <v>182722.0313</v>
      </c>
      <c r="EJ97" s="1">
        <v>1238827</v>
      </c>
      <c r="EK97" s="1">
        <v>300215.375</v>
      </c>
      <c r="EL97" s="1">
        <v>2719750.5</v>
      </c>
      <c r="EQ97" s="1">
        <v>52</v>
      </c>
      <c r="ER97" s="1">
        <v>18.141666409999999</v>
      </c>
    </row>
    <row r="98" spans="1:148" x14ac:dyDescent="0.3">
      <c r="A98" s="1" t="s">
        <v>54</v>
      </c>
      <c r="B98" s="1" t="s">
        <v>8</v>
      </c>
      <c r="C98" s="1" t="s">
        <v>205</v>
      </c>
      <c r="D98" s="1" t="s">
        <v>79</v>
      </c>
      <c r="E98" s="1">
        <v>31045</v>
      </c>
      <c r="F98" s="1">
        <v>1129725.125</v>
      </c>
      <c r="G98" s="1">
        <v>109862.88280000001</v>
      </c>
      <c r="H98" s="1">
        <v>2224870</v>
      </c>
      <c r="I98" s="1">
        <v>110594.46090000001</v>
      </c>
      <c r="J98" s="1">
        <v>3192615.25</v>
      </c>
      <c r="K98" s="1">
        <v>77271.546879999994</v>
      </c>
      <c r="L98" s="1">
        <v>8181.8344729999999</v>
      </c>
      <c r="M98" s="1">
        <v>274286.34379999997</v>
      </c>
      <c r="N98" s="1">
        <v>16071.89063</v>
      </c>
      <c r="O98" s="1">
        <v>43652.140630000002</v>
      </c>
      <c r="P98" s="1">
        <v>310666.84379999997</v>
      </c>
      <c r="Q98" s="1">
        <v>53440.113279999998</v>
      </c>
      <c r="R98" s="1">
        <v>57546.855470000002</v>
      </c>
      <c r="S98" s="1">
        <v>30213632</v>
      </c>
      <c r="T98" s="1">
        <v>1145478.875</v>
      </c>
      <c r="U98" s="1">
        <v>111837.2344</v>
      </c>
      <c r="V98" s="1">
        <v>117401</v>
      </c>
      <c r="W98" s="1">
        <v>135799.8125</v>
      </c>
      <c r="X98" s="1">
        <v>68653.296879999994</v>
      </c>
      <c r="Y98" s="1">
        <v>247230.1875</v>
      </c>
      <c r="Z98" s="1">
        <v>49030.003909999999</v>
      </c>
      <c r="AA98" s="1">
        <v>134437.875</v>
      </c>
      <c r="AB98" s="1">
        <v>90494.804690000004</v>
      </c>
      <c r="AC98" s="1">
        <v>0</v>
      </c>
      <c r="AD98" s="1">
        <v>866374.125</v>
      </c>
      <c r="AE98" s="1">
        <v>0</v>
      </c>
      <c r="AF98" s="1">
        <v>0</v>
      </c>
      <c r="AG98" s="1">
        <v>96413.601559999996</v>
      </c>
      <c r="AH98" s="1">
        <v>52547.761720000002</v>
      </c>
      <c r="AI98" s="1">
        <v>7921.2451170000004</v>
      </c>
      <c r="AJ98" s="1">
        <v>556033.5625</v>
      </c>
      <c r="AK98" s="1">
        <v>36637.195310000003</v>
      </c>
      <c r="AL98" s="1">
        <v>112042.22659999999</v>
      </c>
      <c r="AM98" s="1">
        <v>21337.148440000001</v>
      </c>
      <c r="AN98" s="1">
        <v>0</v>
      </c>
      <c r="AO98" s="1">
        <v>8231005</v>
      </c>
      <c r="AP98" s="1">
        <v>39149.664060000003</v>
      </c>
      <c r="AQ98" s="1">
        <v>76640.78125</v>
      </c>
      <c r="AR98" s="1">
        <v>119150.75780000001</v>
      </c>
      <c r="AS98" s="1">
        <v>15830873</v>
      </c>
      <c r="AT98" s="1">
        <v>1434916.75</v>
      </c>
      <c r="AU98" s="1">
        <v>339942.9375</v>
      </c>
      <c r="AV98" s="1">
        <v>847837.6875</v>
      </c>
      <c r="AW98" s="1">
        <v>3429136.25</v>
      </c>
      <c r="AX98" s="1">
        <v>30828218</v>
      </c>
      <c r="AY98" s="1">
        <v>518804.21879999997</v>
      </c>
      <c r="AZ98" s="1">
        <v>2561037.25</v>
      </c>
      <c r="BA98" s="1">
        <v>6665999</v>
      </c>
      <c r="BB98" s="1">
        <v>510375.1875</v>
      </c>
      <c r="BC98" s="1">
        <v>0</v>
      </c>
      <c r="BD98" s="1">
        <v>3878220.75</v>
      </c>
      <c r="BE98" s="1">
        <v>0</v>
      </c>
      <c r="BF98" s="1">
        <v>442533.8125</v>
      </c>
      <c r="BG98" s="1">
        <v>12410.554690000001</v>
      </c>
      <c r="BH98" s="1">
        <v>430474.78129999997</v>
      </c>
      <c r="BI98" s="1">
        <v>4378208</v>
      </c>
      <c r="BJ98" s="1">
        <v>53646.628909999999</v>
      </c>
      <c r="BK98" s="1">
        <v>97533.289059999996</v>
      </c>
      <c r="BL98" s="1">
        <v>125336.375</v>
      </c>
      <c r="BM98" s="1">
        <v>510943.15629999997</v>
      </c>
      <c r="BN98" s="1">
        <v>1464260.625</v>
      </c>
      <c r="BO98" s="1">
        <v>627635.25</v>
      </c>
      <c r="BP98" s="1">
        <v>888877</v>
      </c>
      <c r="BQ98" s="1">
        <v>1338607</v>
      </c>
      <c r="BR98" s="1">
        <v>754021</v>
      </c>
      <c r="BS98" s="1">
        <v>1041821.875</v>
      </c>
      <c r="BT98" s="1">
        <v>303994.5</v>
      </c>
      <c r="BU98" s="1">
        <v>1992107</v>
      </c>
      <c r="BV98" s="1">
        <v>70624.789059999996</v>
      </c>
      <c r="BW98" s="1">
        <v>159112.5938</v>
      </c>
      <c r="BX98" s="1">
        <v>155515.92189999999</v>
      </c>
      <c r="BY98" s="1">
        <v>446325.46879999997</v>
      </c>
      <c r="BZ98" s="1">
        <v>338368.0625</v>
      </c>
      <c r="CA98" s="1">
        <v>112267.19530000001</v>
      </c>
      <c r="CB98" s="1">
        <v>684497</v>
      </c>
      <c r="CC98" s="1">
        <v>720198.3125</v>
      </c>
      <c r="CD98" s="1">
        <v>95934.476559999996</v>
      </c>
      <c r="CE98" s="1">
        <v>9220.5595699999994</v>
      </c>
      <c r="CF98" s="1">
        <v>108866.2344</v>
      </c>
      <c r="CG98" s="1">
        <v>531988.75</v>
      </c>
      <c r="CH98" s="1">
        <v>574791.375</v>
      </c>
      <c r="CI98" s="1">
        <v>74961.375</v>
      </c>
      <c r="CJ98" s="1">
        <v>167609.32810000001</v>
      </c>
      <c r="CK98" s="1">
        <v>2832495.5</v>
      </c>
      <c r="CL98" s="1">
        <v>55824.121090000001</v>
      </c>
      <c r="CM98" s="1">
        <v>52645.832029999998</v>
      </c>
      <c r="CN98" s="1">
        <v>1328849.875</v>
      </c>
      <c r="CO98" s="1">
        <v>1972606</v>
      </c>
      <c r="CP98" s="1">
        <v>3753331.25</v>
      </c>
      <c r="CQ98" s="1">
        <v>3807174.5</v>
      </c>
      <c r="CR98" s="1">
        <v>30099674</v>
      </c>
      <c r="CS98" s="1">
        <v>140184.60939999999</v>
      </c>
      <c r="CT98" s="1">
        <v>138555.6563</v>
      </c>
      <c r="CU98" s="1">
        <v>5070586.5</v>
      </c>
      <c r="CV98" s="1">
        <v>11023236</v>
      </c>
      <c r="CW98" s="1">
        <v>148381.3125</v>
      </c>
      <c r="CX98" s="1">
        <v>5988809.5</v>
      </c>
      <c r="CY98" s="1">
        <v>11754179</v>
      </c>
      <c r="CZ98" s="1">
        <v>601845.0625</v>
      </c>
      <c r="DA98" s="1">
        <v>875664.8125</v>
      </c>
      <c r="DB98" s="1">
        <v>1304194.25</v>
      </c>
      <c r="DC98" s="1">
        <v>347151.875</v>
      </c>
      <c r="DD98" s="1">
        <v>165212.85939999999</v>
      </c>
      <c r="DE98" s="1">
        <v>45231.585939999997</v>
      </c>
      <c r="DF98" s="1">
        <v>154924.7188</v>
      </c>
      <c r="DG98" s="1">
        <v>6886.6162109999996</v>
      </c>
      <c r="DH98" s="1">
        <v>28596.61133</v>
      </c>
      <c r="DI98" s="1">
        <v>219846.0938</v>
      </c>
      <c r="DJ98" s="1">
        <v>98492.5625</v>
      </c>
      <c r="DK98" s="1">
        <v>101489.58590000001</v>
      </c>
      <c r="DL98" s="1">
        <v>140088.79689999999</v>
      </c>
      <c r="DM98" s="1">
        <v>-38616.84375</v>
      </c>
      <c r="DN98" s="1">
        <v>91788.414059999996</v>
      </c>
      <c r="DO98" s="1">
        <v>136733.45310000001</v>
      </c>
      <c r="DP98" s="1">
        <v>2724216</v>
      </c>
      <c r="DQ98" s="1">
        <v>326259.0625</v>
      </c>
      <c r="DR98" s="1">
        <v>3172854.5</v>
      </c>
      <c r="DS98" s="1">
        <v>8188722</v>
      </c>
      <c r="DT98" s="1">
        <v>1650146</v>
      </c>
      <c r="DU98" s="1">
        <v>776747</v>
      </c>
      <c r="DV98" s="1">
        <v>69779.15625</v>
      </c>
      <c r="DW98" s="1">
        <v>1289960.125</v>
      </c>
      <c r="DX98" s="1">
        <v>2477643.5</v>
      </c>
      <c r="DY98" s="1">
        <v>1201613.125</v>
      </c>
      <c r="DZ98" s="1">
        <v>56439.140630000002</v>
      </c>
      <c r="EA98" s="1">
        <v>1294967.375</v>
      </c>
      <c r="EB98" s="1">
        <v>1944168.875</v>
      </c>
      <c r="EC98" s="1">
        <v>517442.4375</v>
      </c>
      <c r="ED98" s="1">
        <v>2701247.5</v>
      </c>
      <c r="EE98" s="1">
        <v>5238768.5</v>
      </c>
      <c r="EF98" s="1">
        <v>2774283.5</v>
      </c>
      <c r="EG98" s="1">
        <v>604625.375</v>
      </c>
      <c r="EH98" s="1">
        <v>1100934.5</v>
      </c>
      <c r="EI98" s="1">
        <v>1032854.75</v>
      </c>
      <c r="EJ98" s="1">
        <v>864926.75</v>
      </c>
      <c r="EK98" s="1">
        <v>203536.32810000001</v>
      </c>
      <c r="EL98" s="1">
        <v>3778446.25</v>
      </c>
      <c r="EQ98" s="1">
        <v>53</v>
      </c>
      <c r="ER98" s="1">
        <v>18.100000380000001</v>
      </c>
    </row>
    <row r="99" spans="1:148" x14ac:dyDescent="0.3">
      <c r="EQ99" s="1">
        <v>98</v>
      </c>
      <c r="ER99" s="1">
        <v>30.350000380000001</v>
      </c>
    </row>
    <row r="100" spans="1:148" x14ac:dyDescent="0.3">
      <c r="EQ100" s="1">
        <v>99</v>
      </c>
      <c r="ER100" s="1">
        <v>30.424999239999998</v>
      </c>
    </row>
    <row r="101" spans="1:148" x14ac:dyDescent="0.3">
      <c r="EQ101" s="1">
        <v>100</v>
      </c>
      <c r="ER101" s="1">
        <v>39.066665649999997</v>
      </c>
    </row>
    <row r="102" spans="1:148" x14ac:dyDescent="0.3">
      <c r="EQ102" s="1">
        <v>101</v>
      </c>
      <c r="ER102" s="1">
        <v>37.741664890000003</v>
      </c>
    </row>
    <row r="103" spans="1:148" x14ac:dyDescent="0.3">
      <c r="EQ103" s="1">
        <v>102</v>
      </c>
      <c r="ER103" s="1">
        <v>36.983333590000001</v>
      </c>
    </row>
    <row r="104" spans="1:148" x14ac:dyDescent="0.3">
      <c r="EQ104" s="1">
        <v>103</v>
      </c>
      <c r="ER104" s="1">
        <v>36.933334350000003</v>
      </c>
    </row>
    <row r="105" spans="1:148" x14ac:dyDescent="0.3">
      <c r="EQ105" s="1">
        <v>104</v>
      </c>
      <c r="ER105" s="1">
        <v>36.816665649999997</v>
      </c>
    </row>
    <row r="106" spans="1:148" x14ac:dyDescent="0.3">
      <c r="EQ106" s="1">
        <v>105</v>
      </c>
      <c r="ER106" s="1">
        <v>35.825000760000002</v>
      </c>
    </row>
    <row r="107" spans="1:148" x14ac:dyDescent="0.3">
      <c r="EQ107" s="1">
        <v>106</v>
      </c>
      <c r="ER107" s="1">
        <v>38.158332819999998</v>
      </c>
    </row>
    <row r="108" spans="1:148" x14ac:dyDescent="0.3">
      <c r="EQ108" s="1">
        <v>107</v>
      </c>
      <c r="ER108" s="1">
        <v>38.900001529999997</v>
      </c>
    </row>
    <row r="109" spans="1:148" x14ac:dyDescent="0.3">
      <c r="EQ109" s="1">
        <v>108</v>
      </c>
      <c r="ER109" s="1">
        <v>37.666667940000004</v>
      </c>
    </row>
    <row r="110" spans="1:148" x14ac:dyDescent="0.3">
      <c r="EQ110" s="1">
        <v>109</v>
      </c>
      <c r="ER110" s="1">
        <v>36.858333590000001</v>
      </c>
    </row>
    <row r="111" spans="1:148" x14ac:dyDescent="0.3">
      <c r="EQ111" s="1">
        <v>110</v>
      </c>
      <c r="ER111" s="1">
        <v>36.816665649999997</v>
      </c>
    </row>
    <row r="112" spans="1:148" x14ac:dyDescent="0.3">
      <c r="EQ112" s="1">
        <v>111</v>
      </c>
      <c r="ER112" s="1">
        <v>30.725000380000001</v>
      </c>
    </row>
    <row r="113" spans="147:148" x14ac:dyDescent="0.3">
      <c r="EQ113" s="1">
        <v>112</v>
      </c>
      <c r="ER113" s="1">
        <v>31.36666679</v>
      </c>
    </row>
    <row r="114" spans="147:148" x14ac:dyDescent="0.3">
      <c r="EQ114" s="1">
        <v>113</v>
      </c>
      <c r="ER114" s="1">
        <v>31.325000760000002</v>
      </c>
    </row>
    <row r="115" spans="147:148" x14ac:dyDescent="0.3">
      <c r="EQ115" s="1">
        <v>114</v>
      </c>
      <c r="ER115" s="1">
        <v>31.325000760000002</v>
      </c>
    </row>
    <row r="116" spans="147:148" x14ac:dyDescent="0.3">
      <c r="EQ116" s="1">
        <v>115</v>
      </c>
      <c r="ER116" s="1">
        <v>31.158332819999998</v>
      </c>
    </row>
    <row r="117" spans="147:148" x14ac:dyDescent="0.3">
      <c r="EQ117" s="1">
        <v>116</v>
      </c>
      <c r="ER117" s="1">
        <v>31.00833321</v>
      </c>
    </row>
    <row r="118" spans="147:148" x14ac:dyDescent="0.3">
      <c r="EQ118" s="1">
        <v>117</v>
      </c>
      <c r="ER118" s="1">
        <v>30.841667180000002</v>
      </c>
    </row>
    <row r="119" spans="147:148" x14ac:dyDescent="0.3">
      <c r="EQ119" s="1">
        <v>118</v>
      </c>
      <c r="ER119" s="1">
        <v>31.825000760000002</v>
      </c>
    </row>
    <row r="120" spans="147:148" x14ac:dyDescent="0.3">
      <c r="EQ120" s="1">
        <v>119</v>
      </c>
      <c r="ER120" s="1">
        <v>31.825000760000002</v>
      </c>
    </row>
    <row r="121" spans="147:148" x14ac:dyDescent="0.3">
      <c r="EQ121" s="1">
        <v>120</v>
      </c>
      <c r="ER121" s="1">
        <v>32.208332059999996</v>
      </c>
    </row>
    <row r="122" spans="147:148" x14ac:dyDescent="0.3">
      <c r="EQ122" s="1">
        <v>121</v>
      </c>
      <c r="ER122" s="1">
        <v>32.416667940000004</v>
      </c>
    </row>
    <row r="123" spans="147:148" x14ac:dyDescent="0.3">
      <c r="EQ123" s="1">
        <v>122</v>
      </c>
      <c r="ER123" s="1">
        <v>32.383335109999997</v>
      </c>
    </row>
    <row r="124" spans="147:148" x14ac:dyDescent="0.3">
      <c r="EQ124" s="1">
        <v>123</v>
      </c>
      <c r="ER124" s="1">
        <v>32.458332059999996</v>
      </c>
    </row>
    <row r="125" spans="147:148" x14ac:dyDescent="0.3">
      <c r="EQ125" s="1">
        <v>124</v>
      </c>
      <c r="ER125" s="1">
        <v>32.958332059999996</v>
      </c>
    </row>
    <row r="126" spans="147:148" x14ac:dyDescent="0.3">
      <c r="EQ126" s="1">
        <v>125</v>
      </c>
      <c r="ER126" s="1">
        <v>33.091667180000002</v>
      </c>
    </row>
    <row r="127" spans="147:148" x14ac:dyDescent="0.3">
      <c r="EQ127" s="1">
        <v>126</v>
      </c>
      <c r="ER127" s="1">
        <v>33.316665649999997</v>
      </c>
    </row>
    <row r="128" spans="147:148" x14ac:dyDescent="0.3">
      <c r="EQ128" s="1">
        <v>127</v>
      </c>
      <c r="ER128" s="1">
        <v>33.658332819999998</v>
      </c>
    </row>
    <row r="129" spans="147:148" x14ac:dyDescent="0.3">
      <c r="EQ129" s="1">
        <v>128</v>
      </c>
      <c r="ER129" s="1">
        <v>33.658332819999998</v>
      </c>
    </row>
    <row r="130" spans="147:148" x14ac:dyDescent="0.3">
      <c r="EQ130" s="1">
        <v>129</v>
      </c>
      <c r="ER130" s="1">
        <v>35.099998470000003</v>
      </c>
    </row>
    <row r="131" spans="147:148" x14ac:dyDescent="0.3">
      <c r="EQ131" s="1">
        <v>130</v>
      </c>
      <c r="ER131" s="1">
        <v>35.158332819999998</v>
      </c>
    </row>
    <row r="132" spans="147:148" x14ac:dyDescent="0.3">
      <c r="EQ132" s="1">
        <v>131</v>
      </c>
      <c r="ER132" s="1">
        <v>11.100000380000001</v>
      </c>
    </row>
    <row r="133" spans="147:148" x14ac:dyDescent="0.3">
      <c r="EQ133" s="1">
        <v>132</v>
      </c>
      <c r="ER133" s="1">
        <v>14.66666698</v>
      </c>
    </row>
    <row r="134" spans="147:148" x14ac:dyDescent="0.3">
      <c r="EQ134" s="1">
        <v>133</v>
      </c>
      <c r="ER134" s="1">
        <v>14.28333378</v>
      </c>
    </row>
    <row r="135" spans="147:148" x14ac:dyDescent="0.3">
      <c r="EQ135" s="1">
        <v>134</v>
      </c>
      <c r="ER135" s="1">
        <v>12.54166698</v>
      </c>
    </row>
    <row r="136" spans="147:148" x14ac:dyDescent="0.3">
      <c r="EQ136" s="1">
        <v>135</v>
      </c>
      <c r="ER136" s="1">
        <v>12.63333321</v>
      </c>
    </row>
    <row r="137" spans="147:148" x14ac:dyDescent="0.3">
      <c r="EQ137" s="1">
        <v>136</v>
      </c>
      <c r="ER137" s="1">
        <v>34.216667180000002</v>
      </c>
    </row>
    <row r="138" spans="147:148" x14ac:dyDescent="0.3">
      <c r="EQ138" s="1">
        <v>137</v>
      </c>
      <c r="ER138" s="1">
        <v>34.258335109999997</v>
      </c>
    </row>
    <row r="139" spans="147:148" x14ac:dyDescent="0.3">
      <c r="EQ139" s="1">
        <v>138</v>
      </c>
      <c r="ER139" s="1">
        <v>18.725000380000001</v>
      </c>
    </row>
  </sheetData>
  <sortState xmlns:xlrd2="http://schemas.microsoft.com/office/spreadsheetml/2017/richdata2" ref="A3:ER139">
    <sortCondition ref="B3:B13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32D63-7F0C-48A9-A61E-69E7D62181B4}">
  <dimension ref="A1:H15"/>
  <sheetViews>
    <sheetView zoomScale="89" zoomScaleNormal="89" workbookViewId="0">
      <selection sqref="A1:XFD1048576"/>
    </sheetView>
  </sheetViews>
  <sheetFormatPr defaultRowHeight="14.4" x14ac:dyDescent="0.3"/>
  <cols>
    <col min="1" max="1" width="8.88671875" style="1"/>
    <col min="2" max="2" width="22" style="1" customWidth="1"/>
    <col min="3" max="3" width="13.33203125" style="1" customWidth="1"/>
    <col min="4" max="4" width="8.88671875" style="1"/>
    <col min="5" max="5" width="11.33203125" style="1" customWidth="1"/>
    <col min="6" max="6" width="12.44140625" style="1" customWidth="1"/>
    <col min="7" max="7" width="12.77734375" style="1" customWidth="1"/>
    <col min="8" max="8" width="69.33203125" style="1" customWidth="1"/>
    <col min="9" max="16384" width="8.88671875" style="1"/>
  </cols>
  <sheetData>
    <row r="1" spans="1:8" ht="15" thickBot="1" x14ac:dyDescent="0.35">
      <c r="A1" s="30" t="s">
        <v>288</v>
      </c>
      <c r="B1" s="30"/>
    </row>
    <row r="2" spans="1:8" x14ac:dyDescent="0.3">
      <c r="A2" s="31" t="s">
        <v>129</v>
      </c>
      <c r="B2" s="31" t="s">
        <v>150</v>
      </c>
      <c r="C2" s="31" t="s">
        <v>130</v>
      </c>
      <c r="D2" s="31" t="s">
        <v>126</v>
      </c>
      <c r="E2" s="31" t="s">
        <v>127</v>
      </c>
      <c r="F2" s="31" t="s">
        <v>131</v>
      </c>
      <c r="G2" s="31" t="s">
        <v>128</v>
      </c>
      <c r="H2" s="31" t="s">
        <v>155</v>
      </c>
    </row>
    <row r="3" spans="1:8" x14ac:dyDescent="0.3">
      <c r="A3" s="32">
        <v>1</v>
      </c>
      <c r="B3" s="32" t="s">
        <v>144</v>
      </c>
      <c r="C3" s="32">
        <v>10.625</v>
      </c>
      <c r="D3" s="32">
        <v>10.252000000000001</v>
      </c>
      <c r="E3" s="33">
        <v>2.0099999999999998E-6</v>
      </c>
      <c r="F3" s="32">
        <v>5.6969000000000003</v>
      </c>
      <c r="G3" s="33">
        <v>4.2200000000000003E-5</v>
      </c>
      <c r="H3" s="32" t="s">
        <v>142</v>
      </c>
    </row>
    <row r="4" spans="1:8" x14ac:dyDescent="0.3">
      <c r="A4" s="32">
        <f t="shared" ref="A4:A12" si="0">1+A3</f>
        <v>2</v>
      </c>
      <c r="B4" s="32" t="s">
        <v>145</v>
      </c>
      <c r="C4" s="32">
        <v>10.69167</v>
      </c>
      <c r="D4" s="32">
        <v>21.311</v>
      </c>
      <c r="E4" s="33">
        <v>1.9100000000000001E-10</v>
      </c>
      <c r="F4" s="32">
        <v>9.7194000000000003</v>
      </c>
      <c r="G4" s="33">
        <v>5.3400000000000002E-9</v>
      </c>
      <c r="H4" s="32" t="s">
        <v>140</v>
      </c>
    </row>
    <row r="5" spans="1:8" x14ac:dyDescent="0.3">
      <c r="A5" s="32">
        <f t="shared" si="0"/>
        <v>3</v>
      </c>
      <c r="B5" s="32" t="s">
        <v>151</v>
      </c>
      <c r="C5" s="32">
        <v>11.533329999999999</v>
      </c>
      <c r="D5" s="32">
        <v>8.2702000000000009</v>
      </c>
      <c r="E5" s="33">
        <v>1.8E-5</v>
      </c>
      <c r="F5" s="32">
        <v>4.7458</v>
      </c>
      <c r="G5" s="32">
        <v>1.8900000000000001E-4</v>
      </c>
      <c r="H5" s="32" t="s">
        <v>141</v>
      </c>
    </row>
    <row r="6" spans="1:8" x14ac:dyDescent="0.3">
      <c r="A6" s="32">
        <f t="shared" si="0"/>
        <v>4</v>
      </c>
      <c r="B6" s="32" t="s">
        <v>146</v>
      </c>
      <c r="C6" s="32">
        <v>12.742000000000001</v>
      </c>
      <c r="D6" s="32">
        <v>1.9872000000000001</v>
      </c>
      <c r="E6" s="1">
        <v>0.1009</v>
      </c>
      <c r="F6" s="32">
        <v>0.99612000000000001</v>
      </c>
      <c r="G6" s="32">
        <v>0.26808999999999999</v>
      </c>
      <c r="H6" s="32" t="s">
        <v>154</v>
      </c>
    </row>
    <row r="7" spans="1:8" x14ac:dyDescent="0.3">
      <c r="A7" s="32">
        <f t="shared" si="0"/>
        <v>5</v>
      </c>
      <c r="B7" s="32" t="s">
        <v>147</v>
      </c>
      <c r="C7" s="32">
        <v>16.8</v>
      </c>
      <c r="D7" s="32">
        <v>9.3164999999999996</v>
      </c>
      <c r="E7" s="33">
        <v>5.4999999999999999E-6</v>
      </c>
      <c r="F7" s="32">
        <v>5.2599</v>
      </c>
      <c r="G7" s="33">
        <v>6.6000000000000005E-5</v>
      </c>
      <c r="H7" s="32" t="s">
        <v>140</v>
      </c>
    </row>
    <row r="8" spans="1:8" x14ac:dyDescent="0.3">
      <c r="A8" s="32">
        <f t="shared" si="0"/>
        <v>6</v>
      </c>
      <c r="B8" s="32" t="s">
        <v>148</v>
      </c>
      <c r="C8" s="32">
        <v>17.633330000000001</v>
      </c>
      <c r="D8" s="32">
        <v>9.4907000000000004</v>
      </c>
      <c r="E8" s="33">
        <v>4.5399999999999997E-6</v>
      </c>
      <c r="F8" s="32">
        <v>5.3429000000000002</v>
      </c>
      <c r="G8" s="33">
        <v>6.6000000000000005E-5</v>
      </c>
      <c r="H8" s="32" t="s">
        <v>140</v>
      </c>
    </row>
    <row r="9" spans="1:8" x14ac:dyDescent="0.3">
      <c r="A9" s="32">
        <f t="shared" si="0"/>
        <v>7</v>
      </c>
      <c r="B9" s="32" t="s">
        <v>152</v>
      </c>
      <c r="C9" s="34">
        <v>20.841999999999999</v>
      </c>
      <c r="D9" s="27">
        <v>2.2069000000000001</v>
      </c>
      <c r="E9" s="27">
        <v>7.1979000000000001E-2</v>
      </c>
      <c r="F9" s="27">
        <v>1.1428</v>
      </c>
      <c r="G9" s="27">
        <v>0.25192999999999999</v>
      </c>
      <c r="H9" s="27" t="s">
        <v>154</v>
      </c>
    </row>
    <row r="10" spans="1:8" x14ac:dyDescent="0.3">
      <c r="A10" s="32">
        <f t="shared" si="0"/>
        <v>8</v>
      </c>
      <c r="B10" s="32" t="s">
        <v>153</v>
      </c>
      <c r="C10" s="32">
        <v>22.08333</v>
      </c>
      <c r="D10" s="32">
        <v>25.178000000000001</v>
      </c>
      <c r="E10" s="33">
        <v>1.62E-11</v>
      </c>
      <c r="F10" s="32">
        <v>10.789</v>
      </c>
      <c r="G10" s="33">
        <v>1.3600000000000001E-9</v>
      </c>
      <c r="H10" s="32" t="s">
        <v>140</v>
      </c>
    </row>
    <row r="11" spans="1:8" x14ac:dyDescent="0.3">
      <c r="A11" s="32">
        <f t="shared" si="0"/>
        <v>9</v>
      </c>
      <c r="B11" s="32" t="s">
        <v>289</v>
      </c>
      <c r="C11" s="34">
        <v>22.483000000000001</v>
      </c>
      <c r="D11" s="27">
        <v>2.7309999999999999</v>
      </c>
      <c r="E11" s="27">
        <v>3.2133000000000002E-2</v>
      </c>
      <c r="F11" s="27">
        <v>1.4930000000000001</v>
      </c>
      <c r="G11" s="27">
        <v>0.14996000000000001</v>
      </c>
      <c r="H11" s="27" t="s">
        <v>206</v>
      </c>
    </row>
    <row r="12" spans="1:8" x14ac:dyDescent="0.3">
      <c r="A12" s="32">
        <f t="shared" si="0"/>
        <v>10</v>
      </c>
      <c r="B12" s="32" t="s">
        <v>149</v>
      </c>
      <c r="C12" s="34">
        <v>24.132999999999999</v>
      </c>
      <c r="D12" s="27">
        <v>2.4658000000000002</v>
      </c>
      <c r="E12" s="27">
        <v>4.8307999999999997E-2</v>
      </c>
      <c r="F12" s="27">
        <v>1.3160000000000001</v>
      </c>
      <c r="G12" s="27">
        <v>0.20288999999999999</v>
      </c>
      <c r="H12" s="27" t="s">
        <v>206</v>
      </c>
    </row>
    <row r="14" spans="1:8" x14ac:dyDescent="0.3">
      <c r="A14" s="1" t="s">
        <v>143</v>
      </c>
    </row>
    <row r="15" spans="1:8" x14ac:dyDescent="0.3">
      <c r="A15" s="1" t="s">
        <v>207</v>
      </c>
    </row>
  </sheetData>
  <autoFilter ref="A2:H12" xr:uid="{B9532D63-7F0C-48A9-A61E-69E7D62181B4}"/>
  <sortState xmlns:xlrd2="http://schemas.microsoft.com/office/spreadsheetml/2017/richdata2" ref="A3:H11">
    <sortCondition ref="C3:C11"/>
  </sortState>
  <pageMargins left="0.7" right="0.7" top="0.75" bottom="0.75" header="0.3" footer="0.3"/>
  <pageSetup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D874C-FF84-4413-9BAE-E5CCAC759C66}">
  <dimension ref="A1:I15"/>
  <sheetViews>
    <sheetView tabSelected="1" workbookViewId="0">
      <selection activeCell="F7" sqref="F7"/>
    </sheetView>
  </sheetViews>
  <sheetFormatPr defaultRowHeight="14.4" x14ac:dyDescent="0.3"/>
  <cols>
    <col min="1" max="2" width="8.88671875" style="1"/>
    <col min="3" max="3" width="33" style="1" customWidth="1"/>
    <col min="4" max="4" width="16.44140625" style="1" customWidth="1"/>
    <col min="5" max="7" width="8.88671875" style="1"/>
    <col min="8" max="8" width="30.21875" style="1" customWidth="1"/>
    <col min="9" max="9" width="20" style="1" customWidth="1"/>
    <col min="10" max="16384" width="8.88671875" style="1"/>
  </cols>
  <sheetData>
    <row r="1" spans="1:9" s="1" customFormat="1" x14ac:dyDescent="0.3">
      <c r="A1" s="24" t="s">
        <v>285</v>
      </c>
      <c r="B1" s="24"/>
      <c r="C1" s="24"/>
      <c r="D1" s="24"/>
      <c r="E1" s="24"/>
      <c r="F1" s="24"/>
      <c r="G1" s="24"/>
      <c r="H1" s="24"/>
      <c r="I1" s="24"/>
    </row>
    <row r="2" spans="1:9" s="1" customFormat="1" ht="40.200000000000003" customHeight="1" thickBot="1" x14ac:dyDescent="0.35">
      <c r="A2" s="25"/>
      <c r="B2" s="25"/>
      <c r="C2" s="25"/>
      <c r="D2" s="25"/>
      <c r="E2" s="25"/>
      <c r="F2" s="25"/>
      <c r="G2" s="25"/>
      <c r="H2" s="25"/>
      <c r="I2" s="25"/>
    </row>
    <row r="3" spans="1:9" s="1" customFormat="1" ht="27.6" customHeight="1" thickBot="1" x14ac:dyDescent="0.35">
      <c r="A3" s="13"/>
      <c r="B3" s="13"/>
      <c r="C3" s="2"/>
      <c r="D3" s="2"/>
      <c r="E3" s="2"/>
      <c r="F3" s="14" t="s">
        <v>213</v>
      </c>
      <c r="G3" s="14"/>
      <c r="H3" s="15" t="s">
        <v>236</v>
      </c>
      <c r="I3" s="15"/>
    </row>
    <row r="4" spans="1:9" s="1" customFormat="1" ht="27.6" x14ac:dyDescent="0.3">
      <c r="A4" s="21" t="s">
        <v>209</v>
      </c>
      <c r="B4" s="21"/>
      <c r="C4" s="3" t="s">
        <v>210</v>
      </c>
      <c r="D4" s="3" t="s">
        <v>211</v>
      </c>
      <c r="E4" s="3" t="s">
        <v>212</v>
      </c>
      <c r="F4" s="19" t="s">
        <v>214</v>
      </c>
      <c r="G4" s="20" t="s">
        <v>215</v>
      </c>
      <c r="H4" s="19" t="s">
        <v>214</v>
      </c>
      <c r="I4" s="19" t="s">
        <v>215</v>
      </c>
    </row>
    <row r="5" spans="1:9" s="1" customFormat="1" ht="15" thickBot="1" x14ac:dyDescent="0.35">
      <c r="A5" s="22">
        <v>1</v>
      </c>
      <c r="B5" s="22">
        <v>10.625</v>
      </c>
      <c r="C5" s="17" t="s">
        <v>144</v>
      </c>
      <c r="D5" s="18" t="s">
        <v>216</v>
      </c>
      <c r="E5" s="18">
        <v>1032</v>
      </c>
      <c r="F5" s="18" t="s">
        <v>217</v>
      </c>
      <c r="G5" s="18" t="s">
        <v>217</v>
      </c>
      <c r="H5" s="18" t="s">
        <v>218</v>
      </c>
      <c r="I5" s="18" t="s">
        <v>219</v>
      </c>
    </row>
    <row r="6" spans="1:9" s="1" customFormat="1" ht="15" thickBot="1" x14ac:dyDescent="0.35">
      <c r="A6" s="10">
        <v>2</v>
      </c>
      <c r="B6" s="10">
        <v>10.692</v>
      </c>
      <c r="C6" s="11" t="s">
        <v>220</v>
      </c>
      <c r="D6" s="9" t="s">
        <v>221</v>
      </c>
      <c r="E6" s="9">
        <v>1034</v>
      </c>
      <c r="F6" s="9" t="s">
        <v>217</v>
      </c>
      <c r="G6" s="9" t="s">
        <v>217</v>
      </c>
      <c r="H6" s="9" t="s">
        <v>222</v>
      </c>
      <c r="I6" s="9" t="s">
        <v>219</v>
      </c>
    </row>
    <row r="7" spans="1:9" s="1" customFormat="1" ht="15" thickBot="1" x14ac:dyDescent="0.35">
      <c r="A7" s="10">
        <v>3</v>
      </c>
      <c r="B7" s="10">
        <v>11.532999999999999</v>
      </c>
      <c r="C7" s="11" t="s">
        <v>151</v>
      </c>
      <c r="D7" s="9" t="s">
        <v>223</v>
      </c>
      <c r="E7" s="9">
        <v>1063</v>
      </c>
      <c r="F7" s="9" t="s">
        <v>217</v>
      </c>
      <c r="G7" s="9" t="s">
        <v>217</v>
      </c>
      <c r="H7" s="9" t="s">
        <v>224</v>
      </c>
      <c r="I7" s="9" t="s">
        <v>225</v>
      </c>
    </row>
    <row r="8" spans="1:9" s="1" customFormat="1" ht="15" thickBot="1" x14ac:dyDescent="0.35">
      <c r="A8" s="10">
        <v>4</v>
      </c>
      <c r="B8" s="10">
        <v>12.742000000000001</v>
      </c>
      <c r="C8" s="11" t="s">
        <v>146</v>
      </c>
      <c r="D8" s="9" t="s">
        <v>226</v>
      </c>
      <c r="E8" s="9">
        <v>1104</v>
      </c>
      <c r="F8" s="9" t="s">
        <v>217</v>
      </c>
      <c r="G8" s="9" t="s">
        <v>217</v>
      </c>
      <c r="H8" s="9" t="s">
        <v>227</v>
      </c>
      <c r="I8" s="9" t="s">
        <v>225</v>
      </c>
    </row>
    <row r="9" spans="1:9" s="1" customFormat="1" ht="15" thickBot="1" x14ac:dyDescent="0.35">
      <c r="A9" s="10">
        <v>5</v>
      </c>
      <c r="B9" s="10">
        <v>16.8</v>
      </c>
      <c r="C9" s="11" t="s">
        <v>147</v>
      </c>
      <c r="D9" s="9" t="s">
        <v>228</v>
      </c>
      <c r="E9" s="9">
        <v>1245</v>
      </c>
      <c r="F9" s="9" t="s">
        <v>217</v>
      </c>
      <c r="G9" s="9" t="s">
        <v>217</v>
      </c>
      <c r="H9" s="9" t="s">
        <v>222</v>
      </c>
      <c r="I9" s="9" t="s">
        <v>219</v>
      </c>
    </row>
    <row r="10" spans="1:9" s="1" customFormat="1" ht="15" thickBot="1" x14ac:dyDescent="0.35">
      <c r="A10" s="10">
        <v>6</v>
      </c>
      <c r="B10" s="10">
        <v>17.632999999999999</v>
      </c>
      <c r="C10" s="11" t="s">
        <v>148</v>
      </c>
      <c r="D10" s="9" t="s">
        <v>231</v>
      </c>
      <c r="E10" s="9">
        <v>1276</v>
      </c>
      <c r="F10" s="9" t="s">
        <v>217</v>
      </c>
      <c r="G10" s="9" t="s">
        <v>217</v>
      </c>
      <c r="H10" s="9" t="s">
        <v>222</v>
      </c>
      <c r="I10" s="9" t="s">
        <v>219</v>
      </c>
    </row>
    <row r="11" spans="1:9" s="1" customFormat="1" ht="15" thickBot="1" x14ac:dyDescent="0.35">
      <c r="A11" s="10">
        <v>7</v>
      </c>
      <c r="B11" s="10">
        <v>20.841999999999999</v>
      </c>
      <c r="C11" s="11" t="s">
        <v>152</v>
      </c>
      <c r="D11" s="9" t="s">
        <v>232</v>
      </c>
      <c r="E11" s="9">
        <v>1394</v>
      </c>
      <c r="F11" s="9" t="s">
        <v>229</v>
      </c>
      <c r="G11" s="9" t="s">
        <v>217</v>
      </c>
      <c r="H11" s="9" t="s">
        <v>227</v>
      </c>
      <c r="I11" s="9" t="s">
        <v>233</v>
      </c>
    </row>
    <row r="12" spans="1:9" s="1" customFormat="1" ht="15" thickBot="1" x14ac:dyDescent="0.35">
      <c r="A12" s="10">
        <v>8</v>
      </c>
      <c r="B12" s="10">
        <v>22.007999999999999</v>
      </c>
      <c r="C12" s="11" t="s">
        <v>286</v>
      </c>
      <c r="D12" s="9" t="s">
        <v>234</v>
      </c>
      <c r="E12" s="9">
        <v>1446</v>
      </c>
      <c r="F12" s="9" t="s">
        <v>217</v>
      </c>
      <c r="G12" s="9" t="s">
        <v>217</v>
      </c>
      <c r="H12" s="9" t="s">
        <v>222</v>
      </c>
      <c r="I12" s="9" t="s">
        <v>219</v>
      </c>
    </row>
    <row r="13" spans="1:9" s="1" customFormat="1" ht="15" thickBot="1" x14ac:dyDescent="0.35">
      <c r="A13" s="10">
        <v>9</v>
      </c>
      <c r="B13" s="10">
        <v>22.483000000000001</v>
      </c>
      <c r="C13" s="12" t="s">
        <v>287</v>
      </c>
      <c r="D13" s="9" t="s">
        <v>235</v>
      </c>
      <c r="E13" s="9">
        <v>1467</v>
      </c>
      <c r="F13" s="9" t="s">
        <v>217</v>
      </c>
      <c r="G13" s="9" t="s">
        <v>217</v>
      </c>
      <c r="H13" s="9" t="s">
        <v>227</v>
      </c>
      <c r="I13" s="9" t="s">
        <v>225</v>
      </c>
    </row>
    <row r="14" spans="1:9" s="1" customFormat="1" ht="15" thickBot="1" x14ac:dyDescent="0.35">
      <c r="A14" s="10">
        <v>10</v>
      </c>
      <c r="B14" s="10">
        <v>24.132999999999999</v>
      </c>
      <c r="C14" s="11" t="s">
        <v>149</v>
      </c>
      <c r="D14" s="9" t="s">
        <v>230</v>
      </c>
      <c r="E14" s="9">
        <v>1541</v>
      </c>
      <c r="F14" s="9" t="s">
        <v>229</v>
      </c>
      <c r="G14" s="9" t="s">
        <v>217</v>
      </c>
      <c r="H14" s="9" t="s">
        <v>227</v>
      </c>
      <c r="I14" s="9" t="s">
        <v>225</v>
      </c>
    </row>
    <row r="15" spans="1:9" s="29" customFormat="1" ht="70.2" customHeight="1" x14ac:dyDescent="0.3">
      <c r="A15" s="28" t="s">
        <v>237</v>
      </c>
      <c r="B15" s="28"/>
      <c r="C15" s="28"/>
      <c r="D15" s="28"/>
      <c r="E15" s="28"/>
      <c r="F15" s="28"/>
      <c r="G15" s="28"/>
      <c r="H15" s="28"/>
      <c r="I15" s="28"/>
    </row>
  </sheetData>
  <mergeCells count="6">
    <mergeCell ref="A15:I15"/>
    <mergeCell ref="A1:I2"/>
    <mergeCell ref="F3:G3"/>
    <mergeCell ref="H3:I3"/>
    <mergeCell ref="A3:B3"/>
    <mergeCell ref="A4:B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16E70-2D27-4492-9875-4BD47CD6B4F1}">
  <dimension ref="A1:I21"/>
  <sheetViews>
    <sheetView workbookViewId="0">
      <selection sqref="A1:XFD1048576"/>
    </sheetView>
  </sheetViews>
  <sheetFormatPr defaultRowHeight="14.4" x14ac:dyDescent="0.3"/>
  <cols>
    <col min="1" max="2" width="8.88671875" style="1"/>
    <col min="3" max="3" width="31.77734375" style="1" customWidth="1"/>
    <col min="4" max="4" width="14.21875" style="1" customWidth="1"/>
    <col min="5" max="7" width="8.88671875" style="1"/>
    <col min="8" max="8" width="27.5546875" style="1" customWidth="1"/>
    <col min="9" max="9" width="17.33203125" style="1" customWidth="1"/>
    <col min="10" max="16384" width="8.88671875" style="1"/>
  </cols>
  <sheetData>
    <row r="1" spans="1:9" s="1" customFormat="1" ht="14.4" customHeight="1" x14ac:dyDescent="0.3">
      <c r="A1" s="24" t="s">
        <v>284</v>
      </c>
      <c r="B1" s="24"/>
      <c r="C1" s="24"/>
      <c r="D1" s="24"/>
      <c r="E1" s="24"/>
      <c r="F1" s="24"/>
      <c r="G1" s="24"/>
      <c r="H1" s="24"/>
      <c r="I1" s="24"/>
    </row>
    <row r="2" spans="1:9" s="1" customFormat="1" ht="35.4" customHeight="1" thickBot="1" x14ac:dyDescent="0.35">
      <c r="A2" s="25"/>
      <c r="B2" s="25"/>
      <c r="C2" s="25"/>
      <c r="D2" s="25"/>
      <c r="E2" s="25"/>
      <c r="F2" s="25"/>
      <c r="G2" s="25"/>
      <c r="H2" s="25"/>
      <c r="I2" s="25"/>
    </row>
    <row r="3" spans="1:9" s="1" customFormat="1" ht="27.6" customHeight="1" thickBot="1" x14ac:dyDescent="0.35">
      <c r="A3" s="23"/>
      <c r="B3" s="23"/>
      <c r="C3" s="2"/>
      <c r="D3" s="2"/>
      <c r="E3" s="2"/>
      <c r="F3" s="14" t="s">
        <v>213</v>
      </c>
      <c r="G3" s="14"/>
      <c r="H3" s="15" t="s">
        <v>236</v>
      </c>
      <c r="I3" s="15"/>
    </row>
    <row r="4" spans="1:9" s="1" customFormat="1" ht="28.2" thickBot="1" x14ac:dyDescent="0.35">
      <c r="A4" s="16" t="s">
        <v>238</v>
      </c>
      <c r="B4" s="16"/>
      <c r="C4" s="3" t="s">
        <v>210</v>
      </c>
      <c r="D4" s="3" t="s">
        <v>211</v>
      </c>
      <c r="E4" s="3" t="s">
        <v>212</v>
      </c>
      <c r="F4" s="5" t="s">
        <v>214</v>
      </c>
      <c r="G4" s="4" t="s">
        <v>215</v>
      </c>
      <c r="H4" s="5" t="s">
        <v>214</v>
      </c>
      <c r="I4" s="5" t="s">
        <v>215</v>
      </c>
    </row>
    <row r="5" spans="1:9" s="26" customFormat="1" ht="15" thickBot="1" x14ac:dyDescent="0.35">
      <c r="A5" s="7">
        <v>1</v>
      </c>
      <c r="B5" s="6">
        <v>8.3829999999999991</v>
      </c>
      <c r="C5" s="7" t="s">
        <v>239</v>
      </c>
      <c r="D5" s="8" t="s">
        <v>240</v>
      </c>
      <c r="E5" s="8" t="s">
        <v>241</v>
      </c>
      <c r="F5" s="9" t="s">
        <v>217</v>
      </c>
      <c r="G5" s="9" t="s">
        <v>229</v>
      </c>
      <c r="H5" s="11" t="s">
        <v>242</v>
      </c>
      <c r="I5" s="11" t="s">
        <v>227</v>
      </c>
    </row>
    <row r="6" spans="1:9" s="1" customFormat="1" ht="15" thickBot="1" x14ac:dyDescent="0.35">
      <c r="A6" s="11">
        <v>2</v>
      </c>
      <c r="B6" s="10">
        <v>12.067</v>
      </c>
      <c r="C6" s="11" t="s">
        <v>243</v>
      </c>
      <c r="D6" s="9" t="s">
        <v>244</v>
      </c>
      <c r="E6" s="9">
        <v>1326</v>
      </c>
      <c r="F6" s="9" t="s">
        <v>217</v>
      </c>
      <c r="G6" s="9" t="s">
        <v>229</v>
      </c>
      <c r="H6" s="11" t="s">
        <v>245</v>
      </c>
      <c r="I6" s="11" t="s">
        <v>227</v>
      </c>
    </row>
    <row r="7" spans="1:9" s="26" customFormat="1" ht="15" thickBot="1" x14ac:dyDescent="0.35">
      <c r="A7" s="11">
        <v>3</v>
      </c>
      <c r="B7" s="10">
        <v>12.542</v>
      </c>
      <c r="C7" s="11" t="s">
        <v>246</v>
      </c>
      <c r="D7" s="9" t="s">
        <v>247</v>
      </c>
      <c r="E7" s="9">
        <v>1372</v>
      </c>
      <c r="F7" s="9" t="s">
        <v>229</v>
      </c>
      <c r="G7" s="9" t="s">
        <v>229</v>
      </c>
      <c r="H7" s="11" t="s">
        <v>227</v>
      </c>
      <c r="I7" s="11" t="s">
        <v>227</v>
      </c>
    </row>
    <row r="8" spans="1:9" s="26" customFormat="1" ht="15" customHeight="1" thickBot="1" x14ac:dyDescent="0.35">
      <c r="A8" s="11">
        <v>4</v>
      </c>
      <c r="B8" s="10">
        <v>13.242000000000001</v>
      </c>
      <c r="C8" s="11" t="s">
        <v>248</v>
      </c>
      <c r="D8" s="9" t="s">
        <v>240</v>
      </c>
      <c r="E8" s="9">
        <v>1437</v>
      </c>
      <c r="F8" s="9" t="s">
        <v>217</v>
      </c>
      <c r="G8" s="9" t="s">
        <v>217</v>
      </c>
      <c r="H8" s="11" t="s">
        <v>249</v>
      </c>
      <c r="I8" s="11" t="s">
        <v>225</v>
      </c>
    </row>
    <row r="9" spans="1:9" s="26" customFormat="1" ht="18" customHeight="1" thickBot="1" x14ac:dyDescent="0.35">
      <c r="A9" s="11">
        <v>5</v>
      </c>
      <c r="B9" s="10">
        <v>14.867000000000001</v>
      </c>
      <c r="C9" s="11" t="s">
        <v>250</v>
      </c>
      <c r="D9" s="9" t="s">
        <v>251</v>
      </c>
      <c r="E9" s="9">
        <v>1581</v>
      </c>
      <c r="F9" s="9" t="s">
        <v>217</v>
      </c>
      <c r="G9" s="9" t="s">
        <v>217</v>
      </c>
      <c r="H9" s="11" t="s">
        <v>252</v>
      </c>
      <c r="I9" s="11" t="s">
        <v>225</v>
      </c>
    </row>
    <row r="10" spans="1:9" s="26" customFormat="1" ht="15" thickBot="1" x14ac:dyDescent="0.35">
      <c r="A10" s="11">
        <v>6</v>
      </c>
      <c r="B10" s="10">
        <v>17.257999999999999</v>
      </c>
      <c r="C10" s="11" t="s">
        <v>253</v>
      </c>
      <c r="D10" s="9" t="s">
        <v>254</v>
      </c>
      <c r="E10" s="9">
        <v>1782</v>
      </c>
      <c r="F10" s="9" t="s">
        <v>217</v>
      </c>
      <c r="G10" s="9" t="s">
        <v>217</v>
      </c>
      <c r="H10" s="11" t="s">
        <v>255</v>
      </c>
      <c r="I10" s="11" t="s">
        <v>225</v>
      </c>
    </row>
    <row r="11" spans="1:9" s="26" customFormat="1" ht="16.2" customHeight="1" thickBot="1" x14ac:dyDescent="0.35">
      <c r="A11" s="11">
        <v>7</v>
      </c>
      <c r="B11" s="10">
        <v>17.649999999999999</v>
      </c>
      <c r="C11" s="11" t="s">
        <v>256</v>
      </c>
      <c r="D11" s="9" t="s">
        <v>240</v>
      </c>
      <c r="E11" s="9">
        <v>1815</v>
      </c>
      <c r="F11" s="9" t="s">
        <v>217</v>
      </c>
      <c r="G11" s="9" t="s">
        <v>217</v>
      </c>
      <c r="H11" s="11" t="s">
        <v>257</v>
      </c>
      <c r="I11" s="11" t="s">
        <v>258</v>
      </c>
    </row>
    <row r="12" spans="1:9" s="26" customFormat="1" ht="15" thickBot="1" x14ac:dyDescent="0.35">
      <c r="A12" s="11">
        <v>8</v>
      </c>
      <c r="B12" s="10">
        <v>18.141999999999999</v>
      </c>
      <c r="C12" s="11" t="s">
        <v>259</v>
      </c>
      <c r="D12" s="9" t="s">
        <v>260</v>
      </c>
      <c r="E12" s="9">
        <v>1857</v>
      </c>
      <c r="F12" s="9" t="s">
        <v>217</v>
      </c>
      <c r="G12" s="9" t="s">
        <v>229</v>
      </c>
      <c r="H12" s="11" t="s">
        <v>242</v>
      </c>
      <c r="I12" s="11" t="s">
        <v>227</v>
      </c>
    </row>
    <row r="13" spans="1:9" s="26" customFormat="1" ht="15" thickBot="1" x14ac:dyDescent="0.35">
      <c r="A13" s="11">
        <v>9</v>
      </c>
      <c r="B13" s="10">
        <v>19.207999999999998</v>
      </c>
      <c r="C13" s="11" t="s">
        <v>261</v>
      </c>
      <c r="D13" s="9" t="s">
        <v>240</v>
      </c>
      <c r="E13" s="9">
        <v>1945</v>
      </c>
      <c r="F13" s="9" t="s">
        <v>217</v>
      </c>
      <c r="G13" s="9" t="s">
        <v>217</v>
      </c>
      <c r="H13" s="11" t="s">
        <v>262</v>
      </c>
      <c r="I13" s="11" t="s">
        <v>258</v>
      </c>
    </row>
    <row r="14" spans="1:9" s="26" customFormat="1" ht="15" thickBot="1" x14ac:dyDescent="0.35">
      <c r="A14" s="11">
        <v>10</v>
      </c>
      <c r="B14" s="10">
        <v>19.391999999999999</v>
      </c>
      <c r="C14" s="11" t="s">
        <v>263</v>
      </c>
      <c r="D14" s="9" t="s">
        <v>264</v>
      </c>
      <c r="E14" s="9">
        <v>1962</v>
      </c>
      <c r="F14" s="9" t="s">
        <v>229</v>
      </c>
      <c r="G14" s="9" t="s">
        <v>229</v>
      </c>
      <c r="H14" s="11" t="s">
        <v>227</v>
      </c>
      <c r="I14" s="11" t="s">
        <v>227</v>
      </c>
    </row>
    <row r="15" spans="1:9" s="26" customFormat="1" ht="15" thickBot="1" x14ac:dyDescent="0.35">
      <c r="A15" s="11">
        <v>11</v>
      </c>
      <c r="B15" s="10">
        <v>24.908000000000001</v>
      </c>
      <c r="C15" s="11" t="s">
        <v>265</v>
      </c>
      <c r="D15" s="9" t="s">
        <v>266</v>
      </c>
      <c r="E15" s="9">
        <v>2484</v>
      </c>
      <c r="F15" s="9" t="s">
        <v>217</v>
      </c>
      <c r="G15" s="9" t="s">
        <v>229</v>
      </c>
      <c r="H15" s="11" t="s">
        <v>242</v>
      </c>
      <c r="I15" s="11" t="s">
        <v>227</v>
      </c>
    </row>
    <row r="16" spans="1:9" s="26" customFormat="1" ht="14.4" customHeight="1" thickBot="1" x14ac:dyDescent="0.35">
      <c r="A16" s="11">
        <v>12</v>
      </c>
      <c r="B16" s="10">
        <v>25.058</v>
      </c>
      <c r="C16" s="11" t="s">
        <v>267</v>
      </c>
      <c r="D16" s="9" t="s">
        <v>268</v>
      </c>
      <c r="E16" s="9">
        <v>2500</v>
      </c>
      <c r="F16" s="9" t="s">
        <v>217</v>
      </c>
      <c r="G16" s="9" t="s">
        <v>217</v>
      </c>
      <c r="H16" s="11" t="s">
        <v>269</v>
      </c>
      <c r="I16" s="11" t="s">
        <v>233</v>
      </c>
    </row>
    <row r="17" spans="1:9" s="26" customFormat="1" ht="16.8" customHeight="1" thickBot="1" x14ac:dyDescent="0.35">
      <c r="A17" s="11">
        <v>13</v>
      </c>
      <c r="B17" s="10">
        <v>26.016999999999999</v>
      </c>
      <c r="C17" s="11" t="s">
        <v>270</v>
      </c>
      <c r="D17" s="9" t="s">
        <v>271</v>
      </c>
      <c r="E17" s="9">
        <v>2694</v>
      </c>
      <c r="F17" s="9" t="s">
        <v>217</v>
      </c>
      <c r="G17" s="9" t="s">
        <v>217</v>
      </c>
      <c r="H17" s="11" t="s">
        <v>272</v>
      </c>
      <c r="I17" s="11" t="s">
        <v>233</v>
      </c>
    </row>
    <row r="18" spans="1:9" s="26" customFormat="1" ht="16.8" customHeight="1" thickBot="1" x14ac:dyDescent="0.35">
      <c r="A18" s="11">
        <v>14</v>
      </c>
      <c r="B18" s="10">
        <v>27.266999999999999</v>
      </c>
      <c r="C18" s="11" t="s">
        <v>273</v>
      </c>
      <c r="D18" s="9" t="s">
        <v>274</v>
      </c>
      <c r="E18" s="9">
        <v>2728</v>
      </c>
      <c r="F18" s="9" t="s">
        <v>217</v>
      </c>
      <c r="G18" s="9" t="s">
        <v>217</v>
      </c>
      <c r="H18" s="11" t="s">
        <v>275</v>
      </c>
      <c r="I18" s="11" t="s">
        <v>233</v>
      </c>
    </row>
    <row r="19" spans="1:9" s="26" customFormat="1" ht="15" thickBot="1" x14ac:dyDescent="0.35">
      <c r="A19" s="11">
        <v>15</v>
      </c>
      <c r="B19" s="10">
        <v>27.867000000000001</v>
      </c>
      <c r="C19" s="11" t="s">
        <v>276</v>
      </c>
      <c r="D19" s="9" t="s">
        <v>226</v>
      </c>
      <c r="E19" s="9">
        <v>2803</v>
      </c>
      <c r="F19" s="9" t="s">
        <v>217</v>
      </c>
      <c r="G19" s="9" t="s">
        <v>217</v>
      </c>
      <c r="H19" s="11" t="s">
        <v>277</v>
      </c>
      <c r="I19" s="11" t="s">
        <v>233</v>
      </c>
    </row>
    <row r="20" spans="1:9" s="26" customFormat="1" ht="16.8" customHeight="1" thickBot="1" x14ac:dyDescent="0.35">
      <c r="A20" s="11">
        <v>16</v>
      </c>
      <c r="B20" s="10">
        <v>28.417000000000002</v>
      </c>
      <c r="C20" s="11" t="s">
        <v>278</v>
      </c>
      <c r="D20" s="9" t="s">
        <v>279</v>
      </c>
      <c r="E20" s="9">
        <v>2849</v>
      </c>
      <c r="F20" s="9" t="s">
        <v>217</v>
      </c>
      <c r="G20" s="9" t="s">
        <v>217</v>
      </c>
      <c r="H20" s="11" t="s">
        <v>280</v>
      </c>
      <c r="I20" s="11" t="s">
        <v>233</v>
      </c>
    </row>
    <row r="21" spans="1:9" s="26" customFormat="1" ht="16.8" customHeight="1" thickBot="1" x14ac:dyDescent="0.35">
      <c r="A21" s="11">
        <v>17</v>
      </c>
      <c r="B21" s="10">
        <v>31.007999999999999</v>
      </c>
      <c r="C21" s="11" t="s">
        <v>281</v>
      </c>
      <c r="D21" s="9" t="s">
        <v>282</v>
      </c>
      <c r="E21" s="9">
        <v>3178</v>
      </c>
      <c r="F21" s="9" t="s">
        <v>217</v>
      </c>
      <c r="G21" s="9" t="s">
        <v>217</v>
      </c>
      <c r="H21" s="11" t="s">
        <v>283</v>
      </c>
      <c r="I21" s="11" t="s">
        <v>258</v>
      </c>
    </row>
  </sheetData>
  <mergeCells count="5">
    <mergeCell ref="A3:B3"/>
    <mergeCell ref="A4:B4"/>
    <mergeCell ref="F3:G3"/>
    <mergeCell ref="H3:I3"/>
    <mergeCell ref="A1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32E3-7CB2-4FDE-AE8D-ED4D4FD1EB27}">
  <dimension ref="A1:G93"/>
  <sheetViews>
    <sheetView workbookViewId="0">
      <selection sqref="A1:XFD1048576"/>
    </sheetView>
  </sheetViews>
  <sheetFormatPr defaultRowHeight="14.4" x14ac:dyDescent="0.3"/>
  <cols>
    <col min="1" max="1" width="8" style="1" customWidth="1"/>
    <col min="2" max="3" width="8.88671875" style="1"/>
    <col min="4" max="4" width="16.33203125" style="1" customWidth="1"/>
    <col min="5" max="5" width="8.88671875" style="1"/>
    <col min="6" max="6" width="12.77734375" style="1" customWidth="1"/>
    <col min="7" max="7" width="141.44140625" style="1" customWidth="1"/>
    <col min="8" max="16384" width="8.88671875" style="1"/>
  </cols>
  <sheetData>
    <row r="1" spans="1:7" ht="15" thickBot="1" x14ac:dyDescent="0.35">
      <c r="A1" s="30" t="s">
        <v>291</v>
      </c>
    </row>
    <row r="2" spans="1:7" ht="15" thickBot="1" x14ac:dyDescent="0.35">
      <c r="A2" s="37" t="s">
        <v>129</v>
      </c>
      <c r="B2" s="37" t="s">
        <v>130</v>
      </c>
      <c r="C2" s="37" t="s">
        <v>126</v>
      </c>
      <c r="D2" s="37" t="s">
        <v>127</v>
      </c>
      <c r="E2" s="37" t="s">
        <v>131</v>
      </c>
      <c r="F2" s="37" t="s">
        <v>128</v>
      </c>
      <c r="G2" s="37" t="s">
        <v>155</v>
      </c>
    </row>
    <row r="3" spans="1:7" x14ac:dyDescent="0.3">
      <c r="A3" s="32">
        <v>1</v>
      </c>
      <c r="B3" s="32" t="s">
        <v>132</v>
      </c>
      <c r="C3" s="32">
        <v>362.34</v>
      </c>
      <c r="D3" s="32">
        <v>5.2834000000000003E-58</v>
      </c>
      <c r="E3" s="33">
        <v>57.277000000000001</v>
      </c>
      <c r="F3" s="32">
        <v>7.4495000000000002E-56</v>
      </c>
      <c r="G3" s="33" t="s">
        <v>156</v>
      </c>
    </row>
    <row r="4" spans="1:7" x14ac:dyDescent="0.3">
      <c r="A4" s="32">
        <v>2</v>
      </c>
      <c r="B4" s="32">
        <v>1</v>
      </c>
      <c r="C4" s="32">
        <v>332.23</v>
      </c>
      <c r="D4" s="32">
        <v>2.1464999999999998E-56</v>
      </c>
      <c r="E4" s="33">
        <v>55.667999999999999</v>
      </c>
      <c r="F4" s="32">
        <v>1.5133E-54</v>
      </c>
      <c r="G4" s="33" t="s">
        <v>156</v>
      </c>
    </row>
    <row r="5" spans="1:7" x14ac:dyDescent="0.3">
      <c r="A5" s="32">
        <v>3</v>
      </c>
      <c r="B5" s="32">
        <v>25.058332440000001</v>
      </c>
      <c r="C5" s="32">
        <v>17.263999999999999</v>
      </c>
      <c r="D5" s="32">
        <v>6.0325000000000004E-12</v>
      </c>
      <c r="E5" s="33">
        <v>11.22</v>
      </c>
      <c r="F5" s="32">
        <v>2.8353E-10</v>
      </c>
      <c r="G5" s="32" t="s">
        <v>157</v>
      </c>
    </row>
    <row r="6" spans="1:7" x14ac:dyDescent="0.3">
      <c r="A6" s="32">
        <v>4</v>
      </c>
      <c r="B6" s="32" t="s">
        <v>133</v>
      </c>
      <c r="C6" s="32">
        <v>16.532</v>
      </c>
      <c r="D6" s="32">
        <v>1.5029E-11</v>
      </c>
      <c r="E6" s="1">
        <v>10.823</v>
      </c>
      <c r="F6" s="32">
        <v>5.2978999999999999E-10</v>
      </c>
      <c r="G6" s="32" t="s">
        <v>158</v>
      </c>
    </row>
    <row r="7" spans="1:7" x14ac:dyDescent="0.3">
      <c r="A7" s="32">
        <v>5</v>
      </c>
      <c r="B7" s="32">
        <v>24.908332819999998</v>
      </c>
      <c r="C7" s="32">
        <v>15.752000000000001</v>
      </c>
      <c r="D7" s="32">
        <v>4.0478000000000001E-11</v>
      </c>
      <c r="E7" s="33">
        <v>10.393000000000001</v>
      </c>
      <c r="F7" s="32">
        <v>1.1415E-9</v>
      </c>
      <c r="G7" s="33" t="s">
        <v>158</v>
      </c>
    </row>
    <row r="8" spans="1:7" x14ac:dyDescent="0.3">
      <c r="A8" s="32">
        <v>6</v>
      </c>
      <c r="B8" s="32">
        <v>26.016666409999999</v>
      </c>
      <c r="C8" s="32">
        <v>14.721</v>
      </c>
      <c r="D8" s="32">
        <v>1.5531E-10</v>
      </c>
      <c r="E8" s="33">
        <v>9.8087999999999997</v>
      </c>
      <c r="F8" s="32">
        <v>3.6497999999999999E-9</v>
      </c>
      <c r="G8" s="33" t="s">
        <v>159</v>
      </c>
    </row>
    <row r="9" spans="1:7" x14ac:dyDescent="0.3">
      <c r="A9" s="32">
        <v>7</v>
      </c>
      <c r="B9" s="32">
        <v>17.25833321</v>
      </c>
      <c r="C9" s="34">
        <v>14.462</v>
      </c>
      <c r="D9" s="27">
        <v>2.1899000000000001E-10</v>
      </c>
      <c r="E9" s="27">
        <v>9.6595999999999993</v>
      </c>
      <c r="F9" s="27">
        <v>4.4109999999999998E-9</v>
      </c>
      <c r="G9" s="27" t="s">
        <v>160</v>
      </c>
    </row>
    <row r="10" spans="1:7" x14ac:dyDescent="0.3">
      <c r="A10" s="32">
        <v>8</v>
      </c>
      <c r="B10" s="32">
        <v>14.86666679</v>
      </c>
      <c r="C10" s="32">
        <v>13.603999999999999</v>
      </c>
      <c r="D10" s="32">
        <v>6.9593999999999998E-10</v>
      </c>
      <c r="E10" s="33">
        <v>9.1574000000000009</v>
      </c>
      <c r="F10" s="32">
        <v>1.2266E-8</v>
      </c>
      <c r="G10" s="33" t="s">
        <v>161</v>
      </c>
    </row>
    <row r="11" spans="1:7" x14ac:dyDescent="0.3">
      <c r="A11" s="32">
        <v>9</v>
      </c>
      <c r="B11" s="32">
        <v>18.141666409999999</v>
      </c>
      <c r="C11" s="34">
        <v>13.384</v>
      </c>
      <c r="D11" s="27">
        <v>9.4007999999999992E-10</v>
      </c>
      <c r="E11" s="27">
        <v>9.0267999999999997</v>
      </c>
      <c r="F11" s="27">
        <v>1.4728E-8</v>
      </c>
      <c r="G11" s="27" t="s">
        <v>158</v>
      </c>
    </row>
    <row r="12" spans="1:7" x14ac:dyDescent="0.3">
      <c r="A12" s="32">
        <v>10</v>
      </c>
      <c r="B12" s="32">
        <v>28.416666029999998</v>
      </c>
      <c r="C12" s="34">
        <v>12.723000000000001</v>
      </c>
      <c r="D12" s="27">
        <v>2.3494000000000002E-9</v>
      </c>
      <c r="E12" s="27">
        <v>8.6289999999999996</v>
      </c>
      <c r="F12" s="27">
        <v>3.3127000000000003E-8</v>
      </c>
      <c r="G12" s="27" t="s">
        <v>162</v>
      </c>
    </row>
    <row r="13" spans="1:7" x14ac:dyDescent="0.3">
      <c r="A13" s="32">
        <v>11</v>
      </c>
      <c r="B13" s="32">
        <v>8.3833332059999996</v>
      </c>
      <c r="C13" s="32">
        <v>12.361000000000001</v>
      </c>
      <c r="D13" s="32">
        <v>3.9114000000000004E-9</v>
      </c>
      <c r="E13" s="33">
        <v>8.4077000000000002</v>
      </c>
      <c r="F13" s="32">
        <v>5.0136E-8</v>
      </c>
      <c r="G13" s="33" t="s">
        <v>158</v>
      </c>
    </row>
    <row r="14" spans="1:7" x14ac:dyDescent="0.3">
      <c r="A14" s="32">
        <v>12</v>
      </c>
      <c r="B14" s="32">
        <v>26.841667180000002</v>
      </c>
      <c r="C14" s="32">
        <v>11.587</v>
      </c>
      <c r="D14" s="32">
        <v>1.1829E-8</v>
      </c>
      <c r="E14" s="33">
        <v>7.9269999999999996</v>
      </c>
      <c r="F14" s="32">
        <v>1.3899E-7</v>
      </c>
      <c r="G14" s="33" t="s">
        <v>158</v>
      </c>
    </row>
    <row r="15" spans="1:7" x14ac:dyDescent="0.3">
      <c r="A15" s="32">
        <v>13</v>
      </c>
      <c r="B15" s="32">
        <v>16.875</v>
      </c>
      <c r="C15" s="32">
        <v>11.382</v>
      </c>
      <c r="D15" s="32">
        <v>1.5915000000000001E-8</v>
      </c>
      <c r="E15" s="33">
        <v>7.7981999999999996</v>
      </c>
      <c r="F15" s="32">
        <v>1.7261999999999999E-7</v>
      </c>
      <c r="G15" s="32" t="s">
        <v>158</v>
      </c>
    </row>
    <row r="16" spans="1:7" x14ac:dyDescent="0.3">
      <c r="A16" s="32">
        <v>14</v>
      </c>
      <c r="B16" s="32">
        <v>31.00833321</v>
      </c>
      <c r="C16" s="32">
        <v>11.247</v>
      </c>
      <c r="D16" s="32">
        <v>1.939E-8</v>
      </c>
      <c r="E16" s="1">
        <v>7.7123999999999997</v>
      </c>
      <c r="F16" s="32">
        <v>1.9529E-7</v>
      </c>
      <c r="G16" s="32" t="s">
        <v>163</v>
      </c>
    </row>
    <row r="17" spans="1:7" x14ac:dyDescent="0.3">
      <c r="A17" s="32">
        <v>15</v>
      </c>
      <c r="B17" s="32">
        <v>12.0666666</v>
      </c>
      <c r="C17" s="32">
        <v>10.724</v>
      </c>
      <c r="D17" s="32">
        <v>4.1868000000000001E-8</v>
      </c>
      <c r="E17" s="33">
        <v>7.3780999999999999</v>
      </c>
      <c r="F17" s="32">
        <v>3.8878999999999998E-7</v>
      </c>
      <c r="G17" s="33" t="s">
        <v>164</v>
      </c>
    </row>
    <row r="18" spans="1:7" x14ac:dyDescent="0.3">
      <c r="A18" s="32">
        <v>16</v>
      </c>
      <c r="B18" s="32">
        <v>20.816667559999999</v>
      </c>
      <c r="C18" s="32">
        <v>10.689</v>
      </c>
      <c r="D18" s="32">
        <v>4.4117999999999998E-8</v>
      </c>
      <c r="E18" s="33">
        <v>7.3554000000000004</v>
      </c>
      <c r="F18" s="32">
        <v>3.8878999999999998E-7</v>
      </c>
      <c r="G18" s="33" t="s">
        <v>158</v>
      </c>
    </row>
    <row r="19" spans="1:7" x14ac:dyDescent="0.3">
      <c r="A19" s="32">
        <v>17</v>
      </c>
      <c r="B19" s="32">
        <v>13.24166679</v>
      </c>
      <c r="C19" s="34">
        <v>10.568</v>
      </c>
      <c r="D19" s="27">
        <v>5.2811999999999997E-8</v>
      </c>
      <c r="E19" s="27">
        <v>7.2773000000000003</v>
      </c>
      <c r="F19" s="27">
        <v>4.3803000000000001E-7</v>
      </c>
      <c r="G19" s="27" t="s">
        <v>160</v>
      </c>
    </row>
    <row r="20" spans="1:7" x14ac:dyDescent="0.3">
      <c r="A20" s="32">
        <v>18</v>
      </c>
      <c r="B20" s="32">
        <v>27.63333321</v>
      </c>
      <c r="C20" s="32">
        <v>10.439</v>
      </c>
      <c r="D20" s="32">
        <v>6.4050999999999996E-8</v>
      </c>
      <c r="E20" s="33">
        <v>7.1935000000000002</v>
      </c>
      <c r="F20" s="32">
        <v>5.0172999999999998E-7</v>
      </c>
      <c r="G20" s="33" t="s">
        <v>158</v>
      </c>
    </row>
    <row r="21" spans="1:7" x14ac:dyDescent="0.3">
      <c r="A21" s="32">
        <v>19</v>
      </c>
      <c r="B21" s="32">
        <v>17.649999619999999</v>
      </c>
      <c r="C21" s="34">
        <v>9.9405999999999999</v>
      </c>
      <c r="D21" s="27">
        <v>1.3577999999999999E-7</v>
      </c>
      <c r="E21" s="27">
        <v>6.8672000000000004</v>
      </c>
      <c r="F21" s="27">
        <v>1.0015000000000001E-6</v>
      </c>
      <c r="G21" s="27" t="s">
        <v>165</v>
      </c>
    </row>
    <row r="22" spans="1:7" x14ac:dyDescent="0.3">
      <c r="A22" s="32">
        <v>20</v>
      </c>
      <c r="B22" s="32">
        <v>25.75833321</v>
      </c>
      <c r="C22" s="34">
        <v>9.9108000000000001</v>
      </c>
      <c r="D22" s="27">
        <v>1.4205999999999999E-7</v>
      </c>
      <c r="E22" s="27">
        <v>6.8475000000000001</v>
      </c>
      <c r="F22" s="27">
        <v>1.0015000000000001E-6</v>
      </c>
      <c r="G22" s="27" t="s">
        <v>158</v>
      </c>
    </row>
    <row r="23" spans="1:7" x14ac:dyDescent="0.3">
      <c r="A23" s="32">
        <v>21</v>
      </c>
      <c r="B23" s="32">
        <v>19.208333970000002</v>
      </c>
      <c r="C23" s="32">
        <v>9.3935999999999993</v>
      </c>
      <c r="D23" s="32">
        <v>3.1384000000000001E-7</v>
      </c>
      <c r="E23" s="33">
        <v>6.5033000000000003</v>
      </c>
      <c r="F23" s="32">
        <v>2.1071999999999999E-6</v>
      </c>
      <c r="G23" s="33" t="s">
        <v>166</v>
      </c>
    </row>
    <row r="24" spans="1:7" x14ac:dyDescent="0.3">
      <c r="A24" s="32">
        <v>22</v>
      </c>
      <c r="B24" s="32">
        <v>27.916666029999998</v>
      </c>
      <c r="C24" s="32">
        <v>8.8613999999999997</v>
      </c>
      <c r="D24" s="32">
        <v>7.1862999999999997E-7</v>
      </c>
      <c r="E24" s="33">
        <v>6.1435000000000004</v>
      </c>
      <c r="F24" s="32">
        <v>4.6056999999999998E-6</v>
      </c>
      <c r="G24" s="33" t="s">
        <v>167</v>
      </c>
    </row>
    <row r="25" spans="1:7" x14ac:dyDescent="0.3">
      <c r="A25" s="32">
        <v>23</v>
      </c>
      <c r="B25" s="32">
        <v>24.916666029999998</v>
      </c>
      <c r="C25" s="32">
        <v>8.5353999999999992</v>
      </c>
      <c r="D25" s="32">
        <v>1.2016000000000001E-6</v>
      </c>
      <c r="E25" s="33">
        <v>5.9203000000000001</v>
      </c>
      <c r="F25" s="32">
        <v>7.3660999999999997E-6</v>
      </c>
      <c r="G25" s="32" t="s">
        <v>158</v>
      </c>
    </row>
    <row r="26" spans="1:7" x14ac:dyDescent="0.3">
      <c r="A26" s="32">
        <v>24</v>
      </c>
      <c r="B26" s="32">
        <v>27.86666679</v>
      </c>
      <c r="C26" s="32">
        <v>8.4685000000000006</v>
      </c>
      <c r="D26" s="32">
        <v>1.3359E-6</v>
      </c>
      <c r="E26" s="1">
        <v>5.8742000000000001</v>
      </c>
      <c r="F26" s="32">
        <v>7.8486999999999999E-6</v>
      </c>
      <c r="G26" s="32" t="s">
        <v>168</v>
      </c>
    </row>
    <row r="27" spans="1:7" x14ac:dyDescent="0.3">
      <c r="A27" s="32">
        <v>25</v>
      </c>
      <c r="B27" s="32">
        <v>27.266666409999999</v>
      </c>
      <c r="C27" s="32">
        <v>7.9306999999999999</v>
      </c>
      <c r="D27" s="32">
        <v>3.1593E-6</v>
      </c>
      <c r="E27" s="33">
        <v>5.5004</v>
      </c>
      <c r="F27" s="32">
        <v>1.7818000000000001E-5</v>
      </c>
      <c r="G27" s="33" t="s">
        <v>169</v>
      </c>
    </row>
    <row r="28" spans="1:7" x14ac:dyDescent="0.3">
      <c r="A28" s="32">
        <v>26</v>
      </c>
      <c r="B28" s="32">
        <v>13.725000380000001</v>
      </c>
      <c r="C28" s="32">
        <v>7.7095000000000002</v>
      </c>
      <c r="D28" s="32">
        <v>4.5190000000000003E-6</v>
      </c>
      <c r="E28" s="33">
        <v>5.3449999999999998</v>
      </c>
      <c r="F28" s="32">
        <v>2.4507000000000001E-5</v>
      </c>
      <c r="G28" s="33" t="s">
        <v>160</v>
      </c>
    </row>
    <row r="29" spans="1:7" x14ac:dyDescent="0.3">
      <c r="A29" s="32">
        <v>27</v>
      </c>
      <c r="B29" s="32">
        <v>19.391666409999999</v>
      </c>
      <c r="C29" s="34">
        <v>7.5537000000000001</v>
      </c>
      <c r="D29" s="27">
        <v>5.8238E-6</v>
      </c>
      <c r="E29" s="27">
        <v>5.2347999999999999</v>
      </c>
      <c r="F29" s="27">
        <v>3.0412999999999998E-5</v>
      </c>
      <c r="G29" s="27" t="s">
        <v>160</v>
      </c>
    </row>
    <row r="30" spans="1:7" x14ac:dyDescent="0.3">
      <c r="A30" s="32">
        <v>28</v>
      </c>
      <c r="B30" s="32">
        <v>19.233333590000001</v>
      </c>
      <c r="C30" s="32">
        <v>7.3616000000000001</v>
      </c>
      <c r="D30" s="32">
        <v>7.9742000000000007E-6</v>
      </c>
      <c r="E30" s="33">
        <v>5.0983000000000001</v>
      </c>
      <c r="F30" s="32">
        <v>4.0156E-5</v>
      </c>
      <c r="G30" s="33" t="s">
        <v>160</v>
      </c>
    </row>
    <row r="31" spans="1:7" x14ac:dyDescent="0.3">
      <c r="A31" s="32">
        <v>29</v>
      </c>
      <c r="B31" s="32">
        <v>31.825000760000002</v>
      </c>
      <c r="C31" s="34">
        <v>7.1349999999999998</v>
      </c>
      <c r="D31" s="27">
        <v>1.1576999999999999E-5</v>
      </c>
      <c r="E31" s="27">
        <v>4.9363999999999999</v>
      </c>
      <c r="F31" s="27">
        <v>5.6289000000000003E-5</v>
      </c>
      <c r="G31" s="27" t="s">
        <v>158</v>
      </c>
    </row>
    <row r="32" spans="1:7" x14ac:dyDescent="0.3">
      <c r="A32" s="32">
        <v>30</v>
      </c>
      <c r="B32" s="32">
        <v>33.091667180000002</v>
      </c>
      <c r="C32" s="34">
        <v>6.7698</v>
      </c>
      <c r="D32" s="27">
        <v>2.1222000000000001E-5</v>
      </c>
      <c r="E32" s="27">
        <v>4.6731999999999996</v>
      </c>
      <c r="F32" s="27">
        <v>9.9743999999999999E-5</v>
      </c>
      <c r="G32" s="27" t="s">
        <v>165</v>
      </c>
    </row>
    <row r="33" spans="1:7" x14ac:dyDescent="0.3">
      <c r="A33" s="32">
        <v>31</v>
      </c>
      <c r="B33" s="32">
        <v>21.958333970000002</v>
      </c>
      <c r="C33" s="32">
        <v>6.5899000000000001</v>
      </c>
      <c r="D33" s="32">
        <v>2.8671999999999999E-5</v>
      </c>
      <c r="E33" s="33">
        <v>4.5425000000000004</v>
      </c>
      <c r="F33" s="32">
        <v>1.3040999999999999E-4</v>
      </c>
      <c r="G33" s="33" t="s">
        <v>158</v>
      </c>
    </row>
    <row r="34" spans="1:7" x14ac:dyDescent="0.3">
      <c r="A34" s="32">
        <v>32</v>
      </c>
      <c r="B34" s="32">
        <v>12.54166698</v>
      </c>
      <c r="C34" s="32">
        <v>6.3085000000000004</v>
      </c>
      <c r="D34" s="32">
        <v>4.6044000000000002E-5</v>
      </c>
      <c r="E34" s="33">
        <v>4.3368000000000002</v>
      </c>
      <c r="F34" s="32">
        <v>2.0288000000000001E-4</v>
      </c>
      <c r="G34" s="33" t="s">
        <v>170</v>
      </c>
    </row>
    <row r="35" spans="1:7" x14ac:dyDescent="0.3">
      <c r="A35" s="32">
        <v>33</v>
      </c>
      <c r="B35" s="32">
        <v>18.100000380000001</v>
      </c>
      <c r="C35" s="32">
        <v>6.0176999999999996</v>
      </c>
      <c r="D35" s="32">
        <v>7.5388000000000004E-5</v>
      </c>
      <c r="E35" s="33">
        <v>4.1227</v>
      </c>
      <c r="F35" s="32">
        <v>3.2211000000000002E-4</v>
      </c>
      <c r="G35" s="32" t="s">
        <v>171</v>
      </c>
    </row>
    <row r="36" spans="1:7" x14ac:dyDescent="0.3">
      <c r="A36" s="32">
        <v>34</v>
      </c>
      <c r="B36" s="32">
        <v>15.94999981</v>
      </c>
      <c r="C36" s="32">
        <v>5.6063999999999998</v>
      </c>
      <c r="D36" s="32">
        <v>1.5239999999999999E-4</v>
      </c>
      <c r="E36" s="1">
        <v>3.8170000000000002</v>
      </c>
      <c r="F36" s="32">
        <v>6.3203E-4</v>
      </c>
      <c r="G36" s="32" t="s">
        <v>172</v>
      </c>
    </row>
    <row r="37" spans="1:7" x14ac:dyDescent="0.3">
      <c r="A37" s="32">
        <v>35</v>
      </c>
      <c r="B37" s="32">
        <v>25.100000380000001</v>
      </c>
      <c r="C37" s="32">
        <v>5.5382999999999996</v>
      </c>
      <c r="D37" s="32">
        <v>1.7138E-4</v>
      </c>
      <c r="E37" s="33">
        <v>3.766</v>
      </c>
      <c r="F37" s="32">
        <v>6.9041999999999997E-4</v>
      </c>
      <c r="G37" s="33" t="s">
        <v>173</v>
      </c>
    </row>
    <row r="38" spans="1:7" x14ac:dyDescent="0.3">
      <c r="A38" s="32">
        <v>36</v>
      </c>
      <c r="B38" s="32">
        <v>12.766666409999999</v>
      </c>
      <c r="C38" s="32">
        <v>5.4935999999999998</v>
      </c>
      <c r="D38" s="32">
        <v>1.8509E-4</v>
      </c>
      <c r="E38" s="33">
        <v>3.7326000000000001</v>
      </c>
      <c r="F38" s="32">
        <v>7.2493999999999998E-4</v>
      </c>
      <c r="G38" s="33" t="s">
        <v>174</v>
      </c>
    </row>
    <row r="39" spans="1:7" x14ac:dyDescent="0.3">
      <c r="A39" s="32">
        <v>37</v>
      </c>
      <c r="B39" s="32">
        <v>13.25833321</v>
      </c>
      <c r="C39" s="34">
        <v>5.4691000000000001</v>
      </c>
      <c r="D39" s="27">
        <v>1.9311E-4</v>
      </c>
      <c r="E39" s="27">
        <v>3.7141999999999999</v>
      </c>
      <c r="F39" s="27">
        <v>7.3589E-4</v>
      </c>
      <c r="G39" s="27" t="s">
        <v>175</v>
      </c>
    </row>
    <row r="40" spans="1:7" x14ac:dyDescent="0.3">
      <c r="A40" s="32">
        <v>38</v>
      </c>
      <c r="B40" s="32">
        <v>31.325000760000002</v>
      </c>
      <c r="C40" s="32">
        <v>5.3269000000000002</v>
      </c>
      <c r="D40" s="32">
        <v>2.4690999999999998E-4</v>
      </c>
      <c r="E40" s="33">
        <v>3.6074999999999999</v>
      </c>
      <c r="F40" s="32">
        <v>9.1617999999999995E-4</v>
      </c>
      <c r="G40" s="33" t="s">
        <v>176</v>
      </c>
    </row>
    <row r="41" spans="1:7" x14ac:dyDescent="0.3">
      <c r="A41" s="32">
        <v>39</v>
      </c>
      <c r="B41" s="32">
        <v>34.258335109999997</v>
      </c>
      <c r="C41" s="34">
        <v>5.2525000000000004</v>
      </c>
      <c r="D41" s="27">
        <v>2.809E-4</v>
      </c>
      <c r="E41" s="27">
        <v>3.5514000000000001</v>
      </c>
      <c r="F41" s="27">
        <v>1.0156E-3</v>
      </c>
      <c r="G41" s="27" t="s">
        <v>177</v>
      </c>
    </row>
    <row r="42" spans="1:7" x14ac:dyDescent="0.3">
      <c r="A42" s="32">
        <v>40</v>
      </c>
      <c r="B42" s="32">
        <v>35.158332819999998</v>
      </c>
      <c r="C42" s="34">
        <v>5.1962000000000002</v>
      </c>
      <c r="D42" s="27">
        <v>3.0972999999999998E-4</v>
      </c>
      <c r="E42" s="27">
        <v>3.5089999999999999</v>
      </c>
      <c r="F42" s="27">
        <v>1.0918E-3</v>
      </c>
      <c r="G42" s="27" t="s">
        <v>178</v>
      </c>
    </row>
    <row r="43" spans="1:7" x14ac:dyDescent="0.3">
      <c r="A43" s="32">
        <v>41</v>
      </c>
      <c r="B43" s="32">
        <v>16.308332440000001</v>
      </c>
      <c r="C43" s="32">
        <v>5.1708999999999996</v>
      </c>
      <c r="D43" s="32">
        <v>3.2363999999999998E-4</v>
      </c>
      <c r="E43" s="33">
        <v>3.4899</v>
      </c>
      <c r="F43" s="32">
        <v>1.1130000000000001E-3</v>
      </c>
      <c r="G43" s="33" t="s">
        <v>158</v>
      </c>
    </row>
    <row r="44" spans="1:7" x14ac:dyDescent="0.3">
      <c r="A44" s="32">
        <v>42</v>
      </c>
      <c r="B44" s="32">
        <v>8.2833337779999994</v>
      </c>
      <c r="C44" s="32">
        <v>5.1501000000000001</v>
      </c>
      <c r="D44" s="32">
        <v>3.3555999999999999E-4</v>
      </c>
      <c r="E44" s="33">
        <v>3.4742000000000002</v>
      </c>
      <c r="F44" s="32">
        <v>1.1264999999999999E-3</v>
      </c>
      <c r="G44" s="33" t="s">
        <v>179</v>
      </c>
    </row>
    <row r="45" spans="1:7" x14ac:dyDescent="0.3">
      <c r="A45" s="32">
        <v>43</v>
      </c>
      <c r="B45" s="32">
        <v>11.6833334</v>
      </c>
      <c r="C45" s="32">
        <v>5.1261000000000001</v>
      </c>
      <c r="D45" s="32">
        <v>3.4985000000000002E-4</v>
      </c>
      <c r="E45" s="33">
        <v>3.4561000000000002</v>
      </c>
      <c r="F45" s="32">
        <v>1.1471999999999999E-3</v>
      </c>
      <c r="G45" s="32" t="s">
        <v>180</v>
      </c>
    </row>
    <row r="46" spans="1:7" x14ac:dyDescent="0.3">
      <c r="A46" s="32">
        <v>44</v>
      </c>
      <c r="B46" s="32">
        <v>25.674999239999998</v>
      </c>
      <c r="C46" s="32">
        <v>5.0949999999999998</v>
      </c>
      <c r="D46" s="32">
        <v>3.6928999999999998E-4</v>
      </c>
      <c r="E46" s="1">
        <v>3.4325999999999999</v>
      </c>
      <c r="F46" s="32">
        <v>1.1834E-3</v>
      </c>
      <c r="G46" s="32" t="s">
        <v>181</v>
      </c>
    </row>
    <row r="47" spans="1:7" x14ac:dyDescent="0.3">
      <c r="A47" s="32">
        <v>45</v>
      </c>
      <c r="B47" s="32">
        <v>20.808332440000001</v>
      </c>
      <c r="C47" s="32">
        <v>5.0484999999999998</v>
      </c>
      <c r="D47" s="32">
        <v>4.0047999999999999E-4</v>
      </c>
      <c r="E47" s="33">
        <v>3.3974000000000002</v>
      </c>
      <c r="F47" s="32">
        <v>1.2547999999999999E-3</v>
      </c>
      <c r="G47" s="33" t="s">
        <v>170</v>
      </c>
    </row>
    <row r="48" spans="1:7" x14ac:dyDescent="0.3">
      <c r="A48" s="32">
        <v>46</v>
      </c>
      <c r="B48" s="32">
        <v>15.16666698</v>
      </c>
      <c r="C48" s="32">
        <v>4.8849</v>
      </c>
      <c r="D48" s="32">
        <v>5.3280999999999999E-4</v>
      </c>
      <c r="E48" s="33">
        <v>3.2734000000000001</v>
      </c>
      <c r="F48" s="32">
        <v>1.6332E-3</v>
      </c>
      <c r="G48" s="33" t="s">
        <v>160</v>
      </c>
    </row>
    <row r="49" spans="1:7" x14ac:dyDescent="0.3">
      <c r="A49" s="32">
        <v>47</v>
      </c>
      <c r="B49" s="32">
        <v>13.38333321</v>
      </c>
      <c r="C49" s="34">
        <v>4.7144000000000004</v>
      </c>
      <c r="D49" s="27">
        <v>7.1814999999999997E-4</v>
      </c>
      <c r="E49" s="27">
        <v>3.1438000000000001</v>
      </c>
      <c r="F49" s="27">
        <v>2.1543999999999999E-3</v>
      </c>
      <c r="G49" s="27" t="s">
        <v>182</v>
      </c>
    </row>
    <row r="50" spans="1:7" x14ac:dyDescent="0.3">
      <c r="A50" s="32">
        <v>48</v>
      </c>
      <c r="B50" s="32">
        <v>30.841667180000002</v>
      </c>
      <c r="C50" s="32">
        <v>4.6189</v>
      </c>
      <c r="D50" s="32">
        <v>8.4928E-4</v>
      </c>
      <c r="E50" s="33">
        <v>3.0709</v>
      </c>
      <c r="F50" s="32">
        <v>2.4948000000000001E-3</v>
      </c>
      <c r="G50" s="33" t="s">
        <v>160</v>
      </c>
    </row>
    <row r="51" spans="1:7" x14ac:dyDescent="0.3">
      <c r="A51" s="32">
        <v>49</v>
      </c>
      <c r="B51" s="32" t="s">
        <v>134</v>
      </c>
      <c r="C51" s="34">
        <v>4.4439000000000002</v>
      </c>
      <c r="D51" s="27">
        <v>1.1557E-3</v>
      </c>
      <c r="E51" s="27">
        <v>2.9371999999999998</v>
      </c>
      <c r="F51" s="27">
        <v>3.2866000000000002E-3</v>
      </c>
      <c r="G51" s="27" t="s">
        <v>183</v>
      </c>
    </row>
    <row r="52" spans="1:7" x14ac:dyDescent="0.3">
      <c r="A52" s="32">
        <v>50</v>
      </c>
      <c r="B52" s="32">
        <v>39.066665649999997</v>
      </c>
      <c r="C52" s="34">
        <v>4.4390999999999998</v>
      </c>
      <c r="D52" s="27">
        <v>1.1654E-3</v>
      </c>
      <c r="E52" s="27">
        <v>2.9335</v>
      </c>
      <c r="F52" s="27">
        <v>3.2866000000000002E-3</v>
      </c>
      <c r="G52" s="27" t="s">
        <v>184</v>
      </c>
    </row>
    <row r="53" spans="1:7" x14ac:dyDescent="0.3">
      <c r="A53" s="32">
        <v>51</v>
      </c>
      <c r="B53" s="32">
        <v>11.641666409999999</v>
      </c>
      <c r="C53" s="32">
        <v>4.2038000000000002</v>
      </c>
      <c r="D53" s="32">
        <v>1.7658000000000001E-3</v>
      </c>
      <c r="E53" s="33">
        <v>2.7530000000000001</v>
      </c>
      <c r="F53" s="32">
        <v>4.8820000000000001E-3</v>
      </c>
      <c r="G53" s="33" t="s">
        <v>182</v>
      </c>
    </row>
    <row r="54" spans="1:7" x14ac:dyDescent="0.3">
      <c r="A54" s="32">
        <v>52</v>
      </c>
      <c r="B54" s="32" t="s">
        <v>135</v>
      </c>
      <c r="C54" s="32">
        <v>4.1855000000000002</v>
      </c>
      <c r="D54" s="32">
        <v>1.8240999999999999E-3</v>
      </c>
      <c r="E54" s="33">
        <v>2.7389000000000001</v>
      </c>
      <c r="F54" s="32">
        <v>4.9433999999999997E-3</v>
      </c>
      <c r="G54" s="33" t="s">
        <v>185</v>
      </c>
    </row>
    <row r="55" spans="1:7" x14ac:dyDescent="0.3">
      <c r="A55" s="32">
        <v>53</v>
      </c>
      <c r="B55" s="32">
        <v>24.733333590000001</v>
      </c>
      <c r="C55" s="32">
        <v>4.1680000000000001</v>
      </c>
      <c r="D55" s="32">
        <v>1.8812E-3</v>
      </c>
      <c r="E55" s="33">
        <v>2.7256</v>
      </c>
      <c r="F55" s="32">
        <v>4.9433999999999997E-3</v>
      </c>
      <c r="G55" s="32" t="s">
        <v>186</v>
      </c>
    </row>
    <row r="56" spans="1:7" x14ac:dyDescent="0.3">
      <c r="A56" s="32">
        <v>54</v>
      </c>
      <c r="B56" s="32">
        <v>28.774999619999999</v>
      </c>
      <c r="C56" s="32">
        <v>4.1643999999999997</v>
      </c>
      <c r="D56" s="32">
        <v>1.8932E-3</v>
      </c>
      <c r="E56" s="1">
        <v>2.7227999999999999</v>
      </c>
      <c r="F56" s="32">
        <v>4.9433999999999997E-3</v>
      </c>
      <c r="G56" s="32" t="s">
        <v>187</v>
      </c>
    </row>
    <row r="57" spans="1:7" x14ac:dyDescent="0.3">
      <c r="A57" s="32">
        <v>55</v>
      </c>
      <c r="B57" s="32">
        <v>28.274999619999999</v>
      </c>
      <c r="C57" s="32">
        <v>4.1429999999999998</v>
      </c>
      <c r="D57" s="32">
        <v>1.9664999999999999E-3</v>
      </c>
      <c r="E57" s="33">
        <v>2.7063000000000001</v>
      </c>
      <c r="F57" s="32">
        <v>5.0413999999999997E-3</v>
      </c>
      <c r="G57" s="33" t="s">
        <v>188</v>
      </c>
    </row>
    <row r="58" spans="1:7" x14ac:dyDescent="0.3">
      <c r="A58" s="32">
        <v>56</v>
      </c>
      <c r="B58" s="32">
        <v>9.1083335880000007</v>
      </c>
      <c r="C58" s="32">
        <v>4.0839999999999996</v>
      </c>
      <c r="D58" s="32">
        <v>2.1832000000000002E-3</v>
      </c>
      <c r="E58" s="33">
        <v>2.6608999999999998</v>
      </c>
      <c r="F58" s="32">
        <v>5.4708999999999999E-3</v>
      </c>
      <c r="G58" s="33" t="s">
        <v>189</v>
      </c>
    </row>
    <row r="59" spans="1:7" x14ac:dyDescent="0.3">
      <c r="A59" s="32">
        <v>57</v>
      </c>
      <c r="B59" s="32">
        <v>12.774999619999999</v>
      </c>
      <c r="C59" s="34">
        <v>4.0766999999999998</v>
      </c>
      <c r="D59" s="27">
        <v>2.2116000000000002E-3</v>
      </c>
      <c r="E59" s="27">
        <v>2.6553</v>
      </c>
      <c r="F59" s="27">
        <v>5.4708999999999999E-3</v>
      </c>
      <c r="G59" s="27" t="s">
        <v>175</v>
      </c>
    </row>
    <row r="60" spans="1:7" x14ac:dyDescent="0.3">
      <c r="A60" s="32">
        <v>58</v>
      </c>
      <c r="B60" s="32">
        <v>36.816665649999997</v>
      </c>
      <c r="C60" s="32">
        <v>4.0640000000000001</v>
      </c>
      <c r="D60" s="32">
        <v>2.2615999999999999E-3</v>
      </c>
      <c r="E60" s="33">
        <v>2.6456</v>
      </c>
      <c r="F60" s="32">
        <v>5.4980000000000003E-3</v>
      </c>
      <c r="G60" s="33" t="s">
        <v>190</v>
      </c>
    </row>
    <row r="61" spans="1:7" x14ac:dyDescent="0.3">
      <c r="A61" s="32">
        <v>59</v>
      </c>
      <c r="B61" s="32">
        <v>35.825000760000002</v>
      </c>
      <c r="C61" s="34">
        <v>3.9895</v>
      </c>
      <c r="D61" s="27">
        <v>2.5810999999999998E-3</v>
      </c>
      <c r="E61" s="27">
        <v>2.5882000000000001</v>
      </c>
      <c r="F61" s="27">
        <v>6.1684000000000001E-3</v>
      </c>
      <c r="G61" s="27" t="s">
        <v>191</v>
      </c>
    </row>
    <row r="62" spans="1:7" x14ac:dyDescent="0.3">
      <c r="A62" s="32">
        <v>60</v>
      </c>
      <c r="B62" s="32">
        <v>28.200000760000002</v>
      </c>
      <c r="C62" s="34">
        <v>3.9178000000000002</v>
      </c>
      <c r="D62" s="27">
        <v>2.931E-3</v>
      </c>
      <c r="E62" s="27">
        <v>2.5329999999999999</v>
      </c>
      <c r="F62" s="27">
        <v>6.888E-3</v>
      </c>
      <c r="G62" s="27" t="s">
        <v>192</v>
      </c>
    </row>
    <row r="63" spans="1:7" x14ac:dyDescent="0.3">
      <c r="A63" s="32">
        <v>61</v>
      </c>
      <c r="B63" s="32" t="s">
        <v>136</v>
      </c>
      <c r="C63" s="32">
        <v>3.8662999999999998</v>
      </c>
      <c r="D63" s="32">
        <v>3.2117999999999999E-3</v>
      </c>
      <c r="E63" s="33">
        <v>2.4933000000000001</v>
      </c>
      <c r="F63" s="32">
        <v>7.424E-3</v>
      </c>
      <c r="G63" s="33" t="s">
        <v>158</v>
      </c>
    </row>
    <row r="64" spans="1:7" x14ac:dyDescent="0.3">
      <c r="A64" s="32">
        <v>62</v>
      </c>
      <c r="B64" s="32">
        <v>27.38333321</v>
      </c>
      <c r="C64" s="32">
        <v>3.7732999999999999</v>
      </c>
      <c r="D64" s="32">
        <v>3.7889999999999998E-3</v>
      </c>
      <c r="E64" s="33">
        <v>2.4215</v>
      </c>
      <c r="F64" s="32">
        <v>8.6169000000000003E-3</v>
      </c>
      <c r="G64" s="33" t="s">
        <v>182</v>
      </c>
    </row>
    <row r="65" spans="1:7" x14ac:dyDescent="0.3">
      <c r="A65" s="32">
        <v>63</v>
      </c>
      <c r="B65" s="32">
        <v>32.383335109999997</v>
      </c>
      <c r="C65" s="32">
        <v>3.7444000000000002</v>
      </c>
      <c r="D65" s="32">
        <v>3.9887000000000004E-3</v>
      </c>
      <c r="E65" s="33">
        <v>2.3992</v>
      </c>
      <c r="F65" s="32">
        <v>8.9271999999999997E-3</v>
      </c>
      <c r="G65" s="32" t="s">
        <v>183</v>
      </c>
    </row>
    <row r="66" spans="1:7" x14ac:dyDescent="0.3">
      <c r="A66" s="32">
        <v>64</v>
      </c>
      <c r="B66" s="32">
        <v>8.4499998089999995</v>
      </c>
      <c r="C66" s="32">
        <v>3.6996000000000002</v>
      </c>
      <c r="D66" s="32">
        <v>4.3194000000000001E-3</v>
      </c>
      <c r="E66" s="1">
        <v>2.3645999999999998</v>
      </c>
      <c r="F66" s="32">
        <v>9.5162000000000007E-3</v>
      </c>
      <c r="G66" s="32" t="s">
        <v>193</v>
      </c>
    </row>
    <row r="67" spans="1:7" x14ac:dyDescent="0.3">
      <c r="A67" s="32">
        <v>65</v>
      </c>
      <c r="B67" s="32">
        <v>28.75833321</v>
      </c>
      <c r="C67" s="32">
        <v>3.5743</v>
      </c>
      <c r="D67" s="32">
        <v>5.3972999999999998E-3</v>
      </c>
      <c r="E67" s="33">
        <v>2.2677999999999998</v>
      </c>
      <c r="F67" s="32">
        <v>1.1708E-2</v>
      </c>
      <c r="G67" s="33" t="s">
        <v>194</v>
      </c>
    </row>
    <row r="68" spans="1:7" x14ac:dyDescent="0.3">
      <c r="A68" s="32">
        <v>66</v>
      </c>
      <c r="B68" s="32">
        <v>15.91666698</v>
      </c>
      <c r="C68" s="32">
        <v>3.5644999999999998</v>
      </c>
      <c r="D68" s="32">
        <v>5.4920999999999998E-3</v>
      </c>
      <c r="E68" s="33">
        <v>2.2603</v>
      </c>
      <c r="F68" s="32">
        <v>1.1733E-2</v>
      </c>
      <c r="G68" s="33" t="s">
        <v>195</v>
      </c>
    </row>
    <row r="69" spans="1:7" x14ac:dyDescent="0.3">
      <c r="A69" s="32">
        <v>67</v>
      </c>
      <c r="B69" s="32">
        <v>11.04166698</v>
      </c>
      <c r="C69" s="34">
        <v>3.5017999999999998</v>
      </c>
      <c r="D69" s="27">
        <v>6.1403999999999999E-3</v>
      </c>
      <c r="E69" s="27">
        <v>2.2118000000000002</v>
      </c>
      <c r="F69" s="27">
        <v>1.2921999999999999E-2</v>
      </c>
      <c r="G69" s="27" t="s">
        <v>196</v>
      </c>
    </row>
    <row r="70" spans="1:7" x14ac:dyDescent="0.3">
      <c r="A70" s="32">
        <v>68</v>
      </c>
      <c r="B70" s="32">
        <v>14.66666698</v>
      </c>
      <c r="C70" s="32">
        <v>3.4912000000000001</v>
      </c>
      <c r="D70" s="32">
        <v>6.2573000000000004E-3</v>
      </c>
      <c r="E70" s="33">
        <v>2.2035999999999998</v>
      </c>
      <c r="F70" s="32">
        <v>1.2975E-2</v>
      </c>
      <c r="G70" s="33" t="s">
        <v>193</v>
      </c>
    </row>
    <row r="71" spans="1:7" x14ac:dyDescent="0.3">
      <c r="A71" s="32">
        <v>69</v>
      </c>
      <c r="B71" s="32">
        <v>25.700000760000002</v>
      </c>
      <c r="C71" s="34">
        <v>3.4605000000000001</v>
      </c>
      <c r="D71" s="27">
        <v>6.6084999999999998E-3</v>
      </c>
      <c r="E71" s="27">
        <v>2.1798999999999999</v>
      </c>
      <c r="F71" s="27">
        <v>1.3504E-2</v>
      </c>
      <c r="G71" s="27" t="s">
        <v>197</v>
      </c>
    </row>
    <row r="72" spans="1:7" x14ac:dyDescent="0.3">
      <c r="A72" s="32">
        <v>70</v>
      </c>
      <c r="B72" s="32">
        <v>32.458332059999996</v>
      </c>
      <c r="C72" s="34">
        <v>3.4394</v>
      </c>
      <c r="D72" s="27">
        <v>6.8612999999999999E-3</v>
      </c>
      <c r="E72" s="27">
        <v>2.1636000000000002</v>
      </c>
      <c r="F72" s="27">
        <v>1.3738E-2</v>
      </c>
      <c r="G72" s="27" t="s">
        <v>178</v>
      </c>
    </row>
    <row r="73" spans="1:7" x14ac:dyDescent="0.3">
      <c r="A73" s="32">
        <v>71</v>
      </c>
      <c r="B73" s="32">
        <v>24.625</v>
      </c>
      <c r="C73" s="32">
        <v>3.4348000000000001</v>
      </c>
      <c r="D73" s="32">
        <v>6.9175E-3</v>
      </c>
      <c r="E73" s="33">
        <v>2.16</v>
      </c>
      <c r="F73" s="32">
        <v>1.3738E-2</v>
      </c>
      <c r="G73" s="33" t="s">
        <v>193</v>
      </c>
    </row>
    <row r="74" spans="1:7" x14ac:dyDescent="0.3">
      <c r="A74" s="32">
        <v>72</v>
      </c>
      <c r="B74" s="32">
        <v>11.03333378</v>
      </c>
      <c r="C74" s="32">
        <v>3.4169</v>
      </c>
      <c r="D74" s="32">
        <v>7.1412000000000003E-3</v>
      </c>
      <c r="E74" s="33">
        <v>2.1461999999999999</v>
      </c>
      <c r="F74" s="32">
        <v>1.3979999999999999E-2</v>
      </c>
      <c r="G74" s="33" t="s">
        <v>198</v>
      </c>
    </row>
    <row r="75" spans="1:7" x14ac:dyDescent="0.3">
      <c r="A75" s="32">
        <v>73</v>
      </c>
      <c r="B75" s="32">
        <v>28.091667180000002</v>
      </c>
      <c r="C75" s="32">
        <v>3.4093</v>
      </c>
      <c r="D75" s="32">
        <v>7.2379000000000002E-3</v>
      </c>
      <c r="E75" s="33">
        <v>2.1404000000000001</v>
      </c>
      <c r="F75" s="32">
        <v>1.3979999999999999E-2</v>
      </c>
      <c r="G75" s="32" t="s">
        <v>186</v>
      </c>
    </row>
    <row r="76" spans="1:7" x14ac:dyDescent="0.3">
      <c r="A76" s="32">
        <v>74</v>
      </c>
      <c r="B76" s="32" t="s">
        <v>137</v>
      </c>
      <c r="C76" s="32">
        <v>3.3961999999999999</v>
      </c>
      <c r="D76" s="32">
        <v>7.4095000000000003E-3</v>
      </c>
      <c r="E76" s="1">
        <v>2.1301999999999999</v>
      </c>
      <c r="F76" s="32">
        <v>1.4118E-2</v>
      </c>
      <c r="G76" s="32" t="s">
        <v>199</v>
      </c>
    </row>
    <row r="77" spans="1:7" x14ac:dyDescent="0.3">
      <c r="A77" s="32">
        <v>75</v>
      </c>
      <c r="B77" s="32">
        <v>11.5</v>
      </c>
      <c r="C77" s="32">
        <v>3.3794</v>
      </c>
      <c r="D77" s="32">
        <v>7.6340999999999996E-3</v>
      </c>
      <c r="E77" s="33">
        <v>2.1172</v>
      </c>
      <c r="F77" s="32">
        <v>1.4289E-2</v>
      </c>
      <c r="G77" s="33" t="s">
        <v>175</v>
      </c>
    </row>
    <row r="78" spans="1:7" x14ac:dyDescent="0.3">
      <c r="A78" s="32">
        <v>76</v>
      </c>
      <c r="B78" s="32">
        <v>30.441667559999999</v>
      </c>
      <c r="C78" s="32">
        <v>3.3744000000000001</v>
      </c>
      <c r="D78" s="32">
        <v>7.7018E-3</v>
      </c>
      <c r="E78" s="33">
        <v>2.1133999999999999</v>
      </c>
      <c r="F78" s="32">
        <v>1.4289E-2</v>
      </c>
      <c r="G78" s="33" t="s">
        <v>178</v>
      </c>
    </row>
    <row r="79" spans="1:7" x14ac:dyDescent="0.3">
      <c r="A79" s="32">
        <v>77</v>
      </c>
      <c r="B79" s="32" t="s">
        <v>138</v>
      </c>
      <c r="C79" s="34">
        <v>3.2311999999999999</v>
      </c>
      <c r="D79" s="27">
        <v>9.9364999999999992E-3</v>
      </c>
      <c r="E79" s="27">
        <v>2.0028000000000001</v>
      </c>
      <c r="F79" s="27">
        <v>1.8173000000000002E-2</v>
      </c>
      <c r="G79" s="27" t="s">
        <v>183</v>
      </c>
    </row>
    <row r="80" spans="1:7" x14ac:dyDescent="0.3">
      <c r="A80" s="32">
        <v>78</v>
      </c>
      <c r="B80" s="32">
        <v>33.658332819999998</v>
      </c>
      <c r="C80" s="32">
        <v>3.2246000000000001</v>
      </c>
      <c r="D80" s="32">
        <v>1.0052999999999999E-2</v>
      </c>
      <c r="E80" s="33">
        <v>1.9977</v>
      </c>
      <c r="F80" s="32">
        <v>1.8173000000000002E-2</v>
      </c>
      <c r="G80" s="33" t="s">
        <v>190</v>
      </c>
    </row>
    <row r="81" spans="1:7" x14ac:dyDescent="0.3">
      <c r="A81" s="32">
        <v>79</v>
      </c>
      <c r="B81" s="32">
        <v>30.350000380000001</v>
      </c>
      <c r="C81" s="34">
        <v>3.1324000000000001</v>
      </c>
      <c r="D81" s="27">
        <v>1.1845E-2</v>
      </c>
      <c r="E81" s="27">
        <v>1.9265000000000001</v>
      </c>
      <c r="F81" s="27">
        <v>2.1141E-2</v>
      </c>
      <c r="G81" s="27" t="s">
        <v>199</v>
      </c>
    </row>
    <row r="82" spans="1:7" x14ac:dyDescent="0.3">
      <c r="A82" s="32">
        <v>80</v>
      </c>
      <c r="B82" s="32">
        <v>37.741664890000003</v>
      </c>
      <c r="C82" s="34">
        <v>3.0929000000000002</v>
      </c>
      <c r="D82" s="27">
        <v>1.2706E-2</v>
      </c>
      <c r="E82" s="27">
        <v>1.8959999999999999</v>
      </c>
      <c r="F82" s="27">
        <v>2.2395000000000002E-2</v>
      </c>
      <c r="G82" s="27" t="s">
        <v>191</v>
      </c>
    </row>
    <row r="83" spans="1:7" x14ac:dyDescent="0.3">
      <c r="A83" s="32">
        <v>81</v>
      </c>
      <c r="B83" s="32">
        <v>32.958332059999996</v>
      </c>
      <c r="C83" s="32">
        <v>3.0446</v>
      </c>
      <c r="D83" s="32">
        <v>1.3842999999999999E-2</v>
      </c>
      <c r="E83" s="33">
        <v>1.8588</v>
      </c>
      <c r="F83" s="32">
        <v>2.4097E-2</v>
      </c>
      <c r="G83" s="33" t="s">
        <v>158</v>
      </c>
    </row>
    <row r="84" spans="1:7" x14ac:dyDescent="0.3">
      <c r="A84" s="32">
        <v>82</v>
      </c>
      <c r="B84" s="32">
        <v>17.733333590000001</v>
      </c>
      <c r="C84" s="32">
        <v>2.9678</v>
      </c>
      <c r="D84" s="32">
        <v>1.5865000000000001E-2</v>
      </c>
      <c r="E84" s="33">
        <v>1.7996000000000001</v>
      </c>
      <c r="F84" s="32">
        <v>2.7279000000000001E-2</v>
      </c>
      <c r="G84" s="33" t="s">
        <v>200</v>
      </c>
    </row>
    <row r="85" spans="1:7" x14ac:dyDescent="0.3">
      <c r="A85" s="32">
        <v>83</v>
      </c>
      <c r="B85" s="32" t="s">
        <v>139</v>
      </c>
      <c r="C85" s="32">
        <v>2.8915999999999999</v>
      </c>
      <c r="D85" s="32">
        <v>1.8162000000000001E-2</v>
      </c>
      <c r="E85" s="33">
        <v>1.7407999999999999</v>
      </c>
      <c r="F85" s="32">
        <v>3.0852999999999998E-2</v>
      </c>
      <c r="G85" s="32" t="s">
        <v>190</v>
      </c>
    </row>
    <row r="86" spans="1:7" x14ac:dyDescent="0.3">
      <c r="A86" s="32">
        <v>84</v>
      </c>
      <c r="B86" s="32">
        <v>8.2416667940000004</v>
      </c>
      <c r="C86" s="32">
        <v>2.8408000000000002</v>
      </c>
      <c r="D86" s="32">
        <v>1.9869999999999999E-2</v>
      </c>
      <c r="E86" s="1">
        <v>1.7018</v>
      </c>
      <c r="F86" s="32">
        <v>3.3352E-2</v>
      </c>
      <c r="G86" s="32" t="s">
        <v>201</v>
      </c>
    </row>
    <row r="87" spans="1:7" x14ac:dyDescent="0.3">
      <c r="A87" s="32">
        <v>85</v>
      </c>
      <c r="B87" s="32">
        <v>36.933334350000003</v>
      </c>
      <c r="C87" s="32">
        <v>2.7429999999999999</v>
      </c>
      <c r="D87" s="32">
        <v>2.3621E-2</v>
      </c>
      <c r="E87" s="33">
        <v>1.6267</v>
      </c>
      <c r="F87" s="32">
        <v>3.9183000000000003E-2</v>
      </c>
      <c r="G87" s="33" t="s">
        <v>202</v>
      </c>
    </row>
    <row r="88" spans="1:7" x14ac:dyDescent="0.3">
      <c r="A88" s="32">
        <v>86</v>
      </c>
      <c r="B88" s="32">
        <v>29.458333970000002</v>
      </c>
      <c r="C88" s="32">
        <v>2.6793999999999998</v>
      </c>
      <c r="D88" s="32">
        <v>2.6426999999999999E-2</v>
      </c>
      <c r="E88" s="33">
        <v>1.5780000000000001</v>
      </c>
      <c r="F88" s="32">
        <v>4.3327999999999998E-2</v>
      </c>
      <c r="G88" s="33" t="s">
        <v>203</v>
      </c>
    </row>
    <row r="89" spans="1:7" x14ac:dyDescent="0.3">
      <c r="A89" s="32">
        <v>87</v>
      </c>
      <c r="B89" s="32">
        <v>9.7333335880000007</v>
      </c>
      <c r="C89" s="34">
        <v>2.6587999999999998</v>
      </c>
      <c r="D89" s="27">
        <v>2.7406E-2</v>
      </c>
      <c r="E89" s="27">
        <v>1.5622</v>
      </c>
      <c r="F89" s="27">
        <v>4.4416999999999998E-2</v>
      </c>
      <c r="G89" s="27" t="s">
        <v>201</v>
      </c>
    </row>
    <row r="90" spans="1:7" x14ac:dyDescent="0.3">
      <c r="A90" s="32">
        <v>88</v>
      </c>
      <c r="B90" s="32">
        <v>36.983333590000001</v>
      </c>
      <c r="C90" s="32">
        <v>2.6307999999999998</v>
      </c>
      <c r="D90" s="32">
        <v>2.879E-2</v>
      </c>
      <c r="E90" s="33">
        <v>1.5407999999999999</v>
      </c>
      <c r="F90" s="32">
        <v>4.6129000000000003E-2</v>
      </c>
      <c r="G90" s="33" t="s">
        <v>204</v>
      </c>
    </row>
    <row r="91" spans="1:7" x14ac:dyDescent="0.3">
      <c r="A91" s="32">
        <v>89</v>
      </c>
      <c r="B91" s="32">
        <v>24.566667559999999</v>
      </c>
      <c r="C91" s="34">
        <v>2.6092</v>
      </c>
      <c r="D91" s="27">
        <v>2.9907E-2</v>
      </c>
      <c r="E91" s="27">
        <v>1.5242</v>
      </c>
      <c r="F91" s="27">
        <v>4.7381E-2</v>
      </c>
      <c r="G91" s="27" t="s">
        <v>195</v>
      </c>
    </row>
    <row r="93" spans="1:7" x14ac:dyDescent="0.3">
      <c r="A93" s="1" t="s">
        <v>208</v>
      </c>
    </row>
  </sheetData>
  <autoFilter ref="A2:G91" xr:uid="{D3E232E3-7CB2-4FDE-AE8D-ED4D4FD1EB2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 VOCs matrix</vt:lpstr>
      <vt:lpstr>Table S2 Waxes matrix</vt:lpstr>
      <vt:lpstr>Table S3 VOCs ANOVA</vt:lpstr>
      <vt:lpstr>Table S4 PLS-DA VOcs</vt:lpstr>
      <vt:lpstr>Table S5 PLS-DA Waxes</vt:lpstr>
      <vt:lpstr>Table S6 Waxes ANOVA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Rossini</dc:creator>
  <cp:lastModifiedBy>Carmen Rossini</cp:lastModifiedBy>
  <dcterms:created xsi:type="dcterms:W3CDTF">2025-11-03T20:20:29Z</dcterms:created>
  <dcterms:modified xsi:type="dcterms:W3CDTF">2026-09-02T15:51:08Z</dcterms:modified>
</cp:coreProperties>
</file>