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8e86e2834914d23" /></Relationships>
</file>

<file path=xl/workbook.xml><?xml version="1.0" encoding="utf-8"?>
<x:workbook xmlns:x="http://schemas.openxmlformats.org/spreadsheetml/2006/main">
  <x:sheets>
    <x:sheet xmlns:r="http://schemas.openxmlformats.org/officeDocument/2006/relationships" name="S1 Revised" sheetId="1" r:id="R6ed4378dda8a48a9"/>
    <x:sheet xmlns:r="http://schemas.openxmlformats.org/officeDocument/2006/relationships" name="Original S1" sheetId="2" r:id="R46b9099c252143c0"/>
    <x:sheet xmlns:r="http://schemas.openxmlformats.org/officeDocument/2006/relationships" name="Reconciliation" sheetId="3" r:id="R69ec8c041ff34e8e"/>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5">
    <x:font>
      <x:sz val="11"/>
      <x:name val="Carlito"/>
    </x:font>
    <x:font>
      <x:sz val="10"/>
      <x:color rgb="FF172B3A"/>
      <x:name val="Arial"/>
    </x:font>
    <x:font>
      <x:b/>
      <x:sz val="10"/>
      <x:color rgb="FFFFFFFF"/>
      <x:name val="Arial"/>
    </x:font>
    <x:font>
      <x:b/>
      <x:sz val="12"/>
      <x:color rgb="FF1F4E78"/>
      <x:name val="Arial"/>
    </x:font>
    <x:font>
      <x:sz val="10"/>
      <x:name val="Arial"/>
    </x:font>
  </x:fonts>
  <x:fills count="5">
    <x:fill>
      <x:patternFill patternType="none"/>
    </x:fill>
    <x:fill>
      <x:patternFill patternType="gray125"/>
    </x:fill>
    <x:fill>
      <x:patternFill patternType="solid">
        <x:fgColor rgb="FFF1F6FA"/>
      </x:patternFill>
    </x:fill>
    <x:fill>
      <x:patternFill patternType="solid">
        <x:fgColor rgb="FFFFFFFF"/>
      </x:patternFill>
    </x:fill>
    <x:fill>
      <x:patternFill patternType="solid">
        <x:fgColor rgb="FF1F4E78"/>
      </x:patternFill>
    </x:fill>
  </x:fills>
  <x:borders count="1">
    <x:border/>
  </x:borders>
  <x:cellStyleXfs count="1">
    <x:xf numFmtId="0" fontId="0" fillId="0" borderId="0"/>
  </x:cellStyleXfs>
  <x:cellXfs count="16">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2" fillId="4" borderId="0" xfId="0" applyNumberFormat="1" applyFont="1" applyFill="1" applyBorder="1" applyAlignment="1">
      <x:alignment vertical="top" wrapText="1"/>
    </x:xf>
    <x:xf numFmtId="0" fontId="2" fillId="4" borderId="0" xfId="0" applyNumberFormat="1" applyFont="1" applyFill="1" applyBorder="1" applyAlignment="1">
      <x:alignment vertical="center" wrapText="1"/>
    </x:xf>
    <x:xf numFmtId="0" fontId="2" fillId="4" borderId="0" xfId="0" applyNumberFormat="1" applyFont="1" applyFill="1" applyBorder="1" applyAlignment="1">
      <x:alignment horizontal="center" vertical="center" wrapText="1"/>
    </x:xf>
    <x:xf numFmtId="200" fontId="1" fillId="2"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0" fontId="3" fillId="0" borderId="0"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wrapText="1"/>
    </x:xf>
    <x:xf numFmtId="200" fontId="4"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2ba4a982cd64e15" /><Relationship Type="http://schemas.openxmlformats.org/officeDocument/2006/relationships/theme" Target="/xl/theme/theme1.xml" Id="R6a97557a1ccd4622" /><Relationship Type="http://schemas.openxmlformats.org/officeDocument/2006/relationships/sharedStrings" Target="/xl/sharedStrings.xml" Id="Rd5ec7dbd41e64ca7" /><Relationship Type="http://schemas.openxmlformats.org/officeDocument/2006/relationships/worksheet" Target="/xl/worksheets/sheet1.xml" Id="R6ed4378dda8a48a9" /><Relationship Type="http://schemas.openxmlformats.org/officeDocument/2006/relationships/worksheet" Target="/xl/worksheets/sheet2.xml" Id="R46b9099c252143c0" /><Relationship Type="http://schemas.openxmlformats.org/officeDocument/2006/relationships/worksheet" Target="/xl/worksheets/sheet3.xml" Id="R69ec8c041ff34e8e" /></Relationships>
</file>

<file path=xl/tables/table1.xml><?xml version="1.0" encoding="utf-8"?>
<x:table xmlns:x="http://schemas.openxmlformats.org/spreadsheetml/2006/main" id="1" name="RevisedSources" displayName="RevisedSources" ref="A1:I27" headerRowCount="1" totalsRowCount="0" totalsRowShown="0">
  <x:tableColumns count="9">
    <x:tableColumn id="1" name="Record ID"/>
    <x:tableColumn id="2" name="Reference"/>
    <x:tableColumn id="3" name="Source identity"/>
    <x:tableColumn id="4" name="Language and type"/>
    <x:tableColumn id="5" name="Source locator"/>
    <x:tableColumn id="6" name="Extracted observation"/>
    <x:tableColumn id="7" name="Analytical use and limit"/>
    <x:tableColumn id="8" name="Original S1 ID"/>
    <x:tableColumn id="9" name="Source URL"/>
  </x:tableColumns>
  <x:tableStyleInfo name="TableStyleMedium2" showFirstColumn="0" showLastColumn="0" showRowStripes="1" showColumnStripes="0"/>
</x:table>
</file>

<file path=xl/tables/table2.xml><?xml version="1.0" encoding="utf-8"?>
<x:table xmlns:x="http://schemas.openxmlformats.org/spreadsheetml/2006/main" id="2" name="OriginalSources" displayName="OriginalSources" ref="A1:M31" headerRowCount="1" totalsRowCount="0" totalsRowShown="0">
  <x:tableColumns count="13">
    <x:tableColumn id="1" name="Country / scope"/>
    <x:tableColumn id="2" name="Source ID"/>
    <x:tableColumn id="3" name="Full source title"/>
    <x:tableColumn id="4" name="Organization"/>
    <x:tableColumn id="5" name="Year"/>
    <x:tableColumn id="6" name="URL or reference"/>
    <x:tableColumn id="7" name="Category"/>
    <x:tableColumn id="8" name="Inclusion rationale"/>
    <x:tableColumn id="9" name="Extracted evidence"/>
    <x:tableColumn id="10" name="Domain"/>
    <x:tableColumn id="11" name="Statistical caveat"/>
    <x:tableColumn id="12" name="Used in manuscript section"/>
    <x:tableColumn id="13" name="Finding support"/>
  </x:tableColumns>
  <x:tableStyleInfo name="TableStyleMedium2" showFirstColumn="0" showLastColumn="0" showRowStripes="1" showColumnStripes="0"/>
</x:table>
</file>

<file path=xl/tables/table3.xml><?xml version="1.0" encoding="utf-8"?>
<x:table xmlns:x="http://schemas.openxmlformats.org/spreadsheetml/2006/main" id="3" name="SourceReconciliation" displayName="SourceReconciliation" ref="A1:E31" headerRowCount="1" totalsRowCount="0" totalsRowShown="0">
  <x:tableColumns count="5">
    <x:tableColumn id="1" name="Original ID"/>
    <x:tableColumn id="2" name="Original source title"/>
    <x:tableColumn id="3" name="Revision decision"/>
    <x:tableColumn id="4" name="Revised source or reference"/>
    <x:tableColumn id="5" name="Reason and scop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1945b733ecdf4286" /></Relationships>
</file>

<file path=xl/worksheets/_rels/sheet2.xml.rels>&#65279;<?xml version="1.0" encoding="utf-8"?><Relationships xmlns="http://schemas.openxmlformats.org/package/2006/relationships"><Relationship Type="http://schemas.openxmlformats.org/officeDocument/2006/relationships/table" Target="/xl/tables/table2.xml" Id="R967d375072104325" /></Relationships>
</file>

<file path=xl/worksheets/_rels/sheet3.xml.rels>&#65279;<?xml version="1.0" encoding="utf-8"?><Relationships xmlns="http://schemas.openxmlformats.org/package/2006/relationships"><Relationship Type="http://schemas.openxmlformats.org/officeDocument/2006/relationships/table" Target="/xl/tables/table3.xml" Id="R7ee44e0169564ee3" /></Relationships>
</file>

<file path=xl/worksheets/sheet1.xml><?xml version="1.0" encoding="utf-8"?>
<x:worksheet xmlns:x="http://schemas.openxmlformats.org/spreadsheetml/2006/main">
  <x:sheetPr>
    <x:tabColor rgb="FF1F4E78"/>
  </x:sheetPr>
  <x:sheetViews>
    <x:sheetView showGridLines="0" workbookViewId="0">
      <x:pane xSplit="1" ySplit="1" topLeftCell="B2" activePane="bottomRight" state="frozen"/>
    </x:sheetView>
  </x:sheetViews>
  <x:sheetFormatPr defaultRowHeight="15"/>
  <x:cols>
    <x:col min="1" max="1" width="11" hidden="0" customWidth="1"/>
    <x:col min="2" max="2" width="12" hidden="0" customWidth="1"/>
    <x:col min="3" max="3" width="64" hidden="0" customWidth="1"/>
    <x:col min="4" max="4" width="36" hidden="0" customWidth="1"/>
    <x:col min="5" max="5" width="48" hidden="0" customWidth="1"/>
    <x:col min="6" max="6" width="58" hidden="0" customWidth="1"/>
    <x:col min="7" max="7" width="62" hidden="0" customWidth="1"/>
    <x:col min="8" max="8" width="20" hidden="0" customWidth="1"/>
    <x:col min="9" max="9" width="85" hidden="0" customWidth="1"/>
  </x:cols>
  <x:sheetData>
    <x:row r="1" ht="35" customHeight="1">
      <x:c r="A1" s="9" t="str">
        <x:v>Record ID</x:v>
      </x:c>
      <x:c r="B1" s="9" t="str">
        <x:v>Reference</x:v>
      </x:c>
      <x:c r="C1" s="9" t="str">
        <x:v>Source identity</x:v>
      </x:c>
      <x:c r="D1" s="9" t="str">
        <x:v>Language and type</x:v>
      </x:c>
      <x:c r="E1" s="9" t="str">
        <x:v>Source locator</x:v>
      </x:c>
      <x:c r="F1" s="9" t="str">
        <x:v>Extracted observation</x:v>
      </x:c>
      <x:c r="G1" s="9" t="str">
        <x:v>Analytical use and limit</x:v>
      </x:c>
      <x:c r="H1" s="9" t="str">
        <x:v>Original S1 ID</x:v>
      </x:c>
      <x:c r="I1" s="9" t="str">
        <x:v>Source URL</x:v>
      </x:c>
    </x:row>
    <x:row r="2" ht="51" customHeight="1">
      <x:c r="A2" s="4" t="str">
        <x:v>JP01</x:v>
      </x:c>
      <x:c r="B2" s="10" t="n">
        <x:v>10</x:v>
      </x:c>
      <x:c r="C2" s="4" t="str">
        <x:v>Ministry of Foreign Affairs of Japan. For those who would like to apply for the Visa for Medical Stay. 20 September 2019.</x:v>
      </x:c>
      <x:c r="D2" s="4" t="str">
        <x:v>English; administrative guidance, 2019</x:v>
      </x:c>
      <x:c r="E2" s="4" t="str">
        <x:v>Sections 1 and 2 on visa scope, treatment plans and guarantors</x:v>
      </x:c>
      <x:c r="F2" s="4" t="str">
        <x:v>Foreign affairs authority, guarantors and receiving institutions link visa documentation to planned care.</x:v>
      </x:c>
      <x:c r="G2" s="4" t="str">
        <x:v>Entry/referral; stated administrative process. Does not measure care quality or compensation.</x:v>
      </x:c>
      <x:c r="H2" s="4" t="str">
        <x:v>S15</x:v>
      </x:c>
      <x:c r="I2" s="4" t="str">
        <x:v>https://www.mofa.go.jp/j_info/visit/visa/medical_stay1.html</x:v>
      </x:c>
    </x:row>
    <x:row r="3" ht="51" customHeight="1">
      <x:c r="A3" s="5" t="str">
        <x:v>JP02</x:v>
      </x:c>
      <x:c r="B3" s="11" t="n">
        <x:v>11</x:v>
      </x:c>
      <x:c r="C3" s="5" t="str">
        <x:v>Japan Medical Education Foundation. About Japan Medical Service Accreditation for International Patients. Undated. Japanese.</x:v>
      </x:c>
      <x:c r="D3" s="5" t="str">
        <x:v>Japanese; institutional programme description, undated</x:v>
      </x:c>
      <x:c r="E3" s="5" t="str">
        <x:v>About JMIP; accreditation scope and certifying organization</x:v>
      </x:c>
      <x:c r="F3" s="5" t="str">
        <x:v>Japan Medical Education Foundation describes assessment of reception systems for foreign patients.</x:v>
      </x:c>
      <x:c r="G3" s="5" t="str">
        <x:v>Assessment/consent; scope includes resident foreigners. No inference about national inbound volumes.</x:v>
      </x:c>
      <x:c r="H3" s="5" t="str">
        <x:v>S13</x:v>
      </x:c>
      <x:c r="I3" s="5" t="str">
        <x:v>https://jmip.jme.or.jp/navi1.php</x:v>
      </x:c>
    </x:row>
    <x:row r="4" ht="47" customHeight="1">
      <x:c r="A4" s="4" t="str">
        <x:v>JP03</x:v>
      </x:c>
      <x:c r="B4" s="10" t="n">
        <x:v>25</x:v>
      </x:c>
      <x:c r="C4" s="4" t="str">
        <x:v>Japan Medical Education Foundation. Information for institutions seeking accreditation. Undated. Japanese.</x:v>
      </x:c>
      <x:c r="D4" s="4" t="str">
        <x:v>Japanese; accreditation procedure, undated</x:v>
      </x:c>
      <x:c r="E4" s="4" t="str">
        <x:v>Document review and site-visit sections</x:v>
      </x:c>
      <x:c r="F4" s="4" t="str">
        <x:v>Applicants submit reception and consent documents; assessors review records and visit institutions.</x:v>
      </x:c>
      <x:c r="G4" s="4" t="str">
        <x:v>Assessment/consent; describes the procedure, not compliance at every institution.</x:v>
      </x:c>
      <x:c r="H4" s="4" t="str">
        <x:v>S13</x:v>
      </x:c>
      <x:c r="I4" s="4" t="str">
        <x:v>https://jmip.jme.or.jp/navi3.php</x:v>
      </x:c>
    </x:row>
    <x:row r="5" ht="47" customHeight="1">
      <x:c r="A5" s="5" t="str">
        <x:v>JP04</x:v>
      </x:c>
      <x:c r="B5" s="11" t="n">
        <x:v>12</x:v>
      </x:c>
      <x:c r="C5" s="5" t="str">
        <x:v>Medical Excellence JAPAN. International patients guide. Undated.</x:v>
      </x:c>
      <x:c r="D5" s="5" t="str">
        <x:v>English; institutional patient guidance, undated</x:v>
      </x:c>
      <x:c r="E5" s="5" t="str">
        <x:v>Japan International Hospitals; payment; medical travel assistance</x:v>
      </x:c>
      <x:c r="F5" s="5" t="str">
        <x:v>MEJ describes recommended hospitals, cost estimates and coordination through assistance companies.</x:v>
      </x:c>
      <x:c r="G5" s="5" t="str">
        <x:v>Search/payment; distinguish recommendation, reception accreditation and visa guarantees.</x:v>
      </x:c>
      <x:c r="H5" s="5" t="str">
        <x:v>S14</x:v>
      </x:c>
      <x:c r="I5" s="5" t="str">
        <x:v>https://www.japanhospitalsearch.org/overview/</x:v>
      </x:c>
    </x:row>
    <x:row r="6" ht="51" customHeight="1">
      <x:c r="A6" s="4" t="str">
        <x:v>KR01</x:v>
      </x:c>
      <x:c r="B6" s="10" t="n">
        <x:v>13</x:v>
      </x:c>
      <x:c r="C6" s="4" t="str">
        <x:v>Korea Health Industry Development Institute. Medical Korea registration system. Undated.</x:v>
      </x:c>
      <x:c r="D6" s="4" t="str">
        <x:v>English; official programme guidance, undated</x:v>
      </x:c>
      <x:c r="E6" s="4" t="str">
        <x:v>Registration system for medical institutions</x:v>
      </x:c>
      <x:c r="F6" s="4" t="str">
        <x:v>Participating medical institutions are described as subject to liability-insurance requirements from 2016.</x:v>
      </x:c>
      <x:c r="G6" s="4" t="str">
        <x:v>Clinical liability; does not describe an individual patient’s health benefits or claim outcome.</x:v>
      </x:c>
      <x:c r="H6" s="4" t="str">
        <x:v>S18</x:v>
      </x:c>
      <x:c r="I6" s="4" t="str">
        <x:v>https://www.medicalkorea.or.kr/en/registeredsystem</x:v>
      </x:c>
    </x:row>
    <x:row r="7" ht="51" customHeight="1">
      <x:c r="A7" s="5" t="str">
        <x:v>KR02</x:v>
      </x:c>
      <x:c r="B7" s="11" t="n">
        <x:v>26</x:v>
      </x:c>
      <x:c r="C7" s="5" t="str">
        <x:v>Korea Health Industry Development Institute. Report centre for illegal attraction of foreign patients and related legal provisions. Undated. English version.</x:v>
      </x:c>
      <x:c r="D7" s="5" t="str">
        <x:v>English; official programme legal extracts, undated</x:v>
      </x:c>
      <x:c r="E7" s="5" t="str">
        <x:v>Articles 2, 6, 9, 15 and 22 in the published extracts</x:v>
      </x:c>
      <x:c r="F7" s="5" t="str">
        <x:v>Separate registration for institutions and attraction agencies; rules address commissions, misleading information and corrective action.</x:v>
      </x:c>
      <x:c r="G7" s="5" t="str">
        <x:v>Referral/complaints; programme extracts are not a complete consolidated legal review.</x:v>
      </x:c>
      <x:c r="H7" s="5" t="str">
        <x:v>S18</x:v>
      </x:c>
      <x:c r="I7" s="5" t="str">
        <x:v>https://www.medicalkorea.or.kr/kmediwatch/sign/raw?lang=en</x:v>
      </x:c>
    </x:row>
    <x:row r="8" ht="51" customHeight="1">
      <x:c r="A8" s="4" t="str">
        <x:v>KR03</x:v>
      </x:c>
      <x:c r="B8" s="10" t="n">
        <x:v>18</x:v>
      </x:c>
      <x:c r="C8" s="4" t="str">
        <x:v>Ministry of Health and Welfare, Republic of Korea. Foreign patient attraction reaches 1.17 million in 2024. 2 April 2025. Korean.</x:v>
      </x:c>
      <x:c r="D8" s="4" t="str">
        <x:v>Korean; ministry statistical release, 2025</x:v>
      </x:c>
      <x:c r="E8" s="4" t="str">
        <x:v>Opening results; specialty-count footnote</x:v>
      </x:c>
      <x:c r="F8" s="4" t="str">
        <x:v>The ministry reports approximately 1.17 million foreign patients in 2024. Specialty counts may count a person in multiple departments.</x:v>
      </x:c>
      <x:c r="G8" s="4" t="str">
        <x:v>Reported activity; retain the distinction between overall and specialty denominators.</x:v>
      </x:c>
      <x:c r="H8" s="4" t="str">
        <x:v>S16</x:v>
      </x:c>
      <x:c r="I8" s="4" t="str">
        <x:v>https://www.mohw.go.kr/board.es?act=view&amp;bid=0027&amp;list_no=1485191&amp;mid=a10503010100</x:v>
      </x:c>
    </x:row>
    <x:row r="9" ht="51" customHeight="1">
      <x:c r="A9" s="5" t="str">
        <x:v>KR04</x:v>
      </x:c>
      <x:c r="B9" s="11" t="n">
        <x:v>19</x:v>
      </x:c>
      <x:c r="C9" s="5" t="str">
        <x:v>Ministry of Health and Welfare, Republic of Korea. Foreign patient attraction exceeds 2 million in 2025. 24 April 2026. Korean.</x:v>
      </x:c>
      <x:c r="D9" s="5" t="str">
        <x:v>Korean; ministry statistical release, 2026</x:v>
      </x:c>
      <x:c r="E9" s="5" t="str">
        <x:v>Opening results; institution type; medical expenditure</x:v>
      </x:c>
      <x:c r="F9" s="5" t="str">
        <x:v>Reports 2.01 million patients and 2.72 million attendances in 2025; expenditure figures are attributed to an economic modelling exercise.</x:v>
      </x:c>
      <x:c r="G9" s="5" t="str">
        <x:v>Reported activity/context; medical spending differs from wider spending including companions. Bed occupancy is a narrow capacity indicator.</x:v>
      </x:c>
      <x:c r="H9" s="5" t="str">
        <x:v>S17</x:v>
      </x:c>
      <x:c r="I9" s="5" t="str">
        <x:v>https://www.mohw.go.kr/board.es?act=view&amp;bid=0027&amp;list_no=1490280&amp;mid=a10503010100</x:v>
      </x:c>
    </x:row>
    <x:row r="10" ht="51" customHeight="1">
      <x:c r="A10" s="4" t="str">
        <x:v>SG01</x:v>
      </x:c>
      <x:c r="B10" s="10" t="n">
        <x:v>14</x:v>
      </x:c>
      <x:c r="C10" s="4" t="str">
        <x:v>Ministry of Health, Singapore. Foreign patients referred for medical treatment in public hospitals in Singapore. Parliamentary reply. 19 November 2018.</x:v>
      </x:c>
      <x:c r="D10" s="4" t="str">
        <x:v>English; parliamentary reply, 2018</x:v>
      </x:c>
      <x:c r="E10" s="4" t="str">
        <x:v>Written reply, paragraph 1</x:v>
      </x:c>
      <x:c r="F10" s="4" t="str">
        <x:v>The health ministry states that public institutions may not actively market to foreign patients and reports ending referral-support contracts.</x:v>
      </x:c>
      <x:c r="G10" s="4" t="str">
        <x:v>Public accountability; applies to public institutions, not all private activity.</x:v>
      </x:c>
      <x:c r="H10" s="4" t="str">
        <x:v>Added in revision</x:v>
      </x:c>
      <x:c r="I10" s="4" t="str">
        <x:v>https://www.moh.gov.sg/newsroom/foreign-patients-referred-for-medical-treatment-in-public-hospitals-in-singapore/</x:v>
      </x:c>
    </x:row>
    <x:row r="11" ht="51" customHeight="1">
      <x:c r="A11" s="5" t="str">
        <x:v>SG02</x:v>
      </x:c>
      <x:c r="B11" s="11" t="n">
        <x:v>27</x:v>
      </x:c>
      <x:c r="C11" s="5" t="str">
        <x:v>Ministry of Health, Singapore. Healthcare services regulation and licensing. Updated 4 May 2026.</x:v>
      </x:c>
      <x:c r="D11" s="5" t="str">
        <x:v>English; ministry regulatory explanation, updated May 2026</x:v>
      </x:c>
      <x:c r="E11" s="5" t="str">
        <x:v>Healthcare Services Act description</x:v>
      </x:c>
      <x:c r="F11" s="5" t="str">
        <x:v>The ministry describes service-based licensing and regulation responsive to different care-delivery models.</x:v>
      </x:c>
      <x:c r="G11" s="5" t="str">
        <x:v>Clinical authorization; general healthcare regulation, not a dedicated tourism standard.</x:v>
      </x:c>
      <x:c r="H11" s="5" t="str">
        <x:v>Added in revision</x:v>
      </x:c>
      <x:c r="I11" s="5" t="str">
        <x:v>https://www.moh.gov.sg/others/health-regulation/healthcare-services-regulation-and-licensing/</x:v>
      </x:c>
    </x:row>
    <x:row r="12" ht="51" customHeight="1">
      <x:c r="A12" s="4" t="str">
        <x:v>SG03</x:v>
      </x:c>
      <x:c r="B12" s="10" t="n">
        <x:v>20</x:v>
      </x:c>
      <x:c r="C12" s="4" t="str">
        <x:v>Channel NewsAsia. Why Singapore is sitting out the fight for medical tourists in Southeast Asia. 18 January 2025.</x:v>
      </x:c>
      <x:c r="D12" s="4" t="str">
        <x:v>English; journalism quoting the ministry, 2025</x:v>
      </x:c>
      <x:c r="E12" s="4" t="str">
        <x:v>Passage on foreign inpatient and day-surgery patients, 2019–2023</x:v>
      </x:c>
      <x:c r="F12" s="4" t="str">
        <x:v>Reports a ministry-provided average of about 18,000 patients annually in public and private inpatient/day-surgery settings.</x:v>
      </x:c>
      <x:c r="G12" s="4" t="str">
        <x:v>Context only; primary underlying tabulation not obtained. Does not count the whole outpatient market.</x:v>
      </x:c>
      <x:c r="H12" s="4" t="str">
        <x:v>S19</x:v>
      </x:c>
      <x:c r="I12" s="4" t="str">
        <x:v>https://www.channelnewsasia.com/today/big-read/medical-tourism-thailand-malaysia-singapore-4862176</x:v>
      </x:c>
    </x:row>
    <x:row r="13" ht="51" customHeight="1">
      <x:c r="A13" s="5" t="str">
        <x:v>TH01</x:v>
      </x:c>
      <x:c r="B13" s="11" t="n">
        <x:v>15</x:v>
      </x:c>
      <x:c r="C13" s="5" t="str">
        <x:v>Government Public Relations Department, Thailand. Thailand on track to become Southeast Asia’s leading medical hub. 12 March 2026.</x:v>
      </x:c>
      <x:c r="D13" s="5" t="str">
        <x:v>English; government policy and promotional communication, 2026</x:v>
      </x:c>
      <x:c r="E13" s="5" t="str">
        <x:v>Thailand’s 10-Year Medical Hub Plan</x:v>
      </x:c>
      <x:c r="F13" s="5" t="str">
        <x:v>Names the health steering committee, health-service support department and tourism authority; describes a successor draft strategy and spending context.</x:v>
      </x:c>
      <x:c r="G13" s="5" t="str">
        <x:v>Policy/context; strategy proposals and promotional assertions are not evaluated outcomes.</x:v>
      </x:c>
      <x:c r="H13" s="5" t="str">
        <x:v>S22; S24</x:v>
      </x:c>
      <x:c r="I13" s="5" t="str">
        <x:v>https://thailand.go.th/issue-focus-detail/thailand-on-track-to-become-southeast-asias-leading-medical-hub</x:v>
      </x:c>
    </x:row>
    <x:row r="14" ht="64" customHeight="1">
      <x:c r="A14" s="4" t="str">
        <x:v>TH02</x:v>
      </x:c>
      <x:c r="B14" s="10" t="n">
        <x:v>28</x:v>
      </x:c>
      <x:c r="C14" s="4" t="str">
        <x:v>Department of Health Service Support, Ministry of Public Health, Thailand. Manual for quality development towards the Thailand Wellness Awards. Preface dated 2024; English translation posted 2025.</x:v>
      </x:c>
      <x:c r="D14" s="4" t="str">
        <x:v>Thai-origin official English translation; manual, preface 2024, posted 2025</x:v>
      </x:c>
      <x:c r="E14" s="4" t="str">
        <x:v>PDF pp. 16, 21, 23–24 and 28–30; sections 1.5, 3.1–3.3 and 3.8–3.9</x:v>
      </x:c>
      <x:c r="F14" s="4" t="str">
        <x:v>Requires relevant licensing documentation and describes assessment bodies, site visits and a customer-complaint indicator.</x:v>
      </x:c>
      <x:c r="G14" s="4" t="str">
        <x:v>Wellness assessment; scope does not establish hospital-procedure safety or clinical efficacy.</x:v>
      </x:c>
      <x:c r="H14" s="4" t="str">
        <x:v>S23; S24</x:v>
      </x:c>
      <x:c r="I14" s="4" t="str">
        <x:v>https://thaimedhub.hss.moph.go.th/wp-content/uploads/2025/07/TiWA-Develop-English-Version-1.pdf</x:v>
      </x:c>
    </x:row>
    <x:row r="15" ht="47" customHeight="1">
      <x:c r="A15" s="5" t="str">
        <x:v>TH03</x:v>
      </x:c>
      <x:c r="B15" s="11" t="n">
        <x:v>29</x:v>
      </x:c>
      <x:c r="C15" s="5" t="str">
        <x:v>Bumrungrad International Hospital. The insurance payment process. 26 January 2021.</x:v>
      </x:c>
      <x:c r="D15" s="5" t="str">
        <x:v>English; provider payment guidance, 2021</x:v>
      </x:c>
      <x:c r="E15" s="5" t="str">
        <x:v>Prior authorization and patient discharge process</x:v>
      </x:c>
      <x:c r="F15" s="5" t="str">
        <x:v>One hospital describes insurer authorization, bill review and patient liability for uncovered costs.</x:v>
      </x:c>
      <x:c r="G15" s="5" t="str">
        <x:v>Payment/discharge; self-description by a commercial provider, not a national survey.</x:v>
      </x:c>
      <x:c r="H15" s="5" t="str">
        <x:v>Added in revision</x:v>
      </x:c>
      <x:c r="I15" s="5" t="str">
        <x:v>https://www.bumrungrad.com/en/blog-news/insurance-payment-process</x:v>
      </x:c>
    </x:row>
    <x:row r="16" ht="64" customHeight="1">
      <x:c r="A16" s="4" t="str">
        <x:v>TH04</x:v>
      </x:c>
      <x:c r="B16" s="10" t="n">
        <x:v>21</x:v>
      </x:c>
      <x:c r="C16" s="4" t="str">
        <x:v>Kohpaiboon A, Pupaibul T. Medical tourism in the post-pandemic era: experience from Thailand. ISEAS Economics Working Paper 2025-3. Singapore: ISEAS–Yusof Ishak Institute; 2025.</x:v>
      </x:c>
      <x:c r="D16" s="4" t="str">
        <x:v>English; institutional research report, 2025</x:v>
      </x:c>
      <x:c r="E16" s="4" t="str">
        <x:v>Section 4.2, Flows of Foreign Patients</x:v>
      </x:c>
      <x:c r="F16" s="4" t="str">
        <x:v>The report scrutinizes estimates mixing medical tourists, residents and incidental care users.</x:v>
      </x:c>
      <x:c r="G16" s="4" t="str">
        <x:v>Context and denominator critique; estimates depend on assumptions and are not a national patient registry.</x:v>
      </x:c>
      <x:c r="H16" s="4" t="str">
        <x:v>S21</x:v>
      </x:c>
      <x:c r="I16" s="4" t="str">
        <x:v>https://www.iseas.edu.sg/wp-content/uploads/2025/11/ISEAS_EWP_2025-3_Kohpaiboon_Pupaibul_FINAL.pdf</x:v>
      </x:c>
    </x:row>
    <x:row r="17" ht="77" customHeight="1">
      <x:c r="A17" s="5" t="str">
        <x:v>IN01</x:v>
      </x:c>
      <x:c r="B17" s="11" t="n">
        <x:v>16</x:v>
      </x:c>
      <x:c r="C17" s="5" t="str">
        <x:v>Ministry of Tourism, Government of India. National Strategy and Roadmap for Medical and Wellness Tourism focuses to develop India as brand for wellness destination. Parliamentary reply reproduced by the Press Information Bureau. 25 July 2022.</x:v>
      </x:c>
      <x:c r="D17" s="5" t="str">
        <x:v>English; ministry parliamentary reply, 2022</x:v>
      </x:c>
      <x:c r="E17" s="5" t="str">
        <x:v>National board and accreditation-related promotional support</x:v>
      </x:c>
      <x:c r="F17" s="5" t="str">
        <x:v>The tourism ministry identifies the national board and a link between accreditation and promotional support.</x:v>
      </x:c>
      <x:c r="G17" s="5" t="str">
        <x:v>Policy coordination; an official summary of the 2022 strategy, not the inaccessible full original PDF.</x:v>
      </x:c>
      <x:c r="H17" s="5" t="str">
        <x:v>S25</x:v>
      </x:c>
      <x:c r="I17" s="5" t="str">
        <x:v>https://www.pib.gov.in/Pressreleaseshare.aspx?PRID=1844700&amp;lang=2&amp;reg=48</x:v>
      </x:c>
    </x:row>
    <x:row r="18" ht="77" customHeight="1">
      <x:c r="A18" s="4" t="str">
        <x:v>IN02</x:v>
      </x:c>
      <x:c r="B18" s="10" t="n">
        <x:v>31</x:v>
      </x:c>
      <x:c r="C18" s="4" t="str">
        <x:v>Ministry of Tourism, Government of India. Ministry of Tourism has formulated a National Strategy and Roadmap for Medical and Wellness Tourism to boost Medical Tourism. Parliamentary reply reproduced by the Press Information Bureau. 7 August 2023.</x:v>
      </x:c>
      <x:c r="D18" s="4" t="str">
        <x:v>English; ministry parliamentary reply, 2023</x:v>
      </x:c>
      <x:c r="E18" s="4" t="str">
        <x:v>Visa paragraphs and final coordination paragraph</x:v>
      </x:c>
      <x:c r="F18" s="4" t="str">
        <x:v>The health ministry’s coordination includes hospitals, facilitators, insurance companies and NABH; medical and attendant visas are described.</x:v>
      </x:c>
      <x:c r="G18" s="4" t="str">
        <x:v>Entry/payment; names participants without establishing uniform coverage or contractual protection.</x:v>
      </x:c>
      <x:c r="H18" s="4" t="str">
        <x:v>S25</x:v>
      </x:c>
      <x:c r="I18" s="4" t="str">
        <x:v>https://www.pib.gov.in/Pressreleaseshare.aspx?PRID=1946467&amp;lang=2&amp;reg=48</x:v>
      </x:c>
    </x:row>
    <x:row r="19" ht="51" customHeight="1">
      <x:c r="A19" s="5" t="str">
        <x:v>IN03</x:v>
      </x:c>
      <x:c r="B19" s="11" t="n">
        <x:v>22</x:v>
      </x:c>
      <x:c r="C19" s="5" t="str">
        <x:v>Press Information Bureau, Government of India. Medical and wellness tourism in India. 2 May 2026.</x:v>
      </x:c>
      <x:c r="D19" s="5" t="str">
        <x:v>English; government backgrounder, 2026</x:v>
      </x:c>
      <x:c r="E19" s="5" t="str">
        <x:v>The 2025–26 Statistical Landscape; strategic initiatives</x:v>
      </x:c>
      <x:c r="F19" s="5" t="str">
        <x:v>Reports 507,244 medical-purpose arrivals in 2025; repeats an industry market estimate and distinguishes planned initiatives.</x:v>
      </x:c>
      <x:c r="G19" s="5" t="str">
        <x:v>Context/policy; arrival counts, estimated market value and implemented services are different evidence types.</x:v>
      </x:c>
      <x:c r="H19" s="5" t="str">
        <x:v>S27</x:v>
      </x:c>
      <x:c r="I19" s="5" t="str">
        <x:v>https://www.pib.gov.in/PressReleasePage.aspx?PRID=2257447</x:v>
      </x:c>
    </x:row>
    <x:row r="20" ht="64" customHeight="1">
      <x:c r="A20" s="4" t="str">
        <x:v>IN04</x:v>
      </x:c>
      <x:c r="B20" s="10" t="n">
        <x:v>30</x:v>
      </x:c>
      <x:c r="C20" s="4" t="str">
        <x:v>Ministry of Tourism, Government of India. Heal in India initiative for medical tourism. Reply to Lok Sabha Unstarred Question No. 4136. 18 August 2025. Parliamentary Digital Library copy.</x:v>
      </x:c>
      <x:c r="D20" s="4" t="str">
        <x:v>English; parliamentary reply, 2025</x:v>
      </x:c>
      <x:c r="E20" s="4" t="str">
        <x:v>PDF pp. 1–2, answer to parts (a)–(e); p. 3, statistical annex</x:v>
      </x:c>
      <x:c r="F20" s="4" t="str">
        <x:v>States and union territories lead tourism development and promotion; the national ministry complements their work. The reply also describes medical e-visas and SEPC promotion.</x:v>
      </x:c>
      <x:c r="G20" s="4" t="str">
        <x:v>Policy coordination; distinguishes government levels. Annex figures have their own reporting periods and are not outcomes of the initiative.</x:v>
      </x:c>
      <x:c r="H20" s="4" t="str">
        <x:v>S26</x:v>
      </x:c>
      <x:c r="I20" s="4" t="str">
        <x:v>https://eparlib.sansad.in/bitstream/123456789/2995882/1/AU4136_qrXvtJ.pdf</x:v>
      </x:c>
    </x:row>
    <x:row r="21" ht="51" customHeight="1">
      <x:c r="A21" s="5" t="str">
        <x:v>IN05</x:v>
      </x:c>
      <x:c r="B21" s="11" t="n">
        <x:v>32</x:v>
      </x:c>
      <x:c r="C21" s="5" t="str">
        <x:v>Government of India. e-Visa: medical and medical attendant categories. Undated. Applicant instructions and frequently asked questions.</x:v>
      </x:c>
      <x:c r="D21" s="5" t="str">
        <x:v>English; official visa guidance, undated</x:v>
      </x:c>
      <x:c r="E21" s="5" t="str">
        <x:v>Documents Required: e-Medical Visa; FAQ question 20</x:v>
      </x:c>
      <x:c r="F21" s="5" t="str">
        <x:v>A hospital letter identifying a tentative admission or treatment date is required for the medical visa application.</x:v>
      </x:c>
      <x:c r="G21" s="5" t="str">
        <x:v>Entry/referral; document requirement links the application to a receiving institution, without establishing treatment quality or insurance coverage.</x:v>
      </x:c>
      <x:c r="H21" s="5" t="str">
        <x:v>S28</x:v>
      </x:c>
      <x:c r="I21" s="5" t="str">
        <x:v>https://indianvisaonline.gov.in/evisa/tvoa.html</x:v>
      </x:c>
    </x:row>
    <x:row r="22" ht="77" customHeight="1">
      <x:c r="A22" s="4" t="str">
        <x:v>CN01</x:v>
      </x:c>
      <x:c r="B22" s="10" t="n">
        <x:v>23</x:v>
      </x:c>
      <x:c r="C22" s="4" t="str">
        <x:v>Shanghai Municipal People’s Government. Building the Shanghai brand of international medical tourism through high-level public hospital pilots. Jiefang Daily report republished on the municipal portal. 20 September 2024. Chinese.</x:v>
      </x:c>
      <x:c r="D22" s="4" t="str">
        <x:v>Chinese; government-hosted newspaper report, 2024</x:v>
      </x:c>
      <x:c r="E22" s="4" t="str">
        <x:v>Paragraph beginning with the September 2023 pilot launch</x:v>
      </x:c>
      <x:c r="F22" s="4" t="str">
        <x:v>Reports pilot-hospital international services separately from citywide foreign/Hong Kong/Macao/Taiwan inpatients.</x:v>
      </x:c>
      <x:c r="G22" s="4" t="str">
        <x:v>Reported activity; nationality categories do not establish residence or travel purpose.</x:v>
      </x:c>
      <x:c r="H22" s="4" t="str">
        <x:v>S11</x:v>
      </x:c>
      <x:c r="I22" s="4" t="str">
        <x:v>https://www.shanghai.gov.cn/nw4411/20240920/06861a629fc248079b793160204b7d4d.html</x:v>
      </x:c>
    </x:row>
    <x:row r="23" ht="77" customHeight="1">
      <x:c r="A23" s="5" t="str">
        <x:v>CN02</x:v>
      </x:c>
      <x:c r="B23" s="11" t="n">
        <x:v>33</x:v>
      </x:c>
      <x:c r="C23" s="5" t="str">
        <x:v>General Office of the Shanghai Municipal People’s Government. Implementation opinion on promoting Shanghai international medical innovation development. Hu Fu Ban Fa [2024] No. 32. Issued 30 December 2024; published 8 January 2025. Chinese.</x:v>
      </x:c>
      <x:c r="D23" s="5" t="str">
        <x:v>Chinese; municipal policy, issued 2024, published 2025</x:v>
      </x:c>
      <x:c r="E23" s="5" t="str">
        <x:v>Sections I, III, IV and V; particularly IV(2) and V(3)</x:v>
      </x:c>
      <x:c r="F23" s="5" t="str">
        <x:v>Allocates departmental duties for international services, including insurer cooperation, complaints and statistical monitoring.</x:v>
      </x:c>
      <x:c r="G23" s="5" t="str">
        <x:v>Policy design; distinguish encouraged measures from proof of institutional implementation.</x:v>
      </x:c>
      <x:c r="H23" s="5" t="str">
        <x:v>S12</x:v>
      </x:c>
      <x:c r="I23" s="5" t="str">
        <x:v>https://www.shanghai.gov.cn/nw12344/20250108/c4eebcef2049487b992bb40d0618d9cb.html</x:v>
      </x:c>
    </x:row>
    <x:row r="24" ht="64" customHeight="1">
      <x:c r="A24" s="4" t="str">
        <x:v>CN03</x:v>
      </x:c>
      <x:c r="B24" s="10" t="n">
        <x:v>35</x:v>
      </x:c>
      <x:c r="C24" s="4" t="str">
        <x:v>State Administration for Market Regulation, China. International medical service specification DB31/T 1487-2024. National standards information registry entry. Issued 18 June 2024; effective 1 October 2024. Chinese.</x:v>
      </x:c>
      <x:c r="D24" s="4" t="str">
        <x:v>Chinese; official standards metadata, 2024</x:v>
      </x:c>
      <x:c r="E24" s="4" t="str">
        <x:v>Basic information and status fields</x:v>
      </x:c>
      <x:c r="F24" s="4" t="str">
        <x:v>DB31/T 1487-2024 is a recommended Shanghai local standard, effective 1 October 2024.</x:v>
      </x:c>
      <x:c r="G24" s="4" t="str">
        <x:v>Metadata only; full standard clauses and hospital compliance were not assessed.</x:v>
      </x:c>
      <x:c r="H24" s="4" t="str">
        <x:v>Added in revision</x:v>
      </x:c>
      <x:c r="I24" s="4" t="str">
        <x:v>https://std.samr.gov.cn/db/search/stdDBDetailed?id=1C63DB89CB88B508E06397BE0A0A2020</x:v>
      </x:c>
    </x:row>
    <x:row r="25" ht="51" customHeight="1">
      <x:c r="A25" s="5" t="str">
        <x:v>CN04</x:v>
      </x:c>
      <x:c r="B25" s="11" t="n">
        <x:v>24</x:v>
      </x:c>
      <x:c r="C25" s="5" t="str">
        <x:v>Xinhua News Agency. Boao Lecheng develops its medical and health industry and medical tourism services. 16 March 2025. Chinese.</x:v>
      </x:c>
      <x:c r="D25" s="5" t="str">
        <x:v>Chinese; Xinhua reporting with named administration source, 2025</x:v>
      </x:c>
      <x:c r="E25" s="5" t="str">
        <x:v>Paragraph reporting 2024 visits and specially permitted products</x:v>
      </x:c>
      <x:c r="F25" s="5" t="str">
        <x:v>Reports 413,700 medical tourism visits and 51,400 permitted-product use episodes in 2024.</x:v>
      </x:c>
      <x:c r="G25" s="5" t="str">
        <x:v>Context/activity; visits are not overseas medical travellers or unique patients.</x:v>
      </x:c>
      <x:c r="H25" s="5" t="str">
        <x:v>S09</x:v>
      </x:c>
      <x:c r="I25" s="5" t="str">
        <x:v>https://www.news.cn/politics/20250316/bdc0dd658ef841739ff4cbe4ab6a5d88/c.html</x:v>
      </x:c>
    </x:row>
    <x:row r="26" ht="103" customHeight="1">
      <x:c r="A26" s="4" t="str">
        <x:v>CN05</x:v>
      </x:c>
      <x:c r="B26" s="10" t="n">
        <x:v>34</x:v>
      </x:c>
      <x:c r="C26" s="4" t="str">
        <x:v>Standing Committee of the Hainan Provincial People’s Congress. Provisions on promoting new biomedical technologies in the Boao Lecheng International Medical Tourism Pilot Zone of Hainan Free Trade Port. Adopted 29 November 2024; effective 1 February 2025. Promulgated text reproduced in Hainan Daily, 8 December 2024, p. A15. Chinese.</x:v>
      </x:c>
      <x:c r="D26" s="4" t="str">
        <x:v>Chinese; promulgated provincial legislation, 2024</x:v>
      </x:c>
      <x:c r="E26" s="4" t="str">
        <x:v>Hainan Daily A15, HTML text; Articles 2–3, 8, 12–15, 19–24 and 28</x:v>
      </x:c>
      <x:c r="F26" s="4" t="str">
        <x:v>Names oversight bodies and provider duties, including consent, information reporting and adverse-event responses.</x:v>
      </x:c>
      <x:c r="G26" s="4" t="str">
        <x:v>Regulatory design for the technologies defined in Article 2; not a blanket authorization for all imports or proof of enforcement.</x:v>
      </x:c>
      <x:c r="H26" s="4" t="str">
        <x:v>S10</x:v>
      </x:c>
      <x:c r="I26" s="4" t="str">
        <x:v>https://news.hndaily.cn/html/2024-12/08/content_58478_18068993.htm</x:v>
      </x:c>
    </x:row>
    <x:row r="27" ht="90" customHeight="1">
      <x:c r="A27" s="5" t="str">
        <x:v>CN06</x:v>
      </x:c>
      <x:c r="B27" s="11" t="n">
        <x:v>36</x:v>
      </x:c>
      <x:c r="C27" s="5" t="str">
        <x:v>Qionghai Municipal People’s Government and Boao Lecheng International Medical Tourism Pilot Zone Administration. Joint notice issuing trial international medical tourism management measures and guidance on improving service quality. Hai Fu Gui [2025] No. 1. 24 March 2025. Chinese. Issuance metadata only.</x:v>
      </x:c>
      <x:c r="D27" s="5" t="str">
        <x:v>Chinese; official joint-notice metadata, March 2025</x:v>
      </x:c>
      <x:c r="E27" s="5" t="str">
        <x:v>Indexed notice title, issuing bodies and issue date; Hai Fu Gui [2025] No. 1</x:v>
      </x:c>
      <x:c r="F27" s="5" t="str">
        <x:v>Municipal government and pilot-zone administration jointly issued dedicated medical tourism management measures and service-quality guidance.</x:v>
      </x:c>
      <x:c r="G27" s="5" t="str">
        <x:v>Institutional ownership and issuance only. Full attachments were not retrieved and their clauses were not coded.</x:v>
      </x:c>
      <x:c r="H27" s="5" t="str">
        <x:v>Added in revision</x:v>
      </x:c>
      <x:c r="I27" s="5" t="str">
        <x:v>https://qionghai.hainan.gov.cn/zfxxgkzl/bm/bgt/gkml/202505/t20250509_3861648.html</x:v>
      </x:c>
    </x:row>
  </x:sheetData>
  <x:pageMargins left="0.7" right="0.7" top="0.75" bottom="0.75" header="0.3" footer="0.3"/>
  <x:tableParts count="1">
    <x:tablePart xmlns:r="http://schemas.openxmlformats.org/officeDocument/2006/relationships" r:id="R1945b733ecdf4286"/>
  </x:tableParts>
</x:worksheet>
</file>

<file path=xl/worksheets/sheet2.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9" hidden="0" customWidth="1"/>
    <x:col min="2" max="2" width="12" hidden="0" customWidth="1"/>
    <x:col min="3" max="3" width="55" hidden="0" customWidth="1"/>
    <x:col min="4" max="4" width="37" hidden="0" customWidth="1"/>
    <x:col min="5" max="5" width="19" hidden="0" customWidth="1"/>
    <x:col min="6" max="6" width="85" hidden="0" customWidth="1"/>
    <x:col min="7" max="7" width="31" hidden="0" customWidth="1"/>
    <x:col min="8" max="8" width="48" hidden="0" customWidth="1"/>
    <x:col min="9" max="9" width="55" hidden="0" customWidth="1"/>
    <x:col min="10" max="10" width="28" hidden="0" customWidth="1"/>
    <x:col min="11" max="11" width="49" hidden="0" customWidth="1"/>
    <x:col min="12" max="12" width="33" hidden="0" customWidth="1"/>
    <x:col min="13" max="13" width="26" hidden="0" customWidth="1"/>
  </x:cols>
  <x:sheetData>
    <x:row r="1" ht="35" customHeight="1">
      <x:c r="A1" s="9" t="str">
        <x:v>Country / scope</x:v>
      </x:c>
      <x:c r="B1" s="9" t="str">
        <x:v>Source ID</x:v>
      </x:c>
      <x:c r="C1" s="9" t="str">
        <x:v>Full source title</x:v>
      </x:c>
      <x:c r="D1" s="9" t="str">
        <x:v>Organization</x:v>
      </x:c>
      <x:c r="E1" s="9" t="str">
        <x:v>Year</x:v>
      </x:c>
      <x:c r="F1" s="9" t="str">
        <x:v>URL or reference</x:v>
      </x:c>
      <x:c r="G1" s="9" t="str">
        <x:v>Category</x:v>
      </x:c>
      <x:c r="H1" s="9" t="str">
        <x:v>Inclusion rationale</x:v>
      </x:c>
      <x:c r="I1" s="9" t="str">
        <x:v>Extracted evidence</x:v>
      </x:c>
      <x:c r="J1" s="9" t="str">
        <x:v>Domain</x:v>
      </x:c>
      <x:c r="K1" s="9" t="str">
        <x:v>Statistical caveat</x:v>
      </x:c>
      <x:c r="L1" s="9" t="str">
        <x:v>Used in manuscript section</x:v>
      </x:c>
      <x:c r="M1" s="9" t="str">
        <x:v>Finding support</x:v>
      </x:c>
    </x:row>
    <x:row r="2" ht="51" customHeight="1">
      <x:c r="A2" s="4" t="str">
        <x:v>General</x:v>
      </x:c>
      <x:c r="B2" s="4" t="str">
        <x:v>S01</x:v>
      </x:c>
      <x:c r="C2" s="4" t="str">
        <x:v>Exploring Health Tourism: Executive Summary</x:v>
      </x:c>
      <x:c r="D2" s="4" t="str">
        <x:v>UNWTO / ETC</x:v>
      </x:c>
      <x:c r="E2" s="4" t="str">
        <x:v>2018</x:v>
      </x:c>
      <x:c r="F2" s="4" t="str">
        <x:v>Ref. 1; doi:10.18111/9789284420308</x:v>
      </x:c>
      <x:c r="G2" s="4" t="str">
        <x:v>Conceptual / institutional</x:v>
      </x:c>
      <x:c r="H2" s="4" t="str">
        <x:v>Defines health tourism and supports distinction between tourism and care governance.</x:v>
      </x:c>
      <x:c r="I2" s="4" t="str">
        <x:v>Health tourism includes medical and wellness travel but clinical services raise distinctive governance issues.</x:v>
      </x:c>
      <x:c r="J2" s="4" t="str">
        <x:v>Conceptual framing</x:v>
      </x:c>
      <x:c r="K2" s="4" t="str">
        <x:v>Not a country dataset.</x:v>
      </x:c>
      <x:c r="L2" s="4" t="str">
        <x:v>Background</x:v>
      </x:c>
      <x:c r="M2" s="4" t="str">
        <x:v>Context</x:v>
      </x:c>
    </x:row>
    <x:row r="3" ht="47" customHeight="1">
      <x:c r="A3" s="5" t="str">
        <x:v>General</x:v>
      </x:c>
      <x:c r="B3" s="5" t="str">
        <x:v>S02</x:v>
      </x:c>
      <x:c r="C3" s="5" t="str">
        <x:v>Medical tourism: treatments, markets and health system implications</x:v>
      </x:c>
      <x:c r="D3" s="5" t="str">
        <x:v>OECD</x:v>
      </x:c>
      <x:c r="E3" s="5" t="str">
        <x:v>2011</x:v>
      </x:c>
      <x:c r="F3" s="5" t="str">
        <x:v>Ref. 2</x:v>
      </x:c>
      <x:c r="G3" s="5" t="str">
        <x:v>Institutional report</x:v>
      </x:c>
      <x:c r="H3" s="5" t="str">
        <x:v>Provides early health-system framing for medical tourism.</x:v>
      </x:c>
      <x:c r="I3" s="5" t="str">
        <x:v>Medical tourism has implications for treatment markets, quality, continuity and health systems.</x:v>
      </x:c>
      <x:c r="J3" s="5" t="str">
        <x:v>Health-system impact</x:v>
      </x:c>
      <x:c r="K3" s="5" t="str">
        <x:v>Pre-2020 conceptual source retained for theory.</x:v>
      </x:c>
      <x:c r="L3" s="5" t="str">
        <x:v>Background; Discussion</x:v>
      </x:c>
      <x:c r="M3" s="5" t="str">
        <x:v>Context</x:v>
      </x:c>
    </x:row>
    <x:row r="4" ht="47" customHeight="1">
      <x:c r="A4" s="4" t="str">
        <x:v>General / Malaysia</x:v>
      </x:c>
      <x:c r="B4" s="4" t="str">
        <x:v>S03</x:v>
      </x:c>
      <x:c r="C4" s="4" t="str">
        <x:v>Medical tourism and policy implications for health systems</x:v>
      </x:c>
      <x:c r="D4" s="4" t="str">
        <x:v>Pocock and Phua</x:v>
      </x:c>
      <x:c r="E4" s="4" t="str">
        <x:v>2011</x:v>
      </x:c>
      <x:c r="F4" s="4" t="str">
        <x:v>Ref. 3; doi:10.1186/1744-8603-7-12</x:v>
      </x:c>
      <x:c r="G4" s="4" t="str">
        <x:v>Peer-reviewed literature</x:v>
      </x:c>
      <x:c r="H4" s="4" t="str">
        <x:v>Supports equity and health-system externality framing, including Malaysia.</x:v>
      </x:c>
      <x:c r="I4" s="4" t="str">
        <x:v>Destination and source countries face policy implications for health systems and equity.</x:v>
      </x:c>
      <x:c r="J4" s="4" t="str">
        <x:v>Equity; case-selection caveat</x:v>
      </x:c>
      <x:c r="K4" s="4" t="str">
        <x:v>Older conceptual source; not used for market ranking.</x:v>
      </x:c>
      <x:c r="L4" s="4" t="str">
        <x:v>Background; Limitations</x:v>
      </x:c>
      <x:c r="M4" s="4" t="str">
        <x:v>Context</x:v>
      </x:c>
    </x:row>
    <x:row r="5" ht="47" customHeight="1">
      <x:c r="A5" s="5" t="str">
        <x:v>General</x:v>
      </x:c>
      <x:c r="B5" s="5" t="str">
        <x:v>S04</x:v>
      </x:c>
      <x:c r="C5" s="5" t="str">
        <x:v>What do we know about medical tourism?</x:v>
      </x:c>
      <x:c r="D5" s="5" t="str">
        <x:v>Hanefeld et al.</x:v>
      </x:c>
      <x:c r="E5" s="5" t="str">
        <x:v>2014</x:v>
      </x:c>
      <x:c r="F5" s="5" t="str">
        <x:v>Ref. 4; doi:10.1111/jtm.12147</x:v>
      </x:c>
      <x:c r="G5" s="5" t="str">
        <x:v>Peer-reviewed literature</x:v>
      </x:c>
      <x:c r="H5" s="5" t="str">
        <x:v>Supports public-health risks and continuity-of-care framing.</x:v>
      </x:c>
      <x:c r="I5" s="5" t="str">
        <x:v>Medical tourism may affect safety, follow-up and public health system responsibilities.</x:v>
      </x:c>
      <x:c r="J5" s="5" t="str">
        <x:v>Patient safety</x:v>
      </x:c>
      <x:c r="K5" s="5" t="str">
        <x:v>Review evidence; not case-level policy data.</x:v>
      </x:c>
      <x:c r="L5" s="5" t="str">
        <x:v>Background; Discussion</x:v>
      </x:c>
      <x:c r="M5" s="5" t="str">
        <x:v>Context</x:v>
      </x:c>
    </x:row>
    <x:row r="6" ht="51" customHeight="1">
      <x:c r="A6" s="4" t="str">
        <x:v>General</x:v>
      </x:c>
      <x:c r="B6" s="4" t="str">
        <x:v>S05</x:v>
      </x:c>
      <x:c r="C6" s="4" t="str">
        <x:v>Global Strategy on Digital Health 2020-2025</x:v>
      </x:c>
      <x:c r="D6" s="4" t="str">
        <x:v>WHO</x:v>
      </x:c>
      <x:c r="E6" s="4" t="str">
        <x:v>2021</x:v>
      </x:c>
      <x:c r="F6" s="4" t="str">
        <x:v>Ref. 5; https://www.who.int/publications/i/item/9789240020924</x:v>
      </x:c>
      <x:c r="G6" s="4" t="str">
        <x:v>Global policy guidance</x:v>
      </x:c>
      <x:c r="H6" s="4" t="str">
        <x:v>Contextualizes cross-border digital health, data governance and continuity.</x:v>
      </x:c>
      <x:c r="I6" s="4" t="str">
        <x:v>Digital health governance requires attention to interoperability, data protection and implementation capacity.</x:v>
      </x:c>
      <x:c r="J6" s="4" t="str">
        <x:v>Digital governance</x:v>
      </x:c>
      <x:c r="K6" s="4" t="str">
        <x:v>Not specific to medical tourism.</x:v>
      </x:c>
      <x:c r="L6" s="4" t="str">
        <x:v>Discussion; Table 5</x:v>
      </x:c>
      <x:c r="M6" s="4" t="str">
        <x:v>Context</x:v>
      </x:c>
    </x:row>
    <x:row r="7" ht="51" customHeight="1">
      <x:c r="A7" s="5" t="str">
        <x:v>Malaysia</x:v>
      </x:c>
      <x:c r="B7" s="5" t="str">
        <x:v>S06</x:v>
      </x:c>
      <x:c r="C7" s="5" t="str">
        <x:v>Revisiting the policy implications of medical tourism in the post-COVID-19 pandemic from a Malaysian perspective</x:v>
      </x:c>
      <x:c r="D7" s="5" t="str">
        <x:v>Samsudin et al.</x:v>
      </x:c>
      <x:c r="E7" s="5" t="str">
        <x:v>2024</x:v>
      </x:c>
      <x:c r="F7" s="5" t="str">
        <x:v>Ref. 6; doi:10.7759/cureus.64308</x:v>
      </x:c>
      <x:c r="G7" s="5" t="str">
        <x:v>Peer-reviewed literature</x:v>
      </x:c>
      <x:c r="H7" s="5" t="str">
        <x:v>Used defensively to acknowledge Malaysia as a relevant regional hub.</x:v>
      </x:c>
      <x:c r="I7" s="5" t="str">
        <x:v>Malaysia remains a relevant hub for future comparative work on policy implications.</x:v>
      </x:c>
      <x:c r="J7" s="5" t="str">
        <x:v>Case selection</x:v>
      </x:c>
      <x:c r="K7" s="5" t="str">
        <x:v>Not included as one of the five focal cases.</x:v>
      </x:c>
      <x:c r="L7" s="5" t="str">
        <x:v>Limitations</x:v>
      </x:c>
      <x:c r="M7" s="5" t="str">
        <x:v>Context</x:v>
      </x:c>
    </x:row>
    <x:row r="8" ht="47" customHeight="1">
      <x:c r="A8" s="4" t="str">
        <x:v>General</x:v>
      </x:c>
      <x:c r="B8" s="4" t="str">
        <x:v>S07</x:v>
      </x:c>
      <x:c r="C8" s="4" t="str">
        <x:v>The Competitive Advantage of Nations</x:v>
      </x:c>
      <x:c r="D8" s="4" t="str">
        <x:v>Porter</x:v>
      </x:c>
      <x:c r="E8" s="4" t="str">
        <x:v>1990</x:v>
      </x:c>
      <x:c r="F8" s="4" t="str">
        <x:v>Ref. 7</x:v>
      </x:c>
      <x:c r="G8" s="4" t="str">
        <x:v>Theory</x:v>
      </x:c>
      <x:c r="H8" s="4" t="str">
        <x:v>Supports heuristic use of national competitiveness.</x:v>
      </x:c>
      <x:c r="I8" s="4" t="str">
        <x:v>Competitiveness depends on factor conditions, demand, supporting industries and strategy.</x:v>
      </x:c>
      <x:c r="J8" s="4" t="str">
        <x:v>Framework</x:v>
      </x:c>
      <x:c r="K8" s="4" t="str">
        <x:v>Theory source, not empirical medical tourism data.</x:v>
      </x:c>
      <x:c r="L8" s="4" t="str">
        <x:v>Conceptual Framework</x:v>
      </x:c>
      <x:c r="M8" s="4" t="str">
        <x:v>Context</x:v>
      </x:c>
    </x:row>
    <x:row r="9" ht="47" customHeight="1">
      <x:c r="A9" s="5" t="str">
        <x:v>General</x:v>
      </x:c>
      <x:c r="B9" s="5" t="str">
        <x:v>S08</x:v>
      </x:c>
      <x:c r="C9" s="5" t="str">
        <x:v>Institutions, Institutional Change and Economic Performance</x:v>
      </x:c>
      <x:c r="D9" s="5" t="str">
        <x:v>North</x:v>
      </x:c>
      <x:c r="E9" s="5" t="str">
        <x:v>1990</x:v>
      </x:c>
      <x:c r="F9" s="5" t="str">
        <x:v>Ref. 8</x:v>
      </x:c>
      <x:c r="G9" s="5" t="str">
        <x:v>Theory</x:v>
      </x:c>
      <x:c r="H9" s="5" t="str">
        <x:v>Supports institutional economics and transaction-cost framing.</x:v>
      </x:c>
      <x:c r="I9" s="5" t="str">
        <x:v>Institutions reduce uncertainty and structure transactions.</x:v>
      </x:c>
      <x:c r="J9" s="5" t="str">
        <x:v>Framework</x:v>
      </x:c>
      <x:c r="K9" s="5" t="str">
        <x:v>Theory source, not empirical medical tourism data.</x:v>
      </x:c>
      <x:c r="L9" s="5" t="str">
        <x:v>Conceptual Framework</x:v>
      </x:c>
      <x:c r="M9" s="5" t="str">
        <x:v>Context</x:v>
      </x:c>
    </x:row>
    <x:row r="10" ht="51" customHeight="1">
      <x:c r="A10" s="4" t="str">
        <x:v>China</x:v>
      </x:c>
      <x:c r="B10" s="4" t="str">
        <x:v>S09</x:v>
      </x:c>
      <x:c r="C10" s="4" t="str">
        <x:v>Boao Lecheng: releasing momentum in the medical and health industry and building a medical tourism capital</x:v>
      </x:c>
      <x:c r="D10" s="4" t="str">
        <x:v>Xinhua News Agency</x:v>
      </x:c>
      <x:c r="E10" s="4" t="str">
        <x:v>2025</x:v>
      </x:c>
      <x:c r="F10" s="4" t="str">
        <x:v>Ref. 9; https://www.news.cn/politics/20250316/bdc0dd658ef841739ff4cbe4ab6a5d88/c.html</x:v>
      </x:c>
      <x:c r="G10" s="4" t="str">
        <x:v>Authoritative public reporting</x:v>
      </x:c>
      <x:c r="H10" s="4" t="str">
        <x:v>Provides recent public data on Boao Lecheng activity.</x:v>
      </x:c>
      <x:c r="I10" s="4" t="str">
        <x:v>413,700 medical tourism visits and increased use of licensed imported drugs/devices were reported for 2024.</x:v>
      </x:c>
      <x:c r="J10" s="4" t="str">
        <x:v>Market evidence</x:v>
      </x:c>
      <x:c r="K10" s="4" t="str">
        <x:v>Visits are not equivalent to cross-border patients.</x:v>
      </x:c>
      <x:c r="L10" s="4" t="str">
        <x:v>China case; Table 4</x:v>
      </x:c>
      <x:c r="M10" s="4" t="str">
        <x:v>Finding 3</x:v>
      </x:c>
    </x:row>
    <x:row r="11" ht="51" customHeight="1">
      <x:c r="A11" s="5" t="str">
        <x:v>China</x:v>
      </x:c>
      <x:c r="B11" s="5" t="str">
        <x:v>S10</x:v>
      </x:c>
      <x:c r="C11" s="5" t="str">
        <x:v>Provisions on promoting biomedical new technologies in Boao Lecheng International Medical Tourism Pilot Zone</x:v>
      </x:c>
      <x:c r="D11" s="5" t="str">
        <x:v>Hainan Provincial People's Congress</x:v>
      </x:c>
      <x:c r="E11" s="5" t="str">
        <x:v>2024</x:v>
      </x:c>
      <x:c r="F11" s="5" t="str">
        <x:v>Ref. 10; https://db.hainan.gov.cn/xxgk/zcwj/flfg_85051/202412/t20241210_3783278.html</x:v>
      </x:c>
      <x:c r="G11" s="5" t="str">
        <x:v>Regulatory material</x:v>
      </x:c>
      <x:c r="H11" s="5" t="str">
        <x:v>Primary documentary data on advanced biomedical regulation.</x:v>
      </x:c>
      <x:c r="I11" s="5" t="str">
        <x:v>Regulation addresses biomedical new technologies including cell and gene therapy-related activities.</x:v>
      </x:c>
      <x:c r="J11" s="5" t="str">
        <x:v>Policy and regulation</x:v>
      </x:c>
      <x:c r="K11" s="5" t="str">
        <x:v>Regional regulation; not a national governance architecture.</x:v>
      </x:c>
      <x:c r="L11" s="5" t="str">
        <x:v>China case; Table 5</x:v>
      </x:c>
      <x:c r="M11" s="5" t="str">
        <x:v>Finding 3</x:v>
      </x:c>
    </x:row>
    <x:row r="12" ht="51" customHeight="1">
      <x:c r="A12" s="4" t="str">
        <x:v>China</x:v>
      </x:c>
      <x:c r="B12" s="4" t="str">
        <x:v>S11</x:v>
      </x:c>
      <x:c r="C12" s="4" t="str">
        <x:v>Building the Shanghai brand of international medical tourism</x:v>
      </x:c>
      <x:c r="D12" s="4" t="str">
        <x:v>Shanghai Municipal People's Government</x:v>
      </x:c>
      <x:c r="E12" s="4" t="str">
        <x:v>2024</x:v>
      </x:c>
      <x:c r="F12" s="4" t="str">
        <x:v>Ref. 11; https://www.shanghai.gov.cn/nw4411/20240920/06861a629fc248079b793160204b7d4d.html</x:v>
      </x:c>
      <x:c r="G12" s="4" t="str">
        <x:v>Government report</x:v>
      </x:c>
      <x:c r="H12" s="4" t="str">
        <x:v>Primary documentary data on public-hospital pilot implementation.</x:v>
      </x:c>
      <x:c r="I12" s="4" t="str">
        <x:v>Shanghai piloted international medical tourism in 13 high-level public hospitals and reported foreign/HK/Macao/Taiwan inpatient activity.</x:v>
      </x:c>
      <x:c r="J12" s="4" t="str">
        <x:v>Domestic system impact</x:v>
      </x:c>
      <x:c r="K12" s="4" t="str">
        <x:v>Local inpatient denominator; does not measure public resource displacement.</x:v>
      </x:c>
      <x:c r="L12" s="4" t="str">
        <x:v>China case; Table 4</x:v>
      </x:c>
      <x:c r="M12" s="4" t="str">
        <x:v>Finding 3</x:v>
      </x:c>
    </x:row>
    <x:row r="13" ht="51" customHeight="1">
      <x:c r="A13" s="5" t="str">
        <x:v>China</x:v>
      </x:c>
      <x:c r="B13" s="5" t="str">
        <x:v>S12</x:v>
      </x:c>
      <x:c r="C13" s="5" t="str">
        <x:v>Implementation opinion on promoting Shanghai international medical innovation development</x:v>
      </x:c>
      <x:c r="D13" s="5" t="str">
        <x:v>Shanghai Municipal People's Government</x:v>
      </x:c>
      <x:c r="E13" s="5" t="str">
        <x:v>2025</x:v>
      </x:c>
      <x:c r="F13" s="5" t="str">
        <x:v>Ref. 12; https://www.shanghai.gov.cn/nw12344/20250108/c4eebcef2049487b992bb40d0618d9cb.html</x:v>
      </x:c>
      <x:c r="G13" s="5" t="str">
        <x:v>Policy document</x:v>
      </x:c>
      <x:c r="H13" s="5" t="str">
        <x:v>Primary documentary data on Shanghai's planned international medical services.</x:v>
      </x:c>
      <x:c r="I13" s="5" t="str">
        <x:v>Policy proposes specialty brands, TCM services, insurance/tourism coordination, overseas liaison and statistics.</x:v>
      </x:c>
      <x:c r="J13" s="5" t="str">
        <x:v>Policy and regulation</x:v>
      </x:c>
      <x:c r="K13" s="5" t="str">
        <x:v>Implementation quality and patient outcomes are not reported.</x:v>
      </x:c>
      <x:c r="L13" s="5" t="str">
        <x:v>China case; Table 5</x:v>
      </x:c>
      <x:c r="M13" s="5" t="str">
        <x:v>Finding 3</x:v>
      </x:c>
    </x:row>
    <x:row r="14" ht="51" customHeight="1">
      <x:c r="A14" s="4" t="str">
        <x:v>Japan</x:v>
      </x:c>
      <x:c r="B14" s="4" t="str">
        <x:v>S13</x:v>
      </x:c>
      <x:c r="C14" s="4" t="str">
        <x:v>Japan Medical Service Accreditation for International Patients (JMIP)</x:v>
      </x:c>
      <x:c r="D14" s="4" t="str">
        <x:v>Japan Medical Education Foundation</x:v>
      </x:c>
      <x:c r="E14" s="4" t="str">
        <x:v>2026 accessed</x:v>
      </x:c>
      <x:c r="F14" s="4" t="str">
        <x:v>Ref. 13; https://jmip.jme.or.jp/</x:v>
      </x:c>
      <x:c r="G14" s="4" t="str">
        <x:v>Institutional accreditation</x:v>
      </x:c>
      <x:c r="H14" s="4" t="str">
        <x:v>Primary evidence for accreditation-based institutional legibility.</x:v>
      </x:c>
      <x:c r="I14" s="4" t="str">
        <x:v>JMIP provides an international-patient accreditation mechanism for reception and service capacity.</x:v>
      </x:c>
      <x:c r="J14" s="4" t="str">
        <x:v>Quality assurance</x:v>
      </x:c>
      <x:c r="K14" s="4" t="str">
        <x:v>Accreditation information is not patient-flow statistics.</x:v>
      </x:c>
      <x:c r="L14" s="4" t="str">
        <x:v>Results; Table 3</x:v>
      </x:c>
      <x:c r="M14" s="4" t="str">
        <x:v>Finding 1; Finding 2</x:v>
      </x:c>
    </x:row>
    <x:row r="15" ht="47" customHeight="1">
      <x:c r="A15" s="5" t="str">
        <x:v>Japan</x:v>
      </x:c>
      <x:c r="B15" s="5" t="str">
        <x:v>S14</x:v>
      </x:c>
      <x:c r="C15" s="5" t="str">
        <x:v>JAPAN Hospital Search: International Patients Guide</x:v>
      </x:c>
      <x:c r="D15" s="5" t="str">
        <x:v>Medical Excellence JAPAN</x:v>
      </x:c>
      <x:c r="E15" s="5" t="str">
        <x:v>2026 accessed</x:v>
      </x:c>
      <x:c r="F15" s="5" t="str">
        <x:v>Ref. 14; https://www.japanhospitalsearch.org/overview/</x:v>
      </x:c>
      <x:c r="G15" s="5" t="str">
        <x:v>Institutional portal</x:v>
      </x:c>
      <x:c r="H15" s="5" t="str">
        <x:v>Primary evidence for hospital search and patient reception legibility.</x:v>
      </x:c>
      <x:c r="I15" s="5" t="str">
        <x:v>Hospital search information helps international patients locate service pathways.</x:v>
      </x:c>
      <x:c r="J15" s="5" t="str">
        <x:v>Value-chain support</x:v>
      </x:c>
      <x:c r="K15" s="5" t="str">
        <x:v>Portal availability does not measure outcomes.</x:v>
      </x:c>
      <x:c r="L15" s="5" t="str">
        <x:v>Results; Table 3</x:v>
      </x:c>
      <x:c r="M15" s="5" t="str">
        <x:v>Finding 1; Finding 2</x:v>
      </x:c>
    </x:row>
    <x:row r="16" ht="47" customHeight="1">
      <x:c r="A16" s="4" t="str">
        <x:v>Japan</x:v>
      </x:c>
      <x:c r="B16" s="4" t="str">
        <x:v>S15</x:v>
      </x:c>
      <x:c r="C16" s="4" t="str">
        <x:v>Medical stay visa information</x:v>
      </x:c>
      <x:c r="D16" s="4" t="str">
        <x:v>Ministry of Foreign Affairs of Japan</x:v>
      </x:c>
      <x:c r="E16" s="4" t="str">
        <x:v>2026 accessed</x:v>
      </x:c>
      <x:c r="F16" s="4" t="str">
        <x:v>https://www.mofa.go.jp/j_info/visit/visa/medical_stay1.html</x:v>
      </x:c>
      <x:c r="G16" s="4" t="str">
        <x:v>Government visa policy</x:v>
      </x:c>
      <x:c r="H16" s="4" t="str">
        <x:v>Primary evidence for visa pathway supporting cross-border care.</x:v>
      </x:c>
      <x:c r="I16" s="4" t="str">
        <x:v>Medical stay visa arrangements support entry for treatment and accompanying persons.</x:v>
      </x:c>
      <x:c r="J16" s="4" t="str">
        <x:v>Policy and regulation</x:v>
      </x:c>
      <x:c r="K16" s="4" t="str">
        <x:v>Visa information does not measure patient volume.</x:v>
      </x:c>
      <x:c r="L16" s="4" t="str">
        <x:v>Results; Table 3</x:v>
      </x:c>
      <x:c r="M16" s="4" t="str">
        <x:v>Finding 1</x:v>
      </x:c>
    </x:row>
    <x:row r="17" ht="51" customHeight="1">
      <x:c r="A17" s="5" t="str">
        <x:v>South Korea</x:v>
      </x:c>
      <x:c r="B17" s="5" t="str">
        <x:v>S16</x:v>
      </x:c>
      <x:c r="C17" s="5" t="str">
        <x:v>Korea attracts 1.17 million foreign patients in 2024</x:v>
      </x:c>
      <x:c r="D17" s="5" t="str">
        <x:v>Ministry of Health and Welfare / Korea.net</x:v>
      </x:c>
      <x:c r="E17" s="5" t="str">
        <x:v>2025</x:v>
      </x:c>
      <x:c r="F17" s="5" t="str">
        <x:v>Ref. 15; https://www.korea.net/Government/Briefing-Room/Press-Releases/view?articleId=1485207&amp;insttCode=A260111&amp;type=N</x:v>
      </x:c>
      <x:c r="G17" s="5" t="str">
        <x:v>Government statistics</x:v>
      </x:c>
      <x:c r="H17" s="5" t="str">
        <x:v>Primary evidence for annual foreign-patient reporting.</x:v>
      </x:c>
      <x:c r="I17" s="5" t="str">
        <x:v>South Korea reported 1.17 million foreign patients in 2024.</x:v>
      </x:c>
      <x:c r="J17" s="5" t="str">
        <x:v>Market evidence</x:v>
      </x:c>
      <x:c r="K17" s="5" t="str">
        <x:v>Foreign-patient definition and repeat visits require interpretation.</x:v>
      </x:c>
      <x:c r="L17" s="5" t="str">
        <x:v>Results; Table 3</x:v>
      </x:c>
      <x:c r="M17" s="5" t="str">
        <x:v>Finding 1</x:v>
      </x:c>
    </x:row>
    <x:row r="18" ht="51" customHeight="1">
      <x:c r="A18" s="4" t="str">
        <x:v>South Korea</x:v>
      </x:c>
      <x:c r="B18" s="4" t="str">
        <x:v>S17</x:v>
      </x:c>
      <x:c r="C18" s="4" t="str">
        <x:v>Foreign-patient attraction exceeded 2 million in 2025</x:v>
      </x:c>
      <x:c r="D18" s="4" t="str">
        <x:v>Ministry of Health and Welfare</x:v>
      </x:c>
      <x:c r="E18" s="4" t="str">
        <x:v>2026</x:v>
      </x:c>
      <x:c r="F18" s="4" t="str">
        <x:v>Ref. 16; https://www.mohw.go.kr/board.es?act=view&amp;bid=0027&amp;list_no=1490280&amp;mid=a10503010100</x:v>
      </x:c>
      <x:c r="G18" s="4" t="str">
        <x:v>Government statistics</x:v>
      </x:c>
      <x:c r="H18" s="4" t="str">
        <x:v>Primary evidence for continued official reporting.</x:v>
      </x:c>
      <x:c r="I18" s="4" t="str">
        <x:v>Foreign-patient attraction reportedly exceeded 2 million in 2025.</x:v>
      </x:c>
      <x:c r="J18" s="4" t="str">
        <x:v>Market evidence</x:v>
      </x:c>
      <x:c r="K18" s="4" t="str">
        <x:v>Not directly comparable with tourist arrivals or inpatient episodes.</x:v>
      </x:c>
      <x:c r="L18" s="4" t="str">
        <x:v>Results; Table 3</x:v>
      </x:c>
      <x:c r="M18" s="4" t="str">
        <x:v>Finding 1</x:v>
      </x:c>
    </x:row>
    <x:row r="19" ht="51" customHeight="1">
      <x:c r="A19" s="5" t="str">
        <x:v>South Korea</x:v>
      </x:c>
      <x:c r="B19" s="5" t="str">
        <x:v>S18</x:v>
      </x:c>
      <x:c r="C19" s="5" t="str">
        <x:v>Medical Korea official portal</x:v>
      </x:c>
      <x:c r="D19" s="5" t="str">
        <x:v>Korea Health Industry Development Institute / Medical Korea</x:v>
      </x:c>
      <x:c r="E19" s="5" t="str">
        <x:v>2026 accessed</x:v>
      </x:c>
      <x:c r="F19" s="5" t="str">
        <x:v>https://www.medicalkorea.or.kr/</x:v>
      </x:c>
      <x:c r="G19" s="5" t="str">
        <x:v>Official platform</x:v>
      </x:c>
      <x:c r="H19" s="5" t="str">
        <x:v>Primary evidence for national information and patient-support infrastructure.</x:v>
      </x:c>
      <x:c r="I19" s="5" t="str">
        <x:v>Portal presents medical institutions, service information and Korea's international patient support infrastructure.</x:v>
      </x:c>
      <x:c r="J19" s="5" t="str">
        <x:v>Value-chain support</x:v>
      </x:c>
      <x:c r="K19" s="5" t="str">
        <x:v>Portal content is not an outcome measure.</x:v>
      </x:c>
      <x:c r="L19" s="5" t="str">
        <x:v>Results; Table 3</x:v>
      </x:c>
      <x:c r="M19" s="5" t="str">
        <x:v>Finding 2</x:v>
      </x:c>
    </x:row>
    <x:row r="20" ht="51" customHeight="1">
      <x:c r="A20" s="4" t="str">
        <x:v>Singapore</x:v>
      </x:c>
      <x:c r="B20" s="4" t="str">
        <x:v>S19</x:v>
      </x:c>
      <x:c r="C20" s="4" t="str">
        <x:v>Why Singapore is sitting out the fight for medical tourists in Southeast Asia</x:v>
      </x:c>
      <x:c r="D20" s="4" t="str">
        <x:v>Channel NewsAsia / TODAY</x:v>
      </x:c>
      <x:c r="E20" s="4" t="str">
        <x:v>2025</x:v>
      </x:c>
      <x:c r="F20" s="4" t="str">
        <x:v>Ref. 17; https://www.channelnewsasia.com/today/big-read/medical-tourism-thailand-malaysia-singapore-4862176</x:v>
      </x:c>
      <x:c r="G20" s="4" t="str">
        <x:v>Government-attributable public reporting</x:v>
      </x:c>
      <x:c r="H20" s="4" t="str">
        <x:v>Provides bounded public figure for foreign inpatient/day-surgery flows and capacity framing.</x:v>
      </x:c>
      <x:c r="I20" s="4" t="str">
        <x:v>Singapore was reported to have about 18,000 foreign inpatient/day-surgery patients per year during 2019-2023.</x:v>
      </x:c>
      <x:c r="J20" s="4" t="str">
        <x:v>Market evidence</x:v>
      </x:c>
      <x:c r="K20" s="4" t="str">
        <x:v>Public figures cover inpatient/day-surgery episodes and exclude wider outpatient/wellness flows.</x:v>
      </x:c>
      <x:c r="L20" s="4" t="str">
        <x:v>Results; Table 3</x:v>
      </x:c>
      <x:c r="M20" s="4" t="str">
        <x:v>Finding 1; equity</x:v>
      </x:c>
    </x:row>
    <x:row r="21" ht="51" customHeight="1">
      <x:c r="A21" s="5" t="str">
        <x:v>Singapore</x:v>
      </x:c>
      <x:c r="B21" s="5" t="str">
        <x:v>S20</x:v>
      </x:c>
      <x:c r="C21" s="5" t="str">
        <x:v>Singapore achieves historical high in tourism receipts in 2024</x:v>
      </x:c>
      <x:c r="D21" s="5" t="str">
        <x:v>Singapore Tourism Board</x:v>
      </x:c>
      <x:c r="E21" s="5" t="str">
        <x:v>2025</x:v>
      </x:c>
      <x:c r="F21" s="5" t="str">
        <x:v>Ref. 18; https://www.stb.gov.sg/about-stb/media-publications/media-centre/singapore-achieves-historical-high-in-tourism-receipts-in-2024/</x:v>
      </x:c>
      <x:c r="G21" s="5" t="str">
        <x:v>Government statistics</x:v>
      </x:c>
      <x:c r="H21" s="5" t="str">
        <x:v>Contextualizes Singapore's tourism economy without treating it as medical-tourism scale.</x:v>
      </x:c>
      <x:c r="I21" s="5" t="str">
        <x:v>Tourism receipts rose, but the study distinguishes tourism performance from cross-border healthcare flows.</x:v>
      </x:c>
      <x:c r="J21" s="5" t="str">
        <x:v>Market context</x:v>
      </x:c>
      <x:c r="K21" s="5" t="str">
        <x:v>Tourism receipts are not medical patient counts.</x:v>
      </x:c>
      <x:c r="L21" s="5" t="str">
        <x:v>Results; Limitations</x:v>
      </x:c>
      <x:c r="M21" s="5" t="str">
        <x:v>Context</x:v>
      </x:c>
    </x:row>
    <x:row r="22" ht="51" customHeight="1">
      <x:c r="A22" s="4" t="str">
        <x:v>Thailand</x:v>
      </x:c>
      <x:c r="B22" s="4" t="str">
        <x:v>S21</x:v>
      </x:c>
      <x:c r="C22" s="4" t="str">
        <x:v>Medical Tourism in the Post-Pandemic Era: Experience from Thailand</x:v>
      </x:c>
      <x:c r="D22" s="4" t="str">
        <x:v>ISEAS - Yusof Ishak Institute</x:v>
      </x:c>
      <x:c r="E22" s="4" t="str">
        <x:v>2025</x:v>
      </x:c>
      <x:c r="F22" s="4" t="str">
        <x:v>Ref. 19; https://www.iseas.edu.sg/wp-content/uploads/2025/11/ISEAS_EWP_2025-3_Kohpaiboon_Pupaibul_FINAL.pdf</x:v>
      </x:c>
      <x:c r="G22" s="4" t="str">
        <x:v>Institutional report</x:v>
      </x:c>
      <x:c r="H22" s="4" t="str">
        <x:v>Corroborating evidence for Thailand's private hospital and medical tourism pathway.</x:v>
      </x:c>
      <x:c r="I22" s="4" t="str">
        <x:v>Thailand's private-hospital pathway is substantial and linked to post-pandemic recovery.</x:v>
      </x:c>
      <x:c r="J22" s="4" t="str">
        <x:v>Market evidence</x:v>
      </x:c>
      <x:c r="K22" s="4" t="str">
        <x:v>Estimates may over-count and are not official national patient-flow statistics.</x:v>
      </x:c>
      <x:c r="L22" s="4" t="str">
        <x:v>Results; Table 3</x:v>
      </x:c>
      <x:c r="M22" s="4" t="str">
        <x:v>Finding 1</x:v>
      </x:c>
    </x:row>
    <x:row r="23" ht="51" customHeight="1">
      <x:c r="A23" s="5" t="str">
        <x:v>Thailand</x:v>
      </x:c>
      <x:c r="B23" s="5" t="str">
        <x:v>S22</x:v>
      </x:c>
      <x:c r="C23" s="5" t="str">
        <x:v>Thailand on track to become Southeast Asia's leading medical hub</x:v>
      </x:c>
      <x:c r="D23" s="5" t="str">
        <x:v>Government Public Relations Department, Thailand</x:v>
      </x:c>
      <x:c r="E23" s="5" t="str">
        <x:v>2026</x:v>
      </x:c>
      <x:c r="F23" s="5" t="str">
        <x:v>Ref. 20; https://thailand.go.th/issue-focus-detail/thailand-on-track-to-become-southeast-asias-leading-medical-hub</x:v>
      </x:c>
      <x:c r="G23" s="5" t="str">
        <x:v>Government policy reporting</x:v>
      </x:c>
      <x:c r="H23" s="5" t="str">
        <x:v>Primary evidence for medical hub strategy.</x:v>
      </x:c>
      <x:c r="I23" s="5" t="str">
        <x:v>Government reporting frames Thailand as a medical hub with wellness and service capacity.</x:v>
      </x:c>
      <x:c r="J23" s="5" t="str">
        <x:v>Policy and regulation</x:v>
      </x:c>
      <x:c r="K23" s="5" t="str">
        <x:v>Policy reporting does not measure domestic workforce effects.</x:v>
      </x:c>
      <x:c r="L23" s="5" t="str">
        <x:v>Results; Table 3</x:v>
      </x:c>
      <x:c r="M23" s="5" t="str">
        <x:v>Finding 1</x:v>
      </x:c>
    </x:row>
    <x:row r="24" ht="51" customHeight="1">
      <x:c r="A24" s="4" t="str">
        <x:v>Thailand</x:v>
      </x:c>
      <x:c r="B24" s="4" t="str">
        <x:v>S23</x:v>
      </x:c>
      <x:c r="C24" s="4" t="str">
        <x:v>Manual for Quality Development towards the Thailand Wellness Awards (TiWA)</x:v>
      </x:c>
      <x:c r="D24" s="4" t="str">
        <x:v>Department of Health Service Support, Thailand</x:v>
      </x:c>
      <x:c r="E24" s="4" t="str">
        <x:v>2025</x:v>
      </x:c>
      <x:c r="F24" s="4" t="str">
        <x:v>Ref. 21; https://thaimedhub.hss.moph.go.th/wp-content/uploads/2025/07/TiWA-Develop-English-Version-1.pdf</x:v>
      </x:c>
      <x:c r="G24" s="4" t="str">
        <x:v>Government quality manual</x:v>
      </x:c>
      <x:c r="H24" s="4" t="str">
        <x:v>Primary evidence for wellness quality development.</x:v>
      </x:c>
      <x:c r="I24" s="4" t="str">
        <x:v>TiWA manual documents quality development for wellness facilities.</x:v>
      </x:c>
      <x:c r="J24" s="4" t="str">
        <x:v>Quality assurance</x:v>
      </x:c>
      <x:c r="K24" s="4" t="str">
        <x:v>Wellness quality assurance is not equivalent to hospital clinical accreditation.</x:v>
      </x:c>
      <x:c r="L24" s="4" t="str">
        <x:v>Results; Table 3</x:v>
      </x:c>
      <x:c r="M24" s="4" t="str">
        <x:v>Finding 2</x:v>
      </x:c>
    </x:row>
    <x:row r="25" ht="47" customHeight="1">
      <x:c r="A25" s="5" t="str">
        <x:v>Thailand</x:v>
      </x:c>
      <x:c r="B25" s="5" t="str">
        <x:v>S24</x:v>
      </x:c>
      <x:c r="C25" s="5" t="str">
        <x:v>ThaiMedHub official portal</x:v>
      </x:c>
      <x:c r="D25" s="5" t="str">
        <x:v>Department of Health Service Support, Thailand</x:v>
      </x:c>
      <x:c r="E25" s="5" t="str">
        <x:v>2026 accessed</x:v>
      </x:c>
      <x:c r="F25" s="5" t="str">
        <x:v>https://thaimedhub.hss.moph.go.th/</x:v>
      </x:c>
      <x:c r="G25" s="5" t="str">
        <x:v>Government portal</x:v>
      </x:c>
      <x:c r="H25" s="5" t="str">
        <x:v>Primary evidence for hub branding and sector coordination.</x:v>
      </x:c>
      <x:c r="I25" s="5" t="str">
        <x:v>Portal consolidates medical hub and wellness information for Thailand.</x:v>
      </x:c>
      <x:c r="J25" s="5" t="str">
        <x:v>Value-chain support</x:v>
      </x:c>
      <x:c r="K25" s="5" t="str">
        <x:v>Portal content does not measure patient outcomes.</x:v>
      </x:c>
      <x:c r="L25" s="5" t="str">
        <x:v>Results; Table 3</x:v>
      </x:c>
      <x:c r="M25" s="5" t="str">
        <x:v>Finding 1; Finding 2</x:v>
      </x:c>
    </x:row>
    <x:row r="26" ht="51" customHeight="1">
      <x:c r="A26" s="4" t="str">
        <x:v>India</x:v>
      </x:c>
      <x:c r="B26" s="4" t="str">
        <x:v>S25</x:v>
      </x:c>
      <x:c r="C26" s="4" t="str">
        <x:v>National Strategy and Roadmap for Medical and Wellness Tourism</x:v>
      </x:c>
      <x:c r="D26" s="4" t="str">
        <x:v>Ministry of Tourism, Government of India</x:v>
      </x:c>
      <x:c r="E26" s="4" t="str">
        <x:v>2022</x:v>
      </x:c>
      <x:c r="F26" s="4" t="str">
        <x:v>Ref. 22; https://tourism.gov.in/sites/default/files/2022-05/National%20Strategy%20and%20Roadmap%20for%20Medical%20and%20Wellness%20Tourism.pdf</x:v>
      </x:c>
      <x:c r="G26" s="4" t="str">
        <x:v>Government strategy</x:v>
      </x:c>
      <x:c r="H26" s="4" t="str">
        <x:v>Primary evidence for India's medical value travel and wellness strategy.</x:v>
      </x:c>
      <x:c r="I26" s="4" t="str">
        <x:v>Strategy frames medical and wellness tourism, value positioning and institutional coordination.</x:v>
      </x:c>
      <x:c r="J26" s="4" t="str">
        <x:v>Policy and regulation</x:v>
      </x:c>
      <x:c r="K26" s="4" t="str">
        <x:v>Strategy does not measure implementation quality.</x:v>
      </x:c>
      <x:c r="L26" s="4" t="str">
        <x:v>Background; Results; Table 3</x:v>
      </x:c>
      <x:c r="M26" s="4" t="str">
        <x:v>Finding 1</x:v>
      </x:c>
    </x:row>
    <x:row r="27" ht="51" customHeight="1">
      <x:c r="A27" s="5" t="str">
        <x:v>India</x:v>
      </x:c>
      <x:c r="B27" s="5" t="str">
        <x:v>S26</x:v>
      </x:c>
      <x:c r="C27" s="5" t="str">
        <x:v>Reply to Lok Sabha Unstarred Question No. 4136: Heal in India Initiative</x:v>
      </x:c>
      <x:c r="D27" s="5" t="str">
        <x:v>Ministry of Tourism, Government of India</x:v>
      </x:c>
      <x:c r="E27" s="5" t="str">
        <x:v>2025</x:v>
      </x:c>
      <x:c r="F27" s="5" t="str">
        <x:v>Ref. 23; https://tourism.gov.in/sites/default/files/2025-08/usq.4136%20for%2018.08.2025.pdf</x:v>
      </x:c>
      <x:c r="G27" s="5" t="str">
        <x:v>Government parliamentary reply</x:v>
      </x:c>
      <x:c r="H27" s="5" t="str">
        <x:v>Primary evidence for Heal in India and policy implementation direction.</x:v>
      </x:c>
      <x:c r="I27" s="5" t="str">
        <x:v>Reply documents the Heal in India initiative for medical tourism.</x:v>
      </x:c>
      <x:c r="J27" s="5" t="str">
        <x:v>Policy and regulation</x:v>
      </x:c>
      <x:c r="K27" s="5" t="str">
        <x:v>Parliamentary reply is not an outcome evaluation.</x:v>
      </x:c>
      <x:c r="L27" s="5" t="str">
        <x:v>Results; Table 3</x:v>
      </x:c>
      <x:c r="M27" s="5" t="str">
        <x:v>Finding 1; Finding 2</x:v>
      </x:c>
    </x:row>
    <x:row r="28" ht="47" customHeight="1">
      <x:c r="A28" s="4" t="str">
        <x:v>India</x:v>
      </x:c>
      <x:c r="B28" s="4" t="str">
        <x:v>S27</x:v>
      </x:c>
      <x:c r="C28" s="4" t="str">
        <x:v>Medical and wellness tourism in India</x:v>
      </x:c>
      <x:c r="D28" s="4" t="str">
        <x:v>Press Information Bureau, Government of India</x:v>
      </x:c>
      <x:c r="E28" s="4" t="str">
        <x:v>2026</x:v>
      </x:c>
      <x:c r="F28" s="4" t="str">
        <x:v>Ref. 24; https://www.pib.gov.in/PressReleasePage.aspx?PRID=2257447</x:v>
      </x:c>
      <x:c r="G28" s="4" t="str">
        <x:v>Government statistics</x:v>
      </x:c>
      <x:c r="H28" s="4" t="str">
        <x:v>Primary evidence for medical-purpose foreign tourist arrivals.</x:v>
      </x:c>
      <x:c r="I28" s="4" t="str">
        <x:v>PIB reports 507,200 medical-purpose foreign tourist arrivals in 2025.</x:v>
      </x:c>
      <x:c r="J28" s="4" t="str">
        <x:v>Market evidence</x:v>
      </x:c>
      <x:c r="K28" s="4" t="str">
        <x:v>Tourist-arrival categories are not identical to hospital-treated foreign-patient counts.</x:v>
      </x:c>
      <x:c r="L28" s="4" t="str">
        <x:v>Results; Table 3</x:v>
      </x:c>
      <x:c r="M28" s="4" t="str">
        <x:v>Finding 1</x:v>
      </x:c>
    </x:row>
    <x:row r="29" ht="47" customHeight="1">
      <x:c r="A29" s="5" t="str">
        <x:v>India</x:v>
      </x:c>
      <x:c r="B29" s="5" t="str">
        <x:v>S28</x:v>
      </x:c>
      <x:c r="C29" s="5" t="str">
        <x:v>e-Visa medical category information</x:v>
      </x:c>
      <x:c r="D29" s="5" t="str">
        <x:v>Government of India</x:v>
      </x:c>
      <x:c r="E29" s="5" t="str">
        <x:v>2026 accessed</x:v>
      </x:c>
      <x:c r="F29" s="5" t="str">
        <x:v>https://indianvisaonline.gov.in/evisa/tvoa.html</x:v>
      </x:c>
      <x:c r="G29" s="5" t="str">
        <x:v>Government visa policy</x:v>
      </x:c>
      <x:c r="H29" s="5" t="str">
        <x:v>Primary evidence for visa facilitation in the patient value chain.</x:v>
      </x:c>
      <x:c r="I29" s="5" t="str">
        <x:v>e-medical and attendant visa arrangements reduce pre-arrival administrative barriers.</x:v>
      </x:c>
      <x:c r="J29" s="5" t="str">
        <x:v>Value-chain support</x:v>
      </x:c>
      <x:c r="K29" s="5" t="str">
        <x:v>Visa availability does not measure treatment outcomes.</x:v>
      </x:c>
      <x:c r="L29" s="5" t="str">
        <x:v>Results; Table 3</x:v>
      </x:c>
      <x:c r="M29" s="5" t="str">
        <x:v>Finding 1; Finding 2</x:v>
      </x:c>
    </x:row>
    <x:row r="30" ht="47" customHeight="1">
      <x:c r="A30" s="4" t="str">
        <x:v>India</x:v>
      </x:c>
      <x:c r="B30" s="4" t="str">
        <x:v>S29</x:v>
      </x:c>
      <x:c r="C30" s="4" t="str">
        <x:v>Heal in India official portal</x:v>
      </x:c>
      <x:c r="D30" s="4" t="str">
        <x:v>Government of India</x:v>
      </x:c>
      <x:c r="E30" s="4" t="str">
        <x:v>2026 accessed</x:v>
      </x:c>
      <x:c r="F30" s="4" t="str">
        <x:v>https://healinindia.gov.in/</x:v>
      </x:c>
      <x:c r="G30" s="4" t="str">
        <x:v>Government portal</x:v>
      </x:c>
      <x:c r="H30" s="4" t="str">
        <x:v>Primary evidence for official patient-facing platform.</x:v>
      </x:c>
      <x:c r="I30" s="4" t="str">
        <x:v>Portal supports international patient information and provider discovery.</x:v>
      </x:c>
      <x:c r="J30" s="4" t="str">
        <x:v>Value-chain support</x:v>
      </x:c>
      <x:c r="K30" s="4" t="str">
        <x:v>Portal availability is not direct evidence of quality or patient experience.</x:v>
      </x:c>
      <x:c r="L30" s="4" t="str">
        <x:v>Results; Table 3</x:v>
      </x:c>
      <x:c r="M30" s="4" t="str">
        <x:v>Finding 2</x:v>
      </x:c>
    </x:row>
    <x:row r="31" ht="47" customHeight="1">
      <x:c r="A31" s="5" t="str">
        <x:v>India</x:v>
      </x:c>
      <x:c r="B31" s="5" t="str">
        <x:v>S30</x:v>
      </x:c>
      <x:c r="C31" s="5" t="str">
        <x:v>Advantage Healthcare India / medical value travel platform</x:v>
      </x:c>
      <x:c r="D31" s="5" t="str">
        <x:v>Services Export Promotion Council / Government-supported platform</x:v>
      </x:c>
      <x:c r="E31" s="5" t="str">
        <x:v>2026 accessed</x:v>
      </x:c>
      <x:c r="F31" s="5" t="str">
        <x:v>https://www.indiahealthcare.org/</x:v>
      </x:c>
      <x:c r="G31" s="5" t="str">
        <x:v>Institutional platform</x:v>
      </x:c>
      <x:c r="H31" s="5" t="str">
        <x:v>Corroborating evidence for India's value-travel branding and service ecosystem.</x:v>
      </x:c>
      <x:c r="I31" s="5" t="str">
        <x:v>Platform communicates India's medical value travel proposition and provider ecosystem.</x:v>
      </x:c>
      <x:c r="J31" s="5" t="str">
        <x:v>Target markets; signature services</x:v>
      </x:c>
      <x:c r="K31" s="5" t="str">
        <x:v>Institutional promotional material requires cautious interpretation.</x:v>
      </x:c>
      <x:c r="L31" s="5" t="str">
        <x:v>Results; Table 3</x:v>
      </x:c>
      <x:c r="M31" s="5" t="str">
        <x:v>Finding 1; Finding 2</x:v>
      </x:c>
    </x:row>
  </x:sheetData>
  <x:pageMargins left="0.7" right="0.7" top="0.75" bottom="0.75" header="0.3" footer="0.3"/>
  <x:tableParts count="1">
    <x:tablePart xmlns:r="http://schemas.openxmlformats.org/officeDocument/2006/relationships" r:id="R967d375072104325"/>
  </x:tableParts>
</x:worksheet>
</file>

<file path=xl/worksheets/sheet3.xml><?xml version="1.0" encoding="utf-8"?>
<x:worksheet xmlns:x="http://schemas.openxmlformats.org/spreadsheetml/2006/main">
  <x:sheetPr>
    <x:tabColor rgb="FF758596"/>
  </x:sheetPr>
  <x:sheetViews>
    <x:sheetView showGridLines="0" workbookViewId="0">
      <x:pane xSplit="1" ySplit="1" topLeftCell="B2" activePane="bottomRight" state="frozen"/>
    </x:sheetView>
  </x:sheetViews>
  <x:sheetFormatPr defaultRowHeight="15"/>
  <x:cols>
    <x:col min="1" max="1" width="22" hidden="0" customWidth="1"/>
    <x:col min="2" max="2" width="62" hidden="0" customWidth="1"/>
    <x:col min="3" max="3" width="28" hidden="0" customWidth="1"/>
    <x:col min="4" max="4" width="35" hidden="0" customWidth="1"/>
    <x:col min="5" max="5" width="85" hidden="0" customWidth="1"/>
  </x:cols>
  <x:sheetData>
    <x:row r="1" ht="35" customHeight="1">
      <x:c r="A1" s="9" t="str">
        <x:v>Original ID</x:v>
      </x:c>
      <x:c r="B1" s="9" t="str">
        <x:v>Original source title</x:v>
      </x:c>
      <x:c r="C1" s="9" t="str">
        <x:v>Revision decision</x:v>
      </x:c>
      <x:c r="D1" s="9" t="str">
        <x:v>Revised source or reference</x:v>
      </x:c>
      <x:c r="E1" s="9" t="str">
        <x:v>Reason and scope</x:v>
      </x:c>
    </x:row>
    <x:row r="2" ht="47" customHeight="1">
      <x:c r="A2" s="4" t="str">
        <x:v>S01</x:v>
      </x:c>
      <x:c r="B2" s="4" t="str">
        <x:v>Exploring Health Tourism: Executive Summary</x:v>
      </x:c>
      <x:c r="C2" s="4" t="str">
        <x:v>Not retained</x:v>
      </x:c>
      <x:c r="D2" s="4" t="str">
        <x:v>Not in revised corpus</x:v>
      </x:c>
      <x:c r="E2" s="4" t="str">
        <x:v>Broad health-tourism definition replaced by literature directly used in the revised question.</x:v>
      </x:c>
    </x:row>
    <x:row r="3" ht="47" customHeight="1">
      <x:c r="A3" s="5" t="str">
        <x:v>S02</x:v>
      </x:c>
      <x:c r="B3" s="5" t="str">
        <x:v>Medical tourism: treatments, markets and health system implications</x:v>
      </x:c>
      <x:c r="C3" s="5" t="str">
        <x:v>Not retained</x:v>
      </x:c>
      <x:c r="D3" s="5" t="str">
        <x:v>Not in revised corpus</x:v>
      </x:c>
      <x:c r="E3" s="5" t="str">
        <x:v>Older general report is not needed for the revised analysis; relevant scholarly health-system literature is cited.</x:v>
      </x:c>
    </x:row>
    <x:row r="4" ht="47" customHeight="1">
      <x:c r="A4" s="4" t="str">
        <x:v>S03</x:v>
      </x:c>
      <x:c r="B4" s="4" t="str">
        <x:v>Medical tourism and policy implications for health systems</x:v>
      </x:c>
      <x:c r="C4" s="4" t="str">
        <x:v>Context retained</x:v>
      </x:c>
      <x:c r="D4" s="4" t="str">
        <x:v>Reference 2</x:v>
      </x:c>
      <x:c r="E4" s="4" t="str">
        <x:v>Retained as scholarly context, outside the case-source count.</x:v>
      </x:c>
    </x:row>
    <x:row r="5" ht="47" customHeight="1">
      <x:c r="A5" s="5" t="str">
        <x:v>S04</x:v>
      </x:c>
      <x:c r="B5" s="5" t="str">
        <x:v>What do we know about medical tourism?</x:v>
      </x:c>
      <x:c r="C5" s="5" t="str">
        <x:v>Context retained</x:v>
      </x:c>
      <x:c r="D5" s="5" t="str">
        <x:v>Reference 1</x:v>
      </x:c>
      <x:c r="E5" s="5" t="str">
        <x:v>Retained as scholarly context, outside the case-source count.</x:v>
      </x:c>
    </x:row>
    <x:row r="6" ht="47" customHeight="1">
      <x:c r="A6" s="4" t="str">
        <x:v>S05</x:v>
      </x:c>
      <x:c r="B6" s="4" t="str">
        <x:v>Global Strategy on Digital Health 2020-2025</x:v>
      </x:c>
      <x:c r="C6" s="4" t="str">
        <x:v>Not retained</x:v>
      </x:c>
      <x:c r="D6" s="4" t="str">
        <x:v>Not in revised corpus</x:v>
      </x:c>
      <x:c r="E6" s="4" t="str">
        <x:v>General digital-health strategy is outside the narrowed case comparison.</x:v>
      </x:c>
    </x:row>
    <x:row r="7" ht="47" customHeight="1">
      <x:c r="A7" s="5" t="str">
        <x:v>S06</x:v>
      </x:c>
      <x:c r="B7" s="5" t="str">
        <x:v>Revisiting the policy implications of medical tourism in the post-COVID-19 pandemic from a Malaysian perspective</x:v>
      </x:c>
      <x:c r="C7" s="5" t="str">
        <x:v>Context retained</x:v>
      </x:c>
      <x:c r="D7" s="5" t="str">
        <x:v>Reference 4</x:v>
      </x:c>
      <x:c r="E7" s="5" t="str">
        <x:v>Retained in Background, Methods and Discussion; Malaysia is not an added case.</x:v>
      </x:c>
    </x:row>
    <x:row r="8" ht="47" customHeight="1">
      <x:c r="A8" s="4" t="str">
        <x:v>S07</x:v>
      </x:c>
      <x:c r="B8" s="4" t="str">
        <x:v>The Competitive Advantage of Nations</x:v>
      </x:c>
      <x:c r="C8" s="4" t="str">
        <x:v>Not retained</x:v>
      </x:c>
      <x:c r="D8" s="4" t="str">
        <x:v>Not in revised corpus</x:v>
      </x:c>
      <x:c r="E8" s="4" t="str">
        <x:v>Competitiveness framework replaced by policy actors, instruments and responsibility analysis.</x:v>
      </x:c>
    </x:row>
    <x:row r="9" ht="47" customHeight="1">
      <x:c r="A9" s="5" t="str">
        <x:v>S08</x:v>
      </x:c>
      <x:c r="B9" s="5" t="str">
        <x:v>Institutions, Institutional Change and Economic Performance</x:v>
      </x:c>
      <x:c r="C9" s="5" t="str">
        <x:v>Not retained</x:v>
      </x:c>
      <x:c r="D9" s="5" t="str">
        <x:v>Not in revised corpus</x:v>
      </x:c>
      <x:c r="E9" s="5" t="str">
        <x:v>Institutional-economics framework is no longer directly used.</x:v>
      </x:c>
    </x:row>
    <x:row r="10" ht="47" customHeight="1">
      <x:c r="A10" s="4" t="str">
        <x:v>S09</x:v>
      </x:c>
      <x:c r="B10" s="4" t="str">
        <x:v>Boao Lecheng: releasing momentum in the medical and health industry and building a medical tourism capital</x:v>
      </x:c>
      <x:c r="C10" s="4" t="str">
        <x:v>Case retained</x:v>
      </x:c>
      <x:c r="D10" s="4" t="str">
        <x:v>CN04</x:v>
      </x:c>
      <x:c r="E10" s="4" t="str">
        <x:v>Same Xinhua report; visits and product-use episodes remain distinct.</x:v>
      </x:c>
    </x:row>
    <x:row r="11" ht="47" customHeight="1">
      <x:c r="A11" s="5" t="str">
        <x:v>S10</x:v>
      </x:c>
      <x:c r="B11" s="5" t="str">
        <x:v>Provisions on promoting biomedical new technologies in Boao Lecheng International Medical Tourism Pilot Zone</x:v>
      </x:c>
      <x:c r="C11" s="5" t="str">
        <x:v>Case retained</x:v>
      </x:c>
      <x:c r="D11" s="5" t="str">
        <x:v>CN05</x:v>
      </x:c>
      <x:c r="E11" s="5" t="str">
        <x:v>Same promulgated provisions verified through Hainan Daily after the original link failed; Article 2 scope retained.</x:v>
      </x:c>
    </x:row>
    <x:row r="12" ht="47" customHeight="1">
      <x:c r="A12" s="4" t="str">
        <x:v>S11</x:v>
      </x:c>
      <x:c r="B12" s="4" t="str">
        <x:v>Building the Shanghai brand of international medical tourism</x:v>
      </x:c>
      <x:c r="C12" s="4" t="str">
        <x:v>Case retained</x:v>
      </x:c>
      <x:c r="D12" s="4" t="str">
        <x:v>CN01</x:v>
      </x:c>
      <x:c r="E12" s="4" t="str">
        <x:v>Same report; pilot activity distinguished from citywide inpatient counts.</x:v>
      </x:c>
    </x:row>
    <x:row r="13" ht="47" customHeight="1">
      <x:c r="A13" s="5" t="str">
        <x:v>S12</x:v>
      </x:c>
      <x:c r="B13" s="5" t="str">
        <x:v>Implementation opinion on promoting Shanghai international medical innovation development</x:v>
      </x:c>
      <x:c r="C13" s="5" t="str">
        <x:v>Case retained</x:v>
      </x:c>
      <x:c r="D13" s="5" t="str">
        <x:v>CN02</x:v>
      </x:c>
      <x:c r="E13" s="5" t="str">
        <x:v>Same policy; issue date (2024) distinguished from web publication (2025).</x:v>
      </x:c>
    </x:row>
    <x:row r="14" ht="47" customHeight="1">
      <x:c r="A14" s="4" t="str">
        <x:v>S13</x:v>
      </x:c>
      <x:c r="B14" s="4" t="str">
        <x:v>Japan Medical Service Accreditation for International Patients (JMIP)</x:v>
      </x:c>
      <x:c r="C14" s="4" t="str">
        <x:v>Specific pages used</x:v>
      </x:c>
      <x:c r="D14" s="4" t="str">
        <x:v>JP02; JP03</x:v>
      </x:c>
      <x:c r="E14" s="4" t="str">
        <x:v>General JMIP homepage replaced by programme-scope and assessment-procedure pages.</x:v>
      </x:c>
    </x:row>
    <x:row r="15" ht="47" customHeight="1">
      <x:c r="A15" s="5" t="str">
        <x:v>S14</x:v>
      </x:c>
      <x:c r="B15" s="5" t="str">
        <x:v>JAPAN Hospital Search: International Patients Guide</x:v>
      </x:c>
      <x:c r="C15" s="5" t="str">
        <x:v>Case retained</x:v>
      </x:c>
      <x:c r="D15" s="5" t="str">
        <x:v>JP04</x:v>
      </x:c>
      <x:c r="E15" s="5" t="str">
        <x:v>Same patient guide; provider recommendation distinguished from accreditation.</x:v>
      </x:c>
    </x:row>
    <x:row r="16" ht="47" customHeight="1">
      <x:c r="A16" s="4" t="str">
        <x:v>S15</x:v>
      </x:c>
      <x:c r="B16" s="4" t="str">
        <x:v>Medical stay visa information</x:v>
      </x:c>
      <x:c r="C16" s="4" t="str">
        <x:v>Case retained</x:v>
      </x:c>
      <x:c r="D16" s="4" t="str">
        <x:v>JP01</x:v>
      </x:c>
      <x:c r="E16" s="4" t="str">
        <x:v>Same medical-stay visa page; publication date distinguished from access date.</x:v>
      </x:c>
    </x:row>
    <x:row r="17" ht="47" customHeight="1">
      <x:c r="A17" s="5" t="str">
        <x:v>S16</x:v>
      </x:c>
      <x:c r="B17" s="5" t="str">
        <x:v>Korea attracts 1.17 million foreign patients in 2024</x:v>
      </x:c>
      <x:c r="C17" s="5" t="str">
        <x:v>Case retained</x:v>
      </x:c>
      <x:c r="D17" s="5" t="str">
        <x:v>KR03</x:v>
      </x:c>
      <x:c r="E17" s="5" t="str">
        <x:v>Same 2024 statistical release located on the ministry website rather than its English mirror.</x:v>
      </x:c>
    </x:row>
    <x:row r="18" ht="47" customHeight="1">
      <x:c r="A18" s="4" t="str">
        <x:v>S17</x:v>
      </x:c>
      <x:c r="B18" s="4" t="str">
        <x:v>Foreign-patient attraction exceeded 2 million in 2025</x:v>
      </x:c>
      <x:c r="C18" s="4" t="str">
        <x:v>Case retained</x:v>
      </x:c>
      <x:c r="D18" s="4" t="str">
        <x:v>KR04</x:v>
      </x:c>
      <x:c r="E18" s="4" t="str">
        <x:v>Same 2025 release; patient, attendance and expenditure definitions checked.</x:v>
      </x:c>
    </x:row>
    <x:row r="19" ht="47" customHeight="1">
      <x:c r="A19" s="5" t="str">
        <x:v>S18</x:v>
      </x:c>
      <x:c r="B19" s="5" t="str">
        <x:v>Medical Korea official portal</x:v>
      </x:c>
      <x:c r="C19" s="5" t="str">
        <x:v>Specific pages used</x:v>
      </x:c>
      <x:c r="D19" s="5" t="str">
        <x:v>KR01; KR02</x:v>
      </x:c>
      <x:c r="E19" s="5" t="str">
        <x:v>Homepage replaced by registration and published legal-extract pages.</x:v>
      </x:c>
    </x:row>
    <x:row r="20" ht="47" customHeight="1">
      <x:c r="A20" s="4" t="str">
        <x:v>S19</x:v>
      </x:c>
      <x:c r="B20" s="4" t="str">
        <x:v>Why Singapore is sitting out the fight for medical tourists in Southeast Asia</x:v>
      </x:c>
      <x:c r="C20" s="4" t="str">
        <x:v>Case retained</x:v>
      </x:c>
      <x:c r="D20" s="4" t="str">
        <x:v>SG03</x:v>
      </x:c>
      <x:c r="E20" s="4" t="str">
        <x:v>Same report quoting the health ministry; limited to inpatient and day-surgery activity.</x:v>
      </x:c>
    </x:row>
    <x:row r="21" ht="47" customHeight="1">
      <x:c r="A21" s="5" t="str">
        <x:v>S20</x:v>
      </x:c>
      <x:c r="B21" s="5" t="str">
        <x:v>Singapore achieves historical high in tourism receipts in 2024</x:v>
      </x:c>
      <x:c r="C21" s="5" t="str">
        <x:v>Not retained</x:v>
      </x:c>
      <x:c r="D21" s="5" t="str">
        <x:v>Not in revised corpus</x:v>
      </x:c>
      <x:c r="E21" s="5" t="str">
        <x:v>Overall tourism receipts do not establish healthcare revenue and add no necessary case evidence.</x:v>
      </x:c>
    </x:row>
    <x:row r="22" ht="47" customHeight="1">
      <x:c r="A22" s="4" t="str">
        <x:v>S21</x:v>
      </x:c>
      <x:c r="B22" s="4" t="str">
        <x:v>Medical Tourism in the Post-Pandemic Era: Experience from Thailand</x:v>
      </x:c>
      <x:c r="C22" s="4" t="str">
        <x:v>Case retained</x:v>
      </x:c>
      <x:c r="D22" s="4" t="str">
        <x:v>TH04</x:v>
      </x:c>
      <x:c r="E22" s="4" t="str">
        <x:v>Same report; uncertainty in foreign-patient counts is retained.</x:v>
      </x:c>
    </x:row>
    <x:row r="23" ht="47" customHeight="1">
      <x:c r="A23" s="5" t="str">
        <x:v>S22</x:v>
      </x:c>
      <x:c r="B23" s="5" t="str">
        <x:v>Thailand on track to become Southeast Asia's leading medical hub</x:v>
      </x:c>
      <x:c r="C23" s="5" t="str">
        <x:v>Case retained</x:v>
      </x:c>
      <x:c r="D23" s="5" t="str">
        <x:v>TH01</x:v>
      </x:c>
      <x:c r="E23" s="5" t="str">
        <x:v>Same government communication; proposals distinguished from evaluated outcomes.</x:v>
      </x:c>
    </x:row>
    <x:row r="24" ht="47" customHeight="1">
      <x:c r="A24" s="4" t="str">
        <x:v>S23</x:v>
      </x:c>
      <x:c r="B24" s="4" t="str">
        <x:v>Manual for Quality Development towards the Thailand Wellness Awards (TiWA)</x:v>
      </x:c>
      <x:c r="C24" s="4" t="str">
        <x:v>Case retained</x:v>
      </x:c>
      <x:c r="D24" s="4" t="str">
        <x:v>TH02</x:v>
      </x:c>
      <x:c r="E24" s="4" t="str">
        <x:v>Same English manual; preface year 2024 distinguished from upload directory 2025.</x:v>
      </x:c>
    </x:row>
    <x:row r="25" ht="47" customHeight="1">
      <x:c r="A25" s="5" t="str">
        <x:v>S24</x:v>
      </x:c>
      <x:c r="B25" s="5" t="str">
        <x:v>ThaiMedHub official portal</x:v>
      </x:c>
      <x:c r="C25" s="5" t="str">
        <x:v>Specific pages used</x:v>
      </x:c>
      <x:c r="D25" s="5" t="str">
        <x:v>TH01; TH02</x:v>
      </x:c>
      <x:c r="E25" s="5" t="str">
        <x:v>General portal is not counted again; specific hub communication and wellness manual support the analysis.</x:v>
      </x:c>
    </x:row>
    <x:row r="26" ht="47" customHeight="1">
      <x:c r="A26" s="4" t="str">
        <x:v>S25</x:v>
      </x:c>
      <x:c r="B26" s="4" t="str">
        <x:v>National Strategy and Roadmap for Medical and Wellness Tourism</x:v>
      </x:c>
      <x:c r="C26" s="4" t="str">
        <x:v>Official summaries used</x:v>
      </x:c>
      <x:c r="D26" s="4" t="str">
        <x:v>IN01; IN02</x:v>
      </x:c>
      <x:c r="E26" s="4" t="str">
        <x:v>Full strategy could not be retrieved. Accessible parliamentary summaries support the cited findings; they are different documents.</x:v>
      </x:c>
    </x:row>
    <x:row r="27" ht="47" customHeight="1">
      <x:c r="A27" s="5" t="str">
        <x:v>S26</x:v>
      </x:c>
      <x:c r="B27" s="5" t="str">
        <x:v>Reply to Lok Sabha Unstarred Question No. 4136: Heal in India Initiative</x:v>
      </x:c>
      <x:c r="C27" s="5" t="str">
        <x:v>Case retained</x:v>
      </x:c>
      <x:c r="D27" s="5" t="str">
        <x:v>IN04</x:v>
      </x:c>
      <x:c r="E27" s="5" t="str">
        <x:v>Full three-page reply retrieved from the Parliamentary Digital Library after the ministry URL failed.</x:v>
      </x:c>
    </x:row>
    <x:row r="28" ht="47" customHeight="1">
      <x:c r="A28" s="4" t="str">
        <x:v>S27</x:v>
      </x:c>
      <x:c r="B28" s="4" t="str">
        <x:v>Medical and wellness tourism in India</x:v>
      </x:c>
      <x:c r="C28" s="4" t="str">
        <x:v>Case retained</x:v>
      </x:c>
      <x:c r="D28" s="4" t="str">
        <x:v>IN03</x:v>
      </x:c>
      <x:c r="E28" s="4" t="str">
        <x:v>Same backgrounder; revised text uses the reported 507,244 arrivals rather than the rounded 507,200.</x:v>
      </x:c>
    </x:row>
    <x:row r="29" ht="47" customHeight="1">
      <x:c r="A29" s="5" t="str">
        <x:v>S28</x:v>
      </x:c>
      <x:c r="B29" s="5" t="str">
        <x:v>e-Visa medical category information</x:v>
      </x:c>
      <x:c r="C29" s="5" t="str">
        <x:v>Case retained</x:v>
      </x:c>
      <x:c r="D29" s="5" t="str">
        <x:v>IN05</x:v>
      </x:c>
      <x:c r="E29" s="5" t="str">
        <x:v>Official visa page checked directly; a hospital-letter requirement is described without asserting measured barrier reduction.</x:v>
      </x:c>
    </x:row>
    <x:row r="30" ht="51" customHeight="1">
      <x:c r="A30" s="4" t="str">
        <x:v>S29</x:v>
      </x:c>
      <x:c r="B30" s="4" t="str">
        <x:v>Heal in India official portal</x:v>
      </x:c>
      <x:c r="C30" s="4" t="str">
        <x:v>Not retained</x:v>
      </x:c>
      <x:c r="D30" s="4" t="str">
        <x:v>Not in revised corpus</x:v>
      </x:c>
      <x:c r="E30" s="4" t="str">
        <x:v>Supplied portal content could not be retrieved; no operational service functionality is inferred. Available official communications are cited separately.</x:v>
      </x:c>
    </x:row>
    <x:row r="31" ht="47" customHeight="1">
      <x:c r="A31" s="5" t="str">
        <x:v>S30</x:v>
      </x:c>
      <x:c r="B31" s="5" t="str">
        <x:v>Advantage Healthcare India / medical value travel platform</x:v>
      </x:c>
      <x:c r="C31" s="5" t="str">
        <x:v>Not retained</x:v>
      </x:c>
      <x:c r="D31" s="5" t="str">
        <x:v>Not in revised corpus</x:v>
      </x:c>
      <x:c r="E31" s="5" t="str">
        <x:v>Supplied site could not be retrieved and the recorded organization was not verified; promotional platform claim is not used.</x:v>
      </x:c>
    </x:row>
    <x:row r="33">
      <x:c r="A33" s="12" t="str">
        <x:v>Original Summary, preserved as reported</x:v>
      </x:c>
      <x:c r="B33" s="12"/>
      <x:c r="C33" s="12"/>
      <x:c r="D33" s="12"/>
      <x:c r="E33" s="12"/>
    </x:row>
    <x:row r="35" ht="36" customHeight="1">
      <x:c r="A35" s="3" t="str">
        <x:v>Supplementary Table S1</x:v>
      </x:c>
      <x:c r="B35" s="3" t="str">
        <x:v>Source-level document extraction matrix</x:v>
      </x:c>
    </x:row>
    <x:row r="36" ht="36" customHeight="1">
      <x:c r="A36" s="3" t="str">
        <x:v>Retained source-level entries</x:v>
      </x:c>
      <x:c r="B36" s="3" t="n">
        <x:v>30</x:v>
      </x:c>
    </x:row>
    <x:row r="37" ht="49" customHeight="1">
      <x:c r="A37" s="3" t="str">
        <x:v>Potentially relevant records identified</x:v>
      </x:c>
      <x:c r="B37" s="3" t="n">
        <x:v>38</x:v>
      </x:c>
    </x:row>
    <x:row r="38" ht="35" customHeight="1">
      <x:c r="A38" s="3" t="str">
        <x:v>Excluded records</x:v>
      </x:c>
      <x:c r="B38" s="3" t="n">
        <x:v>8</x:v>
      </x:c>
    </x:row>
    <x:row r="39" ht="36" customHeight="1">
      <x:c r="A39" s="3" t="str">
        <x:v>Main exclusions</x:v>
      </x:c>
      <x:c r="B39" s="3" t="str">
        <x:v>Duplicated sources; commercial intermediary pages; market claims without traceable definitions</x:v>
      </x:c>
    </x:row>
    <x:row r="40" ht="36" customHeight="1">
      <x:c r="A40" s="3" t="str">
        <x:v>Verification</x:v>
      </x:c>
      <x:c r="B40" s="3" t="str">
        <x:v>Initial extraction by one author; second verification pass by the same author against original sources</x:v>
      </x:c>
    </x:row>
    <x:row r="41" ht="36" customHeight="1">
      <x:c r="A41" s="3" t="str">
        <x:v>Use</x:v>
      </x:c>
      <x:c r="B41" s="3" t="str">
        <x:v>Audit trail for source selection, evidence extraction, statistical caveats and finding allocation</x:v>
      </x:c>
    </x:row>
    <x:row r="43" ht="32" customHeight="1">
      <x:c r="A43" s="14" t="str">
        <x:v>The original eight exclusions were not individually listed. Revision decisions above are a separate exercise.</x:v>
      </x:c>
      <x:c r="B43" s="14"/>
      <x:c r="C43" s="14"/>
      <x:c r="D43" s="14"/>
      <x:c r="E43" s="14"/>
    </x:row>
    <x:row r="45" ht="32" customHeight="1">
      <x:c r="A45" s="14" t="str">
        <x:v>Revised case records</x:v>
      </x:c>
      <x:c r="B45" s="15" t="n">
        <x:f>COUNTA('S1 Revised'!A2:A27)</x:f>
        <x:v>26</x:v>
      </x:c>
    </x:row>
    <x:row r="46" ht="32" customHeight="1">
      <x:c r="A46" s="14" t="str">
        <x:v>Original entries mapped</x:v>
      </x:c>
      <x:c r="B46" s="15" t="n">
        <x:f>COUNTA('Original S1'!B2:B31)</x:f>
        <x:v>30</x:v>
      </x:c>
    </x:row>
  </x:sheetData>
  <x:mergeCells>
    <x:mergeCell ref="A33:E33"/>
    <x:mergeCell ref="A43:E43"/>
  </x:mergeCells>
  <x:pageMargins left="0.7" right="0.7" top="0.75" bottom="0.75" header="0.3" footer="0.3"/>
  <x:tableParts count="1">
    <x:tablePart xmlns:r="http://schemas.openxmlformats.org/officeDocument/2006/relationships" r:id="R7ee44e0169564ee3"/>
  </x:tableParts>
</x:worksheet>
</file>