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C:\Huangdoc4\Manuscript3\Ancient Y chr support Asia\Paper files\"/>
    </mc:Choice>
  </mc:AlternateContent>
  <xr:revisionPtr revIDLastSave="0" documentId="13_ncr:1_{D96CD826-08A8-4767-AB5E-A69B248E4705}" xr6:coauthVersionLast="47" xr6:coauthVersionMax="47" xr10:uidLastSave="{00000000-0000-0000-0000-000000000000}"/>
  <bookViews>
    <workbookView xWindow="-108" yWindow="-108" windowWidth="23256" windowHeight="12576" xr2:uid="{6ACAD62E-3B64-415F-BEE1-2A5222456F4E}"/>
  </bookViews>
  <sheets>
    <sheet name="Sheet2" sheetId="4"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<sst xmlns="http://schemas.openxmlformats.org/spreadsheetml/2006/main" count="1349" uniqueCount="710">
  <si>
    <t>I10871</t>
  </si>
  <si>
    <t>L0a2a1</t>
  </si>
  <si>
    <t>I10872</t>
  </si>
  <si>
    <t>L0a2</t>
  </si>
  <si>
    <t>StHe</t>
  </si>
  <si>
    <t>L0d2c1c</t>
  </si>
  <si>
    <t>L0d2c1</t>
  </si>
  <si>
    <t>L0d2a1</t>
  </si>
  <si>
    <t>L0d1b2b1b</t>
  </si>
  <si>
    <t>I4468</t>
  </si>
  <si>
    <t>L0d1c</t>
  </si>
  <si>
    <t>I4427</t>
  </si>
  <si>
    <t>L0d1b2b</t>
  </si>
  <si>
    <t>I2966</t>
  </si>
  <si>
    <t>L0k2</t>
  </si>
  <si>
    <t>L0k1</t>
  </si>
  <si>
    <t>I4426</t>
  </si>
  <si>
    <t>L0f</t>
  </si>
  <si>
    <t>Mota</t>
  </si>
  <si>
    <t>L3</t>
  </si>
  <si>
    <t>Ust'-Ishim</t>
  </si>
  <si>
    <t>R</t>
  </si>
  <si>
    <t>Loschbour</t>
  </si>
  <si>
    <t>LaRochette</t>
  </si>
  <si>
    <t>M</t>
  </si>
  <si>
    <t xml:space="preserve">USR1 </t>
  </si>
  <si>
    <t>C1b</t>
  </si>
  <si>
    <t>Year BP</t>
  </si>
  <si>
    <t>mt hg</t>
  </si>
  <si>
    <t>Ref</t>
  </si>
  <si>
    <t>GoyetQ-2</t>
  </si>
  <si>
    <t>Tianyuan</t>
  </si>
  <si>
    <t>Salkhit</t>
  </si>
  <si>
    <t>Saqqaq</t>
  </si>
  <si>
    <t>D2a1</t>
  </si>
  <si>
    <t>N</t>
  </si>
  <si>
    <t>B</t>
  </si>
  <si>
    <t>Lipson, M., Ribot, I., Mallick, S. et al. Ancient West African foragers in the context of African population history. Nature 577, 665–670 (2020)</t>
  </si>
  <si>
    <t>Skoglund, P., Thompson, J. C., Prendergast, M. E., Mittnik, A., Sirak, K., Hajdinjak, M., ... &amp; Heinze, A. (2017). Reconstructing prehistoric African population structure. Cell, 171(1), 59-71</t>
  </si>
  <si>
    <t>Morris, A. G., Heinze, A., Chan, E. K., Smith, A. B., &amp; Hayes, V. M. (2014). First ancient mitochondrial human genome from a prepastoralist southern African. Genome biology and evolution, 6(10), 2647-2653.</t>
  </si>
  <si>
    <t>Schlebusch, C. M., Malmström, H., Günther, T., Sjödin, P., Coutinho, A., Edlund, H., ... &amp; Lombard, M. (2017). Southern African ancient genomes estimate modern human divergence to 350,000 to 260,000 years ago. Science, 358(6363), 652-655.</t>
  </si>
  <si>
    <t>Llorente, M. G., Jones, E. R., Eriksson, A., Siska, V., Arthur, K. W., Arthur, J. W., ... &amp; Stretton, S. (2015). Ancient Ethiopian genome reveals extensive Eurasian admixture in Eastern Africa. Science, 350(6262), 820-822.</t>
  </si>
  <si>
    <t>Fu, Q., Li, H., Moorjani, P. et al. Genome sequence of a 45,000-year-old modern human from western Siberia. Nature 514, 445–449 (2014)</t>
  </si>
  <si>
    <t>U2</t>
  </si>
  <si>
    <t>Seguin-Orlando, A., Korneliussen, T. S., Sikora, M., Malaspinas, A. S., Manica, A., Moltke, I., ... &amp; Goebel, T. (2014). Genomic structure in Europeans dating back at least 36,200 years. Science, 346(6213), 1113-1118.</t>
  </si>
  <si>
    <t>Fu, Q., Posth, C., Hajdinjak, M. et al. The genetic history of Ice Age Europe. Nature 534, 200–205 (2016)</t>
  </si>
  <si>
    <t>U8c</t>
  </si>
  <si>
    <t>Vestonice13</t>
  </si>
  <si>
    <t>Vestonice14</t>
  </si>
  <si>
    <t>U5</t>
  </si>
  <si>
    <t>U5b1a</t>
  </si>
  <si>
    <t>Lazaridis, I., Patterson, N., Mittnik, A. et al. Ancient human genomes suggest three ancestral populations for present-day Europeans. Nature 513, 409–413 (2014)</t>
  </si>
  <si>
    <t>Tackney, J. C., Potter, B. A., Raff, J., Powers, M., Watkins, W. S., Warner, D., ... &amp; O’Rourke, D. H. (2015). Two contemporaneous mitogenomes from terminal Pleistocene burials in eastern Beringia. Proceedings of the National Academy of Sciences, 112(45), 13833-13838.</t>
  </si>
  <si>
    <t>U8a</t>
  </si>
  <si>
    <t>Yang, M. A., Gao, X., Theunert, C., Tong, H., Aximu-Petri, A., Nickel, B., ... &amp; Fu, Q. (2017). 40,000-year-old individual from Asia provides insight into early population structure in Eurasia. Current Biology, 27(20), 3202-3208</t>
  </si>
  <si>
    <t>Devièse, T., Massilani, D., Yi, S. et al. Compound-specific radiocarbon dating and mitochondrial DNA analysis of the Pleistocene hominin from Salkhit Mongolia. Nat Commun 10, 274 (2019).</t>
  </si>
  <si>
    <t>Rasmussen, M., Li, Y., Lindgreen, S. et al. Ancient human genome sequence of an extinct Palaeo-Eskimo. Nature 463, 757–762 (2010)</t>
  </si>
  <si>
    <t>U8</t>
  </si>
  <si>
    <t>Fumane2</t>
  </si>
  <si>
    <t>CC7-2289</t>
  </si>
  <si>
    <t>BB7-240</t>
  </si>
  <si>
    <t>BK-1653</t>
  </si>
  <si>
    <t>CC7-335</t>
  </si>
  <si>
    <t>F6-620</t>
  </si>
  <si>
    <t>I2967</t>
  </si>
  <si>
    <t>I9133</t>
  </si>
  <si>
    <t>I4421</t>
  </si>
  <si>
    <t>I4422</t>
  </si>
  <si>
    <t>U6a6b</t>
  </si>
  <si>
    <t>Van de Loosdrecht, M., Bouzouggar, A., Humphrey, L., Posth, C., Barton, N., Aximu-Petri, A., ... &amp; Hublin, J. J. (2018). Pleistocene North African genomes link near eastern and sub-Saharan African human populations. Science, 360(6388), 548-552.</t>
  </si>
  <si>
    <t>TAF009.A0301</t>
  </si>
  <si>
    <t>M1b</t>
  </si>
  <si>
    <t>Benazzi, S., Slon, V., Talamo, S., Negrino, F., Peresani, M., Bailey, S. E., ... &amp; Mannino, M. A. (2015). The makers of the Protoaurignacian and implications for Neandertal extinction. Science, 348(6236), 793-796.</t>
  </si>
  <si>
    <t>Iceman</t>
  </si>
  <si>
    <t>Keller, A., Graefen, A., Ball, M. et al. New insights into the Tyrolean Iceman's origin and phenotype as inferred by whole-genome sequencing. Nat Commun 3, 698 (2012)</t>
  </si>
  <si>
    <t>K1</t>
  </si>
  <si>
    <t>Vestonice 16</t>
  </si>
  <si>
    <t>La Brana 1</t>
  </si>
  <si>
    <t>U5b2c1</t>
  </si>
  <si>
    <t>A00</t>
  </si>
  <si>
    <t>A1b1b2</t>
  </si>
  <si>
    <t>A1b1b2a</t>
  </si>
  <si>
    <t>B2b1</t>
  </si>
  <si>
    <t>B2b</t>
  </si>
  <si>
    <t>C1a2</t>
  </si>
  <si>
    <t>E1b1a1</t>
  </si>
  <si>
    <t>H</t>
  </si>
  <si>
    <t>I2</t>
  </si>
  <si>
    <t>K2a</t>
  </si>
  <si>
    <t>P1</t>
  </si>
  <si>
    <t>Q1a1a</t>
  </si>
  <si>
    <t>R1</t>
  </si>
  <si>
    <t>R1b</t>
  </si>
  <si>
    <t>ATP2</t>
  </si>
  <si>
    <t>ATP12-1420</t>
  </si>
  <si>
    <t>F38</t>
  </si>
  <si>
    <t>Sikora, M., Seguin-Orlando, A., Sousa, V. C., Albrechtsen, A., Korneliussen, T., Ko, A., ... &amp; Renaud, G. (2017). Ancient genomes show social and reproductive behavior of early Upper Paleolithic foragers. Science, 358(6363), 659-662.</t>
  </si>
  <si>
    <t>Broushaki, F., Thomas, M. G., Link, V., López, S., van Dorp, L., Kirsanow, K., ... &amp; Kousathanas, A. (2016). Early Neolithic genomes from the eastern Fertile Crescent. Science, 353(6298), 499-503.</t>
  </si>
  <si>
    <t>Raghavan, M., Skoglund, P., Graf, K. et al. Upper Palaeolithic Siberian genome reveals dual ancestry of Native Americans. Nature 505, 87–91 (2014)</t>
  </si>
  <si>
    <t>MA1</t>
  </si>
  <si>
    <t>Kolyma1</t>
  </si>
  <si>
    <t>Sikora, M., Pitulko, V.V., Sousa, V.C. et al. The population history of northeastern Siberia since the Pleistocene. Nature 570, 182–188 (2019)</t>
  </si>
  <si>
    <t>G1b</t>
  </si>
  <si>
    <t>N1a3a</t>
  </si>
  <si>
    <t>Sunghir SI</t>
  </si>
  <si>
    <t>Sunghir SII</t>
  </si>
  <si>
    <t>Sunghir SIII</t>
  </si>
  <si>
    <t>Sunghir SIV</t>
  </si>
  <si>
    <t>I10873</t>
  </si>
  <si>
    <t>Yana2</t>
  </si>
  <si>
    <t>Yana1</t>
  </si>
  <si>
    <t>U2'3'4'7'8'9</t>
  </si>
  <si>
    <t>Valdiosera, C., Günther, T., Vera-Rodríguez, J. C., Ureña, I., Iriarte, E., Rodríguez-Varela, R., ... &amp; Rodríguez, L. (2018). Four millennia of Iberian biomolecular prehistory illustrate the impact of prehistoric migrations at the far end of Eurasia. Proceedings of the National Academy of Sciences, 115(13), 3428-3433</t>
  </si>
  <si>
    <t>H3c</t>
  </si>
  <si>
    <t>U5b3</t>
  </si>
  <si>
    <t>L1c2a1b</t>
  </si>
  <si>
    <t>Kostenski14</t>
  </si>
  <si>
    <t>Sample ID</t>
  </si>
  <si>
    <t>Denisova4</t>
  </si>
  <si>
    <t>Denisova8</t>
  </si>
  <si>
    <t>Mezmaiskaya 2</t>
  </si>
  <si>
    <t>Spy 94a</t>
  </si>
  <si>
    <t>Petr, M., Hajdinjak, M., Fu, Q. et al. The evolutionary history of Neandethal and Denisovan Y chromosomes. Science, 369, 1653-1656 (2020)</t>
  </si>
  <si>
    <t>U</t>
  </si>
  <si>
    <t>Heidelbergenesis</t>
  </si>
  <si>
    <t>Vindiji33.16</t>
  </si>
  <si>
    <t>Mezmaiskaya 1</t>
  </si>
  <si>
    <t>Denisova pinky</t>
  </si>
  <si>
    <t>Olalde, I., Allentoft, M.E., Sanchez-Quinto, F., Santpere, G., Chiang, C.W.K., DeGiorgio, M., Prado-Martinez, J., Rodriguez, J.A., Rasmussen, S., Quilez, J., et al. (2014). Derived immune and ancestral pigmentation alleles in a 7000-year-old Mesolithic European. Nature 507, 225-228.</t>
  </si>
  <si>
    <t>Briggs, A. W., Good, J. M., Green, R. E., Krause, J., Maricic, T., Stenzel, U., ... &amp; Gušić, I. (2009). Targeted retrieval and analysis of five Neandertal mtDNA genomes. Science, 325(5938), 318-321.</t>
  </si>
  <si>
    <t>Green, R. E., Malaspinas, A. S., Krause, J., Briggs, A. W., Johnson, P. L., Uhler, C., ... &amp; Prüfer, K. (2008). A complete Neandertal mitochondrial genome sequence determined by high-throughput sequencing. Cell, 134(3), 416-426.</t>
  </si>
  <si>
    <t>Ballito Bay A</t>
  </si>
  <si>
    <t>Ballito Bay B</t>
  </si>
  <si>
    <t>R1a5</t>
  </si>
  <si>
    <t>R1a1a1b</t>
  </si>
  <si>
    <t>PES001</t>
  </si>
  <si>
    <t>NAU001</t>
  </si>
  <si>
    <t>NIK008AB</t>
  </si>
  <si>
    <t>HAL001</t>
  </si>
  <si>
    <t>Meyer, M., Fu, Q., Aximu-Petri, A. et al., A mitochondrial genome sequence of a hominin from Sima de los Huesos.Nauture 505,416-426. (2014)</t>
  </si>
  <si>
    <t>Meyer, M., Kircher, M., Gansauge, M.T., Li, H., Racimo, F., Mallick, S., Schraiber, J.G., Jay, F., Prufer, K., de Filippo, C., et al. A High-Coverage Genome Sequence from an Archaic Denisovan Individual. Science.338,222-226 (2012)</t>
  </si>
  <si>
    <t>Saag, L., Vasilyev, S.V. et al. Genetic ancestry changes in Stone to Bronze Age transition in the East European plain. Sci Adv.  10.1126/sciadv.abd6535 (2021)</t>
  </si>
  <si>
    <t>Supplementary Table S1. List of published ancient samples used in this study</t>
  </si>
  <si>
    <t>C1</t>
  </si>
  <si>
    <t>Schw72</t>
  </si>
  <si>
    <t>I4089</t>
  </si>
  <si>
    <t>C1a</t>
  </si>
  <si>
    <t>UKY001</t>
  </si>
  <si>
    <t>C2</t>
  </si>
  <si>
    <t>AR14.5K</t>
  </si>
  <si>
    <t>I13698</t>
  </si>
  <si>
    <t>GLZ002</t>
  </si>
  <si>
    <t>AR7K</t>
  </si>
  <si>
    <t>C2a</t>
  </si>
  <si>
    <t>S13886</t>
  </si>
  <si>
    <t>D1a2a3a</t>
  </si>
  <si>
    <t>I1985</t>
  </si>
  <si>
    <t>E1b1b1</t>
  </si>
  <si>
    <t>I6900</t>
  </si>
  <si>
    <t>LUK001</t>
  </si>
  <si>
    <t>I3966</t>
  </si>
  <si>
    <t>RISE423</t>
  </si>
  <si>
    <t>TAF014</t>
  </si>
  <si>
    <t>E1b1b1a1</t>
  </si>
  <si>
    <t>TAF013</t>
  </si>
  <si>
    <t>TAF011</t>
  </si>
  <si>
    <t>TAF010</t>
  </si>
  <si>
    <t>ZKO</t>
  </si>
  <si>
    <t>G2a</t>
  </si>
  <si>
    <t>Pta08</t>
  </si>
  <si>
    <t>KK1</t>
  </si>
  <si>
    <t>J2a</t>
  </si>
  <si>
    <t>SM-SGDLM6</t>
  </si>
  <si>
    <t>Sumidouro5</t>
  </si>
  <si>
    <t>Q1b1a1a1</t>
  </si>
  <si>
    <t>AHUR2064</t>
  </si>
  <si>
    <t>Villabruna</t>
  </si>
  <si>
    <t>T2a1b1a</t>
  </si>
  <si>
    <t>H5b</t>
  </si>
  <si>
    <t>N1a1a1a2</t>
  </si>
  <si>
    <t>U4a1</t>
  </si>
  <si>
    <t>U5b2b</t>
  </si>
  <si>
    <t>ABCDE</t>
  </si>
  <si>
    <t>IAM5</t>
  </si>
  <si>
    <t>I8874</t>
  </si>
  <si>
    <t>I4914</t>
  </si>
  <si>
    <t>I2a</t>
  </si>
  <si>
    <t>I5070</t>
  </si>
  <si>
    <t>ART015</t>
  </si>
  <si>
    <t>E1b</t>
  </si>
  <si>
    <t>I3948</t>
  </si>
  <si>
    <t>I1072</t>
  </si>
  <si>
    <t>E1b1b1b2</t>
  </si>
  <si>
    <t>I1500</t>
  </si>
  <si>
    <t>NE5</t>
  </si>
  <si>
    <t>NE6</t>
  </si>
  <si>
    <t>KO1</t>
  </si>
  <si>
    <t>ETM010</t>
  </si>
  <si>
    <t>I4246</t>
  </si>
  <si>
    <t>E1b1b1a</t>
  </si>
  <si>
    <t>I15940</t>
  </si>
  <si>
    <t>I1799</t>
  </si>
  <si>
    <t>I6899</t>
  </si>
  <si>
    <t>XAR001</t>
  </si>
  <si>
    <t>E1b1a</t>
  </si>
  <si>
    <t>MOL001</t>
  </si>
  <si>
    <t>HYR002</t>
  </si>
  <si>
    <t>I12644</t>
  </si>
  <si>
    <t>E1</t>
  </si>
  <si>
    <t>I10899</t>
  </si>
  <si>
    <t>I</t>
  </si>
  <si>
    <t>I1193</t>
  </si>
  <si>
    <t>S14308</t>
  </si>
  <si>
    <t>DA357</t>
  </si>
  <si>
    <t>I7021</t>
  </si>
  <si>
    <t>S13957</t>
  </si>
  <si>
    <t>S11696</t>
  </si>
  <si>
    <t>S12977</t>
  </si>
  <si>
    <t>S11697</t>
  </si>
  <si>
    <t>IUO001</t>
  </si>
  <si>
    <t>I3498</t>
  </si>
  <si>
    <t>I3947</t>
  </si>
  <si>
    <t>ZBC</t>
  </si>
  <si>
    <t>ZMOJ</t>
  </si>
  <si>
    <t>C</t>
  </si>
  <si>
    <t>I4064</t>
  </si>
  <si>
    <t>I2783</t>
  </si>
  <si>
    <t>GLZ001</t>
  </si>
  <si>
    <t>AR19K</t>
  </si>
  <si>
    <t>AR14.1K</t>
  </si>
  <si>
    <t>AR8.1K</t>
  </si>
  <si>
    <t>La368</t>
  </si>
  <si>
    <t>S13887</t>
  </si>
  <si>
    <t>D1a2a</t>
  </si>
  <si>
    <t>Bichon</t>
  </si>
  <si>
    <t>Satsurblia</t>
  </si>
  <si>
    <t>J</t>
  </si>
  <si>
    <t>I11974</t>
  </si>
  <si>
    <t>Q1b1</t>
  </si>
  <si>
    <t>Sumidouro4</t>
  </si>
  <si>
    <t>A460</t>
  </si>
  <si>
    <t>Sumidouro6</t>
  </si>
  <si>
    <t>Mathieson, I., Lazaridis, I., Rohland, N. et al. Genome-wide patterns of selection in 230 ancient Eurasians. Nature 528, 499–503 (2015)</t>
  </si>
  <si>
    <t>Mathieson, I., Alpaslan-Roodenberg, S., Posth, C. et al. The genomic history of southeastern Europe. Nature 555, 197–203 (2018). https://doi.org/10.1038/nature25778</t>
  </si>
  <si>
    <t>Feldman, M., Fernández-Domínguez, E., Reynolds, L. et al. Late Pleistocene human genome suggests a local origin for the first farmers of central Anatolia. Nat Commun 10, 1218 (2019).</t>
  </si>
  <si>
    <t>Fernandes, D.M., Mittnik, A., Olalde, I. et al. The spread of steppe and Iranian-related ancestry in the islands of the western Mediterranean. Nat Ecol Evol 4, 334–345 (2020)</t>
  </si>
  <si>
    <t>H1</t>
  </si>
  <si>
    <t>T2b23</t>
  </si>
  <si>
    <t>Lipson, M., Szécsényi-Nagy, A., Mallick, S. et al. Parallel palaeogenomic transects reveal complex genetic history of early European farmers. Nature 551, 368–372 (2017)</t>
  </si>
  <si>
    <t>C4</t>
  </si>
  <si>
    <t>Yu, H., Spyrou, M. A., Karapetian, M., Shnaider, S., Radzevičiūtė, R., Nägele, K., ... &amp; LeRoux, P. (2020). Paleolithic to Bronze Age Siberians Reveal Connections with First Americans and across Eurasia. Cell.</t>
  </si>
  <si>
    <t>M5</t>
  </si>
  <si>
    <t>McColl, H., Racimo, F., Vinner, L., Demeter, F., Gakuhari, T., Moreno-Mayar, J. V., ... &amp; Wasef, S. (2018). The prehistoric peopling of Southeast Asia. Science, 361(6397), 88-92.</t>
  </si>
  <si>
    <t>U5b1h</t>
  </si>
  <si>
    <t>Jones, E., Gonzalez-Fortes, G., Connell, S. et al. Upper Palaeolithic genomes reveal deep roots of modern Eurasians. Nat Commun 6, 8912 (2015)</t>
  </si>
  <si>
    <t>K3</t>
  </si>
  <si>
    <t>H13c</t>
  </si>
  <si>
    <t>Posth, C., Nakatsuka, N., Lazaridis, I., Skoglund, P., Mallick, S., Lamnidis, T. C., ... &amp; Broomandkhoshbacht, N. (2018). Reconstructing the deep population history of Central and South America. Cell, 175(5), 1185-1197.</t>
  </si>
  <si>
    <t>Moreno-Mayar, J. V., Vinner, L., de Barros Damgaard, P., De La Fuente, C., Chan, J., Spence, J. P., ... &amp; Rasmussen, S. (2018). Early human dispersals within the Americas. Science, 362(6419).</t>
  </si>
  <si>
    <t>D1</t>
  </si>
  <si>
    <t>D4h3a</t>
  </si>
  <si>
    <t>K2b</t>
  </si>
  <si>
    <t>K1a</t>
  </si>
  <si>
    <t>U3</t>
  </si>
  <si>
    <t>K1a1a</t>
  </si>
  <si>
    <t>K1b1a</t>
  </si>
  <si>
    <t>U8b1b1</t>
  </si>
  <si>
    <t>J1c</t>
  </si>
  <si>
    <t>F1b1</t>
  </si>
  <si>
    <t>A</t>
  </si>
  <si>
    <t>de Barros Damgaard, Peter, et al. "The first horse herders and the impact of early Bronze Age steppe expansions into Asia." Science 360.6396 (2018)</t>
  </si>
  <si>
    <t>T2a3</t>
  </si>
  <si>
    <t>U5b1</t>
  </si>
  <si>
    <t>Olalde, I., Mallick, S., Patterson, N., Rohland, N., Villalba-Mouco, V., Silva, M., ... &amp; Soares, P. (2019). The genomic history of the Iberian Peninsula over the past 8000 years. Science, 363(6432), 1230-1234</t>
  </si>
  <si>
    <t>U4a2</t>
  </si>
  <si>
    <t>R0a2</t>
  </si>
  <si>
    <t>Agranat-Tamir, L., Waldman, S., Martin, M. A., Gokhman, D., Mishol, N., Eshel, T., ... &amp; Lawson, A. M. (2020). The genomic history of the Bronze Age southern Levant. Cell, 181(5), 1146-1157</t>
  </si>
  <si>
    <t>J1c2</t>
  </si>
  <si>
    <t>Brunel, S., Bennett, E. A., Cardin, L., Garraud, D., Emam, H. B., Beylier, A., ... &amp; Dedet, B. (2020). Ancient genomes from present-day France unveil 7,000 years of its demographic history. Proceedings of the National Academy of Sciences, 117(23), 12791-12798.</t>
  </si>
  <si>
    <t>L5a1b</t>
  </si>
  <si>
    <t>L3e1a2</t>
  </si>
  <si>
    <t>L4b2a2b</t>
  </si>
  <si>
    <t>L3h1a2a1</t>
  </si>
  <si>
    <t>Allentoft, M., Sikora, M., Sjögren, KG. et al. (2015) Population genomics of Bronze Age Eurasia. Nature 522, 167–172.</t>
  </si>
  <si>
    <t>Narasimhan, V.M., Patterson, N., Moorjani, P., et al. "The formation of human populations in South and Central Asia." Science 365.6457 (2019): eaat7487.</t>
  </si>
  <si>
    <t>T2a1b</t>
  </si>
  <si>
    <t>M1a1b1</t>
  </si>
  <si>
    <t>J1b1b1</t>
  </si>
  <si>
    <t>Skourtanioti, E., Erdal, Y. S., Frangipane, M., Restelli, F. B., Yener, K. A., Pinnock, F., ... &amp; Akhundov, T. (2020). Genomic History of Neolithic to Bronze Age Anatolia, Northern Levant, and Southern Caucasus. Cell, 181(5), 1158-1175</t>
  </si>
  <si>
    <t>U6a7b</t>
  </si>
  <si>
    <t>U6a7</t>
  </si>
  <si>
    <t>J1c1</t>
  </si>
  <si>
    <t>Gamba, C., Jones, E., Teasdale, M. et al. Genome flux and stasis in a five millennium transect of European prehistory. Nat Commun 5, 5257 (2014)</t>
  </si>
  <si>
    <t>K1a3a3</t>
  </si>
  <si>
    <t>R1b1</t>
  </si>
  <si>
    <t>N1b</t>
  </si>
  <si>
    <t>Lazaridis, I., Nadel, D., Rollefson, G. et al. Genomic insights into the origin of farming in the ancient Near East. Nature 536, 419–424 (2016)</t>
  </si>
  <si>
    <t>N1a1</t>
  </si>
  <si>
    <t>U1a1d</t>
  </si>
  <si>
    <t>U5a1c1</t>
  </si>
  <si>
    <t>Clemente F, Unterländer M, Dolgova O, Amorim CEG, Coroado-Santos F, Neuenschwander S, Ganiatsou E, Cruz Dávalos DI, Anchieri L, Michaud F, Winkelbach L, Blöcher J, Arizmendi Cárdenas YO, Sousa da Mota B, Kalliga E, Souleles A, Kontopoulos I, Karamitrou-Mentessidi G, Philaniotou O, Sampson A, Theodorou D, Tsipopoulou M, Akamatis I, Halstead P, Kotsakis K, Urem-Kotsou D, Panagiotopoulos D, Ziota C, Triantaphyllou S, Delaneau O, Jensen JD, Moreno-Mayar JV, Burger J, Sousa VC, Lao O, Malaspinas AS, Papageorgopoulou C. The genomic history of the Aegean palatial civilizations. Cell. 2021 May 13;184(10):2565-2586.e21. doi: 10.1016/j.cell.2021.03.039.</t>
  </si>
  <si>
    <t>D5a2a1b</t>
  </si>
  <si>
    <t>Ning, C., Li, T., Wang, K. et al. Ancient genomes from northern China suggest links between subsistence changes and human migration. Nat Commun 11, 2700 (2020)</t>
  </si>
  <si>
    <t>L3i2</t>
  </si>
  <si>
    <t>Prendergast, M. E., Lipson, M., Sawchuk, E. A., Olalde, I., Ogola, C. A., Rohland, N., ... &amp; Callan, K. (2019). Ancient DNA reveals a multistep spread of the first herders into sub-Saharan Africa. Science, 365(6448), eaaw6275.</t>
  </si>
  <si>
    <t>Fregel R, Méndez FL, Bokbot Y, Martín-Socas D, Camalich-Massieu MD, Santana J, Morales J, Ávila-Arcos MC, Underhill PA, Shapiro B, Wojcik G, Rasmussen M, Soares AER, Kapp J, Sockell A, Rodríguez-Santos FJ, Mikdad A, Trujillo-Mederos A, Bustamante CD. Ancient genomes from North Africa evidence prehistoric migrations to the Maghreb from both the Levant and Europe. Proc Natl Acad Sci U S A. 2018 Jun 26;115(26):6774-6779.</t>
  </si>
  <si>
    <t>Hajdinjak M, Mafessoni F, Skov L, Vernot B, Hübner A, Fu Q, Essel E, Nagel S, Nickel B, Richter J, Moldovan OT, Constantin S, Endarova E, Zahariev N, Spasov R, Welker F, Smith GM, Sinet-Mathiot V, Paskulin L, Fewlass H, Talamo S, Rezek Z, Sirakova S, Sirakov N, McPherron SP, Tsanova T, Hublin JJ, Peter BM, Meyer M, Skoglund P, Kelso J, Pääbo S. Initial Upper Palaeolithic humans in Europe had recent Neanderthal ancestry. Nature. 2021 Apr;592(7853):253-257.</t>
  </si>
  <si>
    <t>Wang CC, Yeh HY, Popov AN, Zhang HQ, Matsumura H, Sirak K, Cheronet O, Kovalev A, Rohland N, Kim AM, Mallick S, Bernardos R, Tumen D, Zhao J, Liu YC, Liu JY, Mah M, Wang K, Zhang Z, Adamski N, Broomandkhoshbacht N, Callan K, Candilio F, Carlson KSD, Culleton BJ, Eccles L, Freilich S, Keating D, Lawson AM, Mandl K, Michel M, Oppenheimer J, Özdoğan KT, Stewardson K, Wen S, Yan S, Zalzala F, Chuang R, Huang CJ, Looh H, Shiung CC, Nikitin YG, Tabarev AV, Tishkin AA, Lin S, Sun ZY, Wu XM, Yang TL, Hu X, Chen L, Du H, Bayarsaikhan J, Mijiddorj E, Erdenebaatar D, Iderkhangai TO, Myagmar E, Kanzawa-Kiriyama H, Nishino M, Shinoda KI, Shubina OA, Guo J, Cai W, Deng Q, Kang L, Li D, Li D, Lin R, Nini, Shrestha R, Wang LX, Wei L, Xie G, Yao H, Zhang M, He G, Yang X, Hu R, Robbeets M, Schiffels S, Kennett DJ, Jin L, Li H, Krause J, Pinhasi R, Reich D. Genomic insights into the formation of human populations in East Asia. Nature. 2021 Mar;591(7850):413-419. </t>
  </si>
  <si>
    <t>Mao X, Zhang H, Qiao S, Liu Y, Chang F, Xie P, Zhang M, Wang T, Li M, Cao P, Yang R, Liu F, Dai Q, Feng X, Ping W, Lei C, Olsen JW, Bennett EA, Fu Q. The deep population history of northern East Asia from the Late Pleistocene to the Holocene. Cell. 2021 Jun 10;184(12):3256-3266.e13. doi: 10.1016/j.cell.2021.04.040. </t>
  </si>
  <si>
    <t>G2</t>
  </si>
  <si>
    <t>D4h3</t>
  </si>
  <si>
    <t>D4m2</t>
  </si>
  <si>
    <t>O2a2b1a</t>
  </si>
  <si>
    <t>mt studied</t>
  </si>
  <si>
    <t>yes</t>
  </si>
  <si>
    <t>Y hg studied</t>
  </si>
  <si>
    <t>I0449</t>
  </si>
  <si>
    <t>I2a1a</t>
  </si>
  <si>
    <t>I0412</t>
  </si>
  <si>
    <t>I5838</t>
  </si>
  <si>
    <t>I1565</t>
  </si>
  <si>
    <t>JpOd274</t>
  </si>
  <si>
    <t>M7a1</t>
  </si>
  <si>
    <t>JpOd282</t>
  </si>
  <si>
    <t>Wang, K., Goldstein, S., Bleasdale, M., Clist, B., Bostoen, K., Bakwa-Lufu, P., et al. (2020). Ancient genomes reveal complex patterns of population movement, interaction, and replacement in sub-Saharan Africa. Sci. Adv. 6, eaaz0183. doi:10.1126/sciadv.aaz0183</t>
  </si>
  <si>
    <t>Motala12</t>
  </si>
  <si>
    <t>Cooke et al 2021 Sci Adv. 2021 Sep; 7(38): eabh2419.</t>
  </si>
  <si>
    <t>A00A0</t>
  </si>
  <si>
    <t>A00A1a</t>
  </si>
  <si>
    <t>A00A1b</t>
  </si>
  <si>
    <t>AB</t>
  </si>
  <si>
    <t>ABDE</t>
  </si>
  <si>
    <t>Unexp. mut in L-T</t>
  </si>
  <si>
    <t>A1</t>
  </si>
  <si>
    <t xml:space="preserve">A1b </t>
  </si>
  <si>
    <t>BT</t>
  </si>
  <si>
    <t>CT</t>
  </si>
  <si>
    <t>CF</t>
  </si>
  <si>
    <t>F</t>
  </si>
  <si>
    <t>5/0/5</t>
  </si>
  <si>
    <t>8/2/10**</t>
  </si>
  <si>
    <t>146/0/146</t>
  </si>
  <si>
    <t>98/2/100**</t>
  </si>
  <si>
    <t>3/0/3</t>
  </si>
  <si>
    <t>65/2/67**</t>
  </si>
  <si>
    <t>3/2705</t>
  </si>
  <si>
    <t>0/6/6</t>
  </si>
  <si>
    <t>0/22/22</t>
  </si>
  <si>
    <t>72/5/77*</t>
  </si>
  <si>
    <t>48/1/49*</t>
  </si>
  <si>
    <t>1/0/1</t>
  </si>
  <si>
    <t>25/0/25</t>
  </si>
  <si>
    <t>6/3123</t>
  </si>
  <si>
    <t>0/9/9</t>
  </si>
  <si>
    <t>0/16/16</t>
  </si>
  <si>
    <t>46/1/47*</t>
  </si>
  <si>
    <t>27/1/28*</t>
  </si>
  <si>
    <t>0/0/0</t>
  </si>
  <si>
    <t>18/1/19*</t>
  </si>
  <si>
    <t>2/2700</t>
  </si>
  <si>
    <t>0/19/19</t>
  </si>
  <si>
    <t>69/0/69</t>
  </si>
  <si>
    <t>53/1/54*</t>
  </si>
  <si>
    <t>38/1/39*</t>
  </si>
  <si>
    <t>4/3206</t>
  </si>
  <si>
    <t>0/11/11</t>
  </si>
  <si>
    <t>0/15/15</t>
  </si>
  <si>
    <t>0/222/222</t>
  </si>
  <si>
    <t>0/149/149</t>
  </si>
  <si>
    <t>0/3/3</t>
  </si>
  <si>
    <t>2/102/104*</t>
  </si>
  <si>
    <t>1/1554xP/Q/R</t>
  </si>
  <si>
    <t>0/85/85</t>
  </si>
  <si>
    <t>14/0/14</t>
  </si>
  <si>
    <t>9/0/9</t>
  </si>
  <si>
    <t>1/878</t>
  </si>
  <si>
    <t>0/7/7</t>
  </si>
  <si>
    <t>0/170/170</t>
  </si>
  <si>
    <t>2/0/2</t>
  </si>
  <si>
    <t>34/0/34</t>
  </si>
  <si>
    <t>0/2027</t>
  </si>
  <si>
    <t>0/5/5</t>
  </si>
  <si>
    <t>0/88/88</t>
  </si>
  <si>
    <t>7/4/11*</t>
  </si>
  <si>
    <t>8/0/8</t>
  </si>
  <si>
    <t>0/868</t>
  </si>
  <si>
    <t>0/12/12</t>
  </si>
  <si>
    <t>0/78/78</t>
  </si>
  <si>
    <t>0/60/60</t>
  </si>
  <si>
    <t>0/1/1</t>
  </si>
  <si>
    <t>3/3/6*</t>
  </si>
  <si>
    <t>0/1447</t>
  </si>
  <si>
    <t>0/80/80</t>
  </si>
  <si>
    <t>0/59/59</t>
  </si>
  <si>
    <t>4/2/6*</t>
  </si>
  <si>
    <t>1/894</t>
  </si>
  <si>
    <t>0/152/152</t>
  </si>
  <si>
    <t>0/92/92</t>
  </si>
  <si>
    <t>22/4/26*</t>
  </si>
  <si>
    <t>3/956xP/Q/R</t>
  </si>
  <si>
    <t>0/136/136</t>
  </si>
  <si>
    <t>0/89/89</t>
  </si>
  <si>
    <t>0/2/2</t>
  </si>
  <si>
    <t>16/4/20*</t>
  </si>
  <si>
    <t>4/858 xP/Q/R</t>
  </si>
  <si>
    <t>0/4/4</t>
  </si>
  <si>
    <t>0/118/118</t>
  </si>
  <si>
    <t>0/66/66</t>
  </si>
  <si>
    <t>10/1/11*</t>
  </si>
  <si>
    <t>1/1129</t>
  </si>
  <si>
    <t>0/67/67</t>
  </si>
  <si>
    <t>0/896</t>
  </si>
  <si>
    <t>0/8/8</t>
  </si>
  <si>
    <t>0/101/101</t>
  </si>
  <si>
    <t>29/0/29</t>
  </si>
  <si>
    <t>2/1655</t>
  </si>
  <si>
    <t>0/158/158</t>
  </si>
  <si>
    <t>0/100/100</t>
  </si>
  <si>
    <t>0/36/36</t>
  </si>
  <si>
    <t>1/1809</t>
  </si>
  <si>
    <t>0/47/47</t>
  </si>
  <si>
    <t>0/34/34</t>
  </si>
  <si>
    <t>7/794</t>
  </si>
  <si>
    <t>0/135/135</t>
  </si>
  <si>
    <t>0/111/111</t>
  </si>
  <si>
    <t>23/0/23</t>
  </si>
  <si>
    <t>6/1875</t>
  </si>
  <si>
    <t>0/144/144</t>
  </si>
  <si>
    <t>0/102/102</t>
  </si>
  <si>
    <t>25/1/26*</t>
  </si>
  <si>
    <t>4/1717</t>
  </si>
  <si>
    <t>0/155/155</t>
  </si>
  <si>
    <t>0/116/116</t>
  </si>
  <si>
    <t>36/0/36</t>
  </si>
  <si>
    <t>0/1803</t>
  </si>
  <si>
    <t>0/10/10</t>
  </si>
  <si>
    <t>0/172/172</t>
  </si>
  <si>
    <t>0/108/108</t>
  </si>
  <si>
    <t>35/0/35</t>
  </si>
  <si>
    <t>1/1994</t>
  </si>
  <si>
    <t>0/70/70</t>
  </si>
  <si>
    <t>49/0/49</t>
  </si>
  <si>
    <t>0/1941</t>
  </si>
  <si>
    <t>0/122/122</t>
  </si>
  <si>
    <t>10/2/12*</t>
  </si>
  <si>
    <t>2/1986</t>
  </si>
  <si>
    <t>0/17/17</t>
  </si>
  <si>
    <t>0/120/120</t>
  </si>
  <si>
    <t>0/90/90</t>
  </si>
  <si>
    <t>1/2296</t>
  </si>
  <si>
    <t>0/148/148</t>
  </si>
  <si>
    <t>16/0/16</t>
  </si>
  <si>
    <t>0/2440</t>
  </si>
  <si>
    <t>0/275/275</t>
  </si>
  <si>
    <t>86/0/86</t>
  </si>
  <si>
    <t>2/5084</t>
  </si>
  <si>
    <t>0/38/38</t>
  </si>
  <si>
    <t>0/308/308</t>
  </si>
  <si>
    <t>0/173/173</t>
  </si>
  <si>
    <t>137/0/137</t>
  </si>
  <si>
    <t>0/5687</t>
  </si>
  <si>
    <t>0/35/35</t>
  </si>
  <si>
    <t>0/264/264</t>
  </si>
  <si>
    <t>0/187/187</t>
  </si>
  <si>
    <t>83/1/84*</t>
  </si>
  <si>
    <t>1/4973</t>
  </si>
  <si>
    <t>0/105/105</t>
  </si>
  <si>
    <t>0/73/73</t>
  </si>
  <si>
    <t>20/1/21*</t>
  </si>
  <si>
    <t>0/1322</t>
  </si>
  <si>
    <t>0/23/23</t>
  </si>
  <si>
    <t>0/191/191</t>
  </si>
  <si>
    <t>0/139/139</t>
  </si>
  <si>
    <t>31/3/34*</t>
  </si>
  <si>
    <t>0/3546</t>
  </si>
  <si>
    <t>0/82/82</t>
  </si>
  <si>
    <t>0/62/62</t>
  </si>
  <si>
    <t>16/1/17*</t>
  </si>
  <si>
    <t>1/910</t>
  </si>
  <si>
    <t>0/95/95</t>
  </si>
  <si>
    <t>0/50/50</t>
  </si>
  <si>
    <t>0/1020</t>
  </si>
  <si>
    <t>21/1/22</t>
  </si>
  <si>
    <t>0/1351</t>
  </si>
  <si>
    <t>0/99/99</t>
  </si>
  <si>
    <t>0/53/53</t>
  </si>
  <si>
    <t>22/0/22</t>
  </si>
  <si>
    <t>1/1107</t>
  </si>
  <si>
    <t>0/63/63</t>
  </si>
  <si>
    <t>0/39/39</t>
  </si>
  <si>
    <t>1/1/2*</t>
  </si>
  <si>
    <t>0/1086</t>
  </si>
  <si>
    <t>0/114/114</t>
  </si>
  <si>
    <t>0/75/75</t>
  </si>
  <si>
    <t>9/1/10*</t>
  </si>
  <si>
    <t>1/1225</t>
  </si>
  <si>
    <t>0/128/128</t>
  </si>
  <si>
    <t>0/68/68</t>
  </si>
  <si>
    <t>18/0/18</t>
  </si>
  <si>
    <t>1/1389</t>
  </si>
  <si>
    <t>0/65/65</t>
  </si>
  <si>
    <t>0/46/46</t>
  </si>
  <si>
    <t>4/0/4</t>
  </si>
  <si>
    <t>1/711</t>
  </si>
  <si>
    <t>0/195/195</t>
  </si>
  <si>
    <t>0/126/126</t>
  </si>
  <si>
    <t>44/1/45*</t>
  </si>
  <si>
    <t>0/2498</t>
  </si>
  <si>
    <t>0/174/174</t>
  </si>
  <si>
    <t>42/0/42</t>
  </si>
  <si>
    <t>1/2013</t>
  </si>
  <si>
    <t>0/127/127</t>
  </si>
  <si>
    <t>20/0/20</t>
  </si>
  <si>
    <t>0/1458</t>
  </si>
  <si>
    <t>0/164/164</t>
  </si>
  <si>
    <t>41/1/42*</t>
  </si>
  <si>
    <t>0/2143</t>
  </si>
  <si>
    <t>0/163/163</t>
  </si>
  <si>
    <t>30/0/30</t>
  </si>
  <si>
    <t>1/2021</t>
  </si>
  <si>
    <t>0/167/167</t>
  </si>
  <si>
    <t>0/106/106</t>
  </si>
  <si>
    <t>36/1/37*</t>
  </si>
  <si>
    <t>1/2099</t>
  </si>
  <si>
    <t>0/142/142</t>
  </si>
  <si>
    <t>1/1776</t>
  </si>
  <si>
    <t>1/625</t>
  </si>
  <si>
    <t>14/6/20*</t>
  </si>
  <si>
    <t>7/1613</t>
  </si>
  <si>
    <t>1/1041</t>
  </si>
  <si>
    <t>0/20/20</t>
  </si>
  <si>
    <t>1/3060</t>
  </si>
  <si>
    <t>0/13/13</t>
  </si>
  <si>
    <t>0/117/117</t>
  </si>
  <si>
    <t>0/84/84</t>
  </si>
  <si>
    <t>1/2031</t>
  </si>
  <si>
    <t>0/107/107</t>
  </si>
  <si>
    <t>13/0/13</t>
  </si>
  <si>
    <t>1/1098</t>
  </si>
  <si>
    <t>0/146/146</t>
  </si>
  <si>
    <t>0/83/83</t>
  </si>
  <si>
    <t>0/1647</t>
  </si>
  <si>
    <t>0/54/54</t>
  </si>
  <si>
    <t>5/2/7*</t>
  </si>
  <si>
    <t>1/881</t>
  </si>
  <si>
    <t>0/200/200</t>
  </si>
  <si>
    <t>58/1/59*</t>
  </si>
  <si>
    <t>2/2523</t>
  </si>
  <si>
    <t>0/140/140</t>
  </si>
  <si>
    <t>31/1/32*</t>
  </si>
  <si>
    <t>0/1687</t>
  </si>
  <si>
    <t>0/49/49</t>
  </si>
  <si>
    <t>0/37/37</t>
  </si>
  <si>
    <t>6/0/6</t>
  </si>
  <si>
    <t>7/996</t>
  </si>
  <si>
    <t>0/178/178</t>
  </si>
  <si>
    <t>0/121/121</t>
  </si>
  <si>
    <t>37/0/37</t>
  </si>
  <si>
    <t>0/2110</t>
  </si>
  <si>
    <t>0/301/301</t>
  </si>
  <si>
    <t>0/211/211</t>
  </si>
  <si>
    <t>120/2/122*</t>
  </si>
  <si>
    <t>0/5588</t>
  </si>
  <si>
    <t>15/2/17*</t>
  </si>
  <si>
    <t>12/1479</t>
  </si>
  <si>
    <t>2/676</t>
  </si>
  <si>
    <t>0/151/151</t>
  </si>
  <si>
    <t>34/1/35*</t>
  </si>
  <si>
    <t>1/1756</t>
  </si>
  <si>
    <t>0/177/177</t>
  </si>
  <si>
    <t>0/113/113</t>
  </si>
  <si>
    <t>44/44/44</t>
  </si>
  <si>
    <t>1/2004</t>
  </si>
  <si>
    <t>0/131/131</t>
  </si>
  <si>
    <t>4/1398</t>
  </si>
  <si>
    <t>0/160/160</t>
  </si>
  <si>
    <t>39/39/39</t>
  </si>
  <si>
    <t>0/1836</t>
  </si>
  <si>
    <t>0/96/96</t>
  </si>
  <si>
    <t>25/25/25</t>
  </si>
  <si>
    <t>2/1512</t>
  </si>
  <si>
    <t>0/110/110</t>
  </si>
  <si>
    <t>8/1/9*</t>
  </si>
  <si>
    <t>0/1723</t>
  </si>
  <si>
    <t>0/33/33</t>
  </si>
  <si>
    <t>0/713</t>
  </si>
  <si>
    <t>0/150/150</t>
  </si>
  <si>
    <t>32/0/32</t>
  </si>
  <si>
    <t>2/1647</t>
  </si>
  <si>
    <t>0/87/87</t>
  </si>
  <si>
    <t>0/56/56</t>
  </si>
  <si>
    <t>1/938</t>
  </si>
  <si>
    <t>15/1/16*</t>
  </si>
  <si>
    <t>1/1214</t>
  </si>
  <si>
    <t>41/0/41</t>
  </si>
  <si>
    <t>5/2001</t>
  </si>
  <si>
    <t>22/2/24*</t>
  </si>
  <si>
    <t>7/1581</t>
  </si>
  <si>
    <t>0/14/14</t>
  </si>
  <si>
    <t>0/206/206</t>
  </si>
  <si>
    <t>51/2/53*</t>
  </si>
  <si>
    <t>6/2404</t>
  </si>
  <si>
    <t>0/181/181</t>
  </si>
  <si>
    <t>44/2/46*</t>
  </si>
  <si>
    <t>8/2149</t>
  </si>
  <si>
    <t>0/175/175</t>
  </si>
  <si>
    <t>0/129/129</t>
  </si>
  <si>
    <t>46/0/46</t>
  </si>
  <si>
    <t>5/2135</t>
  </si>
  <si>
    <t>0/57/57</t>
  </si>
  <si>
    <t>0/41/41</t>
  </si>
  <si>
    <t>3/1/4*</t>
  </si>
  <si>
    <t>1/686</t>
  </si>
  <si>
    <t>1/32/33*</t>
  </si>
  <si>
    <t>0/240/240</t>
  </si>
  <si>
    <t>0/179/179</t>
  </si>
  <si>
    <t>0/123/123</t>
  </si>
  <si>
    <t>14/4736</t>
  </si>
  <si>
    <t>0/268/268</t>
  </si>
  <si>
    <t>0/186/186</t>
  </si>
  <si>
    <t>11/5081</t>
  </si>
  <si>
    <t>1/1061</t>
  </si>
  <si>
    <t>0/27/27</t>
  </si>
  <si>
    <t>0/237/237</t>
  </si>
  <si>
    <t>1/4363</t>
  </si>
  <si>
    <t>0/81/81</t>
  </si>
  <si>
    <t>0/42/42</t>
  </si>
  <si>
    <t>0/31/31</t>
  </si>
  <si>
    <t>1/810</t>
  </si>
  <si>
    <t>0/156/156</t>
  </si>
  <si>
    <t>0/112/112</t>
  </si>
  <si>
    <t>2/2794</t>
  </si>
  <si>
    <t>0/297/297</t>
  </si>
  <si>
    <t>0/209/209</t>
  </si>
  <si>
    <t>1/5570</t>
  </si>
  <si>
    <t>0/69/69</t>
  </si>
  <si>
    <t>0/1881</t>
  </si>
  <si>
    <t>0/58/58</t>
  </si>
  <si>
    <t>0/1718</t>
  </si>
  <si>
    <t>0/86/86</t>
  </si>
  <si>
    <t>0/64/64</t>
  </si>
  <si>
    <t>0/2431</t>
  </si>
  <si>
    <t>0/194/194</t>
  </si>
  <si>
    <t>0/125/125</t>
  </si>
  <si>
    <t>1/2861</t>
  </si>
  <si>
    <t>0/168/168</t>
  </si>
  <si>
    <t>0/2374</t>
  </si>
  <si>
    <t>1/1984</t>
  </si>
  <si>
    <t>0/312/312</t>
  </si>
  <si>
    <t>0/219/219</t>
  </si>
  <si>
    <t>0/5853</t>
  </si>
  <si>
    <t>0/26/26</t>
  </si>
  <si>
    <t>0/143/143</t>
  </si>
  <si>
    <t>0/3915</t>
  </si>
  <si>
    <t>0/79/79</t>
  </si>
  <si>
    <t>2/2651</t>
  </si>
  <si>
    <t>0/309/309</t>
  </si>
  <si>
    <t>0/214/214</t>
  </si>
  <si>
    <t>4/5659</t>
  </si>
  <si>
    <t>0/285/285</t>
  </si>
  <si>
    <t>0/197/197</t>
  </si>
  <si>
    <t>0/5312</t>
  </si>
  <si>
    <t>0/25/25</t>
  </si>
  <si>
    <t>2/2747 xNO/O</t>
  </si>
  <si>
    <t>0/305/305</t>
  </si>
  <si>
    <t>0/216/216</t>
  </si>
  <si>
    <t>0/5453 xP</t>
  </si>
  <si>
    <t>0/292/292</t>
  </si>
  <si>
    <t>0/208/208</t>
  </si>
  <si>
    <t>0/137/137</t>
  </si>
  <si>
    <t>0/5156 xP</t>
  </si>
  <si>
    <t>0/302/302</t>
  </si>
  <si>
    <t>0/4151 xP/Q</t>
  </si>
  <si>
    <t>0/94/94</t>
  </si>
  <si>
    <t>0/1667 xP/Q</t>
  </si>
  <si>
    <t>0/109/109</t>
  </si>
  <si>
    <t>0/51/51</t>
  </si>
  <si>
    <t>0/1501 xP/Q</t>
  </si>
  <si>
    <t>0/310/310</t>
  </si>
  <si>
    <t>0/217/217</t>
  </si>
  <si>
    <t>0/154/154</t>
  </si>
  <si>
    <t>1/4399 xP/Q</t>
  </si>
  <si>
    <t>0/311/311</t>
  </si>
  <si>
    <t>1/4391 xP/Q</t>
  </si>
  <si>
    <t>0/304/304</t>
  </si>
  <si>
    <t>0/210/210</t>
  </si>
  <si>
    <t>1/148/149 p=0.017</t>
  </si>
  <si>
    <t>3/4273 xP/Q</t>
  </si>
  <si>
    <t>0/18/18</t>
  </si>
  <si>
    <t>0/199/199</t>
  </si>
  <si>
    <t>0/130/130</t>
  </si>
  <si>
    <t>0/2653 xP/Q</t>
  </si>
  <si>
    <t>0/93/93</t>
  </si>
  <si>
    <t>2/1362 xP/Q/R</t>
  </si>
  <si>
    <t>0/1524 xP/Q/R</t>
  </si>
  <si>
    <t>0/29/29</t>
  </si>
  <si>
    <t>0/245/245</t>
  </si>
  <si>
    <t>0/165/165</t>
  </si>
  <si>
    <t>0/159/159</t>
  </si>
  <si>
    <t>0/32/32</t>
  </si>
  <si>
    <t>0/277/277</t>
  </si>
  <si>
    <t>0/192/192</t>
  </si>
  <si>
    <t>0/202/202</t>
  </si>
  <si>
    <t>0/153/153</t>
  </si>
  <si>
    <t>0/91/91</t>
  </si>
  <si>
    <t>0/1929 xP/Q/R</t>
  </si>
  <si>
    <t>0/921 xP/Q/R</t>
  </si>
  <si>
    <t>0/2308 xP/Q/R</t>
  </si>
  <si>
    <t>1/1665 xP/Q/R</t>
  </si>
  <si>
    <t>0/2671 xP/Q/R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</si>
</sst>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Calibri"/>
      <family val="2"/>
      <charset val="134"/>
      <scheme val="minor"/>
    </font>
    <font>
      <b/>
      <sz val="9"/>
      <color theme="1"/>
      <name val="Arial"/>
      <family val="2"/>
    </font>
    <font>
      <sz val="9"/>
      <color theme="1"/>
      <name val="Times New Roman"/>
      <family val="1"/>
    </font>
    <font>
      <b/>
      <sz val="9"/>
      <color theme="1"/>
      <name val="Times New Roman"/>
      <family val="1"/>
    </font>
    <font>
      <sz val="9"/>
      <name val="Times New Roman"/>
      <family val="1"/>
    </font>
    <font>
      <sz val="9"/>
      <color rgb="FF3E3D40"/>
      <name val="Times New Roman"/>
      <family val="1"/>
    </font>
    <font>
      <sz val="9"/>
      <color rgb="FF000000"/>
      <name val="Times New Roman"/>
      <family val="1"/>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diagonal/>
    </border>
  </borders>
  <cellStyleXfs count="1">
    <xf numFmtId="0" fontId="0" fillId="0" borderId="0"/>
  </cellStyleXfs>
  <cellXfs count="26">
    <xf numFmtId="0" fontId="0" fillId="0" borderId="0" xfId="0"/>
    <xf numFmtId="0" fontId="1" fillId="0" borderId="0" xfId="0" applyFont="1"/>
    <xf numFmtId="0" fontId="2" fillId="0" borderId="0" xfId="0" applyFont="1"/>
    <xf numFmtId="0" fontId="3" fillId="0" borderId="2" xfId="0" applyFont="1" applyBorder="1"/>
    <xf numFmtId="0" fontId="3" fillId="0" borderId="1" xfId="0" applyFont="1" applyBorder="1"/>
    <xf numFmtId="0" fontId="3" fillId="0" borderId="1" xfId="0" applyFont="1" applyBorder="1" applyAlignment="1">
      <alignment horizontal="left"/>
    </xf>
    <xf numFmtId="0" fontId="3" fillId="0" borderId="0" xfId="0" applyFont="1"/>
    <xf numFmtId="0" fontId="2" fillId="0" borderId="0" xfId="0" applyFont="1" applyAlignment="1">
      <alignment horizontal="left"/>
    </xf>
    <xf numFmtId="49" fontId="2" fillId="0" borderId="0" xfId="0" applyNumberFormat="1" applyFont="1"/>
    <xf numFmtId="49" fontId="3" fillId="0" borderId="0" xfId="0" applyNumberFormat="1" applyFont="1"/>
    <xf numFmtId="0" fontId="2" fillId="0" borderId="1" xfId="0" applyFont="1" applyBorder="1"/>
    <xf numFmtId="0" fontId="4" fillId="0" borderId="0" xfId="0" applyFont="1"/>
    <xf numFmtId="0" fontId="5" fillId="0" borderId="0" xfId="0" applyFont="1"/>
    <xf numFmtId="14" fontId="3" fillId="0" borderId="0" xfId="0" applyNumberFormat="1" applyFont="1"/>
    <xf numFmtId="0" fontId="6" fillId="0" borderId="0" xfId="0" applyFont="1"/>
    <xf numFmtId="0" fontId="2" fillId="0" borderId="1" xfId="0" applyFont="1" applyBorder="1" applyAlignment="1">
      <alignment horizontal="left"/>
    </xf>
    <xf numFmtId="0" fontId="2" fillId="0" borderId="2" xfId="0" applyFont="1" applyBorder="1"/>
    <xf numFmtId="0" fontId="2" fillId="0" borderId="0" xfId="0" applyFont="1" applyFill="1" applyBorder="1" applyAlignment="1">
      <alignment horizontal="left"/>
    </xf>
    <xf numFmtId="0" fontId="2" fillId="0" borderId="0" xfId="0" applyFont="1" applyFill="1" applyBorder="1"/>
    <xf numFmtId="0" fontId="2" fillId="0" borderId="0" xfId="0" applyFont="1" applyAlignment="1">
      <alignment vertical="center"/>
    </xf>
    <xf numFmtId="0" fontId="2" fillId="0" borderId="0" xfId="0" applyFont="1" applyBorder="1"/>
    <xf numFmtId="0" fontId="2" fillId="0" borderId="0" xfId="0" applyFont="1" applyBorder="1" applyAlignment="1">
      <alignment horizontal="left"/>
    </xf>
    <xf numFmtId="0" fontId="0" fillId="0" borderId="1" xfId="0" applyBorder="1"/>
    <xf numFmtId="49" fontId="2" fillId="0" borderId="0" xfId="0" applyNumberFormat="1" applyFont="1" applyBorder="1"/>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cellXfs>
  <cellStyles count="1">
    <cellStyle name="Normal" xfId="0" builtinId="0"/>
  </cellStyles>
  <dxfs count="1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84993-5EA7-46C5-8E1F-58A658BAA954}">
  <dimension ref="A1:M143"/>
  <sheetViews>
    <sheetView tabSelected="1" topLeftCell="A88" workbookViewId="0">
      <selection activeCell="L107" sqref="L107"/>
    </sheetView>
  </sheetViews>
  <sheetFormatPr defaultRowHeight="14.4"/>
  <cols>
    <col min="12" max="12" width="12.21875" customWidth="1"/>
  </cols>
  <sheetData>
    <row r="1" spans="1:13">
      <c r="A1" s="1" t="s">
        <v>142</v>
      </c>
    </row>
    <row r="2" spans="1:13">
      <c r="A2" s="16"/>
      <c r="B2" s="16"/>
      <c r="C2" s="16"/>
      <c r="D2" s="16"/>
      <c r="E2" s="16"/>
      <c r="F2" s="3" t="s">
        <v>327</v>
      </c>
      <c r="G2" s="3" t="s">
        <v>328</v>
      </c>
      <c r="H2" s="3" t="s">
        <v>329</v>
      </c>
      <c r="I2" s="3" t="s">
        <v>330</v>
      </c>
      <c r="J2" s="3" t="s">
        <v>331</v>
      </c>
      <c r="K2" s="3" t="s">
        <v>182</v>
      </c>
      <c r="L2" s="24" t="s">
        <v>332</v>
      </c>
      <c r="M2" s="16"/>
    </row>
    <row r="3" spans="1:13">
      <c r="A3" s="4" t="s">
        <v>117</v>
      </c>
      <c r="B3" s="5" t="s">
        <v>27</v>
      </c>
      <c r="C3" s="4" t="s">
        <v>315</v>
      </c>
      <c r="D3" s="4" t="s">
        <v>28</v>
      </c>
      <c r="E3" s="4" t="s">
        <v>313</v>
      </c>
      <c r="F3" s="4" t="s">
        <v>333</v>
      </c>
      <c r="G3" s="4" t="s">
        <v>334</v>
      </c>
      <c r="H3" s="4" t="s">
        <v>335</v>
      </c>
      <c r="I3" s="4" t="s">
        <v>336</v>
      </c>
      <c r="J3" s="4" t="s">
        <v>337</v>
      </c>
      <c r="K3" s="4" t="s">
        <v>338</v>
      </c>
      <c r="L3" s="25"/>
      <c r="M3" s="4" t="s">
        <v>29</v>
      </c>
    </row>
    <row r="4" spans="1:13">
      <c r="A4" s="2" t="s">
        <v>0</v>
      </c>
      <c r="B4" s="7">
        <v>7960</v>
      </c>
      <c r="C4" s="2" t="s">
        <v>79</v>
      </c>
      <c r="D4" s="2" t="s">
        <v>1</v>
      </c>
      <c r="E4" s="2" t="s">
        <v>314</v>
      </c>
      <c r="F4" s="8" t="s">
        <v>339</v>
      </c>
      <c r="G4" s="9" t="s">
        <v>340</v>
      </c>
      <c r="H4" s="2" t="s">
        <v>341</v>
      </c>
      <c r="I4" s="6" t="s">
        <v>342</v>
      </c>
      <c r="J4" s="8" t="s">
        <v>343</v>
      </c>
      <c r="K4" s="6" t="s">
        <v>344</v>
      </c>
      <c r="L4" s="2" t="s">
        <v>345</v>
      </c>
      <c r="M4" s="2" t="s">
        <v>37</v>
      </c>
    </row>
    <row r="5" spans="1:13">
      <c r="A5" s="2" t="s">
        <v>131</v>
      </c>
      <c r="B5" s="7">
        <v>2000</v>
      </c>
      <c r="C5" s="2" t="s">
        <v>80</v>
      </c>
      <c r="D5" s="2" t="s">
        <v>6</v>
      </c>
      <c r="E5" s="2" t="s">
        <v>314</v>
      </c>
      <c r="F5" s="8" t="s">
        <v>346</v>
      </c>
      <c r="G5" s="2" t="s">
        <v>347</v>
      </c>
      <c r="H5" s="6" t="s">
        <v>348</v>
      </c>
      <c r="I5" s="6" t="s">
        <v>349</v>
      </c>
      <c r="J5" s="8" t="s">
        <v>350</v>
      </c>
      <c r="K5" s="2" t="s">
        <v>351</v>
      </c>
      <c r="L5" s="2" t="s">
        <v>352</v>
      </c>
      <c r="M5" s="2" t="s">
        <v>40</v>
      </c>
    </row>
    <row r="6" spans="1:13">
      <c r="A6" s="2" t="s">
        <v>132</v>
      </c>
      <c r="B6" s="7">
        <v>2000</v>
      </c>
      <c r="C6" s="2" t="s">
        <v>80</v>
      </c>
      <c r="D6" s="2" t="s">
        <v>7</v>
      </c>
      <c r="E6" s="2" t="s">
        <v>314</v>
      </c>
      <c r="F6" s="8" t="s">
        <v>353</v>
      </c>
      <c r="G6" s="2" t="s">
        <v>354</v>
      </c>
      <c r="H6" s="6" t="s">
        <v>355</v>
      </c>
      <c r="I6" s="6" t="s">
        <v>356</v>
      </c>
      <c r="J6" s="7" t="s">
        <v>357</v>
      </c>
      <c r="K6" s="6" t="s">
        <v>358</v>
      </c>
      <c r="L6" s="2" t="s">
        <v>359</v>
      </c>
      <c r="M6" s="2" t="s">
        <v>40</v>
      </c>
    </row>
    <row r="7" spans="1:13">
      <c r="A7" s="2" t="s">
        <v>65</v>
      </c>
      <c r="B7" s="7">
        <v>2000</v>
      </c>
      <c r="C7" s="2" t="s">
        <v>81</v>
      </c>
      <c r="D7" s="2" t="s">
        <v>8</v>
      </c>
      <c r="E7" s="2" t="s">
        <v>314</v>
      </c>
      <c r="F7" s="8" t="s">
        <v>346</v>
      </c>
      <c r="G7" s="2" t="s">
        <v>360</v>
      </c>
      <c r="H7" s="2" t="s">
        <v>361</v>
      </c>
      <c r="I7" s="6" t="s">
        <v>362</v>
      </c>
      <c r="J7" s="8" t="s">
        <v>350</v>
      </c>
      <c r="K7" s="6" t="s">
        <v>363</v>
      </c>
      <c r="L7" s="2" t="s">
        <v>364</v>
      </c>
      <c r="M7" s="2" t="s">
        <v>38</v>
      </c>
    </row>
    <row r="8" spans="1:13">
      <c r="A8" s="2" t="s">
        <v>63</v>
      </c>
      <c r="B8" s="7">
        <v>43000</v>
      </c>
      <c r="C8" s="7" t="s">
        <v>182</v>
      </c>
      <c r="D8" s="2" t="s">
        <v>24</v>
      </c>
      <c r="E8" s="2" t="s">
        <v>314</v>
      </c>
      <c r="F8" s="8" t="s">
        <v>365</v>
      </c>
      <c r="G8" s="8" t="s">
        <v>366</v>
      </c>
      <c r="H8" s="2" t="s">
        <v>367</v>
      </c>
      <c r="I8" s="2" t="s">
        <v>368</v>
      </c>
      <c r="J8" s="8" t="s">
        <v>369</v>
      </c>
      <c r="K8" s="6" t="s">
        <v>370</v>
      </c>
      <c r="L8" s="2" t="s">
        <v>371</v>
      </c>
      <c r="M8" s="2" t="s">
        <v>306</v>
      </c>
    </row>
    <row r="9" spans="1:13">
      <c r="A9" s="2" t="s">
        <v>2</v>
      </c>
      <c r="B9" s="7">
        <v>7920</v>
      </c>
      <c r="C9" s="2" t="s">
        <v>36</v>
      </c>
      <c r="D9" s="2" t="s">
        <v>1</v>
      </c>
      <c r="E9" s="2" t="s">
        <v>314</v>
      </c>
      <c r="F9" s="8" t="s">
        <v>369</v>
      </c>
      <c r="G9" s="8" t="s">
        <v>369</v>
      </c>
      <c r="H9" s="2" t="s">
        <v>372</v>
      </c>
      <c r="I9" s="2" t="s">
        <v>373</v>
      </c>
      <c r="J9" s="8" t="s">
        <v>357</v>
      </c>
      <c r="K9" s="8" t="s">
        <v>374</v>
      </c>
      <c r="L9" s="2" t="s">
        <v>375</v>
      </c>
      <c r="M9" s="2" t="s">
        <v>37</v>
      </c>
    </row>
    <row r="10" spans="1:13">
      <c r="A10" s="2" t="s">
        <v>108</v>
      </c>
      <c r="B10" s="7">
        <v>3160</v>
      </c>
      <c r="C10" s="7" t="s">
        <v>83</v>
      </c>
      <c r="D10" s="2" t="s">
        <v>115</v>
      </c>
      <c r="E10" s="7" t="s">
        <v>314</v>
      </c>
      <c r="F10" s="8" t="s">
        <v>346</v>
      </c>
      <c r="G10" s="8" t="s">
        <v>376</v>
      </c>
      <c r="H10" s="2" t="s">
        <v>377</v>
      </c>
      <c r="I10" s="2" t="s">
        <v>361</v>
      </c>
      <c r="J10" s="8" t="s">
        <v>378</v>
      </c>
      <c r="K10" s="2" t="s">
        <v>379</v>
      </c>
      <c r="L10" s="2" t="s">
        <v>380</v>
      </c>
      <c r="M10" s="2" t="s">
        <v>37</v>
      </c>
    </row>
    <row r="11" spans="1:13">
      <c r="A11" s="2" t="s">
        <v>13</v>
      </c>
      <c r="B11" s="7">
        <v>8100</v>
      </c>
      <c r="C11" s="2" t="s">
        <v>82</v>
      </c>
      <c r="D11" s="2" t="s">
        <v>14</v>
      </c>
      <c r="E11" s="2" t="s">
        <v>314</v>
      </c>
      <c r="F11" s="8" t="s">
        <v>369</v>
      </c>
      <c r="G11" s="8" t="s">
        <v>381</v>
      </c>
      <c r="H11" s="2" t="s">
        <v>382</v>
      </c>
      <c r="I11" s="9" t="s">
        <v>383</v>
      </c>
      <c r="J11" s="2" t="s">
        <v>350</v>
      </c>
      <c r="K11" s="8" t="s">
        <v>384</v>
      </c>
      <c r="L11" s="2" t="s">
        <v>385</v>
      </c>
      <c r="M11" s="2" t="s">
        <v>38</v>
      </c>
    </row>
    <row r="12" spans="1:13">
      <c r="A12" s="2" t="s">
        <v>231</v>
      </c>
      <c r="B12" s="7">
        <v>7000</v>
      </c>
      <c r="C12" s="7" t="s">
        <v>224</v>
      </c>
      <c r="D12" s="2" t="s">
        <v>251</v>
      </c>
      <c r="E12" s="7"/>
      <c r="F12" s="8" t="s">
        <v>369</v>
      </c>
      <c r="G12" s="8" t="s">
        <v>386</v>
      </c>
      <c r="H12" s="2" t="s">
        <v>387</v>
      </c>
      <c r="I12" s="2" t="s">
        <v>388</v>
      </c>
      <c r="J12" s="8" t="s">
        <v>389</v>
      </c>
      <c r="K12" s="9" t="s">
        <v>390</v>
      </c>
      <c r="L12" s="2" t="s">
        <v>391</v>
      </c>
      <c r="M12" s="2" t="s">
        <v>252</v>
      </c>
    </row>
    <row r="13" spans="1:13">
      <c r="A13" s="2" t="s">
        <v>223</v>
      </c>
      <c r="B13" s="7">
        <v>10050</v>
      </c>
      <c r="C13" s="7" t="s">
        <v>224</v>
      </c>
      <c r="D13" s="2" t="s">
        <v>262</v>
      </c>
      <c r="E13" s="7"/>
      <c r="F13" s="8" t="s">
        <v>389</v>
      </c>
      <c r="G13" s="8" t="s">
        <v>369</v>
      </c>
      <c r="H13" s="2" t="s">
        <v>392</v>
      </c>
      <c r="I13" s="2" t="s">
        <v>393</v>
      </c>
      <c r="J13" s="2" t="s">
        <v>357</v>
      </c>
      <c r="K13" s="9" t="s">
        <v>394</v>
      </c>
      <c r="L13" s="2" t="s">
        <v>395</v>
      </c>
      <c r="M13" s="2" t="s">
        <v>244</v>
      </c>
    </row>
    <row r="14" spans="1:13">
      <c r="A14" s="2" t="s">
        <v>60</v>
      </c>
      <c r="B14" s="7">
        <v>45000</v>
      </c>
      <c r="C14" s="7" t="s">
        <v>143</v>
      </c>
      <c r="D14" s="2" t="s">
        <v>35</v>
      </c>
      <c r="E14" s="2" t="s">
        <v>314</v>
      </c>
      <c r="F14" s="8" t="s">
        <v>381</v>
      </c>
      <c r="G14" s="8" t="s">
        <v>376</v>
      </c>
      <c r="H14" s="2" t="s">
        <v>396</v>
      </c>
      <c r="I14" s="2" t="s">
        <v>397</v>
      </c>
      <c r="J14" s="8" t="s">
        <v>369</v>
      </c>
      <c r="K14" s="9" t="s">
        <v>398</v>
      </c>
      <c r="L14" s="2" t="s">
        <v>399</v>
      </c>
      <c r="M14" s="2" t="s">
        <v>306</v>
      </c>
    </row>
    <row r="15" spans="1:13">
      <c r="A15" s="2" t="s">
        <v>62</v>
      </c>
      <c r="B15" s="7">
        <v>46000</v>
      </c>
      <c r="C15" s="7" t="s">
        <v>143</v>
      </c>
      <c r="D15" s="2" t="s">
        <v>35</v>
      </c>
      <c r="E15" s="2" t="s">
        <v>314</v>
      </c>
      <c r="F15" s="8" t="s">
        <v>381</v>
      </c>
      <c r="G15" s="8" t="s">
        <v>376</v>
      </c>
      <c r="H15" s="2" t="s">
        <v>400</v>
      </c>
      <c r="I15" s="2" t="s">
        <v>401</v>
      </c>
      <c r="J15" s="8" t="s">
        <v>402</v>
      </c>
      <c r="K15" s="6" t="s">
        <v>403</v>
      </c>
      <c r="L15" s="2" t="s">
        <v>404</v>
      </c>
      <c r="M15" s="2" t="s">
        <v>306</v>
      </c>
    </row>
    <row r="16" spans="1:13">
      <c r="A16" s="2" t="s">
        <v>226</v>
      </c>
      <c r="B16" s="7">
        <v>6000</v>
      </c>
      <c r="C16" s="7" t="s">
        <v>143</v>
      </c>
      <c r="D16" s="2" t="s">
        <v>247</v>
      </c>
      <c r="E16" s="7"/>
      <c r="F16" s="8" t="s">
        <v>405</v>
      </c>
      <c r="G16" s="8" t="s">
        <v>346</v>
      </c>
      <c r="H16" s="2" t="s">
        <v>406</v>
      </c>
      <c r="I16" s="2" t="s">
        <v>407</v>
      </c>
      <c r="J16" s="8" t="s">
        <v>402</v>
      </c>
      <c r="K16" s="9" t="s">
        <v>408</v>
      </c>
      <c r="L16" s="2" t="s">
        <v>409</v>
      </c>
      <c r="M16" s="2" t="s">
        <v>248</v>
      </c>
    </row>
    <row r="17" spans="1:13">
      <c r="A17" s="2" t="s">
        <v>220</v>
      </c>
      <c r="B17" s="7">
        <v>7748</v>
      </c>
      <c r="C17" s="7" t="s">
        <v>143</v>
      </c>
      <c r="D17" s="2" t="s">
        <v>266</v>
      </c>
      <c r="E17" s="7"/>
      <c r="F17" s="8" t="s">
        <v>402</v>
      </c>
      <c r="G17" s="8" t="s">
        <v>346</v>
      </c>
      <c r="H17" s="2" t="s">
        <v>410</v>
      </c>
      <c r="I17" s="2" t="s">
        <v>410</v>
      </c>
      <c r="J17" s="8" t="s">
        <v>402</v>
      </c>
      <c r="K17" s="8" t="s">
        <v>343</v>
      </c>
      <c r="L17" s="2" t="s">
        <v>411</v>
      </c>
      <c r="M17" s="2" t="s">
        <v>243</v>
      </c>
    </row>
    <row r="18" spans="1:13">
      <c r="A18" s="2" t="s">
        <v>221</v>
      </c>
      <c r="B18" s="7">
        <v>7886</v>
      </c>
      <c r="C18" s="7" t="s">
        <v>143</v>
      </c>
      <c r="D18" s="2" t="s">
        <v>265</v>
      </c>
      <c r="E18" s="7"/>
      <c r="F18" s="8" t="s">
        <v>381</v>
      </c>
      <c r="G18" s="8" t="s">
        <v>412</v>
      </c>
      <c r="H18" s="2" t="s">
        <v>368</v>
      </c>
      <c r="I18" s="2" t="s">
        <v>413</v>
      </c>
      <c r="J18" s="8" t="s">
        <v>402</v>
      </c>
      <c r="K18" s="8" t="s">
        <v>414</v>
      </c>
      <c r="L18" s="2" t="s">
        <v>415</v>
      </c>
      <c r="M18" s="2" t="s">
        <v>243</v>
      </c>
    </row>
    <row r="19" spans="1:13">
      <c r="A19" s="2" t="s">
        <v>225</v>
      </c>
      <c r="B19" s="7">
        <v>6775</v>
      </c>
      <c r="C19" s="7" t="s">
        <v>143</v>
      </c>
      <c r="D19" s="2" t="s">
        <v>246</v>
      </c>
      <c r="E19" s="7"/>
      <c r="F19" s="8" t="s">
        <v>369</v>
      </c>
      <c r="G19" s="8" t="s">
        <v>353</v>
      </c>
      <c r="H19" s="2" t="s">
        <v>416</v>
      </c>
      <c r="I19" s="2" t="s">
        <v>417</v>
      </c>
      <c r="J19" s="8" t="s">
        <v>402</v>
      </c>
      <c r="K19" s="8" t="s">
        <v>418</v>
      </c>
      <c r="L19" s="2" t="s">
        <v>419</v>
      </c>
      <c r="M19" s="2" t="s">
        <v>245</v>
      </c>
    </row>
    <row r="20" spans="1:13">
      <c r="A20" s="2" t="s">
        <v>144</v>
      </c>
      <c r="B20" s="7">
        <v>7000</v>
      </c>
      <c r="C20" s="7" t="s">
        <v>143</v>
      </c>
      <c r="D20" s="2" t="s">
        <v>277</v>
      </c>
      <c r="E20" s="7"/>
      <c r="F20" s="8" t="s">
        <v>369</v>
      </c>
      <c r="G20" s="8" t="s">
        <v>369</v>
      </c>
      <c r="H20" s="2" t="s">
        <v>420</v>
      </c>
      <c r="I20" s="2" t="s">
        <v>421</v>
      </c>
      <c r="J20" s="2" t="s">
        <v>357</v>
      </c>
      <c r="K20" s="8" t="s">
        <v>384</v>
      </c>
      <c r="L20" s="2" t="s">
        <v>422</v>
      </c>
      <c r="M20" s="2" t="s">
        <v>278</v>
      </c>
    </row>
    <row r="21" spans="1:13">
      <c r="A21" s="2" t="s">
        <v>222</v>
      </c>
      <c r="B21" s="7">
        <v>15357</v>
      </c>
      <c r="C21" s="7" t="s">
        <v>143</v>
      </c>
      <c r="D21" s="2" t="s">
        <v>261</v>
      </c>
      <c r="E21" s="7"/>
      <c r="F21" s="8" t="s">
        <v>405</v>
      </c>
      <c r="G21" s="8" t="s">
        <v>353</v>
      </c>
      <c r="H21" s="2" t="s">
        <v>423</v>
      </c>
      <c r="I21" s="2" t="s">
        <v>424</v>
      </c>
      <c r="J21" s="8" t="s">
        <v>402</v>
      </c>
      <c r="K21" s="8" t="s">
        <v>425</v>
      </c>
      <c r="L21" s="2" t="s">
        <v>426</v>
      </c>
      <c r="M21" s="2" t="s">
        <v>244</v>
      </c>
    </row>
    <row r="22" spans="1:13">
      <c r="A22" s="2" t="s">
        <v>145</v>
      </c>
      <c r="B22" s="7">
        <v>5700</v>
      </c>
      <c r="C22" s="7" t="s">
        <v>146</v>
      </c>
      <c r="D22" s="2" t="s">
        <v>267</v>
      </c>
      <c r="E22" s="7"/>
      <c r="F22" s="8" t="s">
        <v>405</v>
      </c>
      <c r="G22" s="8" t="s">
        <v>412</v>
      </c>
      <c r="H22" s="2" t="s">
        <v>427</v>
      </c>
      <c r="I22" s="2" t="s">
        <v>428</v>
      </c>
      <c r="J22" s="8" t="s">
        <v>369</v>
      </c>
      <c r="K22" s="9" t="s">
        <v>429</v>
      </c>
      <c r="L22" s="2" t="s">
        <v>430</v>
      </c>
      <c r="M22" s="2" t="s">
        <v>243</v>
      </c>
    </row>
    <row r="23" spans="1:13">
      <c r="A23" s="2" t="s">
        <v>193</v>
      </c>
      <c r="B23" s="7">
        <v>6000</v>
      </c>
      <c r="C23" s="7" t="s">
        <v>84</v>
      </c>
      <c r="D23" s="2" t="s">
        <v>291</v>
      </c>
      <c r="E23" s="7"/>
      <c r="F23" s="8" t="s">
        <v>346</v>
      </c>
      <c r="G23" s="8" t="s">
        <v>376</v>
      </c>
      <c r="H23" s="2" t="s">
        <v>431</v>
      </c>
      <c r="I23" s="2" t="s">
        <v>432</v>
      </c>
      <c r="J23" s="8" t="s">
        <v>369</v>
      </c>
      <c r="K23" s="2" t="s">
        <v>433</v>
      </c>
      <c r="L23" s="2" t="s">
        <v>434</v>
      </c>
      <c r="M23" s="2" t="s">
        <v>292</v>
      </c>
    </row>
    <row r="24" spans="1:13">
      <c r="A24" s="2" t="s">
        <v>187</v>
      </c>
      <c r="B24" s="7">
        <v>7000</v>
      </c>
      <c r="C24" s="7" t="s">
        <v>84</v>
      </c>
      <c r="D24" s="2" t="s">
        <v>264</v>
      </c>
      <c r="E24" s="7"/>
      <c r="F24" s="8" t="s">
        <v>405</v>
      </c>
      <c r="G24" s="8" t="s">
        <v>435</v>
      </c>
      <c r="H24" s="2" t="s">
        <v>436</v>
      </c>
      <c r="I24" s="2" t="s">
        <v>437</v>
      </c>
      <c r="J24" s="8" t="s">
        <v>369</v>
      </c>
      <c r="K24" s="8" t="s">
        <v>438</v>
      </c>
      <c r="L24" s="2" t="s">
        <v>439</v>
      </c>
      <c r="M24" s="2" t="s">
        <v>243</v>
      </c>
    </row>
    <row r="25" spans="1:13">
      <c r="A25" s="7" t="s">
        <v>77</v>
      </c>
      <c r="B25" s="7">
        <v>7500</v>
      </c>
      <c r="C25" s="2" t="s">
        <v>84</v>
      </c>
      <c r="D25" s="2" t="s">
        <v>78</v>
      </c>
      <c r="E25" s="2" t="s">
        <v>314</v>
      </c>
      <c r="F25" s="8" t="s">
        <v>369</v>
      </c>
      <c r="G25" s="8" t="s">
        <v>365</v>
      </c>
      <c r="H25" s="2" t="s">
        <v>417</v>
      </c>
      <c r="I25" s="2" t="s">
        <v>440</v>
      </c>
      <c r="J25" s="8" t="s">
        <v>402</v>
      </c>
      <c r="K25" s="2" t="s">
        <v>441</v>
      </c>
      <c r="L25" s="2" t="s">
        <v>442</v>
      </c>
      <c r="M25" s="2" t="s">
        <v>128</v>
      </c>
    </row>
    <row r="26" spans="1:13">
      <c r="A26" s="2" t="s">
        <v>194</v>
      </c>
      <c r="B26" s="7">
        <v>7000</v>
      </c>
      <c r="C26" s="7" t="s">
        <v>84</v>
      </c>
      <c r="D26" s="2" t="s">
        <v>291</v>
      </c>
      <c r="E26" s="7"/>
      <c r="F26" s="8" t="s">
        <v>405</v>
      </c>
      <c r="G26" s="8" t="s">
        <v>353</v>
      </c>
      <c r="H26" s="2" t="s">
        <v>443</v>
      </c>
      <c r="I26" s="2" t="s">
        <v>440</v>
      </c>
      <c r="J26" s="8" t="s">
        <v>402</v>
      </c>
      <c r="K26" s="6" t="s">
        <v>444</v>
      </c>
      <c r="L26" s="2" t="s">
        <v>445</v>
      </c>
      <c r="M26" s="2" t="s">
        <v>292</v>
      </c>
    </row>
    <row r="27" spans="1:13">
      <c r="A27" s="2" t="s">
        <v>195</v>
      </c>
      <c r="B27" s="7">
        <v>7000</v>
      </c>
      <c r="C27" s="7" t="s">
        <v>84</v>
      </c>
      <c r="D27" s="2" t="s">
        <v>293</v>
      </c>
      <c r="E27" s="7"/>
      <c r="F27" s="8" t="s">
        <v>405</v>
      </c>
      <c r="G27" s="8" t="s">
        <v>446</v>
      </c>
      <c r="H27" s="2" t="s">
        <v>447</v>
      </c>
      <c r="I27" s="2" t="s">
        <v>448</v>
      </c>
      <c r="J27" s="8" t="s">
        <v>402</v>
      </c>
      <c r="K27" s="2" t="s">
        <v>373</v>
      </c>
      <c r="L27" s="2" t="s">
        <v>449</v>
      </c>
      <c r="M27" s="2" t="s">
        <v>292</v>
      </c>
    </row>
    <row r="28" spans="1:13">
      <c r="A28" s="7" t="s">
        <v>104</v>
      </c>
      <c r="B28" s="7">
        <v>36000</v>
      </c>
      <c r="C28" s="7" t="s">
        <v>84</v>
      </c>
      <c r="D28" s="2" t="s">
        <v>43</v>
      </c>
      <c r="E28" s="2" t="s">
        <v>314</v>
      </c>
      <c r="F28" s="8" t="s">
        <v>369</v>
      </c>
      <c r="G28" s="2" t="s">
        <v>446</v>
      </c>
      <c r="H28" s="2" t="s">
        <v>450</v>
      </c>
      <c r="I28" s="2" t="s">
        <v>428</v>
      </c>
      <c r="J28" s="8" t="s">
        <v>369</v>
      </c>
      <c r="K28" s="2" t="s">
        <v>451</v>
      </c>
      <c r="L28" s="2" t="s">
        <v>452</v>
      </c>
      <c r="M28" s="2" t="s">
        <v>96</v>
      </c>
    </row>
    <row r="29" spans="1:13">
      <c r="A29" s="7" t="s">
        <v>105</v>
      </c>
      <c r="B29" s="7">
        <v>36000</v>
      </c>
      <c r="C29" s="7" t="s">
        <v>84</v>
      </c>
      <c r="D29" s="2" t="s">
        <v>43</v>
      </c>
      <c r="E29" s="2" t="s">
        <v>314</v>
      </c>
      <c r="F29" s="8" t="s">
        <v>365</v>
      </c>
      <c r="G29" s="2" t="s">
        <v>418</v>
      </c>
      <c r="H29" s="2" t="s">
        <v>453</v>
      </c>
      <c r="I29" s="2" t="s">
        <v>396</v>
      </c>
      <c r="J29" s="8" t="s">
        <v>405</v>
      </c>
      <c r="K29" s="2" t="s">
        <v>454</v>
      </c>
      <c r="L29" s="2" t="s">
        <v>455</v>
      </c>
      <c r="M29" s="2" t="s">
        <v>96</v>
      </c>
    </row>
    <row r="30" spans="1:13">
      <c r="A30" s="7" t="s">
        <v>106</v>
      </c>
      <c r="B30" s="7">
        <v>36000</v>
      </c>
      <c r="C30" s="7" t="s">
        <v>84</v>
      </c>
      <c r="D30" s="2" t="s">
        <v>43</v>
      </c>
      <c r="E30" s="2" t="s">
        <v>314</v>
      </c>
      <c r="F30" s="23" t="s">
        <v>386</v>
      </c>
      <c r="G30" s="20" t="s">
        <v>456</v>
      </c>
      <c r="H30" s="20" t="s">
        <v>457</v>
      </c>
      <c r="I30" s="20" t="s">
        <v>458</v>
      </c>
      <c r="J30" s="23" t="s">
        <v>405</v>
      </c>
      <c r="K30" s="20" t="s">
        <v>459</v>
      </c>
      <c r="L30" s="2" t="s">
        <v>460</v>
      </c>
      <c r="M30" s="2" t="s">
        <v>96</v>
      </c>
    </row>
    <row r="31" spans="1:13">
      <c r="A31" s="7" t="s">
        <v>107</v>
      </c>
      <c r="B31" s="7">
        <v>36000</v>
      </c>
      <c r="C31" s="7" t="s">
        <v>84</v>
      </c>
      <c r="D31" s="2" t="s">
        <v>43</v>
      </c>
      <c r="E31" s="2" t="s">
        <v>314</v>
      </c>
      <c r="F31" s="8" t="s">
        <v>365</v>
      </c>
      <c r="G31" s="2" t="s">
        <v>461</v>
      </c>
      <c r="H31" s="2" t="s">
        <v>462</v>
      </c>
      <c r="I31" s="2" t="s">
        <v>463</v>
      </c>
      <c r="J31" s="8" t="s">
        <v>405</v>
      </c>
      <c r="K31" s="6" t="s">
        <v>464</v>
      </c>
      <c r="L31" s="2" t="s">
        <v>465</v>
      </c>
      <c r="M31" s="2" t="s">
        <v>96</v>
      </c>
    </row>
    <row r="32" spans="1:13">
      <c r="A32" s="7" t="s">
        <v>76</v>
      </c>
      <c r="B32" s="7">
        <v>30000</v>
      </c>
      <c r="C32" s="2" t="s">
        <v>84</v>
      </c>
      <c r="D32" s="2" t="s">
        <v>49</v>
      </c>
      <c r="E32" s="2" t="s">
        <v>314</v>
      </c>
      <c r="F32" s="8" t="s">
        <v>405</v>
      </c>
      <c r="G32" s="8" t="s">
        <v>412</v>
      </c>
      <c r="H32" s="2" t="s">
        <v>466</v>
      </c>
      <c r="I32" s="2" t="s">
        <v>467</v>
      </c>
      <c r="J32" s="8" t="s">
        <v>402</v>
      </c>
      <c r="K32" s="9" t="s">
        <v>468</v>
      </c>
      <c r="L32" s="2" t="s">
        <v>469</v>
      </c>
      <c r="M32" s="2" t="s">
        <v>45</v>
      </c>
    </row>
    <row r="33" spans="1:13">
      <c r="A33" s="2" t="s">
        <v>116</v>
      </c>
      <c r="B33" s="7">
        <v>34000</v>
      </c>
      <c r="C33" s="2" t="s">
        <v>26</v>
      </c>
      <c r="D33" s="2" t="s">
        <v>43</v>
      </c>
      <c r="E33" s="2" t="s">
        <v>314</v>
      </c>
      <c r="F33" s="8" t="s">
        <v>353</v>
      </c>
      <c r="G33" s="2" t="s">
        <v>470</v>
      </c>
      <c r="H33" s="2" t="s">
        <v>471</v>
      </c>
      <c r="I33" s="2" t="s">
        <v>472</v>
      </c>
      <c r="J33" s="8" t="s">
        <v>369</v>
      </c>
      <c r="K33" s="9" t="s">
        <v>473</v>
      </c>
      <c r="L33" s="2" t="s">
        <v>474</v>
      </c>
      <c r="M33" s="2" t="s">
        <v>44</v>
      </c>
    </row>
    <row r="34" spans="1:13">
      <c r="A34" s="2" t="s">
        <v>229</v>
      </c>
      <c r="B34" s="7">
        <v>14100</v>
      </c>
      <c r="C34" s="7" t="s">
        <v>148</v>
      </c>
      <c r="D34" s="2" t="s">
        <v>260</v>
      </c>
      <c r="E34" s="7"/>
      <c r="F34" s="8" t="s">
        <v>405</v>
      </c>
      <c r="G34" s="8" t="s">
        <v>402</v>
      </c>
      <c r="H34" s="2" t="s">
        <v>475</v>
      </c>
      <c r="I34" s="2" t="s">
        <v>476</v>
      </c>
      <c r="J34" s="8" t="s">
        <v>402</v>
      </c>
      <c r="K34" s="9" t="s">
        <v>477</v>
      </c>
      <c r="L34" s="2" t="s">
        <v>478</v>
      </c>
      <c r="M34" s="2" t="s">
        <v>308</v>
      </c>
    </row>
    <row r="35" spans="1:13">
      <c r="A35" s="2" t="s">
        <v>149</v>
      </c>
      <c r="B35" s="7">
        <v>14500</v>
      </c>
      <c r="C35" s="7" t="s">
        <v>148</v>
      </c>
      <c r="D35" s="2" t="s">
        <v>310</v>
      </c>
      <c r="E35" s="7"/>
      <c r="F35" s="8" t="s">
        <v>381</v>
      </c>
      <c r="G35" s="8" t="s">
        <v>369</v>
      </c>
      <c r="H35" s="2" t="s">
        <v>479</v>
      </c>
      <c r="I35" s="2" t="s">
        <v>480</v>
      </c>
      <c r="J35" s="8" t="s">
        <v>402</v>
      </c>
      <c r="K35" s="8" t="s">
        <v>451</v>
      </c>
      <c r="L35" s="2" t="s">
        <v>481</v>
      </c>
      <c r="M35" s="2" t="s">
        <v>308</v>
      </c>
    </row>
    <row r="36" spans="1:13">
      <c r="A36" s="2" t="s">
        <v>228</v>
      </c>
      <c r="B36" s="7">
        <v>19000</v>
      </c>
      <c r="C36" s="7" t="s">
        <v>148</v>
      </c>
      <c r="D36" s="2" t="s">
        <v>309</v>
      </c>
      <c r="E36" s="7"/>
      <c r="F36" s="8" t="s">
        <v>346</v>
      </c>
      <c r="G36" s="8" t="s">
        <v>346</v>
      </c>
      <c r="H36" s="2" t="s">
        <v>447</v>
      </c>
      <c r="I36" s="2" t="s">
        <v>387</v>
      </c>
      <c r="J36" s="8" t="s">
        <v>402</v>
      </c>
      <c r="K36" s="9" t="s">
        <v>482</v>
      </c>
      <c r="L36" s="2" t="s">
        <v>483</v>
      </c>
      <c r="M36" s="2" t="s">
        <v>308</v>
      </c>
    </row>
    <row r="37" spans="1:13">
      <c r="A37" s="2" t="s">
        <v>230</v>
      </c>
      <c r="B37" s="7">
        <v>8100</v>
      </c>
      <c r="C37" s="7" t="s">
        <v>148</v>
      </c>
      <c r="D37" s="2" t="s">
        <v>311</v>
      </c>
      <c r="E37" s="7"/>
      <c r="F37" s="8" t="s">
        <v>405</v>
      </c>
      <c r="G37" s="8" t="s">
        <v>405</v>
      </c>
      <c r="H37" s="2" t="s">
        <v>484</v>
      </c>
      <c r="I37" s="2" t="s">
        <v>485</v>
      </c>
      <c r="J37" s="8" t="s">
        <v>389</v>
      </c>
      <c r="K37" s="8" t="s">
        <v>486</v>
      </c>
      <c r="L37" s="2" t="s">
        <v>487</v>
      </c>
      <c r="M37" s="2" t="s">
        <v>308</v>
      </c>
    </row>
    <row r="38" spans="1:13">
      <c r="A38" s="2" t="s">
        <v>213</v>
      </c>
      <c r="B38" s="7">
        <v>6700</v>
      </c>
      <c r="C38" s="7" t="s">
        <v>148</v>
      </c>
      <c r="D38" s="2" t="s">
        <v>269</v>
      </c>
      <c r="E38" s="7"/>
      <c r="F38" s="8" t="s">
        <v>402</v>
      </c>
      <c r="G38" s="8" t="s">
        <v>346</v>
      </c>
      <c r="H38" s="2" t="s">
        <v>488</v>
      </c>
      <c r="I38" s="2" t="s">
        <v>489</v>
      </c>
      <c r="J38" s="2" t="s">
        <v>357</v>
      </c>
      <c r="K38" s="9" t="s">
        <v>490</v>
      </c>
      <c r="L38" s="2" t="s">
        <v>491</v>
      </c>
      <c r="M38" s="2" t="s">
        <v>270</v>
      </c>
    </row>
    <row r="39" spans="1:13">
      <c r="A39" s="2" t="s">
        <v>227</v>
      </c>
      <c r="B39" s="7">
        <v>4500</v>
      </c>
      <c r="C39" s="7" t="s">
        <v>148</v>
      </c>
      <c r="D39" s="2" t="s">
        <v>249</v>
      </c>
      <c r="E39" s="7"/>
      <c r="F39" s="8" t="s">
        <v>389</v>
      </c>
      <c r="G39" s="8" t="s">
        <v>405</v>
      </c>
      <c r="H39" s="2" t="s">
        <v>492</v>
      </c>
      <c r="I39" s="2" t="s">
        <v>493</v>
      </c>
      <c r="J39" s="8" t="s">
        <v>389</v>
      </c>
      <c r="K39" s="9" t="s">
        <v>494</v>
      </c>
      <c r="L39" s="2" t="s">
        <v>495</v>
      </c>
      <c r="M39" s="2" t="s">
        <v>250</v>
      </c>
    </row>
    <row r="40" spans="1:13">
      <c r="A40" s="2" t="s">
        <v>151</v>
      </c>
      <c r="B40" s="7">
        <v>4500</v>
      </c>
      <c r="C40" s="7" t="s">
        <v>148</v>
      </c>
      <c r="D40" s="2" t="s">
        <v>249</v>
      </c>
      <c r="E40" s="7"/>
      <c r="F40" s="8" t="s">
        <v>405</v>
      </c>
      <c r="G40" s="8" t="s">
        <v>376</v>
      </c>
      <c r="H40" s="2" t="s">
        <v>496</v>
      </c>
      <c r="I40" s="2" t="s">
        <v>497</v>
      </c>
      <c r="J40" s="8" t="s">
        <v>369</v>
      </c>
      <c r="K40" s="8" t="s">
        <v>498</v>
      </c>
      <c r="L40" s="2" t="s">
        <v>499</v>
      </c>
      <c r="M40" s="2" t="s">
        <v>250</v>
      </c>
    </row>
    <row r="41" spans="1:13">
      <c r="A41" s="2" t="s">
        <v>211</v>
      </c>
      <c r="B41" s="7">
        <v>6800</v>
      </c>
      <c r="C41" s="7" t="s">
        <v>148</v>
      </c>
      <c r="D41" s="2"/>
      <c r="E41" s="7"/>
      <c r="F41" s="8" t="s">
        <v>405</v>
      </c>
      <c r="G41" s="8" t="s">
        <v>405</v>
      </c>
      <c r="H41" s="2" t="s">
        <v>500</v>
      </c>
      <c r="I41" s="2" t="s">
        <v>501</v>
      </c>
      <c r="J41" s="8" t="s">
        <v>402</v>
      </c>
      <c r="K41" s="8" t="s">
        <v>502</v>
      </c>
      <c r="L41" s="2" t="s">
        <v>503</v>
      </c>
      <c r="M41" s="2" t="s">
        <v>307</v>
      </c>
    </row>
    <row r="42" spans="1:13">
      <c r="A42" s="2" t="s">
        <v>150</v>
      </c>
      <c r="B42" s="7">
        <v>7350</v>
      </c>
      <c r="C42" s="7" t="s">
        <v>148</v>
      </c>
      <c r="D42" s="2"/>
      <c r="E42" s="7"/>
      <c r="F42" s="8" t="s">
        <v>346</v>
      </c>
      <c r="G42" s="8" t="s">
        <v>435</v>
      </c>
      <c r="H42" s="2" t="s">
        <v>504</v>
      </c>
      <c r="I42" s="2" t="s">
        <v>505</v>
      </c>
      <c r="J42" s="8" t="s">
        <v>402</v>
      </c>
      <c r="K42" s="9" t="s">
        <v>506</v>
      </c>
      <c r="L42" s="2" t="s">
        <v>507</v>
      </c>
      <c r="M42" s="2" t="s">
        <v>307</v>
      </c>
    </row>
    <row r="43" spans="1:13">
      <c r="A43" s="2" t="s">
        <v>214</v>
      </c>
      <c r="B43" s="7">
        <v>7000</v>
      </c>
      <c r="C43" s="7" t="s">
        <v>148</v>
      </c>
      <c r="D43" s="2"/>
      <c r="E43" s="7"/>
      <c r="F43" s="8" t="s">
        <v>381</v>
      </c>
      <c r="G43" s="8" t="s">
        <v>412</v>
      </c>
      <c r="H43" s="2" t="s">
        <v>508</v>
      </c>
      <c r="I43" s="2" t="s">
        <v>472</v>
      </c>
      <c r="J43" s="8" t="s">
        <v>402</v>
      </c>
      <c r="K43" s="8" t="s">
        <v>509</v>
      </c>
      <c r="L43" s="2" t="s">
        <v>510</v>
      </c>
      <c r="M43" s="2" t="s">
        <v>307</v>
      </c>
    </row>
    <row r="44" spans="1:13">
      <c r="A44" s="2" t="s">
        <v>219</v>
      </c>
      <c r="B44" s="7">
        <v>7000</v>
      </c>
      <c r="C44" s="7" t="s">
        <v>148</v>
      </c>
      <c r="D44" s="2" t="s">
        <v>268</v>
      </c>
      <c r="E44" s="7"/>
      <c r="F44" s="8" t="s">
        <v>405</v>
      </c>
      <c r="G44" s="8" t="s">
        <v>346</v>
      </c>
      <c r="H44" s="2" t="s">
        <v>511</v>
      </c>
      <c r="I44" s="2" t="s">
        <v>387</v>
      </c>
      <c r="J44" s="8" t="s">
        <v>389</v>
      </c>
      <c r="K44" s="8" t="s">
        <v>512</v>
      </c>
      <c r="L44" s="2" t="s">
        <v>513</v>
      </c>
      <c r="M44" s="2" t="s">
        <v>250</v>
      </c>
    </row>
    <row r="45" spans="1:13">
      <c r="A45" s="2" t="s">
        <v>216</v>
      </c>
      <c r="B45" s="7">
        <v>7580</v>
      </c>
      <c r="C45" s="7" t="s">
        <v>148</v>
      </c>
      <c r="D45" s="2"/>
      <c r="E45" s="7"/>
      <c r="F45" s="8" t="s">
        <v>346</v>
      </c>
      <c r="G45" s="8" t="s">
        <v>376</v>
      </c>
      <c r="H45" s="2" t="s">
        <v>514</v>
      </c>
      <c r="I45" s="2" t="s">
        <v>406</v>
      </c>
      <c r="J45" s="8" t="s">
        <v>402</v>
      </c>
      <c r="K45" s="9" t="s">
        <v>515</v>
      </c>
      <c r="L45" s="2" t="s">
        <v>516</v>
      </c>
      <c r="M45" s="2" t="s">
        <v>307</v>
      </c>
    </row>
    <row r="46" spans="1:13">
      <c r="A46" s="2" t="s">
        <v>218</v>
      </c>
      <c r="B46" s="7">
        <v>7550</v>
      </c>
      <c r="C46" s="7" t="s">
        <v>148</v>
      </c>
      <c r="D46" s="2"/>
      <c r="E46" s="7"/>
      <c r="F46" s="8" t="s">
        <v>346</v>
      </c>
      <c r="G46" s="8" t="s">
        <v>353</v>
      </c>
      <c r="H46" s="2" t="s">
        <v>517</v>
      </c>
      <c r="I46" s="2" t="s">
        <v>437</v>
      </c>
      <c r="J46" s="8" t="s">
        <v>402</v>
      </c>
      <c r="K46" s="8" t="s">
        <v>518</v>
      </c>
      <c r="L46" s="2" t="s">
        <v>519</v>
      </c>
      <c r="M46" s="2" t="s">
        <v>307</v>
      </c>
    </row>
    <row r="47" spans="1:13">
      <c r="A47" s="2" t="s">
        <v>217</v>
      </c>
      <c r="B47" s="7">
        <v>4845</v>
      </c>
      <c r="C47" s="7" t="s">
        <v>148</v>
      </c>
      <c r="D47" s="2"/>
      <c r="E47" s="7"/>
      <c r="F47" s="8" t="s">
        <v>405</v>
      </c>
      <c r="G47" s="8" t="s">
        <v>435</v>
      </c>
      <c r="H47" s="2" t="s">
        <v>520</v>
      </c>
      <c r="I47" s="2" t="s">
        <v>521</v>
      </c>
      <c r="J47" s="8" t="s">
        <v>402</v>
      </c>
      <c r="K47" s="9" t="s">
        <v>522</v>
      </c>
      <c r="L47" s="2" t="s">
        <v>523</v>
      </c>
      <c r="M47" s="2" t="s">
        <v>307</v>
      </c>
    </row>
    <row r="48" spans="1:13">
      <c r="A48" s="2" t="s">
        <v>215</v>
      </c>
      <c r="B48" s="7">
        <v>4680</v>
      </c>
      <c r="C48" s="7" t="s">
        <v>148</v>
      </c>
      <c r="D48" s="2"/>
      <c r="E48" s="7"/>
      <c r="F48" s="8" t="s">
        <v>369</v>
      </c>
      <c r="G48" s="8" t="s">
        <v>381</v>
      </c>
      <c r="H48" s="2" t="s">
        <v>524</v>
      </c>
      <c r="I48" s="2" t="s">
        <v>479</v>
      </c>
      <c r="J48" s="8" t="s">
        <v>369</v>
      </c>
      <c r="K48" s="8" t="s">
        <v>414</v>
      </c>
      <c r="L48" s="2" t="s">
        <v>525</v>
      </c>
      <c r="M48" s="2" t="s">
        <v>307</v>
      </c>
    </row>
    <row r="49" spans="1:13">
      <c r="A49" s="2" t="s">
        <v>212</v>
      </c>
      <c r="B49" s="7">
        <v>6500</v>
      </c>
      <c r="C49" s="7" t="s">
        <v>148</v>
      </c>
      <c r="D49" s="2"/>
      <c r="E49" s="7"/>
      <c r="F49" s="2" t="s">
        <v>357</v>
      </c>
      <c r="G49" s="8" t="s">
        <v>402</v>
      </c>
      <c r="H49" s="2" t="s">
        <v>476</v>
      </c>
      <c r="I49" s="2" t="s">
        <v>461</v>
      </c>
      <c r="J49" s="8" t="s">
        <v>389</v>
      </c>
      <c r="K49" s="8" t="s">
        <v>343</v>
      </c>
      <c r="L49" s="2" t="s">
        <v>526</v>
      </c>
      <c r="M49" s="2" t="s">
        <v>307</v>
      </c>
    </row>
    <row r="50" spans="1:13">
      <c r="A50" s="2" t="s">
        <v>147</v>
      </c>
      <c r="B50" s="7">
        <v>14500</v>
      </c>
      <c r="C50" s="7" t="s">
        <v>148</v>
      </c>
      <c r="D50" s="2" t="s">
        <v>249</v>
      </c>
      <c r="E50" s="7"/>
      <c r="F50" s="8" t="s">
        <v>346</v>
      </c>
      <c r="G50" s="8" t="s">
        <v>376</v>
      </c>
      <c r="H50" s="2" t="s">
        <v>423</v>
      </c>
      <c r="I50" s="2" t="s">
        <v>401</v>
      </c>
      <c r="J50" s="8" t="s">
        <v>369</v>
      </c>
      <c r="K50" s="9" t="s">
        <v>527</v>
      </c>
      <c r="L50" s="8" t="s">
        <v>528</v>
      </c>
      <c r="M50" s="2" t="s">
        <v>250</v>
      </c>
    </row>
    <row r="51" spans="1:13">
      <c r="A51" s="2" t="s">
        <v>152</v>
      </c>
      <c r="B51" s="7">
        <v>7000</v>
      </c>
      <c r="C51" s="7" t="s">
        <v>153</v>
      </c>
      <c r="D51" s="2" t="s">
        <v>268</v>
      </c>
      <c r="E51" s="7"/>
      <c r="F51" s="8" t="s">
        <v>369</v>
      </c>
      <c r="G51" s="8" t="s">
        <v>381</v>
      </c>
      <c r="H51" s="2" t="s">
        <v>479</v>
      </c>
      <c r="I51" s="2" t="s">
        <v>388</v>
      </c>
      <c r="J51" s="8" t="s">
        <v>369</v>
      </c>
      <c r="K51" s="8" t="s">
        <v>498</v>
      </c>
      <c r="L51" s="2" t="s">
        <v>529</v>
      </c>
      <c r="M51" s="2" t="s">
        <v>308</v>
      </c>
    </row>
    <row r="52" spans="1:13">
      <c r="A52" s="7" t="s">
        <v>321</v>
      </c>
      <c r="B52" s="7">
        <v>6200</v>
      </c>
      <c r="C52" s="7" t="s">
        <v>233</v>
      </c>
      <c r="D52" s="7" t="s">
        <v>322</v>
      </c>
      <c r="E52" s="2"/>
      <c r="F52" s="8" t="s">
        <v>412</v>
      </c>
      <c r="G52" s="8" t="s">
        <v>530</v>
      </c>
      <c r="H52" s="2" t="s">
        <v>517</v>
      </c>
      <c r="I52" s="2" t="s">
        <v>511</v>
      </c>
      <c r="J52" s="8" t="s">
        <v>389</v>
      </c>
      <c r="K52" s="8" t="s">
        <v>425</v>
      </c>
      <c r="L52" s="2" t="s">
        <v>531</v>
      </c>
      <c r="M52" s="2" t="s">
        <v>326</v>
      </c>
    </row>
    <row r="53" spans="1:13">
      <c r="A53" s="2" t="s">
        <v>323</v>
      </c>
      <c r="B53" s="7">
        <v>5820</v>
      </c>
      <c r="C53" s="2" t="s">
        <v>233</v>
      </c>
      <c r="D53" s="2"/>
      <c r="E53" s="2"/>
      <c r="F53" s="8" t="s">
        <v>381</v>
      </c>
      <c r="G53" s="8" t="s">
        <v>532</v>
      </c>
      <c r="H53" s="2" t="s">
        <v>533</v>
      </c>
      <c r="I53" s="2" t="s">
        <v>534</v>
      </c>
      <c r="J53" s="8" t="s">
        <v>357</v>
      </c>
      <c r="K53" s="8" t="s">
        <v>502</v>
      </c>
      <c r="L53" s="2" t="s">
        <v>535</v>
      </c>
      <c r="M53" s="2" t="s">
        <v>326</v>
      </c>
    </row>
    <row r="54" spans="1:13">
      <c r="A54" s="2" t="s">
        <v>232</v>
      </c>
      <c r="B54" s="7">
        <v>4000</v>
      </c>
      <c r="C54" s="7" t="s">
        <v>233</v>
      </c>
      <c r="D54" s="2"/>
      <c r="E54" s="7"/>
      <c r="F54" s="8" t="s">
        <v>402</v>
      </c>
      <c r="G54" s="8" t="s">
        <v>381</v>
      </c>
      <c r="H54" s="2" t="s">
        <v>536</v>
      </c>
      <c r="I54" s="2" t="s">
        <v>388</v>
      </c>
      <c r="J54" s="8" t="s">
        <v>357</v>
      </c>
      <c r="K54" s="8" t="s">
        <v>537</v>
      </c>
      <c r="L54" s="2" t="s">
        <v>538</v>
      </c>
      <c r="M54" s="2" t="s">
        <v>307</v>
      </c>
    </row>
    <row r="55" spans="1:13">
      <c r="A55" s="2" t="s">
        <v>154</v>
      </c>
      <c r="B55" s="7">
        <v>4000</v>
      </c>
      <c r="C55" s="11" t="s">
        <v>155</v>
      </c>
      <c r="D55" s="2"/>
      <c r="E55" s="11"/>
      <c r="F55" s="8" t="s">
        <v>369</v>
      </c>
      <c r="G55" s="8" t="s">
        <v>412</v>
      </c>
      <c r="H55" s="2" t="s">
        <v>539</v>
      </c>
      <c r="I55" s="2" t="s">
        <v>540</v>
      </c>
      <c r="J55" s="7" t="s">
        <v>357</v>
      </c>
      <c r="K55" s="2" t="s">
        <v>351</v>
      </c>
      <c r="L55" s="2" t="s">
        <v>541</v>
      </c>
      <c r="M55" s="2" t="s">
        <v>307</v>
      </c>
    </row>
    <row r="56" spans="1:13">
      <c r="A56" s="2" t="s">
        <v>207</v>
      </c>
      <c r="B56" s="7">
        <v>1000</v>
      </c>
      <c r="C56" s="7" t="s">
        <v>208</v>
      </c>
      <c r="D56" s="2" t="s">
        <v>274</v>
      </c>
      <c r="E56" s="7"/>
      <c r="F56" s="8" t="s">
        <v>402</v>
      </c>
      <c r="G56" s="8" t="s">
        <v>405</v>
      </c>
      <c r="H56" s="2" t="s">
        <v>401</v>
      </c>
      <c r="I56" s="2" t="s">
        <v>542</v>
      </c>
      <c r="J56" s="2" t="s">
        <v>357</v>
      </c>
      <c r="K56" s="9" t="s">
        <v>543</v>
      </c>
      <c r="L56" s="2" t="s">
        <v>544</v>
      </c>
      <c r="M56" s="2" t="s">
        <v>273</v>
      </c>
    </row>
    <row r="57" spans="1:13">
      <c r="A57" s="2" t="s">
        <v>188</v>
      </c>
      <c r="B57" s="7">
        <v>5300</v>
      </c>
      <c r="C57" s="7" t="s">
        <v>189</v>
      </c>
      <c r="D57" s="7" t="s">
        <v>298</v>
      </c>
      <c r="E57" s="7"/>
      <c r="F57" s="8" t="s">
        <v>412</v>
      </c>
      <c r="G57" s="8" t="s">
        <v>386</v>
      </c>
      <c r="H57" s="2" t="s">
        <v>545</v>
      </c>
      <c r="I57" s="2" t="s">
        <v>524</v>
      </c>
      <c r="J57" s="8" t="s">
        <v>378</v>
      </c>
      <c r="K57" s="6" t="s">
        <v>546</v>
      </c>
      <c r="L57" s="2" t="s">
        <v>547</v>
      </c>
      <c r="M57" s="2" t="s">
        <v>288</v>
      </c>
    </row>
    <row r="58" spans="1:13">
      <c r="A58" s="2" t="s">
        <v>190</v>
      </c>
      <c r="B58" s="7">
        <v>7860</v>
      </c>
      <c r="C58" s="7" t="s">
        <v>189</v>
      </c>
      <c r="D58" s="2" t="s">
        <v>297</v>
      </c>
      <c r="E58" s="7"/>
      <c r="F58" s="8" t="s">
        <v>402</v>
      </c>
      <c r="G58" s="8" t="s">
        <v>412</v>
      </c>
      <c r="H58" s="2" t="s">
        <v>548</v>
      </c>
      <c r="I58" s="2" t="s">
        <v>448</v>
      </c>
      <c r="J58" s="2" t="s">
        <v>350</v>
      </c>
      <c r="K58" s="6" t="s">
        <v>549</v>
      </c>
      <c r="L58" s="2" t="s">
        <v>550</v>
      </c>
      <c r="M58" s="2" t="s">
        <v>243</v>
      </c>
    </row>
    <row r="59" spans="1:13">
      <c r="A59" s="2" t="s">
        <v>161</v>
      </c>
      <c r="B59" s="7">
        <v>3300</v>
      </c>
      <c r="C59" s="7" t="s">
        <v>189</v>
      </c>
      <c r="D59" s="2" t="s">
        <v>271</v>
      </c>
      <c r="E59" s="7"/>
      <c r="F59" s="8" t="s">
        <v>389</v>
      </c>
      <c r="G59" s="8" t="s">
        <v>346</v>
      </c>
      <c r="H59" s="2" t="s">
        <v>551</v>
      </c>
      <c r="I59" s="2" t="s">
        <v>552</v>
      </c>
      <c r="J59" s="8" t="s">
        <v>378</v>
      </c>
      <c r="K59" s="8" t="s">
        <v>553</v>
      </c>
      <c r="L59" s="2" t="s">
        <v>554</v>
      </c>
      <c r="M59" s="2" t="s">
        <v>283</v>
      </c>
    </row>
    <row r="60" spans="1:13">
      <c r="A60" s="2" t="s">
        <v>203</v>
      </c>
      <c r="B60" s="7">
        <v>1000</v>
      </c>
      <c r="C60" s="7" t="s">
        <v>204</v>
      </c>
      <c r="D60" s="2" t="s">
        <v>280</v>
      </c>
      <c r="E60" s="7"/>
      <c r="F60" s="8" t="s">
        <v>405</v>
      </c>
      <c r="G60" s="8" t="s">
        <v>412</v>
      </c>
      <c r="H60" s="2" t="s">
        <v>555</v>
      </c>
      <c r="I60" s="2" t="s">
        <v>556</v>
      </c>
      <c r="J60" s="8" t="s">
        <v>343</v>
      </c>
      <c r="K60" s="2" t="s">
        <v>557</v>
      </c>
      <c r="L60" s="2" t="s">
        <v>558</v>
      </c>
      <c r="M60" s="12" t="s">
        <v>324</v>
      </c>
    </row>
    <row r="61" spans="1:13">
      <c r="A61" s="2" t="s">
        <v>18</v>
      </c>
      <c r="B61" s="7">
        <v>4500</v>
      </c>
      <c r="C61" s="7" t="s">
        <v>85</v>
      </c>
      <c r="D61" s="2" t="s">
        <v>19</v>
      </c>
      <c r="E61" s="2" t="s">
        <v>314</v>
      </c>
      <c r="F61" s="8" t="s">
        <v>365</v>
      </c>
      <c r="G61" s="2" t="s">
        <v>456</v>
      </c>
      <c r="H61" s="2" t="s">
        <v>559</v>
      </c>
      <c r="I61" s="2" t="s">
        <v>560</v>
      </c>
      <c r="J61" s="8" t="s">
        <v>502</v>
      </c>
      <c r="K61" s="6" t="s">
        <v>561</v>
      </c>
      <c r="L61" s="2" t="s">
        <v>562</v>
      </c>
      <c r="M61" s="2" t="s">
        <v>41</v>
      </c>
    </row>
    <row r="62" spans="1:13">
      <c r="A62" s="2" t="s">
        <v>197</v>
      </c>
      <c r="B62" s="7">
        <v>4650</v>
      </c>
      <c r="C62" s="7" t="s">
        <v>157</v>
      </c>
      <c r="D62" s="7" t="s">
        <v>287</v>
      </c>
      <c r="E62" s="7"/>
      <c r="F62" s="8" t="s">
        <v>405</v>
      </c>
      <c r="G62" s="8" t="s">
        <v>376</v>
      </c>
      <c r="H62" s="2" t="s">
        <v>496</v>
      </c>
      <c r="I62" s="2" t="s">
        <v>484</v>
      </c>
      <c r="J62" s="2" t="s">
        <v>350</v>
      </c>
      <c r="K62" s="6" t="s">
        <v>563</v>
      </c>
      <c r="L62" s="2" t="s">
        <v>564</v>
      </c>
      <c r="M62" s="2" t="s">
        <v>288</v>
      </c>
    </row>
    <row r="63" spans="1:13">
      <c r="A63" s="2" t="s">
        <v>206</v>
      </c>
      <c r="B63" s="7">
        <v>2400</v>
      </c>
      <c r="C63" s="2" t="s">
        <v>157</v>
      </c>
      <c r="D63" s="2" t="s">
        <v>279</v>
      </c>
      <c r="E63" s="2"/>
      <c r="F63" s="2" t="s">
        <v>357</v>
      </c>
      <c r="G63" s="8" t="s">
        <v>405</v>
      </c>
      <c r="H63" s="2" t="s">
        <v>488</v>
      </c>
      <c r="I63" s="2" t="s">
        <v>551</v>
      </c>
      <c r="J63" s="2" t="s">
        <v>350</v>
      </c>
      <c r="K63" s="8" t="s">
        <v>553</v>
      </c>
      <c r="L63" s="2" t="s">
        <v>565</v>
      </c>
      <c r="M63" s="12" t="s">
        <v>324</v>
      </c>
    </row>
    <row r="64" spans="1:13">
      <c r="A64" s="2" t="s">
        <v>201</v>
      </c>
      <c r="B64" s="7">
        <v>3000</v>
      </c>
      <c r="C64" s="2" t="s">
        <v>157</v>
      </c>
      <c r="D64" s="2" t="s">
        <v>285</v>
      </c>
      <c r="E64" s="2"/>
      <c r="F64" s="8" t="s">
        <v>376</v>
      </c>
      <c r="G64" s="8" t="s">
        <v>376</v>
      </c>
      <c r="H64" s="2" t="s">
        <v>566</v>
      </c>
      <c r="I64" s="2" t="s">
        <v>437</v>
      </c>
      <c r="J64" s="8" t="s">
        <v>378</v>
      </c>
      <c r="K64" s="6" t="s">
        <v>567</v>
      </c>
      <c r="L64" s="2" t="s">
        <v>568</v>
      </c>
      <c r="M64" s="2" t="s">
        <v>284</v>
      </c>
    </row>
    <row r="65" spans="1:13">
      <c r="A65" s="2" t="s">
        <v>156</v>
      </c>
      <c r="B65" s="7">
        <v>3000</v>
      </c>
      <c r="C65" s="2" t="s">
        <v>157</v>
      </c>
      <c r="D65" s="2" t="s">
        <v>24</v>
      </c>
      <c r="E65" s="2"/>
      <c r="F65" s="8" t="s">
        <v>381</v>
      </c>
      <c r="G65" s="8" t="s">
        <v>435</v>
      </c>
      <c r="H65" s="2" t="s">
        <v>569</v>
      </c>
      <c r="I65" s="2" t="s">
        <v>570</v>
      </c>
      <c r="J65" s="8" t="s">
        <v>378</v>
      </c>
      <c r="K65" s="2" t="s">
        <v>571</v>
      </c>
      <c r="L65" s="2" t="s">
        <v>572</v>
      </c>
      <c r="M65" s="2" t="s">
        <v>284</v>
      </c>
    </row>
    <row r="66" spans="1:13">
      <c r="A66" s="2" t="s">
        <v>160</v>
      </c>
      <c r="B66" s="7">
        <v>3800</v>
      </c>
      <c r="C66" s="2" t="s">
        <v>157</v>
      </c>
      <c r="D66" s="8" t="s">
        <v>275</v>
      </c>
      <c r="E66" s="2"/>
      <c r="F66" s="8" t="s">
        <v>405</v>
      </c>
      <c r="G66" s="8" t="s">
        <v>346</v>
      </c>
      <c r="H66" s="2" t="s">
        <v>573</v>
      </c>
      <c r="I66" s="2" t="s">
        <v>372</v>
      </c>
      <c r="J66" s="8" t="s">
        <v>378</v>
      </c>
      <c r="K66" s="2" t="s">
        <v>373</v>
      </c>
      <c r="L66" s="2" t="s">
        <v>574</v>
      </c>
      <c r="M66" s="2" t="s">
        <v>276</v>
      </c>
    </row>
    <row r="67" spans="1:13">
      <c r="A67" s="2" t="s">
        <v>202</v>
      </c>
      <c r="B67" s="7">
        <v>3000</v>
      </c>
      <c r="C67" s="2" t="s">
        <v>157</v>
      </c>
      <c r="D67" s="2"/>
      <c r="E67" s="2"/>
      <c r="F67" s="8" t="s">
        <v>369</v>
      </c>
      <c r="G67" s="8" t="s">
        <v>346</v>
      </c>
      <c r="H67" s="2" t="s">
        <v>575</v>
      </c>
      <c r="I67" s="2" t="s">
        <v>437</v>
      </c>
      <c r="J67" s="8" t="s">
        <v>378</v>
      </c>
      <c r="K67" s="2" t="s">
        <v>576</v>
      </c>
      <c r="L67" s="2" t="s">
        <v>577</v>
      </c>
      <c r="M67" s="2" t="s">
        <v>284</v>
      </c>
    </row>
    <row r="68" spans="1:13">
      <c r="A68" s="2" t="s">
        <v>158</v>
      </c>
      <c r="B68" s="7">
        <v>3000</v>
      </c>
      <c r="C68" s="2" t="s">
        <v>157</v>
      </c>
      <c r="D68" s="2"/>
      <c r="E68" s="2"/>
      <c r="F68" s="8" t="s">
        <v>369</v>
      </c>
      <c r="G68" s="8" t="s">
        <v>353</v>
      </c>
      <c r="H68" s="2" t="s">
        <v>548</v>
      </c>
      <c r="I68" s="2" t="s">
        <v>578</v>
      </c>
      <c r="J68" s="2" t="s">
        <v>350</v>
      </c>
      <c r="K68" s="2" t="s">
        <v>579</v>
      </c>
      <c r="L68" s="2" t="s">
        <v>580</v>
      </c>
      <c r="M68" s="2" t="s">
        <v>284</v>
      </c>
    </row>
    <row r="69" spans="1:13">
      <c r="A69" s="2" t="s">
        <v>183</v>
      </c>
      <c r="B69" s="7">
        <v>7100</v>
      </c>
      <c r="C69" s="7" t="s">
        <v>157</v>
      </c>
      <c r="D69" s="2"/>
      <c r="E69" s="7"/>
      <c r="F69" s="8" t="s">
        <v>405</v>
      </c>
      <c r="G69" s="8" t="s">
        <v>376</v>
      </c>
      <c r="H69" s="2" t="s">
        <v>581</v>
      </c>
      <c r="I69" s="2" t="s">
        <v>440</v>
      </c>
      <c r="J69" s="2" t="s">
        <v>350</v>
      </c>
      <c r="K69" s="6" t="s">
        <v>582</v>
      </c>
      <c r="L69" s="2" t="s">
        <v>583</v>
      </c>
      <c r="M69" s="2" t="s">
        <v>305</v>
      </c>
    </row>
    <row r="70" spans="1:13">
      <c r="A70" s="2" t="s">
        <v>159</v>
      </c>
      <c r="B70" s="7">
        <v>3900</v>
      </c>
      <c r="C70" s="2" t="s">
        <v>157</v>
      </c>
      <c r="D70" s="2" t="s">
        <v>281</v>
      </c>
      <c r="E70" s="2"/>
      <c r="F70" s="8" t="s">
        <v>369</v>
      </c>
      <c r="G70" s="8" t="s">
        <v>402</v>
      </c>
      <c r="H70" s="2" t="s">
        <v>488</v>
      </c>
      <c r="I70" s="2" t="s">
        <v>584</v>
      </c>
      <c r="J70" s="2" t="s">
        <v>357</v>
      </c>
      <c r="K70" s="8" t="s">
        <v>343</v>
      </c>
      <c r="L70" s="2" t="s">
        <v>585</v>
      </c>
      <c r="M70" s="12" t="s">
        <v>324</v>
      </c>
    </row>
    <row r="71" spans="1:13">
      <c r="A71" s="2" t="s">
        <v>205</v>
      </c>
      <c r="B71" s="7">
        <v>1400</v>
      </c>
      <c r="C71" s="2" t="s">
        <v>157</v>
      </c>
      <c r="D71" s="2" t="s">
        <v>282</v>
      </c>
      <c r="E71" s="2"/>
      <c r="F71" s="8" t="s">
        <v>405</v>
      </c>
      <c r="G71" s="8" t="s">
        <v>346</v>
      </c>
      <c r="H71" s="2" t="s">
        <v>586</v>
      </c>
      <c r="I71" s="2" t="s">
        <v>484</v>
      </c>
      <c r="J71" s="8" t="s">
        <v>378</v>
      </c>
      <c r="K71" s="2" t="s">
        <v>587</v>
      </c>
      <c r="L71" s="2" t="s">
        <v>588</v>
      </c>
      <c r="M71" s="12" t="s">
        <v>324</v>
      </c>
    </row>
    <row r="72" spans="1:13">
      <c r="A72" s="2" t="s">
        <v>200</v>
      </c>
      <c r="B72" s="7">
        <v>3910</v>
      </c>
      <c r="C72" s="7" t="s">
        <v>199</v>
      </c>
      <c r="D72" s="2" t="s">
        <v>286</v>
      </c>
      <c r="E72" s="7"/>
      <c r="F72" s="8" t="s">
        <v>381</v>
      </c>
      <c r="G72" s="8" t="s">
        <v>369</v>
      </c>
      <c r="H72" s="2" t="s">
        <v>589</v>
      </c>
      <c r="I72" s="2" t="s">
        <v>590</v>
      </c>
      <c r="J72" s="2" t="s">
        <v>357</v>
      </c>
      <c r="K72" s="2" t="s">
        <v>537</v>
      </c>
      <c r="L72" s="2" t="s">
        <v>591</v>
      </c>
      <c r="M72" s="2" t="s">
        <v>245</v>
      </c>
    </row>
    <row r="73" spans="1:13">
      <c r="A73" s="2" t="s">
        <v>198</v>
      </c>
      <c r="B73" s="7">
        <v>3910</v>
      </c>
      <c r="C73" s="7" t="s">
        <v>199</v>
      </c>
      <c r="D73" s="2" t="s">
        <v>286</v>
      </c>
      <c r="E73" s="7"/>
      <c r="F73" s="8" t="s">
        <v>381</v>
      </c>
      <c r="G73" s="8" t="s">
        <v>405</v>
      </c>
      <c r="H73" s="2" t="s">
        <v>536</v>
      </c>
      <c r="I73" s="2" t="s">
        <v>410</v>
      </c>
      <c r="J73" s="8" t="s">
        <v>378</v>
      </c>
      <c r="K73" s="6" t="s">
        <v>592</v>
      </c>
      <c r="L73" s="2" t="s">
        <v>593</v>
      </c>
      <c r="M73" s="2" t="s">
        <v>273</v>
      </c>
    </row>
    <row r="74" spans="1:13">
      <c r="A74" s="2" t="s">
        <v>184</v>
      </c>
      <c r="B74" s="7">
        <v>3000</v>
      </c>
      <c r="C74" s="11" t="s">
        <v>199</v>
      </c>
      <c r="D74" s="2" t="s">
        <v>303</v>
      </c>
      <c r="E74" s="11"/>
      <c r="F74" s="8" t="s">
        <v>381</v>
      </c>
      <c r="G74" s="8" t="s">
        <v>435</v>
      </c>
      <c r="H74" s="2" t="s">
        <v>555</v>
      </c>
      <c r="I74" s="2" t="s">
        <v>437</v>
      </c>
      <c r="J74" s="8" t="s">
        <v>378</v>
      </c>
      <c r="K74" s="2" t="s">
        <v>594</v>
      </c>
      <c r="L74" s="2" t="s">
        <v>595</v>
      </c>
      <c r="M74" s="2" t="s">
        <v>304</v>
      </c>
    </row>
    <row r="75" spans="1:13">
      <c r="A75" s="2" t="s">
        <v>166</v>
      </c>
      <c r="B75" s="7">
        <v>15000</v>
      </c>
      <c r="C75" s="7" t="s">
        <v>163</v>
      </c>
      <c r="D75" s="2" t="s">
        <v>289</v>
      </c>
      <c r="E75" s="7"/>
      <c r="F75" s="8" t="s">
        <v>376</v>
      </c>
      <c r="G75" s="8" t="s">
        <v>353</v>
      </c>
      <c r="H75" s="2" t="s">
        <v>524</v>
      </c>
      <c r="I75" s="2" t="s">
        <v>448</v>
      </c>
      <c r="J75" s="8" t="s">
        <v>378</v>
      </c>
      <c r="K75" s="13" t="s">
        <v>596</v>
      </c>
      <c r="L75" s="2" t="s">
        <v>597</v>
      </c>
      <c r="M75" s="2" t="s">
        <v>69</v>
      </c>
    </row>
    <row r="76" spans="1:13">
      <c r="A76" s="2" t="s">
        <v>165</v>
      </c>
      <c r="B76" s="7">
        <v>15000</v>
      </c>
      <c r="C76" s="7" t="s">
        <v>163</v>
      </c>
      <c r="D76" s="2" t="s">
        <v>290</v>
      </c>
      <c r="E76" s="7"/>
      <c r="F76" s="8" t="s">
        <v>353</v>
      </c>
      <c r="G76" s="8" t="s">
        <v>598</v>
      </c>
      <c r="H76" s="2" t="s">
        <v>599</v>
      </c>
      <c r="I76" s="2" t="s">
        <v>548</v>
      </c>
      <c r="J76" s="8" t="s">
        <v>378</v>
      </c>
      <c r="K76" s="6" t="s">
        <v>600</v>
      </c>
      <c r="L76" s="2" t="s">
        <v>601</v>
      </c>
      <c r="M76" s="2" t="s">
        <v>69</v>
      </c>
    </row>
    <row r="77" spans="1:13">
      <c r="A77" s="2" t="s">
        <v>164</v>
      </c>
      <c r="B77" s="7">
        <v>15000</v>
      </c>
      <c r="C77" s="7" t="s">
        <v>163</v>
      </c>
      <c r="D77" s="2" t="s">
        <v>289</v>
      </c>
      <c r="E77" s="7"/>
      <c r="F77" s="8" t="s">
        <v>353</v>
      </c>
      <c r="G77" s="8" t="s">
        <v>365</v>
      </c>
      <c r="H77" s="2" t="s">
        <v>602</v>
      </c>
      <c r="I77" s="2" t="s">
        <v>505</v>
      </c>
      <c r="J77" s="8" t="s">
        <v>343</v>
      </c>
      <c r="K77" s="6" t="s">
        <v>603</v>
      </c>
      <c r="L77" s="2" t="s">
        <v>604</v>
      </c>
      <c r="M77" s="2" t="s">
        <v>69</v>
      </c>
    </row>
    <row r="78" spans="1:13">
      <c r="A78" s="2" t="s">
        <v>162</v>
      </c>
      <c r="B78" s="7">
        <v>15000</v>
      </c>
      <c r="C78" s="7" t="s">
        <v>163</v>
      </c>
      <c r="D78" s="2" t="s">
        <v>71</v>
      </c>
      <c r="E78" s="2" t="s">
        <v>314</v>
      </c>
      <c r="F78" s="8" t="s">
        <v>435</v>
      </c>
      <c r="G78" s="8" t="s">
        <v>365</v>
      </c>
      <c r="H78" s="2" t="s">
        <v>605</v>
      </c>
      <c r="I78" s="2" t="s">
        <v>606</v>
      </c>
      <c r="J78" s="8" t="s">
        <v>343</v>
      </c>
      <c r="K78" s="2" t="s">
        <v>607</v>
      </c>
      <c r="L78" s="2" t="s">
        <v>608</v>
      </c>
      <c r="M78" s="2" t="s">
        <v>69</v>
      </c>
    </row>
    <row r="79" spans="1:13">
      <c r="A79" s="2" t="s">
        <v>191</v>
      </c>
      <c r="B79" s="7">
        <v>13000</v>
      </c>
      <c r="C79" s="7" t="s">
        <v>192</v>
      </c>
      <c r="D79" s="2" t="s">
        <v>295</v>
      </c>
      <c r="E79" s="7"/>
      <c r="F79" s="8" t="s">
        <v>389</v>
      </c>
      <c r="G79" s="8" t="s">
        <v>389</v>
      </c>
      <c r="H79" s="2" t="s">
        <v>609</v>
      </c>
      <c r="I79" s="2" t="s">
        <v>610</v>
      </c>
      <c r="J79" s="2" t="s">
        <v>357</v>
      </c>
      <c r="K79" s="6" t="s">
        <v>611</v>
      </c>
      <c r="L79" s="2" t="s">
        <v>612</v>
      </c>
      <c r="M79" s="2" t="s">
        <v>296</v>
      </c>
    </row>
    <row r="80" spans="1:13">
      <c r="A80" s="2" t="s">
        <v>73</v>
      </c>
      <c r="B80" s="7">
        <v>5300</v>
      </c>
      <c r="C80" s="2" t="s">
        <v>168</v>
      </c>
      <c r="D80" s="2" t="s">
        <v>75</v>
      </c>
      <c r="E80" s="2"/>
      <c r="F80" s="8" t="s">
        <v>365</v>
      </c>
      <c r="G80" s="9" t="s">
        <v>613</v>
      </c>
      <c r="H80" s="2" t="s">
        <v>614</v>
      </c>
      <c r="I80" s="2" t="s">
        <v>615</v>
      </c>
      <c r="J80" s="8" t="s">
        <v>369</v>
      </c>
      <c r="K80" s="8" t="s">
        <v>616</v>
      </c>
      <c r="L80" s="2" t="s">
        <v>617</v>
      </c>
      <c r="M80" s="2" t="s">
        <v>74</v>
      </c>
    </row>
    <row r="81" spans="1:13">
      <c r="A81" s="2" t="s">
        <v>169</v>
      </c>
      <c r="B81" s="7">
        <v>5000</v>
      </c>
      <c r="C81" s="7" t="s">
        <v>168</v>
      </c>
      <c r="D81" s="2" t="s">
        <v>86</v>
      </c>
      <c r="E81" s="7"/>
      <c r="F81" s="8" t="s">
        <v>435</v>
      </c>
      <c r="G81" s="8" t="s">
        <v>421</v>
      </c>
      <c r="H81" s="2" t="s">
        <v>618</v>
      </c>
      <c r="I81" s="2" t="s">
        <v>619</v>
      </c>
      <c r="J81" s="8" t="s">
        <v>369</v>
      </c>
      <c r="K81" s="2" t="s">
        <v>423</v>
      </c>
      <c r="L81" s="2" t="s">
        <v>620</v>
      </c>
      <c r="M81" s="2" t="s">
        <v>300</v>
      </c>
    </row>
    <row r="82" spans="1:13">
      <c r="A82" s="2" t="s">
        <v>167</v>
      </c>
      <c r="B82" s="7">
        <v>10050</v>
      </c>
      <c r="C82" s="7" t="s">
        <v>168</v>
      </c>
      <c r="D82" s="2" t="s">
        <v>263</v>
      </c>
      <c r="E82" s="7"/>
      <c r="F82" s="8" t="s">
        <v>405</v>
      </c>
      <c r="G82" s="8" t="s">
        <v>381</v>
      </c>
      <c r="H82" s="2" t="s">
        <v>589</v>
      </c>
      <c r="I82" s="2" t="s">
        <v>497</v>
      </c>
      <c r="J82" s="8" t="s">
        <v>402</v>
      </c>
      <c r="K82" s="8" t="s">
        <v>551</v>
      </c>
      <c r="L82" s="2" t="s">
        <v>621</v>
      </c>
      <c r="M82" s="2" t="s">
        <v>244</v>
      </c>
    </row>
    <row r="83" spans="1:13">
      <c r="A83" s="7" t="s">
        <v>93</v>
      </c>
      <c r="B83" s="7">
        <v>4900</v>
      </c>
      <c r="C83" s="7" t="s">
        <v>86</v>
      </c>
      <c r="D83" s="2" t="s">
        <v>114</v>
      </c>
      <c r="E83" s="2" t="s">
        <v>314</v>
      </c>
      <c r="F83" s="8" t="s">
        <v>435</v>
      </c>
      <c r="G83" s="2" t="s">
        <v>622</v>
      </c>
      <c r="H83" s="2" t="s">
        <v>623</v>
      </c>
      <c r="I83" s="2" t="s">
        <v>517</v>
      </c>
      <c r="J83" s="8" t="s">
        <v>405</v>
      </c>
      <c r="K83" s="2" t="s">
        <v>424</v>
      </c>
      <c r="L83" s="2" t="s">
        <v>624</v>
      </c>
      <c r="M83" s="2" t="s">
        <v>112</v>
      </c>
    </row>
    <row r="84" spans="1:13">
      <c r="A84" s="2" t="s">
        <v>209</v>
      </c>
      <c r="B84" s="7">
        <v>9600</v>
      </c>
      <c r="C84" s="7" t="s">
        <v>210</v>
      </c>
      <c r="D84" s="2" t="s">
        <v>272</v>
      </c>
      <c r="E84" s="7"/>
      <c r="F84" s="8" t="s">
        <v>405</v>
      </c>
      <c r="G84" s="8" t="s">
        <v>389</v>
      </c>
      <c r="H84" s="2" t="s">
        <v>625</v>
      </c>
      <c r="I84" s="2" t="s">
        <v>626</v>
      </c>
      <c r="J84" s="8" t="s">
        <v>389</v>
      </c>
      <c r="K84" s="2" t="s">
        <v>627</v>
      </c>
      <c r="L84" s="2" t="s">
        <v>628</v>
      </c>
      <c r="M84" s="2" t="s">
        <v>273</v>
      </c>
    </row>
    <row r="85" spans="1:13">
      <c r="A85" s="7" t="s">
        <v>94</v>
      </c>
      <c r="B85" s="7">
        <v>4900</v>
      </c>
      <c r="C85" s="7" t="s">
        <v>87</v>
      </c>
      <c r="D85" s="2" t="s">
        <v>113</v>
      </c>
      <c r="E85" s="7" t="s">
        <v>314</v>
      </c>
      <c r="F85" s="8" t="s">
        <v>346</v>
      </c>
      <c r="G85" s="2" t="s">
        <v>354</v>
      </c>
      <c r="H85" s="2" t="s">
        <v>629</v>
      </c>
      <c r="I85" s="2" t="s">
        <v>630</v>
      </c>
      <c r="J85" s="8" t="s">
        <v>389</v>
      </c>
      <c r="K85" s="2" t="s">
        <v>497</v>
      </c>
      <c r="L85" s="2" t="s">
        <v>631</v>
      </c>
      <c r="M85" s="2" t="s">
        <v>112</v>
      </c>
    </row>
    <row r="86" spans="1:13">
      <c r="A86" s="2" t="s">
        <v>234</v>
      </c>
      <c r="B86" s="7">
        <v>13700</v>
      </c>
      <c r="C86" s="7" t="s">
        <v>87</v>
      </c>
      <c r="D86" s="2" t="s">
        <v>253</v>
      </c>
      <c r="E86" s="7"/>
      <c r="F86" s="8" t="s">
        <v>386</v>
      </c>
      <c r="G86" s="8" t="s">
        <v>418</v>
      </c>
      <c r="H86" s="2" t="s">
        <v>632</v>
      </c>
      <c r="I86" s="2" t="s">
        <v>633</v>
      </c>
      <c r="J86" s="8" t="s">
        <v>405</v>
      </c>
      <c r="K86" s="8" t="s">
        <v>566</v>
      </c>
      <c r="L86" s="2" t="s">
        <v>634</v>
      </c>
      <c r="M86" s="2" t="s">
        <v>254</v>
      </c>
    </row>
    <row r="87" spans="1:13">
      <c r="A87" s="2" t="s">
        <v>185</v>
      </c>
      <c r="B87" s="7">
        <v>8123</v>
      </c>
      <c r="C87" s="7" t="s">
        <v>186</v>
      </c>
      <c r="D87" s="2" t="s">
        <v>299</v>
      </c>
      <c r="E87" s="7"/>
      <c r="F87" s="8" t="s">
        <v>369</v>
      </c>
      <c r="G87" s="8" t="s">
        <v>376</v>
      </c>
      <c r="H87" s="2" t="s">
        <v>586</v>
      </c>
      <c r="I87" s="2" t="s">
        <v>428</v>
      </c>
      <c r="J87" s="8" t="s">
        <v>369</v>
      </c>
      <c r="K87" s="2" t="s">
        <v>635</v>
      </c>
      <c r="L87" s="2" t="s">
        <v>636</v>
      </c>
      <c r="M87" s="2" t="s">
        <v>243</v>
      </c>
    </row>
    <row r="88" spans="1:13">
      <c r="A88" s="2" t="s">
        <v>319</v>
      </c>
      <c r="B88" s="7">
        <v>3900</v>
      </c>
      <c r="C88" s="2" t="s">
        <v>186</v>
      </c>
      <c r="D88" s="2"/>
      <c r="E88" s="2"/>
      <c r="F88" s="8" t="s">
        <v>405</v>
      </c>
      <c r="G88" s="8" t="s">
        <v>346</v>
      </c>
      <c r="H88" s="2" t="s">
        <v>539</v>
      </c>
      <c r="I88" s="2" t="s">
        <v>448</v>
      </c>
      <c r="J88" s="8" t="s">
        <v>389</v>
      </c>
      <c r="K88" s="8" t="s">
        <v>637</v>
      </c>
      <c r="L88" s="2" t="s">
        <v>638</v>
      </c>
      <c r="M88" s="2" t="s">
        <v>248</v>
      </c>
    </row>
    <row r="89" spans="1:13">
      <c r="A89" s="2" t="s">
        <v>196</v>
      </c>
      <c r="B89" s="7">
        <v>7650</v>
      </c>
      <c r="C89" s="7" t="s">
        <v>186</v>
      </c>
      <c r="D89" s="2" t="s">
        <v>294</v>
      </c>
      <c r="E89" s="7"/>
      <c r="F89" s="8" t="s">
        <v>346</v>
      </c>
      <c r="G89" s="8" t="s">
        <v>354</v>
      </c>
      <c r="H89" s="2" t="s">
        <v>496</v>
      </c>
      <c r="I89" s="2" t="s">
        <v>639</v>
      </c>
      <c r="J89" s="8" t="s">
        <v>402</v>
      </c>
      <c r="K89" s="2" t="s">
        <v>640</v>
      </c>
      <c r="L89" s="2" t="s">
        <v>641</v>
      </c>
      <c r="M89" s="2" t="s">
        <v>292</v>
      </c>
    </row>
    <row r="90" spans="1:13">
      <c r="A90" s="11" t="s">
        <v>318</v>
      </c>
      <c r="B90" s="7">
        <v>6249</v>
      </c>
      <c r="C90" s="2" t="s">
        <v>317</v>
      </c>
      <c r="D90" s="2"/>
      <c r="E90" s="2"/>
      <c r="F90" s="8" t="s">
        <v>353</v>
      </c>
      <c r="G90" s="8" t="s">
        <v>446</v>
      </c>
      <c r="H90" s="2" t="s">
        <v>642</v>
      </c>
      <c r="I90" s="2" t="s">
        <v>643</v>
      </c>
      <c r="J90" s="8" t="s">
        <v>402</v>
      </c>
      <c r="K90" s="8" t="s">
        <v>382</v>
      </c>
      <c r="L90" s="2" t="s">
        <v>644</v>
      </c>
      <c r="M90" s="2" t="s">
        <v>242</v>
      </c>
    </row>
    <row r="91" spans="1:13">
      <c r="A91" s="11" t="s">
        <v>316</v>
      </c>
      <c r="B91" s="7">
        <v>7000</v>
      </c>
      <c r="C91" s="2" t="s">
        <v>317</v>
      </c>
      <c r="D91" s="2"/>
      <c r="E91" s="2"/>
      <c r="F91" s="8" t="s">
        <v>435</v>
      </c>
      <c r="G91" s="8" t="s">
        <v>532</v>
      </c>
      <c r="H91" s="2" t="s">
        <v>645</v>
      </c>
      <c r="I91" s="2" t="s">
        <v>581</v>
      </c>
      <c r="J91" s="8" t="s">
        <v>369</v>
      </c>
      <c r="K91" s="8" t="s">
        <v>534</v>
      </c>
      <c r="L91" s="2" t="s">
        <v>646</v>
      </c>
      <c r="M91" s="2" t="s">
        <v>248</v>
      </c>
    </row>
    <row r="92" spans="1:13">
      <c r="A92" s="2" t="s">
        <v>320</v>
      </c>
      <c r="B92" s="7">
        <v>4950</v>
      </c>
      <c r="C92" s="2" t="s">
        <v>317</v>
      </c>
      <c r="D92" s="2"/>
      <c r="E92" s="2"/>
      <c r="F92" s="8" t="s">
        <v>346</v>
      </c>
      <c r="G92" s="8" t="s">
        <v>412</v>
      </c>
      <c r="H92" s="2" t="s">
        <v>416</v>
      </c>
      <c r="I92" s="2" t="s">
        <v>447</v>
      </c>
      <c r="J92" s="8" t="s">
        <v>389</v>
      </c>
      <c r="K92" s="8" t="s">
        <v>410</v>
      </c>
      <c r="L92" s="2" t="s">
        <v>647</v>
      </c>
      <c r="M92" s="2" t="s">
        <v>248</v>
      </c>
    </row>
    <row r="93" spans="1:13">
      <c r="A93" s="2" t="s">
        <v>22</v>
      </c>
      <c r="B93" s="7">
        <v>7000</v>
      </c>
      <c r="C93" s="2" t="s">
        <v>317</v>
      </c>
      <c r="D93" s="2" t="s">
        <v>49</v>
      </c>
      <c r="E93" s="2"/>
      <c r="F93" s="8" t="s">
        <v>386</v>
      </c>
      <c r="G93" s="8" t="s">
        <v>489</v>
      </c>
      <c r="H93" s="2" t="s">
        <v>648</v>
      </c>
      <c r="I93" s="2" t="s">
        <v>649</v>
      </c>
      <c r="J93" s="8" t="s">
        <v>405</v>
      </c>
      <c r="K93" s="8" t="s">
        <v>431</v>
      </c>
      <c r="L93" s="2" t="s">
        <v>650</v>
      </c>
      <c r="M93" s="2" t="s">
        <v>51</v>
      </c>
    </row>
    <row r="94" spans="1:13">
      <c r="A94" s="2" t="s">
        <v>325</v>
      </c>
      <c r="B94" s="7">
        <v>8000</v>
      </c>
      <c r="C94" s="2" t="s">
        <v>317</v>
      </c>
      <c r="D94" s="2" t="s">
        <v>49</v>
      </c>
      <c r="E94" s="2"/>
      <c r="F94" s="8" t="s">
        <v>353</v>
      </c>
      <c r="G94" s="8" t="s">
        <v>651</v>
      </c>
      <c r="H94" s="2" t="s">
        <v>560</v>
      </c>
      <c r="I94" s="2" t="s">
        <v>652</v>
      </c>
      <c r="J94" s="8" t="s">
        <v>369</v>
      </c>
      <c r="K94" s="8" t="s">
        <v>437</v>
      </c>
      <c r="L94" s="2" t="s">
        <v>653</v>
      </c>
      <c r="M94" s="2" t="s">
        <v>51</v>
      </c>
    </row>
    <row r="95" spans="1:13">
      <c r="A95" s="14" t="s">
        <v>235</v>
      </c>
      <c r="B95" s="7">
        <v>13300</v>
      </c>
      <c r="C95" s="7" t="s">
        <v>236</v>
      </c>
      <c r="D95" s="2" t="s">
        <v>255</v>
      </c>
      <c r="E95" s="7"/>
      <c r="F95" s="8" t="s">
        <v>381</v>
      </c>
      <c r="G95" s="8" t="s">
        <v>530</v>
      </c>
      <c r="H95" s="2" t="s">
        <v>368</v>
      </c>
      <c r="I95" s="2" t="s">
        <v>570</v>
      </c>
      <c r="J95" s="8" t="s">
        <v>405</v>
      </c>
      <c r="K95" s="8" t="s">
        <v>654</v>
      </c>
      <c r="L95" s="2" t="s">
        <v>655</v>
      </c>
      <c r="M95" s="2" t="s">
        <v>254</v>
      </c>
    </row>
    <row r="96" spans="1:13">
      <c r="A96" s="2" t="s">
        <v>170</v>
      </c>
      <c r="B96" s="7">
        <v>9900</v>
      </c>
      <c r="C96" s="7" t="s">
        <v>171</v>
      </c>
      <c r="D96" s="2" t="s">
        <v>256</v>
      </c>
      <c r="E96" s="7"/>
      <c r="F96" s="8" t="s">
        <v>386</v>
      </c>
      <c r="G96" s="8" t="s">
        <v>456</v>
      </c>
      <c r="H96" s="2" t="s">
        <v>656</v>
      </c>
      <c r="I96" s="2" t="s">
        <v>657</v>
      </c>
      <c r="J96" s="8" t="s">
        <v>405</v>
      </c>
      <c r="K96" s="8" t="s">
        <v>402</v>
      </c>
      <c r="L96" s="2" t="s">
        <v>658</v>
      </c>
      <c r="M96" s="2" t="s">
        <v>254</v>
      </c>
    </row>
    <row r="97" spans="1:13">
      <c r="A97" s="2" t="s">
        <v>20</v>
      </c>
      <c r="B97" s="7">
        <v>45000</v>
      </c>
      <c r="C97" s="2" t="s">
        <v>88</v>
      </c>
      <c r="D97" s="2" t="s">
        <v>21</v>
      </c>
      <c r="E97" s="2" t="s">
        <v>314</v>
      </c>
      <c r="F97" s="8" t="s">
        <v>386</v>
      </c>
      <c r="G97" s="2" t="s">
        <v>421</v>
      </c>
      <c r="H97" s="2" t="s">
        <v>659</v>
      </c>
      <c r="I97" s="8" t="s">
        <v>660</v>
      </c>
      <c r="J97" s="8" t="s">
        <v>405</v>
      </c>
      <c r="K97" s="2" t="s">
        <v>524</v>
      </c>
      <c r="L97" s="2" t="s">
        <v>661</v>
      </c>
      <c r="M97" s="2" t="s">
        <v>42</v>
      </c>
    </row>
    <row r="98" spans="1:13">
      <c r="A98" s="2" t="s">
        <v>172</v>
      </c>
      <c r="B98" s="7">
        <v>4000</v>
      </c>
      <c r="C98" s="11" t="s">
        <v>312</v>
      </c>
      <c r="D98" s="2" t="s">
        <v>301</v>
      </c>
      <c r="E98" s="11"/>
      <c r="F98" s="8" t="s">
        <v>376</v>
      </c>
      <c r="G98" s="8" t="s">
        <v>662</v>
      </c>
      <c r="H98" s="2" t="s">
        <v>545</v>
      </c>
      <c r="I98" s="2" t="s">
        <v>368</v>
      </c>
      <c r="J98" s="8" t="s">
        <v>402</v>
      </c>
      <c r="K98" s="2" t="s">
        <v>536</v>
      </c>
      <c r="L98" s="2" t="s">
        <v>663</v>
      </c>
      <c r="M98" s="2" t="s">
        <v>302</v>
      </c>
    </row>
    <row r="99" spans="1:13">
      <c r="A99" s="7" t="s">
        <v>110</v>
      </c>
      <c r="B99" s="7">
        <v>31600</v>
      </c>
      <c r="C99" s="7" t="s">
        <v>89</v>
      </c>
      <c r="D99" s="2" t="s">
        <v>111</v>
      </c>
      <c r="E99" s="2" t="s">
        <v>314</v>
      </c>
      <c r="F99" s="8" t="s">
        <v>365</v>
      </c>
      <c r="G99" s="2" t="s">
        <v>552</v>
      </c>
      <c r="H99" s="2" t="s">
        <v>664</v>
      </c>
      <c r="I99" s="2" t="s">
        <v>665</v>
      </c>
      <c r="J99" s="8" t="s">
        <v>405</v>
      </c>
      <c r="K99" s="2" t="s">
        <v>450</v>
      </c>
      <c r="L99" s="2" t="s">
        <v>666</v>
      </c>
      <c r="M99" s="2" t="s">
        <v>101</v>
      </c>
    </row>
    <row r="100" spans="1:13">
      <c r="A100" s="7" t="s">
        <v>109</v>
      </c>
      <c r="B100" s="7">
        <v>31600</v>
      </c>
      <c r="C100" s="7" t="s">
        <v>89</v>
      </c>
      <c r="D100" s="2" t="s">
        <v>111</v>
      </c>
      <c r="E100" s="2" t="s">
        <v>314</v>
      </c>
      <c r="F100" s="8" t="s">
        <v>365</v>
      </c>
      <c r="G100" s="2" t="s">
        <v>418</v>
      </c>
      <c r="H100" s="2" t="s">
        <v>667</v>
      </c>
      <c r="I100" s="2" t="s">
        <v>668</v>
      </c>
      <c r="J100" s="8" t="s">
        <v>369</v>
      </c>
      <c r="K100" s="2" t="s">
        <v>669</v>
      </c>
      <c r="L100" s="2" t="s">
        <v>670</v>
      </c>
      <c r="M100" s="2" t="s">
        <v>101</v>
      </c>
    </row>
    <row r="101" spans="1:13">
      <c r="A101" s="2" t="s">
        <v>100</v>
      </c>
      <c r="B101" s="7">
        <v>9800</v>
      </c>
      <c r="C101" s="7" t="s">
        <v>90</v>
      </c>
      <c r="D101" s="2" t="s">
        <v>102</v>
      </c>
      <c r="E101" s="7" t="s">
        <v>314</v>
      </c>
      <c r="F101" s="8" t="s">
        <v>365</v>
      </c>
      <c r="G101" s="2" t="s">
        <v>489</v>
      </c>
      <c r="H101" s="2" t="s">
        <v>671</v>
      </c>
      <c r="I101" s="2" t="s">
        <v>645</v>
      </c>
      <c r="J101" s="8" t="s">
        <v>405</v>
      </c>
      <c r="K101" s="2" t="s">
        <v>652</v>
      </c>
      <c r="L101" s="2" t="s">
        <v>672</v>
      </c>
      <c r="M101" s="2" t="s">
        <v>101</v>
      </c>
    </row>
    <row r="102" spans="1:13">
      <c r="A102" s="2" t="s">
        <v>237</v>
      </c>
      <c r="B102" s="7">
        <v>11100</v>
      </c>
      <c r="C102" s="7" t="s">
        <v>238</v>
      </c>
      <c r="D102" s="2" t="s">
        <v>26</v>
      </c>
      <c r="E102" s="7"/>
      <c r="F102" s="8" t="s">
        <v>346</v>
      </c>
      <c r="G102" s="8" t="s">
        <v>376</v>
      </c>
      <c r="H102" s="2" t="s">
        <v>427</v>
      </c>
      <c r="I102" s="2" t="s">
        <v>673</v>
      </c>
      <c r="J102" s="8" t="s">
        <v>402</v>
      </c>
      <c r="K102" s="8" t="s">
        <v>488</v>
      </c>
      <c r="L102" s="2" t="s">
        <v>674</v>
      </c>
      <c r="M102" s="2" t="s">
        <v>257</v>
      </c>
    </row>
    <row r="103" spans="1:13">
      <c r="A103" s="2" t="s">
        <v>239</v>
      </c>
      <c r="B103" s="7">
        <v>10000</v>
      </c>
      <c r="C103" s="7" t="s">
        <v>238</v>
      </c>
      <c r="D103" s="2" t="s">
        <v>259</v>
      </c>
      <c r="E103" s="7"/>
      <c r="F103" s="8" t="s">
        <v>381</v>
      </c>
      <c r="G103" s="8" t="s">
        <v>386</v>
      </c>
      <c r="H103" s="2" t="s">
        <v>675</v>
      </c>
      <c r="I103" s="2" t="s">
        <v>534</v>
      </c>
      <c r="J103" s="8" t="s">
        <v>402</v>
      </c>
      <c r="K103" s="8" t="s">
        <v>676</v>
      </c>
      <c r="L103" s="2" t="s">
        <v>677</v>
      </c>
      <c r="M103" s="2" t="s">
        <v>258</v>
      </c>
    </row>
    <row r="104" spans="1:13">
      <c r="A104" s="2" t="s">
        <v>240</v>
      </c>
      <c r="B104" s="7">
        <v>4500</v>
      </c>
      <c r="C104" s="11" t="s">
        <v>174</v>
      </c>
      <c r="D104" s="2"/>
      <c r="E104" s="11"/>
      <c r="F104" s="8" t="s">
        <v>386</v>
      </c>
      <c r="G104" s="8" t="s">
        <v>456</v>
      </c>
      <c r="H104" s="2" t="s">
        <v>678</v>
      </c>
      <c r="I104" s="2" t="s">
        <v>679</v>
      </c>
      <c r="J104" s="8" t="s">
        <v>405</v>
      </c>
      <c r="K104" s="8" t="s">
        <v>680</v>
      </c>
      <c r="L104" s="2" t="s">
        <v>681</v>
      </c>
      <c r="M104" s="2" t="s">
        <v>258</v>
      </c>
    </row>
    <row r="105" spans="1:13">
      <c r="A105" s="2" t="s">
        <v>175</v>
      </c>
      <c r="B105" s="7">
        <v>10000</v>
      </c>
      <c r="C105" s="11" t="s">
        <v>174</v>
      </c>
      <c r="D105" s="2" t="s">
        <v>259</v>
      </c>
      <c r="E105" s="11"/>
      <c r="F105" s="8" t="s">
        <v>386</v>
      </c>
      <c r="G105" s="8" t="s">
        <v>489</v>
      </c>
      <c r="H105" s="2" t="s">
        <v>682</v>
      </c>
      <c r="I105" s="2" t="s">
        <v>679</v>
      </c>
      <c r="J105" s="8" t="s">
        <v>405</v>
      </c>
      <c r="K105" s="8" t="s">
        <v>431</v>
      </c>
      <c r="L105" s="2" t="s">
        <v>683</v>
      </c>
      <c r="M105" s="2" t="s">
        <v>258</v>
      </c>
    </row>
    <row r="106" spans="1:13">
      <c r="A106" s="2" t="s">
        <v>173</v>
      </c>
      <c r="B106" s="7">
        <v>10000</v>
      </c>
      <c r="C106" s="11" t="s">
        <v>174</v>
      </c>
      <c r="D106" s="2" t="s">
        <v>260</v>
      </c>
      <c r="E106" s="11"/>
      <c r="F106" s="8" t="s">
        <v>386</v>
      </c>
      <c r="G106" s="8" t="s">
        <v>552</v>
      </c>
      <c r="H106" s="2" t="s">
        <v>684</v>
      </c>
      <c r="I106" s="2" t="s">
        <v>685</v>
      </c>
      <c r="J106" s="8" t="s">
        <v>405</v>
      </c>
      <c r="K106" s="9" t="s">
        <v>686</v>
      </c>
      <c r="L106" s="2" t="s">
        <v>687</v>
      </c>
      <c r="M106" s="2" t="s">
        <v>258</v>
      </c>
    </row>
    <row r="107" spans="1:13">
      <c r="A107" s="2" t="s">
        <v>241</v>
      </c>
      <c r="B107" s="7">
        <v>10000</v>
      </c>
      <c r="C107" s="11" t="s">
        <v>174</v>
      </c>
      <c r="D107" s="2" t="s">
        <v>259</v>
      </c>
      <c r="E107" s="11"/>
      <c r="F107" s="8" t="s">
        <v>376</v>
      </c>
      <c r="G107" s="8" t="s">
        <v>688</v>
      </c>
      <c r="H107" s="2" t="s">
        <v>689</v>
      </c>
      <c r="I107" s="2" t="s">
        <v>690</v>
      </c>
      <c r="J107" s="8" t="s">
        <v>369</v>
      </c>
      <c r="K107" s="8" t="s">
        <v>479</v>
      </c>
      <c r="L107" s="2" t="s">
        <v>691</v>
      </c>
      <c r="M107" s="2" t="s">
        <v>258</v>
      </c>
    </row>
    <row r="108" spans="1:13">
      <c r="A108" s="7" t="s">
        <v>99</v>
      </c>
      <c r="B108" s="7">
        <v>24000</v>
      </c>
      <c r="C108" s="7" t="s">
        <v>91</v>
      </c>
      <c r="D108" s="2" t="s">
        <v>123</v>
      </c>
      <c r="E108" s="2" t="s">
        <v>314</v>
      </c>
      <c r="F108" s="8" t="s">
        <v>405</v>
      </c>
      <c r="G108" s="2" t="s">
        <v>366</v>
      </c>
      <c r="H108" s="2" t="s">
        <v>692</v>
      </c>
      <c r="I108" s="2" t="s">
        <v>388</v>
      </c>
      <c r="J108" s="8" t="s">
        <v>389</v>
      </c>
      <c r="K108" s="2" t="s">
        <v>542</v>
      </c>
      <c r="L108" s="2" t="s">
        <v>693</v>
      </c>
      <c r="M108" s="2" t="s">
        <v>98</v>
      </c>
    </row>
    <row r="109" spans="1:13">
      <c r="A109" s="11" t="s">
        <v>138</v>
      </c>
      <c r="B109" s="7">
        <v>4832</v>
      </c>
      <c r="C109" s="7" t="s">
        <v>134</v>
      </c>
      <c r="D109" s="2" t="s">
        <v>179</v>
      </c>
      <c r="E109" s="7"/>
      <c r="F109" s="8" t="s">
        <v>376</v>
      </c>
      <c r="G109" s="2" t="s">
        <v>446</v>
      </c>
      <c r="H109" s="2" t="s">
        <v>575</v>
      </c>
      <c r="I109" s="2" t="s">
        <v>630</v>
      </c>
      <c r="J109" s="8" t="s">
        <v>369</v>
      </c>
      <c r="K109" s="2" t="s">
        <v>475</v>
      </c>
      <c r="L109" s="2" t="s">
        <v>694</v>
      </c>
      <c r="M109" s="2" t="s">
        <v>141</v>
      </c>
    </row>
    <row r="110" spans="1:13">
      <c r="A110" s="7" t="s">
        <v>136</v>
      </c>
      <c r="B110" s="7">
        <v>4836</v>
      </c>
      <c r="C110" s="7" t="s">
        <v>134</v>
      </c>
      <c r="D110" s="2" t="s">
        <v>177</v>
      </c>
      <c r="E110" s="7"/>
      <c r="F110" s="8" t="s">
        <v>412</v>
      </c>
      <c r="G110" s="2" t="s">
        <v>695</v>
      </c>
      <c r="H110" s="2" t="s">
        <v>696</v>
      </c>
      <c r="I110" s="2" t="s">
        <v>697</v>
      </c>
      <c r="J110" s="8" t="s">
        <v>405</v>
      </c>
      <c r="K110" s="2" t="s">
        <v>443</v>
      </c>
      <c r="L110" s="2" t="s">
        <v>707</v>
      </c>
      <c r="M110" s="2" t="s">
        <v>141</v>
      </c>
    </row>
    <row r="111" spans="1:13">
      <c r="A111" s="11" t="s">
        <v>137</v>
      </c>
      <c r="B111" s="7">
        <v>4834</v>
      </c>
      <c r="C111" s="7" t="s">
        <v>134</v>
      </c>
      <c r="D111" s="2" t="s">
        <v>178</v>
      </c>
      <c r="E111" s="7"/>
      <c r="F111" s="8" t="s">
        <v>381</v>
      </c>
      <c r="G111" s="2" t="s">
        <v>366</v>
      </c>
      <c r="H111" s="2" t="s">
        <v>698</v>
      </c>
      <c r="I111" s="2" t="s">
        <v>521</v>
      </c>
      <c r="J111" s="8" t="s">
        <v>369</v>
      </c>
      <c r="K111" s="2" t="s">
        <v>407</v>
      </c>
      <c r="L111" s="2" t="s">
        <v>708</v>
      </c>
      <c r="M111" s="2" t="s">
        <v>141</v>
      </c>
    </row>
    <row r="112" spans="1:13">
      <c r="A112" s="7" t="s">
        <v>135</v>
      </c>
      <c r="B112" s="7">
        <v>12875</v>
      </c>
      <c r="C112" s="7" t="s">
        <v>133</v>
      </c>
      <c r="D112" s="2" t="s">
        <v>180</v>
      </c>
      <c r="E112" s="7"/>
      <c r="F112" s="8" t="s">
        <v>435</v>
      </c>
      <c r="G112" s="2" t="s">
        <v>699</v>
      </c>
      <c r="H112" s="2" t="s">
        <v>700</v>
      </c>
      <c r="I112" s="2" t="s">
        <v>701</v>
      </c>
      <c r="J112" s="8" t="s">
        <v>405</v>
      </c>
      <c r="K112" s="2" t="s">
        <v>548</v>
      </c>
      <c r="L112" s="2" t="s">
        <v>709</v>
      </c>
      <c r="M112" s="2" t="s">
        <v>141</v>
      </c>
    </row>
    <row r="113" spans="1:13">
      <c r="A113" s="7" t="s">
        <v>95</v>
      </c>
      <c r="B113" s="7">
        <v>4500</v>
      </c>
      <c r="C113" s="7" t="s">
        <v>92</v>
      </c>
      <c r="D113" s="2" t="s">
        <v>103</v>
      </c>
      <c r="E113" s="2" t="s">
        <v>314</v>
      </c>
      <c r="F113" s="8" t="s">
        <v>353</v>
      </c>
      <c r="G113" s="2" t="s">
        <v>347</v>
      </c>
      <c r="H113" s="2" t="s">
        <v>702</v>
      </c>
      <c r="I113" s="2" t="s">
        <v>703</v>
      </c>
      <c r="J113" s="8" t="s">
        <v>405</v>
      </c>
      <c r="K113" s="2" t="s">
        <v>704</v>
      </c>
      <c r="L113" s="2" t="s">
        <v>705</v>
      </c>
      <c r="M113" s="2" t="s">
        <v>97</v>
      </c>
    </row>
    <row r="114" spans="1:13">
      <c r="A114" s="21" t="s">
        <v>176</v>
      </c>
      <c r="B114" s="21">
        <v>14180</v>
      </c>
      <c r="C114" s="21" t="s">
        <v>92</v>
      </c>
      <c r="D114" s="20" t="s">
        <v>181</v>
      </c>
      <c r="E114" s="21"/>
      <c r="F114" s="23" t="s">
        <v>412</v>
      </c>
      <c r="G114" s="23" t="s">
        <v>412</v>
      </c>
      <c r="H114" s="20" t="s">
        <v>629</v>
      </c>
      <c r="I114" s="20" t="s">
        <v>466</v>
      </c>
      <c r="J114" s="23" t="s">
        <v>402</v>
      </c>
      <c r="K114" s="20" t="s">
        <v>497</v>
      </c>
      <c r="L114" s="20" t="s">
        <v>706</v>
      </c>
      <c r="M114" s="20" t="s">
        <v>45</v>
      </c>
    </row>
    <row r="115" spans="1:13">
      <c r="A115" s="2" t="s">
        <v>64</v>
      </c>
      <c r="B115" s="7">
        <v>8100</v>
      </c>
      <c r="C115" s="2"/>
      <c r="D115" s="2" t="s">
        <v>3</v>
      </c>
      <c r="E115" s="2" t="s">
        <v>314</v>
      </c>
      <c r="L115" s="2" t="s">
        <v>38</v>
      </c>
    </row>
    <row r="116" spans="1:13">
      <c r="A116" s="2" t="s">
        <v>4</v>
      </c>
      <c r="B116" s="7">
        <v>2300</v>
      </c>
      <c r="C116" s="2"/>
      <c r="D116" s="2" t="s">
        <v>5</v>
      </c>
      <c r="E116" s="2" t="s">
        <v>314</v>
      </c>
      <c r="L116" s="2" t="s">
        <v>39</v>
      </c>
    </row>
    <row r="117" spans="1:13">
      <c r="A117" s="2" t="s">
        <v>9</v>
      </c>
      <c r="B117" s="7">
        <v>6170</v>
      </c>
      <c r="C117" s="2"/>
      <c r="D117" s="2" t="s">
        <v>10</v>
      </c>
      <c r="E117" s="2" t="s">
        <v>314</v>
      </c>
      <c r="L117" s="2" t="s">
        <v>38</v>
      </c>
    </row>
    <row r="118" spans="1:13">
      <c r="A118" s="2" t="s">
        <v>11</v>
      </c>
      <c r="B118" s="7">
        <v>6170</v>
      </c>
      <c r="C118" s="2"/>
      <c r="D118" s="2" t="s">
        <v>12</v>
      </c>
      <c r="E118" s="2" t="s">
        <v>314</v>
      </c>
      <c r="L118" s="2" t="s">
        <v>38</v>
      </c>
    </row>
    <row r="119" spans="1:13">
      <c r="A119" s="2" t="s">
        <v>16</v>
      </c>
      <c r="B119" s="7">
        <v>2670</v>
      </c>
      <c r="C119" s="2"/>
      <c r="D119" s="2" t="s">
        <v>17</v>
      </c>
      <c r="E119" s="2" t="s">
        <v>314</v>
      </c>
      <c r="L119" s="2" t="s">
        <v>38</v>
      </c>
    </row>
    <row r="120" spans="1:13">
      <c r="A120" s="2" t="s">
        <v>66</v>
      </c>
      <c r="B120" s="7">
        <v>5400</v>
      </c>
      <c r="C120" s="2"/>
      <c r="D120" s="2" t="s">
        <v>14</v>
      </c>
      <c r="E120" s="2" t="s">
        <v>314</v>
      </c>
      <c r="L120" s="2" t="s">
        <v>38</v>
      </c>
    </row>
    <row r="121" spans="1:13">
      <c r="A121" s="2" t="s">
        <v>67</v>
      </c>
      <c r="B121" s="7">
        <v>5290</v>
      </c>
      <c r="C121" s="2"/>
      <c r="D121" s="2" t="s">
        <v>15</v>
      </c>
      <c r="E121" s="2" t="s">
        <v>314</v>
      </c>
      <c r="L121" s="2" t="s">
        <v>38</v>
      </c>
    </row>
    <row r="122" spans="1:13">
      <c r="A122" s="2" t="s">
        <v>31</v>
      </c>
      <c r="B122" s="7">
        <v>40000</v>
      </c>
      <c r="C122" s="2"/>
      <c r="D122" s="2" t="s">
        <v>36</v>
      </c>
      <c r="E122" s="2" t="s">
        <v>314</v>
      </c>
      <c r="L122" s="2" t="s">
        <v>54</v>
      </c>
    </row>
    <row r="123" spans="1:13">
      <c r="A123" s="2" t="s">
        <v>25</v>
      </c>
      <c r="B123" s="7">
        <v>11000</v>
      </c>
      <c r="C123" s="2"/>
      <c r="D123" s="2" t="s">
        <v>26</v>
      </c>
      <c r="E123" s="2" t="s">
        <v>314</v>
      </c>
      <c r="L123" s="2" t="s">
        <v>52</v>
      </c>
    </row>
    <row r="124" spans="1:13">
      <c r="A124" s="2" t="s">
        <v>33</v>
      </c>
      <c r="B124" s="7">
        <v>4500</v>
      </c>
      <c r="C124" s="2"/>
      <c r="D124" s="2" t="s">
        <v>34</v>
      </c>
      <c r="E124" s="2" t="s">
        <v>314</v>
      </c>
      <c r="L124" s="2" t="s">
        <v>56</v>
      </c>
    </row>
    <row r="125" spans="1:13">
      <c r="A125" s="2" t="s">
        <v>73</v>
      </c>
      <c r="B125" s="17">
        <v>5500</v>
      </c>
      <c r="C125" s="18"/>
      <c r="D125" s="18" t="s">
        <v>75</v>
      </c>
      <c r="E125" s="2" t="s">
        <v>314</v>
      </c>
      <c r="L125" s="2" t="s">
        <v>74</v>
      </c>
    </row>
    <row r="126" spans="1:13">
      <c r="A126" s="19" t="s">
        <v>23</v>
      </c>
      <c r="B126" s="7">
        <v>24000</v>
      </c>
      <c r="C126" s="2"/>
      <c r="D126" s="2" t="s">
        <v>24</v>
      </c>
      <c r="E126" s="2" t="s">
        <v>314</v>
      </c>
      <c r="L126" s="2" t="s">
        <v>45</v>
      </c>
    </row>
    <row r="127" spans="1:13">
      <c r="A127" s="2" t="s">
        <v>32</v>
      </c>
      <c r="B127" s="7">
        <v>35000</v>
      </c>
      <c r="C127" s="2"/>
      <c r="D127" s="2" t="s">
        <v>35</v>
      </c>
      <c r="E127" s="2" t="s">
        <v>314</v>
      </c>
      <c r="L127" s="2" t="s">
        <v>55</v>
      </c>
    </row>
    <row r="128" spans="1:13">
      <c r="A128" s="2" t="s">
        <v>58</v>
      </c>
      <c r="B128" s="7">
        <v>40000</v>
      </c>
      <c r="C128" s="2"/>
      <c r="D128" s="2" t="s">
        <v>21</v>
      </c>
      <c r="E128" s="2" t="s">
        <v>314</v>
      </c>
      <c r="L128" s="2" t="s">
        <v>72</v>
      </c>
    </row>
    <row r="129" spans="1:12">
      <c r="A129" s="2" t="s">
        <v>59</v>
      </c>
      <c r="B129" s="7">
        <v>44000</v>
      </c>
      <c r="C129" s="2"/>
      <c r="D129" s="2" t="s">
        <v>21</v>
      </c>
      <c r="E129" s="2" t="s">
        <v>314</v>
      </c>
      <c r="L129" s="2" t="s">
        <v>306</v>
      </c>
    </row>
    <row r="130" spans="1:12">
      <c r="A130" s="2" t="s">
        <v>48</v>
      </c>
      <c r="B130" s="7">
        <v>31000</v>
      </c>
      <c r="C130" s="2"/>
      <c r="D130" s="2" t="s">
        <v>49</v>
      </c>
      <c r="E130" s="2" t="s">
        <v>314</v>
      </c>
      <c r="L130" s="20" t="s">
        <v>45</v>
      </c>
    </row>
    <row r="131" spans="1:12">
      <c r="A131" s="2" t="s">
        <v>22</v>
      </c>
      <c r="B131" s="7">
        <v>8000</v>
      </c>
      <c r="C131" s="2"/>
      <c r="D131" s="2" t="s">
        <v>50</v>
      </c>
      <c r="E131" s="2" t="s">
        <v>314</v>
      </c>
      <c r="L131" s="2" t="s">
        <v>51</v>
      </c>
    </row>
    <row r="132" spans="1:12">
      <c r="A132" s="2" t="s">
        <v>70</v>
      </c>
      <c r="B132" s="7">
        <v>15000</v>
      </c>
      <c r="C132" s="2"/>
      <c r="D132" s="2" t="s">
        <v>68</v>
      </c>
      <c r="E132" s="2" t="s">
        <v>314</v>
      </c>
      <c r="L132" s="2" t="s">
        <v>69</v>
      </c>
    </row>
    <row r="133" spans="1:12">
      <c r="A133" s="2" t="s">
        <v>61</v>
      </c>
      <c r="B133" s="7">
        <v>34500</v>
      </c>
      <c r="C133" s="2"/>
      <c r="D133" s="2" t="s">
        <v>57</v>
      </c>
      <c r="E133" s="2" t="s">
        <v>314</v>
      </c>
      <c r="L133" s="2" t="s">
        <v>306</v>
      </c>
    </row>
    <row r="134" spans="1:12">
      <c r="A134" s="2" t="s">
        <v>30</v>
      </c>
      <c r="B134" s="7">
        <v>15000</v>
      </c>
      <c r="C134" s="2"/>
      <c r="D134" s="2" t="s">
        <v>53</v>
      </c>
      <c r="E134" s="2" t="s">
        <v>314</v>
      </c>
      <c r="L134" s="20" t="s">
        <v>45</v>
      </c>
    </row>
    <row r="135" spans="1:12">
      <c r="A135" s="20" t="s">
        <v>47</v>
      </c>
      <c r="B135" s="21">
        <v>31000</v>
      </c>
      <c r="C135" s="20"/>
      <c r="D135" s="20" t="s">
        <v>46</v>
      </c>
      <c r="E135" s="2" t="s">
        <v>314</v>
      </c>
      <c r="L135" s="20" t="s">
        <v>45</v>
      </c>
    </row>
    <row r="136" spans="1:12">
      <c r="A136" s="7" t="s">
        <v>118</v>
      </c>
      <c r="B136" s="7">
        <v>55000</v>
      </c>
      <c r="C136" s="2"/>
      <c r="D136" s="2"/>
      <c r="E136" s="2"/>
      <c r="L136" s="2" t="s">
        <v>122</v>
      </c>
    </row>
    <row r="137" spans="1:12">
      <c r="A137" s="7" t="s">
        <v>119</v>
      </c>
      <c r="B137" s="7">
        <v>106000</v>
      </c>
      <c r="C137" s="2"/>
      <c r="D137" s="2"/>
      <c r="E137" s="2"/>
      <c r="L137" s="2" t="s">
        <v>122</v>
      </c>
    </row>
    <row r="138" spans="1:12">
      <c r="A138" s="7" t="s">
        <v>120</v>
      </c>
      <c r="B138" s="7">
        <v>43000</v>
      </c>
      <c r="C138" s="2"/>
      <c r="D138" s="2"/>
      <c r="E138" s="2"/>
      <c r="L138" s="2" t="s">
        <v>122</v>
      </c>
    </row>
    <row r="139" spans="1:12">
      <c r="A139" s="7" t="s">
        <v>121</v>
      </c>
      <c r="B139" s="7">
        <v>38000</v>
      </c>
      <c r="C139" s="2"/>
      <c r="D139" s="2"/>
      <c r="E139" s="2"/>
      <c r="L139" s="2" t="s">
        <v>122</v>
      </c>
    </row>
    <row r="140" spans="1:12">
      <c r="A140" s="7" t="s">
        <v>124</v>
      </c>
      <c r="B140" s="7">
        <v>450000</v>
      </c>
      <c r="C140" s="2"/>
      <c r="D140" s="2"/>
      <c r="E140" s="2"/>
      <c r="L140" s="2" t="s">
        <v>139</v>
      </c>
    </row>
    <row r="141" spans="1:12">
      <c r="A141" s="7" t="s">
        <v>125</v>
      </c>
      <c r="B141" s="7">
        <v>38000</v>
      </c>
      <c r="C141" s="2"/>
      <c r="D141" s="2"/>
      <c r="E141" s="2"/>
      <c r="L141" s="2" t="s">
        <v>130</v>
      </c>
    </row>
    <row r="142" spans="1:12">
      <c r="A142" s="7" t="s">
        <v>126</v>
      </c>
      <c r="B142" s="7">
        <v>50000</v>
      </c>
      <c r="C142" s="2"/>
      <c r="D142" s="2"/>
      <c r="E142" s="2"/>
      <c r="L142" s="2" t="s">
        <v>129</v>
      </c>
    </row>
    <row r="143" spans="1:12">
      <c r="A143" s="15" t="s">
        <v>127</v>
      </c>
      <c r="B143" s="15">
        <v>50000</v>
      </c>
      <c r="C143" s="10"/>
      <c r="D143" s="10"/>
      <c r="E143" s="10"/>
      <c r="F143" s="22"/>
      <c r="G143" s="22"/>
      <c r="H143" s="22"/>
      <c r="I143" s="22"/>
      <c r="J143" s="22"/>
      <c r="K143" s="22"/>
      <c r="L143" s="10" t="s">
        <v>140</v>
      </c>
    </row>
  </sheetData>
  <mergeCells count="1">
    <mergeCell ref="L2:L3"/>
  </mergeCells>
  <conditionalFormatting sqref="D85">
    <cfRule type="cellIs" dxfId="10" priority="11" operator="equal">
      <formula>".."</formula>
    </cfRule>
  </conditionalFormatting>
  <conditionalFormatting sqref="D82">
    <cfRule type="cellIs" dxfId="9" priority="10" operator="equal">
      <formula>".."</formula>
    </cfRule>
  </conditionalFormatting>
  <conditionalFormatting sqref="D83">
    <cfRule type="cellIs" dxfId="8" priority="9" operator="equal">
      <formula>".."</formula>
    </cfRule>
  </conditionalFormatting>
  <conditionalFormatting sqref="D81">
    <cfRule type="cellIs" dxfId="7" priority="8" operator="equal">
      <formula>".."</formula>
    </cfRule>
  </conditionalFormatting>
  <conditionalFormatting sqref="D80">
    <cfRule type="cellIs" dxfId="6" priority="7" operator="equal">
      <formula>".."</formula>
    </cfRule>
  </conditionalFormatting>
  <conditionalFormatting sqref="D79">
    <cfRule type="cellIs" dxfId="5" priority="6" operator="equal">
      <formula>".."</formula>
    </cfRule>
  </conditionalFormatting>
  <conditionalFormatting sqref="D66">
    <cfRule type="cellIs" dxfId="4" priority="5" operator="equal">
      <formula>".."</formula>
    </cfRule>
  </conditionalFormatting>
  <conditionalFormatting sqref="D44">
    <cfRule type="cellIs" dxfId="3" priority="4" operator="equal">
      <formula>".."</formula>
    </cfRule>
  </conditionalFormatting>
  <conditionalFormatting sqref="D45">
    <cfRule type="cellIs" dxfId="2" priority="3" operator="equal">
      <formula>".."</formula>
    </cfRule>
  </conditionalFormatting>
  <conditionalFormatting sqref="D43">
    <cfRule type="cellIs" dxfId="1" priority="2" operator="equal">
      <formula>".."</formula>
    </cfRule>
  </conditionalFormatting>
  <conditionalFormatting sqref="D39">
    <cfRule type="cellIs" dxfId="0" priority="1" operator="equal">
      <formula>".."</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shuan</dc:creator>
  <cp:lastModifiedBy>shuan</cp:lastModifiedBy>
  <dcterms:created xsi:type="dcterms:W3CDTF">2020-10-07T23:14:29Z</dcterms:created>
  <dcterms:modified xsi:type="dcterms:W3CDTF">2021-11-16T17:03:31Z</dcterms:modified>
</cp:coreProperties>
</file>