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wangy\Desktop\SAK 2021-9\11-16 CB投稿\"/>
    </mc:Choice>
  </mc:AlternateContent>
  <xr:revisionPtr revIDLastSave="0" documentId="13_ncr:1_{A3C8E61F-233E-4EAC-8DC1-4FDE69064AEE}" xr6:coauthVersionLast="47" xr6:coauthVersionMax="47" xr10:uidLastSave="{00000000-0000-0000-0000-000000000000}"/>
  <bookViews>
    <workbookView xWindow="-98" yWindow="-98" windowWidth="19396" windowHeight="11596" xr2:uid="{00000000-000D-0000-FFFF-FFFF00000000}"/>
  </bookViews>
  <sheets>
    <sheet name="fig 1" sheetId="1" r:id="rId1"/>
    <sheet name="fig 2" sheetId="7" r:id="rId2"/>
    <sheet name="fig 3" sheetId="2" r:id="rId3"/>
    <sheet name="fig 4" sheetId="3" r:id="rId4"/>
    <sheet name="fig 5" sheetId="4" r:id="rId5"/>
    <sheet name="fig 6" sheetId="5" r:id="rId6"/>
    <sheet name="S fig1" sheetId="8" r:id="rId7"/>
    <sheet name="S fig2" sheetId="9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<sst xmlns="http://schemas.openxmlformats.org/spreadsheetml/2006/main" count="235" uniqueCount="134">
  <si>
    <t>ST398-WT</t>
  </si>
  <si>
    <r>
      <t>ST398-</t>
    </r>
    <r>
      <rPr>
        <i/>
        <sz val="10"/>
        <rFont val="Arial"/>
        <family val="2"/>
      </rPr>
      <t>Δ</t>
    </r>
    <r>
      <rPr>
        <b/>
        <i/>
        <sz val="10"/>
        <rFont val="Arial"/>
        <family val="2"/>
      </rPr>
      <t>sak</t>
    </r>
  </si>
  <si>
    <t>fig 1C</t>
    <phoneticPr fontId="4" type="noConversion"/>
  </si>
  <si>
    <t>fig 1D</t>
    <phoneticPr fontId="4" type="noConversion"/>
  </si>
  <si>
    <r>
      <t>ST398-</t>
    </r>
    <r>
      <rPr>
        <i/>
        <sz val="10"/>
        <rFont val="Arial"/>
        <family val="2"/>
      </rPr>
      <t>Δ</t>
    </r>
    <r>
      <rPr>
        <b/>
        <i/>
        <sz val="10"/>
        <rFont val="Arial"/>
        <family val="2"/>
      </rPr>
      <t>sak</t>
    </r>
    <r>
      <rPr>
        <b/>
        <sz val="10"/>
        <rFont val="Arial"/>
        <family val="2"/>
      </rPr>
      <t xml:space="preserve"> </t>
    </r>
  </si>
  <si>
    <t>Nlrp3</t>
  </si>
  <si>
    <t>Casp1</t>
    <phoneticPr fontId="4" type="noConversion"/>
  </si>
  <si>
    <t>Tlr2</t>
  </si>
  <si>
    <t>Tlr6</t>
  </si>
  <si>
    <t>Tlr7</t>
  </si>
  <si>
    <t>Tlr8</t>
  </si>
  <si>
    <t>Tlr9</t>
  </si>
  <si>
    <t>Tlr12</t>
  </si>
  <si>
    <t>Tirap</t>
  </si>
  <si>
    <t>Mapk3</t>
  </si>
  <si>
    <t>Nfkb1</t>
  </si>
  <si>
    <t>Nfkb2</t>
  </si>
  <si>
    <t>Myd88</t>
  </si>
  <si>
    <t>Irak1</t>
  </si>
  <si>
    <t>Irak4</t>
  </si>
  <si>
    <t>Ifnar1</t>
  </si>
  <si>
    <t>Irf5</t>
  </si>
  <si>
    <t>Irf7</t>
  </si>
  <si>
    <t>Casp8</t>
  </si>
  <si>
    <t>Ripk1</t>
  </si>
  <si>
    <t>Mlkl</t>
  </si>
  <si>
    <t>G-CSF</t>
  </si>
  <si>
    <t>GM-CSF</t>
  </si>
  <si>
    <t>IFN-γ</t>
  </si>
  <si>
    <t>TNF-α</t>
    <phoneticPr fontId="4" type="noConversion"/>
  </si>
  <si>
    <t>IL-1α</t>
  </si>
  <si>
    <t>IL-1β</t>
  </si>
  <si>
    <t>IL-2</t>
  </si>
  <si>
    <t>IL-3</t>
  </si>
  <si>
    <t>IL-4</t>
  </si>
  <si>
    <t>IL-5</t>
  </si>
  <si>
    <t>IL-6</t>
  </si>
  <si>
    <t>IL-9</t>
  </si>
  <si>
    <t>IL-10</t>
  </si>
  <si>
    <t>IL12P40</t>
    <phoneticPr fontId="4" type="noConversion"/>
  </si>
  <si>
    <t>IL12P70</t>
  </si>
  <si>
    <t>IL-13</t>
  </si>
  <si>
    <t>IL17A</t>
  </si>
  <si>
    <t>KC</t>
  </si>
  <si>
    <t>MCP-1</t>
  </si>
  <si>
    <t>MIP-1α</t>
  </si>
  <si>
    <t>MIP-1β</t>
  </si>
  <si>
    <t>RANTES</t>
  </si>
  <si>
    <t>Eotaxin</t>
    <phoneticPr fontId="4" type="noConversion"/>
  </si>
  <si>
    <t>fig 2C</t>
    <phoneticPr fontId="4" type="noConversion"/>
  </si>
  <si>
    <t>fig 2D</t>
    <phoneticPr fontId="4" type="noConversion"/>
  </si>
  <si>
    <t>fig 2F</t>
    <phoneticPr fontId="4" type="noConversion"/>
  </si>
  <si>
    <t>fig 2G</t>
    <phoneticPr fontId="4" type="noConversion"/>
  </si>
  <si>
    <t>PBS</t>
  </si>
  <si>
    <t>0.05μg SAK</t>
  </si>
  <si>
    <t>0.5μg SAK</t>
  </si>
  <si>
    <t>ST398 WT</t>
  </si>
  <si>
    <r>
      <t>Δ</t>
    </r>
    <r>
      <rPr>
        <b/>
        <i/>
        <sz val="10"/>
        <rFont val="Arial"/>
        <family val="2"/>
      </rPr>
      <t>sak(pOS1-sak)</t>
    </r>
  </si>
  <si>
    <r>
      <t>ST398-Δ</t>
    </r>
    <r>
      <rPr>
        <b/>
        <i/>
        <sz val="10"/>
        <rFont val="Arial"/>
        <family val="2"/>
      </rPr>
      <t>sak</t>
    </r>
  </si>
  <si>
    <r>
      <t>Δ</t>
    </r>
    <r>
      <rPr>
        <b/>
        <i/>
        <sz val="10"/>
        <rFont val="Arial"/>
        <family val="2"/>
      </rPr>
      <t>sak(pOS1-sak</t>
    </r>
    <r>
      <rPr>
        <b/>
        <sz val="10"/>
        <rFont val="Arial"/>
        <family val="2"/>
      </rPr>
      <t>)</t>
    </r>
  </si>
  <si>
    <t>fig 3B</t>
    <phoneticPr fontId="4" type="noConversion"/>
  </si>
  <si>
    <t>fig 3C</t>
    <phoneticPr fontId="4" type="noConversion"/>
  </si>
  <si>
    <t>fig 3D</t>
    <phoneticPr fontId="4" type="noConversion"/>
  </si>
  <si>
    <t>fig 3E</t>
    <phoneticPr fontId="4" type="noConversion"/>
  </si>
  <si>
    <t>fig 3F</t>
    <phoneticPr fontId="4" type="noConversion"/>
  </si>
  <si>
    <t>SAK</t>
  </si>
  <si>
    <t>LPS+ATP</t>
  </si>
  <si>
    <t>LPS+ATP+SAK</t>
  </si>
  <si>
    <t>PBS</t>
    <phoneticPr fontId="4" type="noConversion"/>
  </si>
  <si>
    <t xml:space="preserve">TIME(H) </t>
    <phoneticPr fontId="4" type="noConversion"/>
  </si>
  <si>
    <t>fig 4A</t>
    <phoneticPr fontId="4" type="noConversion"/>
  </si>
  <si>
    <t>ST398-WT(MCC950)</t>
  </si>
  <si>
    <t>ST398-Δsak(MCC950)</t>
  </si>
  <si>
    <t>fig 4C</t>
    <phoneticPr fontId="4" type="noConversion"/>
  </si>
  <si>
    <t>fig 3G</t>
    <phoneticPr fontId="4" type="noConversion"/>
  </si>
  <si>
    <t>fig 4B</t>
    <phoneticPr fontId="4" type="noConversion"/>
  </si>
  <si>
    <t>fig 4D</t>
    <phoneticPr fontId="4" type="noConversion"/>
  </si>
  <si>
    <t>fig 4E</t>
    <phoneticPr fontId="4" type="noConversion"/>
  </si>
  <si>
    <t>fig 4F</t>
    <phoneticPr fontId="4" type="noConversion"/>
  </si>
  <si>
    <t>fig 4H</t>
    <phoneticPr fontId="4" type="noConversion"/>
  </si>
  <si>
    <t>fig 4J</t>
    <phoneticPr fontId="4" type="noConversion"/>
  </si>
  <si>
    <t>fig 5A</t>
    <phoneticPr fontId="4" type="noConversion"/>
  </si>
  <si>
    <t>fig5C</t>
    <phoneticPr fontId="4" type="noConversion"/>
  </si>
  <si>
    <t>HO-ST5</t>
  </si>
  <si>
    <t>HO-ST239</t>
  </si>
  <si>
    <t>HO-ST59</t>
  </si>
  <si>
    <t>HO-ST188</t>
  </si>
  <si>
    <t>HO-ST398</t>
  </si>
  <si>
    <t>LA-ST188</t>
  </si>
  <si>
    <t>LAST398</t>
  </si>
  <si>
    <t>LA-ST97</t>
  </si>
  <si>
    <t>LA-ST520</t>
  </si>
  <si>
    <t>fig 1A</t>
    <phoneticPr fontId="4" type="noConversion"/>
  </si>
  <si>
    <t>CA-SA(ST398)</t>
  </si>
  <si>
    <t>CA-SA(ST59)</t>
  </si>
  <si>
    <t>HA-SA(ST239)</t>
  </si>
  <si>
    <t>HA-SA(ST5)</t>
  </si>
  <si>
    <t>fig 1B</t>
    <phoneticPr fontId="4" type="noConversion"/>
  </si>
  <si>
    <t>time(h)</t>
    <phoneticPr fontId="4" type="noConversion"/>
  </si>
  <si>
    <t>TSB+GLU</t>
  </si>
  <si>
    <t>TSB+SAK</t>
  </si>
  <si>
    <t>Human Plasma</t>
  </si>
  <si>
    <t>Mice Plasma</t>
  </si>
  <si>
    <t>ST398-△sak</t>
  </si>
  <si>
    <t>△sak(pos1-sak)</t>
  </si>
  <si>
    <t>fig 1E</t>
    <phoneticPr fontId="4" type="noConversion"/>
  </si>
  <si>
    <t>Control</t>
  </si>
  <si>
    <t>Glibenclamide</t>
  </si>
  <si>
    <t>Apocynin</t>
  </si>
  <si>
    <t>Dexamethasone</t>
  </si>
  <si>
    <t>NAC</t>
  </si>
  <si>
    <r>
      <t>ST398-△</t>
    </r>
    <r>
      <rPr>
        <i/>
        <sz val="10"/>
        <rFont val="Arial"/>
        <family val="2"/>
      </rPr>
      <t>sak</t>
    </r>
  </si>
  <si>
    <t>PBS-NAC</t>
  </si>
  <si>
    <t>SAK-NAC</t>
  </si>
  <si>
    <t>fig 6A</t>
    <phoneticPr fontId="4" type="noConversion"/>
  </si>
  <si>
    <t>fig 6B</t>
    <phoneticPr fontId="4" type="noConversion"/>
  </si>
  <si>
    <t>fig 6C</t>
    <phoneticPr fontId="4" type="noConversion"/>
  </si>
  <si>
    <t>fig 6D</t>
    <phoneticPr fontId="4" type="noConversion"/>
  </si>
  <si>
    <t>fig 6E</t>
    <phoneticPr fontId="4" type="noConversion"/>
  </si>
  <si>
    <t>fig 6F</t>
    <phoneticPr fontId="4" type="noConversion"/>
  </si>
  <si>
    <r>
      <t>ST398-</t>
    </r>
    <r>
      <rPr>
        <i/>
        <sz val="10"/>
        <rFont val="Arial"/>
        <family val="2"/>
      </rPr>
      <t xml:space="preserve">△ </t>
    </r>
    <r>
      <rPr>
        <b/>
        <i/>
        <sz val="10"/>
        <rFont val="Arial"/>
        <family val="2"/>
      </rPr>
      <t>sak</t>
    </r>
  </si>
  <si>
    <r>
      <t xml:space="preserve">△ </t>
    </r>
    <r>
      <rPr>
        <b/>
        <i/>
        <sz val="10"/>
        <rFont val="Arial"/>
        <family val="2"/>
      </rPr>
      <t>sak(pOS1-sak)</t>
    </r>
  </si>
  <si>
    <t>S fig1A</t>
    <phoneticPr fontId="4" type="noConversion"/>
  </si>
  <si>
    <r>
      <t>ST398-</t>
    </r>
    <r>
      <rPr>
        <i/>
        <sz val="10"/>
        <rFont val="Arial"/>
        <family val="2"/>
      </rPr>
      <t>Δsak</t>
    </r>
  </si>
  <si>
    <t>Δsak(pOS1-sak)</t>
  </si>
  <si>
    <t>S fig1B</t>
    <phoneticPr fontId="4" type="noConversion"/>
  </si>
  <si>
    <t>S fig2A</t>
    <phoneticPr fontId="4" type="noConversion"/>
  </si>
  <si>
    <r>
      <t>ST398-</t>
    </r>
    <r>
      <rPr>
        <i/>
        <sz val="10"/>
        <rFont val="Arial"/>
        <family val="2"/>
      </rPr>
      <t>△</t>
    </r>
    <r>
      <rPr>
        <b/>
        <i/>
        <sz val="10"/>
        <rFont val="Arial"/>
        <family val="2"/>
      </rPr>
      <t>agr</t>
    </r>
  </si>
  <si>
    <r>
      <t>△</t>
    </r>
    <r>
      <rPr>
        <b/>
        <i/>
        <sz val="10"/>
        <rFont val="Arial"/>
        <family val="2"/>
      </rPr>
      <t>agr(pOS1-agr)</t>
    </r>
  </si>
  <si>
    <t>S fig2B</t>
    <phoneticPr fontId="4" type="noConversion"/>
  </si>
  <si>
    <t>S fig2C</t>
    <phoneticPr fontId="4" type="noConversion"/>
  </si>
  <si>
    <r>
      <t>ST398-</t>
    </r>
    <r>
      <rPr>
        <i/>
        <sz val="10"/>
        <rFont val="Arial"/>
        <family val="2"/>
      </rPr>
      <t>△</t>
    </r>
    <r>
      <rPr>
        <b/>
        <i/>
        <sz val="10"/>
        <rFont val="Arial"/>
        <family val="2"/>
      </rPr>
      <t>sak</t>
    </r>
  </si>
  <si>
    <r>
      <t>△</t>
    </r>
    <r>
      <rPr>
        <b/>
        <i/>
        <sz val="10"/>
        <rFont val="Arial"/>
        <family val="2"/>
      </rPr>
      <t>sak(pOS1-sak)</t>
    </r>
  </si>
  <si>
    <t>S fig2D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</si>
</sst>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"/>
  </numFmts>
  <fonts count="7" x14ac:knownFonts="1">
    <font>
      <sz val="11"/>
      <color theme="1"/>
      <name val="等线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9"/>
      <name val="等线"/>
      <family val="3"/>
      <charset val="134"/>
      <scheme val="minor"/>
    </font>
    <font>
      <b/>
      <sz val="10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76" fontId="6" fillId="0" borderId="0" xfId="0" applyNumberFormat="1" applyFont="1" applyAlignment="1">
      <alignment vertical="center"/>
    </xf>
    <xf numFmtId="176" fontId="6" fillId="2" borderId="0" xfId="0" applyNumberFormat="1" applyFont="1" applyFill="1" applyAlignment="1">
      <alignment vertical="center"/>
    </xf>
    <xf numFmtId="49" fontId="0" fillId="0" borderId="0" xfId="0" applyNumberFormat="1"/>
    <xf numFmtId="49" fontId="6" fillId="0" borderId="0" xfId="0" applyNumberFormat="1" applyFont="1" applyAlignment="1">
      <alignment vertical="center"/>
    </xf>
    <xf numFmtId="49" fontId="6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Fill="1" applyAlignment="1">
      <alignment horizontal="left"/>
    </xf>
    <xf numFmtId="0" fontId="1" fillId="0" borderId="0" xfId="0" applyFont="1" applyFill="1"/>
    <xf numFmtId="0" fontId="0" fillId="0" borderId="0" xfId="0" applyFill="1"/>
    <xf numFmtId="0" fontId="1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S42"/>
  <sheetViews>
    <sheetView tabSelected="1" workbookViewId="0">
      <selection activeCell="L14" sqref="L14"/>
    </sheetView>
  </sheetViews>
  <sheetFormatPr defaultRowHeight="13.9" x14ac:dyDescent="0.4"/>
  <sheetData>
    <row r="2" spans="1:9" x14ac:dyDescent="0.4">
      <c r="A2" t="s">
        <v>92</v>
      </c>
    </row>
    <row r="3" spans="1:9" x14ac:dyDescent="0.4">
      <c r="A3" s="2" t="s">
        <v>83</v>
      </c>
      <c r="B3" s="2" t="s">
        <v>84</v>
      </c>
      <c r="C3" s="2" t="s">
        <v>85</v>
      </c>
      <c r="D3" s="2" t="s">
        <v>86</v>
      </c>
      <c r="E3" s="2" t="s">
        <v>87</v>
      </c>
      <c r="F3" s="2" t="s">
        <v>88</v>
      </c>
      <c r="G3" s="2" t="s">
        <v>89</v>
      </c>
      <c r="H3" s="2" t="s">
        <v>90</v>
      </c>
      <c r="I3" s="2" t="s">
        <v>91</v>
      </c>
    </row>
    <row r="4" spans="1:9" x14ac:dyDescent="0.4">
      <c r="A4" s="1">
        <v>98</v>
      </c>
      <c r="B4" s="1">
        <v>100</v>
      </c>
      <c r="C4" s="1">
        <v>95</v>
      </c>
      <c r="D4" s="1">
        <v>100</v>
      </c>
      <c r="E4" s="1">
        <v>96</v>
      </c>
      <c r="F4" s="1">
        <v>28</v>
      </c>
      <c r="G4" s="1">
        <v>9</v>
      </c>
      <c r="H4" s="1">
        <v>0</v>
      </c>
      <c r="I4" s="1">
        <v>3</v>
      </c>
    </row>
    <row r="8" spans="1:9" x14ac:dyDescent="0.4">
      <c r="A8" t="s">
        <v>97</v>
      </c>
    </row>
    <row r="9" spans="1:9" x14ac:dyDescent="0.4">
      <c r="A9" s="2" t="s">
        <v>93</v>
      </c>
      <c r="B9" s="2" t="s">
        <v>94</v>
      </c>
      <c r="C9" s="2" t="s">
        <v>95</v>
      </c>
      <c r="D9" s="2" t="s">
        <v>96</v>
      </c>
    </row>
    <row r="10" spans="1:9" x14ac:dyDescent="0.4">
      <c r="A10" s="1">
        <v>1.347234</v>
      </c>
      <c r="B10" s="1">
        <v>1.6734169999999999</v>
      </c>
      <c r="C10" s="1">
        <v>0.4663059</v>
      </c>
      <c r="D10" s="1">
        <v>0.18316969999999999</v>
      </c>
    </row>
    <row r="11" spans="1:9" x14ac:dyDescent="0.4">
      <c r="A11" s="1">
        <v>1.6242799999999999</v>
      </c>
      <c r="B11" s="1">
        <v>1.002543</v>
      </c>
      <c r="C11" s="1">
        <v>0.58095730000000001</v>
      </c>
      <c r="D11" s="1">
        <v>0.4104795</v>
      </c>
    </row>
    <row r="12" spans="1:9" x14ac:dyDescent="0.4">
      <c r="A12" s="1">
        <v>3.8784350000000001</v>
      </c>
      <c r="B12" s="1">
        <v>0.71079840000000005</v>
      </c>
      <c r="C12" s="1">
        <v>0.8990435</v>
      </c>
      <c r="D12" s="1">
        <v>0.52223810000000004</v>
      </c>
    </row>
    <row r="13" spans="1:9" x14ac:dyDescent="0.4">
      <c r="A13" s="1">
        <v>2.2533949999999998</v>
      </c>
      <c r="B13" s="1">
        <v>0.71079840000000005</v>
      </c>
      <c r="C13" s="1">
        <v>0.51654849999999997</v>
      </c>
      <c r="D13" s="1">
        <v>0.74176699999999995</v>
      </c>
    </row>
    <row r="14" spans="1:9" x14ac:dyDescent="0.4">
      <c r="A14" s="1">
        <v>0.71079840000000005</v>
      </c>
      <c r="B14" s="1">
        <v>1.38286</v>
      </c>
      <c r="C14" s="1">
        <v>0.2033981</v>
      </c>
      <c r="D14" s="1">
        <v>0.30928470000000002</v>
      </c>
    </row>
    <row r="15" spans="1:9" x14ac:dyDescent="0.4">
      <c r="A15" s="1">
        <v>1.7102409999999999</v>
      </c>
      <c r="B15" s="1">
        <v>2.0088620000000001</v>
      </c>
      <c r="C15" s="1">
        <v>0.6582017</v>
      </c>
      <c r="D15" s="1">
        <v>0.77075139999999998</v>
      </c>
    </row>
    <row r="18" spans="1:10" x14ac:dyDescent="0.4">
      <c r="A18" t="s">
        <v>2</v>
      </c>
      <c r="B18" t="s">
        <v>98</v>
      </c>
      <c r="C18" s="13" t="s">
        <v>93</v>
      </c>
      <c r="D18" s="13"/>
      <c r="E18" s="13" t="s">
        <v>94</v>
      </c>
      <c r="F18" s="13"/>
      <c r="G18" s="13" t="s">
        <v>95</v>
      </c>
      <c r="H18" s="13"/>
      <c r="I18" s="13" t="s">
        <v>96</v>
      </c>
      <c r="J18" s="13"/>
    </row>
    <row r="19" spans="1:10" x14ac:dyDescent="0.4">
      <c r="B19" s="1">
        <v>0</v>
      </c>
      <c r="C19" s="1">
        <v>3.5000000000000003E-2</v>
      </c>
      <c r="D19" s="1">
        <v>3.1E-2</v>
      </c>
      <c r="E19" s="1">
        <v>3.2000000000000001E-2</v>
      </c>
      <c r="F19" s="1">
        <v>3.3500000000000002E-2</v>
      </c>
      <c r="G19" s="1">
        <v>3.4000000000000002E-2</v>
      </c>
      <c r="H19" s="1">
        <v>3.2000000000000001E-2</v>
      </c>
      <c r="I19" s="1">
        <v>3.6499999999999998E-2</v>
      </c>
      <c r="J19" s="1">
        <v>2.9000000000000001E-2</v>
      </c>
    </row>
    <row r="20" spans="1:10" x14ac:dyDescent="0.4">
      <c r="B20" s="1">
        <v>2</v>
      </c>
      <c r="C20" s="1">
        <v>7.5999999999999998E-2</v>
      </c>
      <c r="D20" s="1">
        <v>7.9000000000000001E-2</v>
      </c>
      <c r="E20" s="1">
        <v>7.5999999999999998E-2</v>
      </c>
      <c r="F20" s="1">
        <v>7.3999999999999996E-2</v>
      </c>
      <c r="G20" s="1">
        <v>7.0999999999999994E-2</v>
      </c>
      <c r="H20" s="1">
        <v>6.8000000000000005E-2</v>
      </c>
      <c r="I20" s="1">
        <v>7.4999999999999997E-2</v>
      </c>
      <c r="J20" s="1">
        <v>6.8000000000000005E-2</v>
      </c>
    </row>
    <row r="21" spans="1:10" x14ac:dyDescent="0.4">
      <c r="B21" s="1">
        <v>4</v>
      </c>
      <c r="C21" s="1">
        <v>1.5760000000000001</v>
      </c>
      <c r="D21" s="1">
        <v>1.4830000000000001</v>
      </c>
      <c r="E21" s="1">
        <v>1.661</v>
      </c>
      <c r="F21" s="1">
        <v>1.4419999999999999</v>
      </c>
      <c r="G21" s="1">
        <v>0.1</v>
      </c>
      <c r="H21" s="1">
        <v>0.19</v>
      </c>
      <c r="I21" s="1">
        <v>0.3</v>
      </c>
      <c r="J21" s="1">
        <v>0.317</v>
      </c>
    </row>
    <row r="22" spans="1:10" x14ac:dyDescent="0.4">
      <c r="B22" s="1">
        <v>6</v>
      </c>
      <c r="C22" s="1">
        <v>1.542</v>
      </c>
      <c r="D22" s="1">
        <v>1.623</v>
      </c>
      <c r="E22" s="1">
        <v>1.645</v>
      </c>
      <c r="F22" s="1">
        <v>1.611</v>
      </c>
      <c r="G22" s="1">
        <v>0.35</v>
      </c>
      <c r="H22" s="1">
        <v>0.436</v>
      </c>
      <c r="I22" s="1">
        <v>0.45</v>
      </c>
      <c r="J22" s="1">
        <v>0.58199999999999996</v>
      </c>
    </row>
    <row r="23" spans="1:10" x14ac:dyDescent="0.4">
      <c r="B23" s="1">
        <v>8</v>
      </c>
      <c r="C23" s="1">
        <v>1.679</v>
      </c>
      <c r="D23" s="1">
        <v>1.784</v>
      </c>
      <c r="E23" s="1">
        <v>1.732</v>
      </c>
      <c r="F23" s="1">
        <v>1.7689999999999999</v>
      </c>
      <c r="G23" s="1">
        <v>0.47</v>
      </c>
      <c r="H23" s="1">
        <v>0.59899999999999998</v>
      </c>
      <c r="I23" s="1">
        <v>0.6</v>
      </c>
      <c r="J23" s="1">
        <v>0.54100000000000004</v>
      </c>
    </row>
    <row r="24" spans="1:10" x14ac:dyDescent="0.4">
      <c r="B24" s="1">
        <v>12</v>
      </c>
      <c r="C24" s="1">
        <v>1.518</v>
      </c>
      <c r="D24" s="1">
        <v>1.4359999999999999</v>
      </c>
      <c r="E24" s="1">
        <v>1.585</v>
      </c>
      <c r="F24" s="1">
        <v>1.5089999999999999</v>
      </c>
      <c r="G24" s="1">
        <v>0.46</v>
      </c>
      <c r="H24" s="1">
        <v>0.57299999999999995</v>
      </c>
      <c r="I24" s="1">
        <v>0.55000000000000004</v>
      </c>
      <c r="J24" s="1">
        <v>0.68400000000000005</v>
      </c>
    </row>
    <row r="27" spans="1:10" x14ac:dyDescent="0.4">
      <c r="A27" t="s">
        <v>3</v>
      </c>
    </row>
    <row r="28" spans="1:10" x14ac:dyDescent="0.4">
      <c r="A28" s="2" t="s">
        <v>93</v>
      </c>
      <c r="B28" s="2" t="s">
        <v>94</v>
      </c>
      <c r="C28" s="2" t="s">
        <v>95</v>
      </c>
      <c r="D28" s="2" t="s">
        <v>96</v>
      </c>
    </row>
    <row r="29" spans="1:10" x14ac:dyDescent="0.4">
      <c r="A29" s="1">
        <v>0.20549999999999999</v>
      </c>
      <c r="B29" s="1">
        <v>0.2</v>
      </c>
      <c r="C29" s="1">
        <v>0.38900000000000001</v>
      </c>
      <c r="D29" s="1">
        <v>0.47749999999999998</v>
      </c>
    </row>
    <row r="30" spans="1:10" x14ac:dyDescent="0.4">
      <c r="A30" s="1">
        <v>0.30049999999999999</v>
      </c>
      <c r="B30" s="1">
        <v>0.3</v>
      </c>
      <c r="C30" s="1">
        <v>0.81399999999999995</v>
      </c>
      <c r="D30" s="1">
        <v>0.52749999999999997</v>
      </c>
    </row>
    <row r="31" spans="1:10" x14ac:dyDescent="0.4">
      <c r="A31" s="1">
        <v>0.15</v>
      </c>
      <c r="B31" s="1">
        <v>0.14349999999999999</v>
      </c>
      <c r="C31" s="1">
        <v>0.97050000000000003</v>
      </c>
      <c r="D31" s="1">
        <v>0.8155</v>
      </c>
    </row>
    <row r="32" spans="1:10" x14ac:dyDescent="0.4">
      <c r="A32" s="1">
        <v>0.20549999999999999</v>
      </c>
      <c r="B32" s="1">
        <v>0.51400000000000001</v>
      </c>
      <c r="C32" s="1">
        <v>1.3580000000000001</v>
      </c>
      <c r="D32" s="1">
        <v>0.48499999999999999</v>
      </c>
    </row>
    <row r="33" spans="1:19" x14ac:dyDescent="0.4">
      <c r="A33" s="1">
        <v>0.26150000000000001</v>
      </c>
      <c r="B33" s="1">
        <v>0.2445</v>
      </c>
      <c r="C33" s="1">
        <v>1.5874999999999999</v>
      </c>
      <c r="D33" s="1">
        <v>0.14249999999999999</v>
      </c>
    </row>
    <row r="34" spans="1:19" x14ac:dyDescent="0.4">
      <c r="A34" s="1">
        <v>0.17749999999999999</v>
      </c>
      <c r="B34" s="1">
        <v>0.4375</v>
      </c>
      <c r="C34" s="1">
        <v>0.73950000000000005</v>
      </c>
      <c r="D34" s="1">
        <v>0.90200000000000002</v>
      </c>
    </row>
    <row r="38" spans="1:19" x14ac:dyDescent="0.4">
      <c r="A38" t="s">
        <v>105</v>
      </c>
      <c r="B38" s="13" t="s">
        <v>0</v>
      </c>
      <c r="C38" s="13"/>
      <c r="D38" s="13"/>
      <c r="E38" s="13"/>
      <c r="F38" s="13"/>
      <c r="G38" s="13"/>
      <c r="H38" s="13" t="s">
        <v>103</v>
      </c>
      <c r="I38" s="13"/>
      <c r="J38" s="13"/>
      <c r="K38" s="13"/>
      <c r="L38" s="13"/>
      <c r="M38" s="13"/>
      <c r="N38" s="13" t="s">
        <v>104</v>
      </c>
      <c r="O38" s="13"/>
      <c r="P38" s="13"/>
      <c r="Q38" s="13"/>
      <c r="R38" s="13"/>
      <c r="S38" s="13"/>
    </row>
    <row r="39" spans="1:19" s="12" customFormat="1" x14ac:dyDescent="0.4">
      <c r="A39" s="10" t="s">
        <v>99</v>
      </c>
      <c r="B39" s="11">
        <v>0.57099999999999995</v>
      </c>
      <c r="C39" s="11">
        <v>0.54749999999999999</v>
      </c>
      <c r="D39" s="11">
        <v>0.40400000000000003</v>
      </c>
      <c r="E39" s="11">
        <v>0.35799999999999998</v>
      </c>
      <c r="F39" s="11">
        <v>0.496</v>
      </c>
      <c r="G39" s="11">
        <v>0.55600000000000005</v>
      </c>
      <c r="H39" s="11">
        <v>0.63500000000000001</v>
      </c>
      <c r="I39" s="11">
        <v>0.48299999999999998</v>
      </c>
      <c r="J39" s="11">
        <v>0.54149999999999998</v>
      </c>
      <c r="K39" s="11">
        <v>0.45150000000000001</v>
      </c>
      <c r="L39" s="11">
        <v>0.51849999999999996</v>
      </c>
      <c r="M39" s="11">
        <v>0.50849999999999995</v>
      </c>
      <c r="N39" s="11">
        <v>0.57299999999999995</v>
      </c>
      <c r="O39" s="11">
        <v>0.58899999999999997</v>
      </c>
      <c r="P39" s="11">
        <v>0.57699999999999996</v>
      </c>
      <c r="Q39" s="11">
        <v>0.47499999999999998</v>
      </c>
      <c r="R39" s="11">
        <v>0.5</v>
      </c>
      <c r="S39" s="11">
        <v>0.4</v>
      </c>
    </row>
    <row r="40" spans="1:19" s="12" customFormat="1" x14ac:dyDescent="0.4">
      <c r="A40" s="10" t="s">
        <v>100</v>
      </c>
      <c r="B40" s="11">
        <v>0.81899999999999995</v>
      </c>
      <c r="C40" s="11">
        <v>0.503</v>
      </c>
      <c r="D40" s="11">
        <v>0.496</v>
      </c>
      <c r="E40" s="11">
        <v>0.379</v>
      </c>
      <c r="F40" s="11">
        <v>0.48099999999999998</v>
      </c>
      <c r="G40" s="11">
        <v>0.51700000000000002</v>
      </c>
      <c r="H40" s="11">
        <v>0.81100000000000005</v>
      </c>
      <c r="I40" s="11">
        <v>0.64900000000000002</v>
      </c>
      <c r="J40" s="11">
        <v>0.56699999999999995</v>
      </c>
      <c r="K40" s="11">
        <v>0.53500000000000003</v>
      </c>
      <c r="L40" s="11">
        <v>0.56499999999999995</v>
      </c>
      <c r="M40" s="11">
        <v>0.439</v>
      </c>
      <c r="N40" s="11">
        <v>0.4</v>
      </c>
      <c r="O40" s="11">
        <v>0.2235</v>
      </c>
      <c r="P40" s="11">
        <v>0.44450000000000001</v>
      </c>
      <c r="Q40" s="11">
        <v>0.63049999999999995</v>
      </c>
      <c r="R40" s="11">
        <v>0.6</v>
      </c>
      <c r="S40" s="11">
        <v>0.5</v>
      </c>
    </row>
    <row r="41" spans="1:19" s="12" customFormat="1" x14ac:dyDescent="0.4">
      <c r="A41" s="10" t="s">
        <v>101</v>
      </c>
      <c r="B41" s="11">
        <v>1.07</v>
      </c>
      <c r="C41" s="11">
        <v>0.80300000000000005</v>
      </c>
      <c r="D41" s="11">
        <v>1.325</v>
      </c>
      <c r="E41" s="11">
        <v>1.155</v>
      </c>
      <c r="F41" s="11">
        <v>1.421</v>
      </c>
      <c r="G41" s="11">
        <v>1.35</v>
      </c>
      <c r="H41" s="11">
        <v>1.135</v>
      </c>
      <c r="I41" s="11">
        <v>2.17</v>
      </c>
      <c r="J41" s="11">
        <v>1.724</v>
      </c>
      <c r="K41" s="11">
        <v>1.7250000000000001</v>
      </c>
      <c r="L41" s="11">
        <v>2.0169999999999999</v>
      </c>
      <c r="M41" s="11">
        <v>1.95</v>
      </c>
      <c r="N41" s="11">
        <v>1.4</v>
      </c>
      <c r="O41" s="11">
        <v>1.417</v>
      </c>
      <c r="P41" s="11">
        <v>0.85</v>
      </c>
      <c r="Q41" s="11">
        <v>1.55</v>
      </c>
      <c r="R41" s="11">
        <v>1.2</v>
      </c>
      <c r="S41" s="11">
        <v>1.5</v>
      </c>
    </row>
    <row r="42" spans="1:19" s="12" customFormat="1" x14ac:dyDescent="0.4">
      <c r="A42" s="10" t="s">
        <v>102</v>
      </c>
      <c r="B42" s="11"/>
      <c r="C42" s="11">
        <v>1.855</v>
      </c>
      <c r="D42" s="11">
        <v>2.4569999999999999</v>
      </c>
      <c r="E42" s="11">
        <v>3.3894000000000002</v>
      </c>
      <c r="F42" s="11">
        <v>3.36</v>
      </c>
      <c r="G42" s="11">
        <v>2.59</v>
      </c>
      <c r="H42" s="11">
        <v>1.589</v>
      </c>
      <c r="I42" s="11"/>
      <c r="J42" s="11">
        <v>2.4136000000000002</v>
      </c>
      <c r="K42" s="11">
        <v>2.415</v>
      </c>
      <c r="L42" s="11">
        <v>2.8237999999999999</v>
      </c>
      <c r="M42" s="11">
        <v>2.73</v>
      </c>
      <c r="N42" s="11">
        <v>2.0474000000000001</v>
      </c>
      <c r="O42" s="11">
        <v>3.0394000000000001</v>
      </c>
      <c r="P42" s="11">
        <v>2.8980000000000001</v>
      </c>
      <c r="Q42" s="11"/>
      <c r="R42" s="11">
        <v>2.1</v>
      </c>
      <c r="S42" s="11">
        <v>2.6</v>
      </c>
    </row>
  </sheetData>
  <mergeCells count="7">
    <mergeCell ref="N38:S38"/>
    <mergeCell ref="C18:D18"/>
    <mergeCell ref="E18:F18"/>
    <mergeCell ref="G18:H18"/>
    <mergeCell ref="I18:J18"/>
    <mergeCell ref="B38:G38"/>
    <mergeCell ref="H38:M38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21FDE-AD26-491C-AF22-0505D63BE681}">
  <dimension ref="A1:F20"/>
  <sheetViews>
    <sheetView workbookViewId="0">
      <selection activeCell="E13" sqref="E13"/>
    </sheetView>
  </sheetViews>
  <sheetFormatPr defaultRowHeight="13.9" x14ac:dyDescent="0.4"/>
  <cols>
    <col min="1" max="1" width="14" customWidth="1"/>
    <col min="2" max="2" width="15.6640625" customWidth="1"/>
    <col min="5" max="5" width="12.3984375" customWidth="1"/>
    <col min="6" max="6" width="13.33203125" customWidth="1"/>
  </cols>
  <sheetData>
    <row r="1" spans="1:6" x14ac:dyDescent="0.4">
      <c r="A1" t="s">
        <v>49</v>
      </c>
      <c r="E1" t="s">
        <v>50</v>
      </c>
    </row>
    <row r="2" spans="1:6" x14ac:dyDescent="0.4">
      <c r="A2" s="2" t="s">
        <v>0</v>
      </c>
      <c r="B2" s="2" t="s">
        <v>1</v>
      </c>
      <c r="E2" s="2" t="s">
        <v>0</v>
      </c>
      <c r="F2" s="2" t="s">
        <v>1</v>
      </c>
    </row>
    <row r="3" spans="1:6" x14ac:dyDescent="0.4">
      <c r="A3" s="1">
        <v>171</v>
      </c>
      <c r="B3" s="1">
        <v>127</v>
      </c>
      <c r="E3" s="1">
        <v>3.2787540000000002</v>
      </c>
      <c r="F3" s="1">
        <v>2.3424230000000001</v>
      </c>
    </row>
    <row r="4" spans="1:6" x14ac:dyDescent="0.4">
      <c r="A4" s="1">
        <v>196</v>
      </c>
      <c r="B4" s="1">
        <v>171</v>
      </c>
      <c r="E4" s="1">
        <v>3.4548450000000002</v>
      </c>
      <c r="F4" s="1">
        <v>2.8027739999999999</v>
      </c>
    </row>
    <row r="5" spans="1:6" x14ac:dyDescent="0.4">
      <c r="A5" s="1">
        <v>168</v>
      </c>
      <c r="B5" s="1">
        <v>132</v>
      </c>
      <c r="E5" s="1">
        <v>3.7283539999999999</v>
      </c>
      <c r="F5" s="1">
        <v>3.0211890000000001</v>
      </c>
    </row>
    <row r="6" spans="1:6" x14ac:dyDescent="0.4">
      <c r="A6" s="1">
        <v>200</v>
      </c>
      <c r="B6" s="1">
        <v>132</v>
      </c>
      <c r="E6" s="1">
        <v>4.2504200000000001</v>
      </c>
      <c r="F6" s="1">
        <v>3.2552720000000002</v>
      </c>
    </row>
    <row r="7" spans="1:6" x14ac:dyDescent="0.4">
      <c r="A7" s="1">
        <v>160</v>
      </c>
      <c r="B7" s="1">
        <v>146</v>
      </c>
      <c r="E7" s="1">
        <v>3.1303339999999999</v>
      </c>
      <c r="F7" s="1">
        <v>1.371068</v>
      </c>
    </row>
    <row r="8" spans="1:6" x14ac:dyDescent="0.4">
      <c r="A8" s="1">
        <v>191</v>
      </c>
      <c r="B8" s="1">
        <v>172</v>
      </c>
      <c r="E8" s="1">
        <v>3.7242760000000001</v>
      </c>
      <c r="F8" s="1">
        <v>3.3010299999999999</v>
      </c>
    </row>
    <row r="13" spans="1:6" x14ac:dyDescent="0.4">
      <c r="A13" t="s">
        <v>51</v>
      </c>
      <c r="E13" t="s">
        <v>52</v>
      </c>
    </row>
    <row r="14" spans="1:6" x14ac:dyDescent="0.4">
      <c r="A14" s="2" t="s">
        <v>0</v>
      </c>
      <c r="B14" s="2" t="s">
        <v>4</v>
      </c>
      <c r="E14" s="2" t="s">
        <v>0</v>
      </c>
      <c r="F14" s="2" t="s">
        <v>4</v>
      </c>
    </row>
    <row r="15" spans="1:6" x14ac:dyDescent="0.4">
      <c r="A15" s="1">
        <v>210</v>
      </c>
      <c r="B15" s="1">
        <v>110</v>
      </c>
      <c r="E15" s="1">
        <v>6.853872</v>
      </c>
      <c r="F15" s="1">
        <v>5.9030899999999997</v>
      </c>
    </row>
    <row r="16" spans="1:6" x14ac:dyDescent="0.4">
      <c r="A16" s="1">
        <v>200</v>
      </c>
      <c r="B16" s="1">
        <v>80</v>
      </c>
      <c r="E16" s="1">
        <v>5.352182</v>
      </c>
      <c r="F16" s="1">
        <v>5.1441850000000002</v>
      </c>
    </row>
    <row r="17" spans="1:6" x14ac:dyDescent="0.4">
      <c r="A17" s="1">
        <v>180</v>
      </c>
      <c r="B17" s="1">
        <v>160</v>
      </c>
      <c r="E17" s="1">
        <v>6.1918850000000001</v>
      </c>
      <c r="F17" s="1">
        <v>5.1687919999999998</v>
      </c>
    </row>
    <row r="18" spans="1:6" x14ac:dyDescent="0.4">
      <c r="A18" s="1">
        <v>240</v>
      </c>
      <c r="B18" s="1">
        <v>100</v>
      </c>
      <c r="E18" s="1">
        <v>6.1426670000000003</v>
      </c>
      <c r="F18" s="1">
        <v>5.09</v>
      </c>
    </row>
    <row r="19" spans="1:6" x14ac:dyDescent="0.4">
      <c r="A19" s="1">
        <v>110</v>
      </c>
      <c r="B19" s="1">
        <v>140</v>
      </c>
      <c r="E19" s="1">
        <v>5.9476120000000003</v>
      </c>
      <c r="F19" s="1">
        <v>5.2367889999999999</v>
      </c>
    </row>
    <row r="20" spans="1:6" x14ac:dyDescent="0.4">
      <c r="A20" s="1">
        <v>170</v>
      </c>
      <c r="B20" s="1">
        <v>160</v>
      </c>
      <c r="E20" s="1">
        <v>5.86</v>
      </c>
      <c r="F20" s="1">
        <v>4.7051299999999996</v>
      </c>
    </row>
  </sheetData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CFA80-2EF0-4666-95FE-1EE24528E92C}">
  <dimension ref="A1:M32"/>
  <sheetViews>
    <sheetView workbookViewId="0">
      <selection activeCell="F32" sqref="F32"/>
    </sheetView>
  </sheetViews>
  <sheetFormatPr defaultRowHeight="13.9" x14ac:dyDescent="0.4"/>
  <cols>
    <col min="3" max="4" width="9.46484375" bestFit="1" customWidth="1"/>
    <col min="5" max="6" width="9.73046875" bestFit="1" customWidth="1"/>
    <col min="10" max="11" width="9.46484375" bestFit="1" customWidth="1"/>
    <col min="12" max="13" width="9.73046875" bestFit="1" customWidth="1"/>
  </cols>
  <sheetData>
    <row r="1" spans="1:13" x14ac:dyDescent="0.4">
      <c r="A1" t="s">
        <v>60</v>
      </c>
      <c r="H1" t="s">
        <v>61</v>
      </c>
    </row>
    <row r="2" spans="1:13" x14ac:dyDescent="0.4">
      <c r="C2" s="2" t="s">
        <v>0</v>
      </c>
      <c r="E2" s="2" t="s">
        <v>4</v>
      </c>
      <c r="J2" s="2" t="s">
        <v>0</v>
      </c>
      <c r="L2" s="2" t="s">
        <v>4</v>
      </c>
    </row>
    <row r="3" spans="1:13" ht="15" x14ac:dyDescent="0.4">
      <c r="A3" s="5"/>
      <c r="B3" s="6" t="s">
        <v>26</v>
      </c>
      <c r="C3" s="5">
        <v>2.2350289999999999</v>
      </c>
      <c r="D3" s="5">
        <v>0.44807000000000002</v>
      </c>
      <c r="E3" s="5">
        <v>-0.41800999999999999</v>
      </c>
      <c r="F3" s="5">
        <v>-0.44520999999999999</v>
      </c>
      <c r="I3" s="3" t="s">
        <v>5</v>
      </c>
      <c r="J3" s="5">
        <v>1.1434370771312601</v>
      </c>
      <c r="K3" s="5">
        <v>0.78939262470790905</v>
      </c>
      <c r="L3" s="5">
        <v>-0.59095414722608619</v>
      </c>
      <c r="M3" s="5">
        <v>-1.2713146414494771</v>
      </c>
    </row>
    <row r="4" spans="1:13" ht="15" x14ac:dyDescent="0.4">
      <c r="A4" s="5"/>
      <c r="B4" s="6" t="s">
        <v>27</v>
      </c>
      <c r="C4" s="5">
        <v>2.1082709999999998</v>
      </c>
      <c r="D4" s="5">
        <v>0.11396000000000001</v>
      </c>
      <c r="E4" s="5">
        <v>-0.45584000000000002</v>
      </c>
      <c r="F4" s="5">
        <v>-0.96865999999999997</v>
      </c>
      <c r="I4" s="3" t="s">
        <v>6</v>
      </c>
      <c r="J4" s="5">
        <v>0.87891042637178096</v>
      </c>
      <c r="K4" s="5">
        <v>1.2662268854508707</v>
      </c>
      <c r="L4" s="5">
        <v>-0.89593532567196033</v>
      </c>
      <c r="M4" s="5">
        <v>-0.39795702114170145</v>
      </c>
    </row>
    <row r="5" spans="1:13" ht="15" x14ac:dyDescent="0.4">
      <c r="A5" s="5"/>
      <c r="B5" s="6" t="s">
        <v>28</v>
      </c>
      <c r="C5" s="5">
        <v>1.7158370000000001</v>
      </c>
      <c r="D5" s="5">
        <v>0.69484299999999999</v>
      </c>
      <c r="E5" s="5">
        <v>-0.83665</v>
      </c>
      <c r="F5" s="5">
        <v>-1.3471500000000001</v>
      </c>
      <c r="I5" s="3" t="s">
        <v>7</v>
      </c>
      <c r="J5" s="5">
        <v>0.91191890231485551</v>
      </c>
      <c r="K5" s="5">
        <v>1.4587447521264987</v>
      </c>
      <c r="L5" s="5">
        <v>-0.39004740676048716</v>
      </c>
      <c r="M5" s="5">
        <v>-1.2167960130233302</v>
      </c>
    </row>
    <row r="6" spans="1:13" ht="15" x14ac:dyDescent="0.4">
      <c r="A6" s="5"/>
      <c r="B6" s="7" t="s">
        <v>29</v>
      </c>
      <c r="C6" s="5">
        <v>1.323501</v>
      </c>
      <c r="D6" s="5">
        <v>0.63297899999999996</v>
      </c>
      <c r="E6" s="5">
        <v>-0.92069999999999996</v>
      </c>
      <c r="F6" s="5">
        <v>-0.92069999999999996</v>
      </c>
      <c r="I6" s="3" t="s">
        <v>8</v>
      </c>
      <c r="J6" s="5">
        <v>1.3004226717092477</v>
      </c>
      <c r="K6" s="5">
        <v>0.36203303778097079</v>
      </c>
      <c r="L6" s="5">
        <v>-0.81964279753611813</v>
      </c>
      <c r="M6" s="5">
        <v>-1.2019496854328233</v>
      </c>
    </row>
    <row r="7" spans="1:13" ht="15" x14ac:dyDescent="0.4">
      <c r="A7" s="5"/>
      <c r="B7" s="6" t="s">
        <v>30</v>
      </c>
      <c r="C7" s="5">
        <v>2.2321970000000002</v>
      </c>
      <c r="D7" s="5">
        <v>-0.40538000000000002</v>
      </c>
      <c r="E7" s="5">
        <v>-0.38957999999999998</v>
      </c>
      <c r="F7" s="5">
        <v>-0.46855000000000002</v>
      </c>
      <c r="I7" s="3" t="s">
        <v>9</v>
      </c>
      <c r="J7" s="5">
        <v>0.50286434127080593</v>
      </c>
      <c r="K7" s="5">
        <v>1.4065625777574713</v>
      </c>
      <c r="L7" s="5">
        <v>-1.2025016856475788</v>
      </c>
      <c r="M7" s="5">
        <v>-0.70692523338069757</v>
      </c>
    </row>
    <row r="8" spans="1:13" ht="15" x14ac:dyDescent="0.4">
      <c r="A8" s="5"/>
      <c r="B8" s="6" t="s">
        <v>31</v>
      </c>
      <c r="C8" s="5">
        <v>1.9980309999999999</v>
      </c>
      <c r="D8" s="5">
        <v>0.153695</v>
      </c>
      <c r="E8" s="5">
        <v>-0.76846999999999999</v>
      </c>
      <c r="F8" s="5">
        <v>-1.07586</v>
      </c>
      <c r="I8" s="3" t="s">
        <v>10</v>
      </c>
      <c r="J8" s="5">
        <v>1.6827231001195657</v>
      </c>
      <c r="K8" s="5">
        <v>0.92232939797348545</v>
      </c>
      <c r="L8" s="5">
        <v>-0.95049212768260005</v>
      </c>
      <c r="M8" s="5">
        <v>-0.90824803311892888</v>
      </c>
    </row>
    <row r="9" spans="1:13" ht="15" x14ac:dyDescent="0.4">
      <c r="A9" s="5"/>
      <c r="B9" s="6" t="s">
        <v>32</v>
      </c>
      <c r="C9" s="5">
        <v>2.1255760000000001</v>
      </c>
      <c r="D9" s="5">
        <v>-0.59516000000000002</v>
      </c>
      <c r="E9" s="5">
        <v>-0.59516000000000002</v>
      </c>
      <c r="F9" s="5">
        <v>-0.59516000000000002</v>
      </c>
      <c r="I9" s="3" t="s">
        <v>11</v>
      </c>
      <c r="J9" s="5">
        <v>0.78946193838631784</v>
      </c>
      <c r="K9" s="5">
        <v>1.1225161936430454</v>
      </c>
      <c r="L9" s="5">
        <v>-0.57976111100245209</v>
      </c>
      <c r="M9" s="5">
        <v>-1.0978455080684728</v>
      </c>
    </row>
    <row r="10" spans="1:13" ht="15" x14ac:dyDescent="0.4">
      <c r="A10" s="5"/>
      <c r="B10" s="6" t="s">
        <v>33</v>
      </c>
      <c r="C10" s="5">
        <v>1.890571</v>
      </c>
      <c r="D10" s="5">
        <v>0.49751899999999999</v>
      </c>
      <c r="E10" s="5">
        <v>-0.69652999999999998</v>
      </c>
      <c r="F10" s="5">
        <v>9.9503999999999995E-2</v>
      </c>
      <c r="I10" s="3" t="s">
        <v>12</v>
      </c>
      <c r="J10" s="5">
        <v>1.0572226595793575</v>
      </c>
      <c r="K10" s="5">
        <v>0.31094784105275231</v>
      </c>
      <c r="L10" s="5">
        <v>0.22483920814583624</v>
      </c>
      <c r="M10" s="5">
        <v>-1.7843622263488701</v>
      </c>
    </row>
    <row r="11" spans="1:13" ht="15" x14ac:dyDescent="0.4">
      <c r="A11" s="5"/>
      <c r="B11" s="6" t="s">
        <v>34</v>
      </c>
      <c r="C11" s="5">
        <v>1.8593390000000001</v>
      </c>
      <c r="D11" s="5">
        <v>0.84515399999999996</v>
      </c>
      <c r="E11" s="5">
        <v>-0.67612000000000005</v>
      </c>
      <c r="F11" s="5">
        <v>-0.67612000000000005</v>
      </c>
      <c r="I11" s="3" t="s">
        <v>13</v>
      </c>
      <c r="J11" s="5">
        <v>0.75279449648535701</v>
      </c>
      <c r="K11" s="5">
        <v>0.69063112411381355</v>
      </c>
      <c r="L11" s="5">
        <v>-0.18230782200502799</v>
      </c>
      <c r="M11" s="5">
        <v>-1.9313224355749148</v>
      </c>
    </row>
    <row r="12" spans="1:13" ht="15" x14ac:dyDescent="0.4">
      <c r="A12" s="5"/>
      <c r="B12" s="6" t="s">
        <v>35</v>
      </c>
      <c r="C12" s="5">
        <v>2.0294439999999998</v>
      </c>
      <c r="D12" s="5">
        <v>-0.67647999999999997</v>
      </c>
      <c r="E12" s="5">
        <v>0.225494</v>
      </c>
      <c r="F12" s="5">
        <v>-1.12747</v>
      </c>
      <c r="I12" s="4" t="s">
        <v>14</v>
      </c>
      <c r="J12" s="5">
        <v>9.7527027301229655E-2</v>
      </c>
      <c r="K12" s="5">
        <v>1.1845656236495863</v>
      </c>
      <c r="L12" s="5">
        <v>0.43856611650495153</v>
      </c>
      <c r="M12" s="5">
        <v>-1.9500235352774535</v>
      </c>
    </row>
    <row r="13" spans="1:13" ht="15" x14ac:dyDescent="0.4">
      <c r="A13" s="5"/>
      <c r="B13" s="6" t="s">
        <v>36</v>
      </c>
      <c r="C13" s="5">
        <v>2.2339380000000002</v>
      </c>
      <c r="D13" s="5">
        <v>-0.44230999999999998</v>
      </c>
      <c r="E13" s="5">
        <v>-0.37713000000000002</v>
      </c>
      <c r="F13" s="5">
        <v>-0.49321999999999999</v>
      </c>
      <c r="I13" s="3" t="s">
        <v>15</v>
      </c>
      <c r="J13" s="5">
        <v>0.39670164576871925</v>
      </c>
      <c r="K13" s="5">
        <v>1.1755349269440365</v>
      </c>
      <c r="L13" s="5">
        <v>0.60597997642467216</v>
      </c>
      <c r="M13" s="5">
        <v>-1.648397990514763</v>
      </c>
    </row>
    <row r="14" spans="1:13" ht="15" x14ac:dyDescent="0.4">
      <c r="A14" s="5"/>
      <c r="B14" s="6" t="s">
        <v>37</v>
      </c>
      <c r="C14" s="5">
        <v>1.6620649999999999</v>
      </c>
      <c r="D14" s="5">
        <v>1.0666990000000001</v>
      </c>
      <c r="E14" s="5">
        <v>-0.27288000000000001</v>
      </c>
      <c r="F14" s="5">
        <v>-0.86824000000000001</v>
      </c>
      <c r="I14" s="3" t="s">
        <v>16</v>
      </c>
      <c r="J14" s="5">
        <v>1.2589423109991329</v>
      </c>
      <c r="K14" s="5">
        <v>0.64354732663064573</v>
      </c>
      <c r="L14" s="5">
        <v>-0.89767928110526873</v>
      </c>
      <c r="M14" s="5">
        <v>-1.1022022432692757</v>
      </c>
    </row>
    <row r="15" spans="1:13" ht="15" x14ac:dyDescent="0.4">
      <c r="A15" s="5"/>
      <c r="B15" s="6" t="s">
        <v>38</v>
      </c>
      <c r="C15" s="5">
        <v>-0.10426000000000001</v>
      </c>
      <c r="D15" s="5">
        <v>2.0851440000000001</v>
      </c>
      <c r="E15" s="5">
        <v>-0.7298</v>
      </c>
      <c r="F15" s="5">
        <v>-0.7298</v>
      </c>
      <c r="I15" s="3" t="s">
        <v>17</v>
      </c>
      <c r="J15" s="5">
        <v>0.97938185739840422</v>
      </c>
      <c r="K15" s="5">
        <v>0.68427380710128238</v>
      </c>
      <c r="L15" s="5">
        <v>-0.10331975570467281</v>
      </c>
      <c r="M15" s="5">
        <v>-1.764739753156652</v>
      </c>
    </row>
    <row r="16" spans="1:13" ht="15" x14ac:dyDescent="0.4">
      <c r="A16" s="5"/>
      <c r="B16" s="6" t="s">
        <v>39</v>
      </c>
      <c r="C16" s="5">
        <v>1.5654170000000001</v>
      </c>
      <c r="D16" s="5">
        <v>0.78327000000000002</v>
      </c>
      <c r="E16" s="5">
        <v>-0.69337000000000004</v>
      </c>
      <c r="F16" s="5">
        <v>-0.39337</v>
      </c>
      <c r="I16" s="3" t="s">
        <v>18</v>
      </c>
      <c r="J16" s="5">
        <v>-0.12639878279719979</v>
      </c>
      <c r="K16" s="5">
        <v>0.37160157174284164</v>
      </c>
      <c r="L16" s="5">
        <v>-0.26310476247485898</v>
      </c>
      <c r="M16" s="5">
        <v>-1.8319686244898941</v>
      </c>
    </row>
    <row r="17" spans="1:13" ht="15" x14ac:dyDescent="0.4">
      <c r="A17" s="5"/>
      <c r="B17" s="6" t="s">
        <v>40</v>
      </c>
      <c r="C17" s="5">
        <v>0.30618600000000001</v>
      </c>
      <c r="D17" s="5">
        <v>0.91855900000000001</v>
      </c>
      <c r="E17" s="5">
        <v>-1.5309299999999999</v>
      </c>
      <c r="F17" s="5">
        <v>-1.2247399999999999</v>
      </c>
      <c r="I17" s="3" t="s">
        <v>19</v>
      </c>
      <c r="J17" s="5">
        <v>0.19997633507776641</v>
      </c>
      <c r="K17" s="5">
        <v>0.85159635120584043</v>
      </c>
      <c r="L17" s="5">
        <v>0.59470769100150345</v>
      </c>
      <c r="M17" s="5">
        <v>-1.9804444881200198</v>
      </c>
    </row>
    <row r="18" spans="1:13" ht="15" x14ac:dyDescent="0.4">
      <c r="A18" s="5"/>
      <c r="B18" s="6" t="s">
        <v>41</v>
      </c>
      <c r="C18" s="5">
        <v>1.7888539999999999</v>
      </c>
      <c r="D18" s="5">
        <v>0.447214</v>
      </c>
      <c r="E18" s="5">
        <v>-0.89442999999999995</v>
      </c>
      <c r="F18" s="5">
        <v>-0.89442999999999995</v>
      </c>
      <c r="I18" s="3" t="s">
        <v>20</v>
      </c>
      <c r="J18" s="5">
        <v>0.44764749720150393</v>
      </c>
      <c r="K18" s="5">
        <v>1.1263269396969302</v>
      </c>
      <c r="L18" s="5">
        <v>7.5039175831466243E-2</v>
      </c>
      <c r="M18" s="5">
        <v>-1.7968740577180093</v>
      </c>
    </row>
    <row r="19" spans="1:13" ht="15" x14ac:dyDescent="0.4">
      <c r="A19" s="5"/>
      <c r="B19" s="6" t="s">
        <v>42</v>
      </c>
      <c r="C19" s="5">
        <v>5.756E-2</v>
      </c>
      <c r="D19" s="5">
        <v>1.2754000000000001</v>
      </c>
      <c r="E19" s="5">
        <v>-1.6995199999999999</v>
      </c>
      <c r="F19" s="5">
        <v>-0.32414999999999999</v>
      </c>
      <c r="I19" s="3" t="s">
        <v>21</v>
      </c>
      <c r="J19" s="5">
        <v>1.1732833934738753</v>
      </c>
      <c r="K19" s="5">
        <v>0.52389230534873099</v>
      </c>
      <c r="L19" s="5">
        <v>-0.84087078359876477</v>
      </c>
      <c r="M19" s="5">
        <v>-1.7252465257157168</v>
      </c>
    </row>
    <row r="20" spans="1:13" ht="15" x14ac:dyDescent="0.4">
      <c r="A20" s="5"/>
      <c r="B20" s="6" t="s">
        <v>43</v>
      </c>
      <c r="C20" s="5">
        <v>2.1302379999999999</v>
      </c>
      <c r="D20" s="5">
        <v>5.5571000000000002E-2</v>
      </c>
      <c r="E20" s="5">
        <v>-0.46310000000000001</v>
      </c>
      <c r="F20" s="5">
        <v>-0.72243000000000002</v>
      </c>
      <c r="I20" s="3" t="s">
        <v>22</v>
      </c>
      <c r="J20" s="5">
        <v>0.75782974377754286</v>
      </c>
      <c r="K20" s="5">
        <v>1.4685817695456296</v>
      </c>
      <c r="L20" s="5">
        <v>-1.1745126267421775</v>
      </c>
      <c r="M20" s="5">
        <v>-0.9891808609231002</v>
      </c>
    </row>
    <row r="21" spans="1:13" ht="15" x14ac:dyDescent="0.4">
      <c r="A21" s="5"/>
      <c r="B21" s="6" t="s">
        <v>44</v>
      </c>
      <c r="C21" s="5">
        <v>1.8241849999999999</v>
      </c>
      <c r="D21" s="5">
        <v>0.51730600000000004</v>
      </c>
      <c r="E21" s="5">
        <v>-1.4430099999999999</v>
      </c>
      <c r="F21" s="5">
        <v>-0.13613</v>
      </c>
      <c r="I21" s="3" t="s">
        <v>23</v>
      </c>
      <c r="J21" s="5">
        <v>0.75414804775432487</v>
      </c>
      <c r="K21" s="5">
        <v>-0.10677516068650657</v>
      </c>
      <c r="L21" s="5">
        <v>0.56334885020797887</v>
      </c>
      <c r="M21" s="5">
        <v>-1.7277927333363616</v>
      </c>
    </row>
    <row r="22" spans="1:13" ht="15" x14ac:dyDescent="0.4">
      <c r="A22" s="5"/>
      <c r="B22" s="6" t="s">
        <v>45</v>
      </c>
      <c r="C22" s="5">
        <v>1.353694</v>
      </c>
      <c r="D22" s="5">
        <v>7.1247000000000005E-2</v>
      </c>
      <c r="E22" s="5">
        <v>-1.6386799999999999</v>
      </c>
      <c r="F22" s="5">
        <v>7.1247000000000005E-2</v>
      </c>
      <c r="I22" s="3" t="s">
        <v>24</v>
      </c>
      <c r="J22" s="5">
        <v>0.78618055963377875</v>
      </c>
      <c r="K22" s="5">
        <v>0.8370233742687776</v>
      </c>
      <c r="L22" s="5">
        <v>0.33424442954490025</v>
      </c>
      <c r="M22" s="5">
        <v>-1.5808349217067252</v>
      </c>
    </row>
    <row r="23" spans="1:13" ht="15" x14ac:dyDescent="0.4">
      <c r="A23" s="5"/>
      <c r="B23" s="6" t="s">
        <v>46</v>
      </c>
      <c r="C23" s="5">
        <v>0.99983200000000005</v>
      </c>
      <c r="D23" s="5">
        <v>1.4401250000000001</v>
      </c>
      <c r="E23" s="5">
        <v>6.4209000000000002E-2</v>
      </c>
      <c r="F23" s="5">
        <v>-1.3117099999999999</v>
      </c>
      <c r="I23" s="3" t="s">
        <v>25</v>
      </c>
      <c r="J23" s="5">
        <v>1.2534492759002451</v>
      </c>
      <c r="K23" s="5">
        <v>0.59517903256555049</v>
      </c>
      <c r="L23" s="5">
        <v>-0.99605946913409305</v>
      </c>
      <c r="M23" s="5">
        <v>-0.96423469910009996</v>
      </c>
    </row>
    <row r="24" spans="1:13" ht="15" x14ac:dyDescent="0.4">
      <c r="A24" s="5"/>
      <c r="B24" s="6" t="s">
        <v>47</v>
      </c>
      <c r="C24" s="5">
        <v>1.129419</v>
      </c>
      <c r="D24" s="5">
        <v>-0.38294</v>
      </c>
      <c r="E24" s="5">
        <v>-0.31023000000000001</v>
      </c>
      <c r="F24" s="5">
        <v>-0.57198000000000004</v>
      </c>
      <c r="J24" s="5"/>
      <c r="K24" s="5"/>
      <c r="L24" s="5"/>
      <c r="M24" s="5"/>
    </row>
    <row r="25" spans="1:13" ht="15" x14ac:dyDescent="0.4">
      <c r="A25" s="5"/>
      <c r="B25" s="6" t="s">
        <v>48</v>
      </c>
      <c r="C25" s="5">
        <v>2.2109459999999999</v>
      </c>
      <c r="D25" s="5">
        <v>0.34499999999999997</v>
      </c>
      <c r="E25" s="5">
        <v>-0.27472999999999997</v>
      </c>
      <c r="F25" s="5">
        <v>-0.41170000000000001</v>
      </c>
      <c r="J25" s="5"/>
      <c r="K25" s="5"/>
      <c r="L25" s="5"/>
      <c r="M25" s="5"/>
    </row>
    <row r="26" spans="1:13" x14ac:dyDescent="0.4">
      <c r="A26" s="5"/>
      <c r="B26" s="5"/>
      <c r="C26" s="5"/>
      <c r="D26" s="5"/>
      <c r="E26" s="5"/>
      <c r="F26" s="5"/>
      <c r="J26" s="5"/>
      <c r="K26" s="5"/>
      <c r="L26" s="5"/>
      <c r="M26" s="5"/>
    </row>
    <row r="28" spans="1:13" x14ac:dyDescent="0.4">
      <c r="A28" t="s">
        <v>62</v>
      </c>
      <c r="D28" t="s">
        <v>63</v>
      </c>
      <c r="G28" t="s">
        <v>64</v>
      </c>
      <c r="J28" t="s">
        <v>74</v>
      </c>
    </row>
    <row r="29" spans="1:13" x14ac:dyDescent="0.4">
      <c r="A29" s="2" t="s">
        <v>0</v>
      </c>
      <c r="B29" s="2" t="s">
        <v>1</v>
      </c>
      <c r="D29" s="2" t="s">
        <v>0</v>
      </c>
      <c r="E29" s="2" t="s">
        <v>1</v>
      </c>
      <c r="G29" s="2" t="s">
        <v>0</v>
      </c>
      <c r="H29" s="2" t="s">
        <v>1</v>
      </c>
      <c r="J29" s="2" t="s">
        <v>0</v>
      </c>
      <c r="K29" s="2" t="s">
        <v>1</v>
      </c>
    </row>
    <row r="30" spans="1:13" x14ac:dyDescent="0.4">
      <c r="A30" s="1">
        <v>1.2</v>
      </c>
      <c r="B30" s="1">
        <v>0.75</v>
      </c>
      <c r="D30" s="1">
        <v>0.9</v>
      </c>
      <c r="E30" s="1">
        <v>0.72</v>
      </c>
      <c r="G30" s="1">
        <v>29.086950000000002</v>
      </c>
      <c r="H30" s="1">
        <v>20.7667</v>
      </c>
      <c r="J30" s="1">
        <v>3.33</v>
      </c>
      <c r="K30" s="1">
        <v>1.3</v>
      </c>
    </row>
    <row r="31" spans="1:13" x14ac:dyDescent="0.4">
      <c r="A31" s="1">
        <v>1.35</v>
      </c>
      <c r="B31" s="1">
        <v>0.84</v>
      </c>
      <c r="D31" s="1">
        <v>0.88</v>
      </c>
      <c r="E31" s="1">
        <v>0.66</v>
      </c>
      <c r="G31" s="1">
        <v>39.242609999999999</v>
      </c>
      <c r="H31" s="1">
        <v>21.821829999999999</v>
      </c>
      <c r="J31" s="1">
        <v>2.11</v>
      </c>
      <c r="K31" s="1">
        <v>1.06</v>
      </c>
    </row>
    <row r="32" spans="1:13" x14ac:dyDescent="0.4">
      <c r="A32" s="1">
        <v>1.3</v>
      </c>
      <c r="B32" s="1">
        <v>0.67</v>
      </c>
      <c r="D32" s="1">
        <v>0.85</v>
      </c>
      <c r="E32" s="1">
        <v>0.8</v>
      </c>
      <c r="G32" s="1">
        <v>38.238720000000001</v>
      </c>
      <c r="H32" s="1">
        <v>19.44783</v>
      </c>
      <c r="J32" s="1">
        <v>2.4</v>
      </c>
      <c r="K32" s="1">
        <v>0.8</v>
      </c>
    </row>
  </sheetData>
  <phoneticPr fontId="4" type="noConversion"/>
  <conditionalFormatting sqref="I3:I23">
    <cfRule type="colorScale" priority="7">
      <colorScale>
        <cfvo type="num" val="0"/>
        <cfvo type="num" val="75"/>
        <cfvo type="num" val="150"/>
        <color rgb="FFF8696B"/>
        <color rgb="FFFFEB84"/>
        <color rgb="FF63BE7B"/>
      </colorScale>
    </cfRule>
  </conditionalFormatting>
  <conditionalFormatting sqref="I3:M23">
    <cfRule type="colorScale" priority="8">
      <colorScale>
        <cfvo type="min"/>
        <cfvo type="percentile" val="50"/>
        <cfvo type="max"/>
        <color rgb="FF6149D9"/>
        <color theme="0"/>
        <color rgb="FFFF0000"/>
      </colorScale>
    </cfRule>
    <cfRule type="colorScale" priority="9">
      <colorScale>
        <cfvo type="min"/>
        <cfvo type="percentile" val="50"/>
        <cfvo type="max"/>
        <color rgb="FFF8696B"/>
        <color theme="0"/>
        <color rgb="FF6149D9"/>
      </colorScale>
    </cfRule>
  </conditionalFormatting>
  <conditionalFormatting sqref="I3:M23">
    <cfRule type="colorScale" priority="10">
      <colorScale>
        <cfvo type="min"/>
        <cfvo type="num" val="0"/>
        <cfvo type="max"/>
        <color rgb="FF6149D9"/>
        <color theme="0"/>
        <color rgb="FFFF0000"/>
      </colorScale>
    </cfRule>
  </conditionalFormatting>
  <conditionalFormatting sqref="B3:B25">
    <cfRule type="colorScale" priority="2">
      <colorScale>
        <cfvo type="num" val="0"/>
        <cfvo type="num" val="75"/>
        <cfvo type="num" val="150"/>
        <color rgb="FFF8696B"/>
        <color rgb="FFFFEB84"/>
        <color rgb="FF63BE7B"/>
      </colorScale>
    </cfRule>
  </conditionalFormatting>
  <conditionalFormatting sqref="B3:F25">
    <cfRule type="colorScale" priority="3">
      <colorScale>
        <cfvo type="min"/>
        <cfvo type="percentile" val="50"/>
        <cfvo type="max"/>
        <color rgb="FF6149D9"/>
        <color theme="0"/>
        <color rgb="FFFF0000"/>
      </colorScale>
    </cfRule>
    <cfRule type="colorScale" priority="4">
      <colorScale>
        <cfvo type="min"/>
        <cfvo type="percentile" val="50"/>
        <cfvo type="max"/>
        <color rgb="FFF8696B"/>
        <color theme="0"/>
        <color rgb="FF6149D9"/>
      </colorScale>
    </cfRule>
  </conditionalFormatting>
  <conditionalFormatting sqref="B3:F25">
    <cfRule type="colorScale" priority="5">
      <colorScale>
        <cfvo type="min"/>
        <cfvo type="num" val="0"/>
        <cfvo type="max"/>
        <color rgb="FF6149D9"/>
        <color theme="0"/>
        <color rgb="FFFF0000"/>
      </colorScale>
    </cfRule>
  </conditionalFormatting>
  <conditionalFormatting sqref="C3:F25">
    <cfRule type="colorScale" priority="6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B3:F25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0E571-2135-4903-AA61-E5E42D299215}">
  <dimension ref="A1:F53"/>
  <sheetViews>
    <sheetView workbookViewId="0">
      <selection activeCell="I53" sqref="I53"/>
    </sheetView>
  </sheetViews>
  <sheetFormatPr defaultRowHeight="13.9" x14ac:dyDescent="0.4"/>
  <sheetData>
    <row r="1" spans="1:6" x14ac:dyDescent="0.4">
      <c r="A1" t="s">
        <v>70</v>
      </c>
    </row>
    <row r="2" spans="1:6" x14ac:dyDescent="0.4">
      <c r="A2" s="2" t="s">
        <v>53</v>
      </c>
      <c r="B2" s="2" t="s">
        <v>54</v>
      </c>
      <c r="C2" s="2" t="s">
        <v>55</v>
      </c>
      <c r="D2" s="2" t="s">
        <v>56</v>
      </c>
      <c r="E2" s="2" t="s">
        <v>1</v>
      </c>
      <c r="F2" s="8" t="s">
        <v>57</v>
      </c>
    </row>
    <row r="3" spans="1:6" x14ac:dyDescent="0.4">
      <c r="A3" s="1">
        <v>1</v>
      </c>
      <c r="B3" s="1">
        <v>0.35799999999999998</v>
      </c>
      <c r="C3" s="1">
        <v>1.2196739999999999</v>
      </c>
      <c r="D3" s="1">
        <v>5.1535595000000001</v>
      </c>
      <c r="E3" s="1">
        <v>2.4118230000000001</v>
      </c>
      <c r="F3" s="1">
        <v>3.6136379999999999</v>
      </c>
    </row>
    <row r="4" spans="1:6" x14ac:dyDescent="0.4">
      <c r="A4" s="1">
        <v>1</v>
      </c>
      <c r="B4" s="1">
        <v>1.1779930000000001</v>
      </c>
      <c r="C4" s="1">
        <v>1.5591470000000001</v>
      </c>
      <c r="D4" s="1">
        <v>6.4292902349999999</v>
      </c>
      <c r="E4" s="1">
        <v>3.3446769999999999</v>
      </c>
      <c r="F4" s="1">
        <v>4.134118</v>
      </c>
    </row>
    <row r="5" spans="1:6" x14ac:dyDescent="0.4">
      <c r="A5" s="1"/>
      <c r="B5" s="1">
        <v>0.77686299999999997</v>
      </c>
      <c r="C5" s="1">
        <v>2.029544</v>
      </c>
      <c r="D5" s="1">
        <v>4.1949670509999999</v>
      </c>
      <c r="E5" s="1">
        <v>3.3967360000000002</v>
      </c>
      <c r="F5" s="1">
        <v>3.4859680000000002</v>
      </c>
    </row>
    <row r="9" spans="1:6" x14ac:dyDescent="0.4">
      <c r="A9" t="s">
        <v>75</v>
      </c>
    </row>
    <row r="10" spans="1:6" x14ac:dyDescent="0.4">
      <c r="A10" s="2" t="s">
        <v>53</v>
      </c>
      <c r="B10" s="2" t="s">
        <v>54</v>
      </c>
      <c r="C10" s="2" t="s">
        <v>55</v>
      </c>
      <c r="D10" s="2" t="s">
        <v>56</v>
      </c>
      <c r="E10" s="2" t="s">
        <v>1</v>
      </c>
      <c r="F10" s="8" t="s">
        <v>57</v>
      </c>
    </row>
    <row r="11" spans="1:6" x14ac:dyDescent="0.4">
      <c r="A11" s="1">
        <v>1</v>
      </c>
      <c r="B11" s="1">
        <v>2.8258380000000001</v>
      </c>
      <c r="C11" s="1">
        <v>2.7953899999999998</v>
      </c>
      <c r="D11" s="1">
        <v>6.1642409880000004</v>
      </c>
      <c r="E11" s="1">
        <v>3.8068430000000002</v>
      </c>
      <c r="F11" s="1">
        <v>6.2028569999999998</v>
      </c>
    </row>
    <row r="12" spans="1:6" x14ac:dyDescent="0.4">
      <c r="A12" s="1">
        <v>1</v>
      </c>
      <c r="B12" s="1">
        <v>1.53264</v>
      </c>
      <c r="C12" s="1">
        <v>3.8819400000000002</v>
      </c>
      <c r="D12" s="1">
        <v>11.933617030000001</v>
      </c>
      <c r="E12" s="1">
        <v>4.8021989999999999</v>
      </c>
      <c r="F12" s="1">
        <v>5.5036519999999998</v>
      </c>
    </row>
    <row r="13" spans="1:6" x14ac:dyDescent="0.4">
      <c r="A13" s="1"/>
      <c r="B13" s="1">
        <v>2.1807609999999999</v>
      </c>
      <c r="C13" s="1">
        <v>2.5668199999999999</v>
      </c>
      <c r="D13" s="1">
        <v>10.22515879</v>
      </c>
      <c r="E13" s="1">
        <v>4.1661900000000003</v>
      </c>
      <c r="F13" s="1">
        <v>7.029668</v>
      </c>
    </row>
    <row r="16" spans="1:6" x14ac:dyDescent="0.4">
      <c r="A16" t="s">
        <v>73</v>
      </c>
    </row>
    <row r="17" spans="1:6" x14ac:dyDescent="0.4">
      <c r="A17" s="2" t="s">
        <v>53</v>
      </c>
      <c r="B17" s="2" t="s">
        <v>54</v>
      </c>
      <c r="C17" s="2" t="s">
        <v>55</v>
      </c>
      <c r="D17" s="2" t="s">
        <v>56</v>
      </c>
      <c r="E17" s="2" t="s">
        <v>1</v>
      </c>
      <c r="F17" s="8" t="s">
        <v>57</v>
      </c>
    </row>
    <row r="18" spans="1:6" x14ac:dyDescent="0.4">
      <c r="A18" s="1">
        <v>1</v>
      </c>
      <c r="B18" s="1">
        <v>1.2150099999999999</v>
      </c>
      <c r="C18" s="1">
        <v>2.4820000000000002</v>
      </c>
      <c r="D18" s="1">
        <v>35.90981</v>
      </c>
      <c r="E18" s="1">
        <v>25.637899999999998</v>
      </c>
      <c r="F18" s="1">
        <v>32.198160000000001</v>
      </c>
    </row>
    <row r="19" spans="1:6" x14ac:dyDescent="0.4">
      <c r="A19" s="1">
        <v>1</v>
      </c>
      <c r="B19" s="1">
        <v>1.4067700000000001</v>
      </c>
      <c r="C19" s="1">
        <v>2.3305169999999999</v>
      </c>
      <c r="D19" s="1">
        <v>36.101990000000001</v>
      </c>
      <c r="E19" s="1">
        <v>26.940529999999999</v>
      </c>
      <c r="F19" s="1">
        <v>34.057630000000003</v>
      </c>
    </row>
    <row r="20" spans="1:6" x14ac:dyDescent="0.4">
      <c r="A20" s="1"/>
      <c r="B20" s="1">
        <v>1.1359999999999999</v>
      </c>
      <c r="C20" s="1">
        <v>2.5785429999999998</v>
      </c>
      <c r="D20" s="1">
        <v>36.274000000000001</v>
      </c>
      <c r="E20" s="1">
        <v>27.863499999999998</v>
      </c>
      <c r="F20" s="1">
        <v>30.936019999999999</v>
      </c>
    </row>
    <row r="21" spans="1:6" x14ac:dyDescent="0.4">
      <c r="A21" s="1"/>
      <c r="B21" s="1"/>
      <c r="D21" s="1"/>
      <c r="E21" s="1"/>
      <c r="F21" s="1"/>
    </row>
    <row r="22" spans="1:6" x14ac:dyDescent="0.4">
      <c r="A22" t="s">
        <v>76</v>
      </c>
    </row>
    <row r="23" spans="1:6" x14ac:dyDescent="0.4">
      <c r="A23" s="2" t="s">
        <v>53</v>
      </c>
      <c r="B23" s="2" t="s">
        <v>54</v>
      </c>
      <c r="C23" s="2" t="s">
        <v>55</v>
      </c>
      <c r="D23" s="2" t="s">
        <v>56</v>
      </c>
      <c r="E23" s="2" t="s">
        <v>58</v>
      </c>
      <c r="F23" s="2" t="s">
        <v>59</v>
      </c>
    </row>
    <row r="24" spans="1:6" x14ac:dyDescent="0.4">
      <c r="A24" s="1">
        <v>1</v>
      </c>
      <c r="B24" s="1">
        <v>2.2000000000000002</v>
      </c>
      <c r="C24" s="1">
        <v>7</v>
      </c>
      <c r="D24" s="1">
        <v>15.1</v>
      </c>
      <c r="E24" s="1">
        <v>7.3</v>
      </c>
      <c r="F24" s="1">
        <v>12</v>
      </c>
    </row>
    <row r="25" spans="1:6" x14ac:dyDescent="0.4">
      <c r="A25" s="1">
        <v>1</v>
      </c>
      <c r="B25" s="1">
        <v>2</v>
      </c>
      <c r="C25" s="1">
        <v>6</v>
      </c>
      <c r="D25" s="1">
        <v>16.3</v>
      </c>
      <c r="E25" s="1">
        <v>6.4</v>
      </c>
      <c r="F25" s="1">
        <v>11</v>
      </c>
    </row>
    <row r="26" spans="1:6" x14ac:dyDescent="0.4">
      <c r="A26" s="1"/>
      <c r="B26" s="1">
        <v>1.56</v>
      </c>
      <c r="C26" s="1">
        <v>6.52</v>
      </c>
      <c r="D26" s="1">
        <v>16.8</v>
      </c>
      <c r="E26" s="1">
        <v>8.4</v>
      </c>
      <c r="F26" s="1">
        <v>15.1</v>
      </c>
    </row>
    <row r="28" spans="1:6" x14ac:dyDescent="0.4">
      <c r="A28" t="s">
        <v>77</v>
      </c>
    </row>
    <row r="29" spans="1:6" x14ac:dyDescent="0.4">
      <c r="A29" s="2" t="s">
        <v>53</v>
      </c>
      <c r="B29" s="2" t="s">
        <v>54</v>
      </c>
      <c r="C29" s="2" t="s">
        <v>55</v>
      </c>
      <c r="D29" s="2" t="s">
        <v>56</v>
      </c>
      <c r="E29" s="2" t="s">
        <v>1</v>
      </c>
      <c r="F29" s="8" t="s">
        <v>57</v>
      </c>
    </row>
    <row r="30" spans="1:6" x14ac:dyDescent="0.4">
      <c r="A30" s="1">
        <v>1</v>
      </c>
      <c r="B30" s="1">
        <v>3.0602119999999999</v>
      </c>
      <c r="C30" s="1">
        <v>3.3990499999999999</v>
      </c>
      <c r="D30" s="1">
        <v>282.54399999999998</v>
      </c>
      <c r="E30" s="1">
        <v>136.51650000000001</v>
      </c>
      <c r="F30" s="1">
        <v>342.6832</v>
      </c>
    </row>
    <row r="31" spans="1:6" x14ac:dyDescent="0.4">
      <c r="A31" s="1">
        <v>1</v>
      </c>
      <c r="B31" s="1">
        <v>3.3732319999999998</v>
      </c>
      <c r="C31" s="1">
        <v>2.9625339999999998</v>
      </c>
      <c r="D31" s="1">
        <v>274.34199999999998</v>
      </c>
      <c r="E31" s="1">
        <v>139.4237</v>
      </c>
      <c r="F31" s="1">
        <v>319.86770000000001</v>
      </c>
    </row>
    <row r="32" spans="1:6" x14ac:dyDescent="0.4">
      <c r="A32" s="1"/>
      <c r="B32" s="1">
        <v>3.2639</v>
      </c>
      <c r="C32" s="1">
        <v>3.5813999999999999</v>
      </c>
      <c r="D32" s="1">
        <v>259.82600000000002</v>
      </c>
      <c r="E32" s="1">
        <v>107.44799999999999</v>
      </c>
      <c r="F32" s="1">
        <v>398.42899999999997</v>
      </c>
    </row>
    <row r="35" spans="1:6" x14ac:dyDescent="0.4">
      <c r="A35" t="s">
        <v>78</v>
      </c>
    </row>
    <row r="36" spans="1:6" x14ac:dyDescent="0.4">
      <c r="A36" s="2" t="s">
        <v>53</v>
      </c>
      <c r="B36" s="2" t="s">
        <v>54</v>
      </c>
      <c r="C36" s="2" t="s">
        <v>55</v>
      </c>
      <c r="D36" s="2" t="s">
        <v>56</v>
      </c>
      <c r="E36" s="2" t="s">
        <v>1</v>
      </c>
      <c r="F36" s="8" t="s">
        <v>57</v>
      </c>
    </row>
    <row r="37" spans="1:6" x14ac:dyDescent="0.4">
      <c r="A37" s="1">
        <v>1</v>
      </c>
      <c r="B37" s="1">
        <v>4.4811430000000003</v>
      </c>
      <c r="C37" s="1">
        <v>7.311496</v>
      </c>
      <c r="D37" s="1">
        <v>79.670079999999999</v>
      </c>
      <c r="E37" s="1">
        <v>44.356299999999997</v>
      </c>
      <c r="F37" s="1">
        <v>62.003030000000003</v>
      </c>
    </row>
    <row r="38" spans="1:6" x14ac:dyDescent="0.4">
      <c r="A38" s="1">
        <v>1</v>
      </c>
      <c r="B38" s="1">
        <v>4.2597440000000004</v>
      </c>
      <c r="C38" s="1">
        <v>6.8883869999999998</v>
      </c>
      <c r="D38" s="1">
        <v>77.803700000000006</v>
      </c>
      <c r="E38" s="1">
        <v>44.513359999999999</v>
      </c>
      <c r="F38" s="1">
        <v>57.746679999999998</v>
      </c>
    </row>
    <row r="39" spans="1:6" x14ac:dyDescent="0.4">
      <c r="A39" s="1"/>
      <c r="B39" s="1">
        <v>3.6514500000000001</v>
      </c>
      <c r="C39" s="1">
        <v>5.935276</v>
      </c>
      <c r="D39" s="1">
        <v>72.486919999999998</v>
      </c>
      <c r="E39" s="1">
        <v>46.738911999999999</v>
      </c>
      <c r="F39" s="1">
        <v>52.669370000000001</v>
      </c>
    </row>
    <row r="42" spans="1:6" x14ac:dyDescent="0.4">
      <c r="A42" t="s">
        <v>79</v>
      </c>
    </row>
    <row r="43" spans="1:6" x14ac:dyDescent="0.4">
      <c r="A43" s="2" t="s">
        <v>53</v>
      </c>
      <c r="B43" s="2" t="s">
        <v>65</v>
      </c>
      <c r="C43" s="2" t="s">
        <v>66</v>
      </c>
      <c r="D43" s="2" t="s">
        <v>67</v>
      </c>
      <c r="E43" s="2" t="s">
        <v>0</v>
      </c>
      <c r="F43" s="2" t="s">
        <v>58</v>
      </c>
    </row>
    <row r="44" spans="1:6" x14ac:dyDescent="0.4">
      <c r="A44" s="1">
        <v>8</v>
      </c>
      <c r="B44" s="1">
        <v>9.3000000000000007</v>
      </c>
      <c r="C44" s="1">
        <v>145.6</v>
      </c>
      <c r="D44" s="1">
        <v>170.4</v>
      </c>
      <c r="E44" s="1">
        <v>425.6</v>
      </c>
      <c r="F44" s="1">
        <v>312.8</v>
      </c>
    </row>
    <row r="45" spans="1:6" x14ac:dyDescent="0.4">
      <c r="A45" s="1">
        <v>9.76</v>
      </c>
      <c r="B45" s="1">
        <v>14.4</v>
      </c>
      <c r="C45" s="1">
        <v>136.80000000000001</v>
      </c>
      <c r="D45" s="1">
        <v>164.8</v>
      </c>
      <c r="E45" s="1">
        <v>446.4</v>
      </c>
      <c r="F45" s="1">
        <v>324</v>
      </c>
    </row>
    <row r="46" spans="1:6" x14ac:dyDescent="0.4">
      <c r="A46" s="1">
        <v>8.69</v>
      </c>
      <c r="B46" s="1">
        <v>12</v>
      </c>
      <c r="C46" s="1">
        <v>155.19999999999999</v>
      </c>
      <c r="D46" s="1">
        <v>195.2</v>
      </c>
      <c r="E46" s="1">
        <v>547.20000000000005</v>
      </c>
      <c r="F46" s="1">
        <v>300.8</v>
      </c>
    </row>
    <row r="49" spans="1:6" x14ac:dyDescent="0.4">
      <c r="A49" t="s">
        <v>80</v>
      </c>
    </row>
    <row r="50" spans="1:6" x14ac:dyDescent="0.4">
      <c r="A50" s="2" t="s">
        <v>53</v>
      </c>
      <c r="B50" s="2" t="s">
        <v>65</v>
      </c>
      <c r="C50" s="2" t="s">
        <v>66</v>
      </c>
      <c r="D50" s="2" t="s">
        <v>67</v>
      </c>
      <c r="E50" s="2" t="s">
        <v>0</v>
      </c>
      <c r="F50" s="2" t="s">
        <v>58</v>
      </c>
    </row>
    <row r="51" spans="1:6" x14ac:dyDescent="0.4">
      <c r="A51" s="1">
        <v>7.8</v>
      </c>
      <c r="B51" s="1">
        <v>11</v>
      </c>
      <c r="C51" s="1">
        <v>15.7</v>
      </c>
      <c r="D51" s="1">
        <v>16.8</v>
      </c>
      <c r="E51" s="1">
        <v>53.2</v>
      </c>
      <c r="F51" s="1">
        <v>45</v>
      </c>
    </row>
    <row r="52" spans="1:6" x14ac:dyDescent="0.4">
      <c r="A52" s="1">
        <v>9.1999999999999993</v>
      </c>
      <c r="B52" s="1">
        <v>10.7</v>
      </c>
      <c r="C52" s="1">
        <v>14.6</v>
      </c>
      <c r="D52" s="1">
        <v>17.100000000000001</v>
      </c>
      <c r="E52" s="1">
        <v>55.8</v>
      </c>
      <c r="F52" s="1">
        <v>60.5</v>
      </c>
    </row>
    <row r="53" spans="1:6" x14ac:dyDescent="0.4">
      <c r="A53" s="1">
        <v>8</v>
      </c>
      <c r="B53" s="1">
        <v>9.5</v>
      </c>
      <c r="C53" s="1">
        <v>16.899999999999999</v>
      </c>
      <c r="D53" s="1">
        <v>17.399999999999999</v>
      </c>
      <c r="E53" s="1">
        <v>68.400000000000006</v>
      </c>
      <c r="F53" s="1">
        <v>57.6</v>
      </c>
    </row>
  </sheetData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91897-456D-4F19-9CAD-B8757747D239}">
  <dimension ref="A1:E24"/>
  <sheetViews>
    <sheetView workbookViewId="0">
      <selection activeCell="F14" sqref="F14"/>
    </sheetView>
  </sheetViews>
  <sheetFormatPr defaultRowHeight="13.9" x14ac:dyDescent="0.4"/>
  <cols>
    <col min="3" max="4" width="14.1328125" customWidth="1"/>
  </cols>
  <sheetData>
    <row r="1" spans="1:5" x14ac:dyDescent="0.4">
      <c r="A1" t="s">
        <v>81</v>
      </c>
    </row>
    <row r="2" spans="1:5" x14ac:dyDescent="0.4">
      <c r="B2" t="s">
        <v>69</v>
      </c>
      <c r="C2" s="2" t="s">
        <v>56</v>
      </c>
      <c r="D2" s="2" t="s">
        <v>1</v>
      </c>
      <c r="E2" t="s">
        <v>68</v>
      </c>
    </row>
    <row r="3" spans="1:5" x14ac:dyDescent="0.4">
      <c r="B3" s="1">
        <v>8</v>
      </c>
      <c r="C3" s="1">
        <v>1</v>
      </c>
      <c r="D3" s="1">
        <v>0</v>
      </c>
      <c r="E3" s="1">
        <v>0</v>
      </c>
    </row>
    <row r="4" spans="1:5" x14ac:dyDescent="0.4">
      <c r="B4" s="1">
        <v>24</v>
      </c>
      <c r="C4" s="1">
        <v>1</v>
      </c>
      <c r="D4" s="1">
        <v>1</v>
      </c>
      <c r="E4" s="1">
        <v>0</v>
      </c>
    </row>
    <row r="5" spans="1:5" x14ac:dyDescent="0.4">
      <c r="B5" s="1">
        <v>24</v>
      </c>
      <c r="C5" s="1">
        <v>1</v>
      </c>
      <c r="D5" s="1">
        <v>0</v>
      </c>
      <c r="E5" s="1"/>
    </row>
    <row r="6" spans="1:5" x14ac:dyDescent="0.4">
      <c r="B6" s="1">
        <v>24</v>
      </c>
      <c r="C6" s="1">
        <v>1</v>
      </c>
      <c r="D6" s="1">
        <v>0</v>
      </c>
      <c r="E6" s="1"/>
    </row>
    <row r="7" spans="1:5" x14ac:dyDescent="0.4">
      <c r="B7" s="1">
        <v>32</v>
      </c>
      <c r="C7" s="1">
        <v>1</v>
      </c>
      <c r="D7" s="1">
        <v>1</v>
      </c>
      <c r="E7" s="1">
        <v>0</v>
      </c>
    </row>
    <row r="8" spans="1:5" x14ac:dyDescent="0.4">
      <c r="B8" s="1">
        <v>48</v>
      </c>
      <c r="C8" s="1">
        <v>1</v>
      </c>
      <c r="D8" s="1">
        <v>1</v>
      </c>
      <c r="E8" s="1">
        <v>0</v>
      </c>
    </row>
    <row r="9" spans="1:5" x14ac:dyDescent="0.4">
      <c r="B9" s="1">
        <v>56</v>
      </c>
      <c r="C9" s="1"/>
      <c r="D9" s="1">
        <v>1</v>
      </c>
      <c r="E9" s="1">
        <v>0</v>
      </c>
    </row>
    <row r="10" spans="1:5" x14ac:dyDescent="0.4">
      <c r="B10" s="1">
        <v>72</v>
      </c>
      <c r="C10" s="1"/>
      <c r="D10" s="1">
        <v>0</v>
      </c>
      <c r="E10" s="1">
        <v>0</v>
      </c>
    </row>
    <row r="15" spans="1:5" x14ac:dyDescent="0.4">
      <c r="A15" t="s">
        <v>82</v>
      </c>
      <c r="B15" t="s">
        <v>69</v>
      </c>
      <c r="C15" s="2" t="s">
        <v>71</v>
      </c>
      <c r="D15" s="2" t="s">
        <v>72</v>
      </c>
      <c r="E15" t="s">
        <v>68</v>
      </c>
    </row>
    <row r="16" spans="1:5" x14ac:dyDescent="0.4">
      <c r="B16" s="1">
        <v>8</v>
      </c>
      <c r="C16" s="1">
        <v>0</v>
      </c>
      <c r="D16" s="1">
        <v>0</v>
      </c>
      <c r="E16" s="1">
        <v>0</v>
      </c>
    </row>
    <row r="17" spans="2:5" x14ac:dyDescent="0.4">
      <c r="B17" s="1">
        <v>24</v>
      </c>
      <c r="C17" s="1">
        <v>1</v>
      </c>
      <c r="D17" s="1">
        <v>1</v>
      </c>
      <c r="E17" s="1">
        <v>0</v>
      </c>
    </row>
    <row r="18" spans="2:5" x14ac:dyDescent="0.4">
      <c r="B18" s="1">
        <v>24</v>
      </c>
      <c r="C18" s="1">
        <v>1</v>
      </c>
      <c r="D18" s="1">
        <v>0</v>
      </c>
      <c r="E18" s="1">
        <v>0</v>
      </c>
    </row>
    <row r="19" spans="2:5" x14ac:dyDescent="0.4">
      <c r="B19" s="1">
        <v>32</v>
      </c>
      <c r="C19" s="1">
        <v>0</v>
      </c>
      <c r="D19" s="1">
        <v>1</v>
      </c>
      <c r="E19" s="1">
        <v>0</v>
      </c>
    </row>
    <row r="20" spans="2:5" x14ac:dyDescent="0.4">
      <c r="B20" s="1">
        <v>48</v>
      </c>
      <c r="C20" s="1">
        <v>1</v>
      </c>
      <c r="D20" s="1">
        <v>1</v>
      </c>
      <c r="E20" s="1">
        <v>0</v>
      </c>
    </row>
    <row r="21" spans="2:5" x14ac:dyDescent="0.4">
      <c r="B21" s="1">
        <v>56</v>
      </c>
      <c r="C21" s="1">
        <v>1</v>
      </c>
      <c r="D21" s="1">
        <v>0</v>
      </c>
      <c r="E21" s="1">
        <v>0</v>
      </c>
    </row>
    <row r="22" spans="2:5" x14ac:dyDescent="0.4">
      <c r="B22" s="1">
        <v>72</v>
      </c>
      <c r="C22" s="1">
        <v>1</v>
      </c>
      <c r="D22" s="1">
        <v>0</v>
      </c>
      <c r="E22" s="1"/>
    </row>
    <row r="23" spans="2:5" x14ac:dyDescent="0.4">
      <c r="B23" s="1">
        <v>80</v>
      </c>
      <c r="C23" s="1">
        <v>0</v>
      </c>
      <c r="D23" s="1">
        <v>1</v>
      </c>
      <c r="E23" s="1">
        <v>0</v>
      </c>
    </row>
    <row r="24" spans="2:5" x14ac:dyDescent="0.4">
      <c r="B24" s="1">
        <v>80</v>
      </c>
      <c r="C24" s="1"/>
      <c r="D24" s="1">
        <v>0</v>
      </c>
      <c r="E24" s="1"/>
    </row>
  </sheetData>
  <phoneticPr fontId="4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E623F-0114-434F-9101-8B6C9E0FF489}">
  <dimension ref="A2:M54"/>
  <sheetViews>
    <sheetView workbookViewId="0">
      <selection activeCell="H41" sqref="H41"/>
    </sheetView>
  </sheetViews>
  <sheetFormatPr defaultRowHeight="13.9" x14ac:dyDescent="0.4"/>
  <sheetData>
    <row r="2" spans="1:3" x14ac:dyDescent="0.4">
      <c r="A2" t="s">
        <v>114</v>
      </c>
    </row>
    <row r="3" spans="1:3" x14ac:dyDescent="0.4">
      <c r="A3" s="2" t="s">
        <v>0</v>
      </c>
      <c r="B3" s="2" t="s">
        <v>1</v>
      </c>
      <c r="C3" s="8" t="s">
        <v>57</v>
      </c>
    </row>
    <row r="4" spans="1:3" x14ac:dyDescent="0.4">
      <c r="A4" s="1">
        <v>753.5</v>
      </c>
      <c r="B4" s="1">
        <v>451</v>
      </c>
      <c r="C4" s="1">
        <v>879.5</v>
      </c>
    </row>
    <row r="5" spans="1:3" x14ac:dyDescent="0.4">
      <c r="A5" s="1">
        <v>800</v>
      </c>
      <c r="B5" s="1">
        <v>504.7</v>
      </c>
      <c r="C5" s="1">
        <v>817.25</v>
      </c>
    </row>
    <row r="6" spans="1:3" x14ac:dyDescent="0.4">
      <c r="A6" s="1">
        <v>722.5</v>
      </c>
      <c r="B6" s="1">
        <v>563</v>
      </c>
      <c r="C6" s="1">
        <v>742.75</v>
      </c>
    </row>
    <row r="10" spans="1:3" x14ac:dyDescent="0.4">
      <c r="A10" t="s">
        <v>115</v>
      </c>
    </row>
    <row r="11" spans="1:3" x14ac:dyDescent="0.4">
      <c r="A11" s="2" t="s">
        <v>0</v>
      </c>
      <c r="B11" s="2" t="s">
        <v>1</v>
      </c>
      <c r="C11" s="8" t="s">
        <v>57</v>
      </c>
    </row>
    <row r="12" spans="1:3" x14ac:dyDescent="0.4">
      <c r="A12" s="1">
        <v>1063.94</v>
      </c>
      <c r="B12" s="1">
        <v>563.22</v>
      </c>
      <c r="C12" s="1">
        <v>979.01</v>
      </c>
    </row>
    <row r="13" spans="1:3" x14ac:dyDescent="0.4">
      <c r="A13" s="1">
        <v>1574.02</v>
      </c>
      <c r="B13" s="1">
        <v>740.74</v>
      </c>
      <c r="C13" s="1">
        <v>1086.8900000000001</v>
      </c>
    </row>
    <row r="14" spans="1:3" x14ac:dyDescent="0.4">
      <c r="A14" s="1">
        <v>1200</v>
      </c>
      <c r="B14" s="1">
        <v>600</v>
      </c>
      <c r="C14" s="1">
        <v>850</v>
      </c>
    </row>
    <row r="16" spans="1:3" x14ac:dyDescent="0.4">
      <c r="A16" t="s">
        <v>116</v>
      </c>
    </row>
    <row r="17" spans="1:13" x14ac:dyDescent="0.4">
      <c r="A17" s="2" t="s">
        <v>0</v>
      </c>
      <c r="B17" s="2" t="s">
        <v>1</v>
      </c>
      <c r="C17" s="8" t="s">
        <v>57</v>
      </c>
    </row>
    <row r="18" spans="1:13" x14ac:dyDescent="0.4">
      <c r="A18" s="1">
        <v>5.61</v>
      </c>
      <c r="B18" s="1">
        <v>3.97</v>
      </c>
      <c r="C18" s="1">
        <v>8.6300000000000008</v>
      </c>
    </row>
    <row r="19" spans="1:13" x14ac:dyDescent="0.4">
      <c r="A19" s="1">
        <v>5.51</v>
      </c>
      <c r="B19" s="1">
        <v>3.73</v>
      </c>
      <c r="C19" s="1">
        <v>6.6</v>
      </c>
    </row>
    <row r="20" spans="1:13" x14ac:dyDescent="0.4">
      <c r="A20" s="1">
        <v>5.63</v>
      </c>
      <c r="B20" s="1">
        <v>2.64</v>
      </c>
      <c r="C20" s="1">
        <v>5.9</v>
      </c>
    </row>
    <row r="23" spans="1:13" x14ac:dyDescent="0.4">
      <c r="A23" t="s">
        <v>117</v>
      </c>
      <c r="B23" s="13" t="s">
        <v>53</v>
      </c>
      <c r="C23" s="13"/>
      <c r="D23" s="13"/>
      <c r="E23" s="13" t="s">
        <v>65</v>
      </c>
      <c r="F23" s="13"/>
      <c r="G23" s="13"/>
      <c r="H23" s="13" t="s">
        <v>0</v>
      </c>
      <c r="I23" s="13"/>
      <c r="J23" s="13"/>
      <c r="K23" s="13" t="s">
        <v>111</v>
      </c>
      <c r="L23" s="13"/>
      <c r="M23" s="13"/>
    </row>
    <row r="24" spans="1:13" x14ac:dyDescent="0.4">
      <c r="A24" s="9" t="s">
        <v>106</v>
      </c>
      <c r="B24" s="1">
        <v>1</v>
      </c>
      <c r="C24" s="1">
        <v>1</v>
      </c>
      <c r="D24" s="1">
        <v>1</v>
      </c>
      <c r="E24" s="1">
        <v>2.8</v>
      </c>
      <c r="F24" s="1">
        <v>3.48</v>
      </c>
      <c r="G24" s="1">
        <v>3.72</v>
      </c>
      <c r="H24" s="1">
        <v>44.886200000000002</v>
      </c>
      <c r="I24" s="1">
        <v>42.600549999999998</v>
      </c>
      <c r="J24" s="1">
        <v>40.207700000000003</v>
      </c>
      <c r="K24" s="1">
        <v>24.69125</v>
      </c>
      <c r="L24" s="1">
        <v>31.116330000000001</v>
      </c>
      <c r="M24" s="1">
        <v>30.67943</v>
      </c>
    </row>
    <row r="25" spans="1:13" x14ac:dyDescent="0.4">
      <c r="A25" s="9" t="s">
        <v>107</v>
      </c>
      <c r="B25" s="1">
        <v>0.89200000000000002</v>
      </c>
      <c r="C25" s="1">
        <v>0.75900000000000001</v>
      </c>
      <c r="D25" s="1">
        <v>1.153</v>
      </c>
      <c r="E25" s="1">
        <v>1.2849999999999999</v>
      </c>
      <c r="F25" s="1">
        <v>2.0169999999999999</v>
      </c>
      <c r="G25" s="1">
        <v>1.679</v>
      </c>
      <c r="H25" s="1">
        <v>40.036279999999998</v>
      </c>
      <c r="I25" s="1">
        <v>37.303420000000003</v>
      </c>
      <c r="J25" s="1">
        <v>35.020699999999998</v>
      </c>
      <c r="K25" s="1">
        <v>30.1892</v>
      </c>
      <c r="L25" s="1">
        <v>32.131</v>
      </c>
      <c r="M25" s="1">
        <v>25.846800000000002</v>
      </c>
    </row>
    <row r="26" spans="1:13" x14ac:dyDescent="0.4">
      <c r="A26" s="9" t="s">
        <v>108</v>
      </c>
      <c r="B26" s="1">
        <v>1.04</v>
      </c>
      <c r="C26" s="1">
        <v>0.69</v>
      </c>
      <c r="D26" s="1">
        <v>0.93</v>
      </c>
      <c r="E26" s="1">
        <v>0.80553699999999995</v>
      </c>
      <c r="F26" s="1">
        <v>1.3762270000000001</v>
      </c>
      <c r="G26" s="1">
        <v>1.74627</v>
      </c>
      <c r="H26" s="1">
        <v>36.40428</v>
      </c>
      <c r="I26" s="1">
        <v>33.694380000000002</v>
      </c>
      <c r="J26" s="1">
        <v>30.631</v>
      </c>
      <c r="K26" s="1">
        <v>30.45384</v>
      </c>
      <c r="L26" s="1">
        <v>31.023720000000001</v>
      </c>
      <c r="M26" s="1">
        <v>28.71435</v>
      </c>
    </row>
    <row r="27" spans="1:13" x14ac:dyDescent="0.4">
      <c r="A27" s="9" t="s">
        <v>109</v>
      </c>
      <c r="B27" s="1">
        <v>0.77583800000000003</v>
      </c>
      <c r="C27" s="1">
        <v>0.64049100000000003</v>
      </c>
      <c r="D27" s="1">
        <v>0.75292300000000001</v>
      </c>
      <c r="E27" s="1">
        <v>0.97179300000000002</v>
      </c>
      <c r="F27" s="1">
        <v>1.533247</v>
      </c>
      <c r="G27" s="1">
        <v>1.413173</v>
      </c>
      <c r="H27" s="1">
        <v>26.864100000000001</v>
      </c>
      <c r="I27" s="1">
        <v>23.824100000000001</v>
      </c>
      <c r="J27" s="1">
        <v>32.000900000000001</v>
      </c>
      <c r="K27" s="1">
        <v>20.811900000000001</v>
      </c>
      <c r="L27" s="1">
        <v>26.907900000000001</v>
      </c>
      <c r="M27" s="1">
        <v>25.018000000000001</v>
      </c>
    </row>
    <row r="28" spans="1:13" x14ac:dyDescent="0.4">
      <c r="A28" s="9" t="s">
        <v>110</v>
      </c>
      <c r="B28" s="1">
        <v>0.67</v>
      </c>
      <c r="C28" s="1">
        <v>0.57999999999999996</v>
      </c>
      <c r="D28" s="1">
        <v>0.56000000000000005</v>
      </c>
      <c r="E28" s="1">
        <v>0.9</v>
      </c>
      <c r="F28" s="1">
        <v>0.72</v>
      </c>
      <c r="G28" s="1">
        <v>1.28</v>
      </c>
      <c r="H28" s="1">
        <v>22.118919999999999</v>
      </c>
      <c r="I28" s="1">
        <v>20.78998</v>
      </c>
      <c r="J28" s="1">
        <v>25.844639999999998</v>
      </c>
      <c r="K28" s="1">
        <v>23.385899999999999</v>
      </c>
      <c r="L28" s="1">
        <v>18.494700000000002</v>
      </c>
      <c r="M28" s="1">
        <v>20.606300000000001</v>
      </c>
    </row>
    <row r="33" spans="1:7" x14ac:dyDescent="0.4">
      <c r="A33" t="s">
        <v>118</v>
      </c>
      <c r="B33" s="13" t="s">
        <v>0</v>
      </c>
      <c r="C33" s="13"/>
      <c r="D33" s="13"/>
      <c r="E33" s="13" t="s">
        <v>111</v>
      </c>
      <c r="F33" s="13"/>
      <c r="G33" s="13"/>
    </row>
    <row r="34" spans="1:7" x14ac:dyDescent="0.4">
      <c r="A34" s="9" t="s">
        <v>106</v>
      </c>
      <c r="B34" s="1">
        <v>425.04</v>
      </c>
      <c r="C34" s="1">
        <v>485.76</v>
      </c>
      <c r="D34" s="1">
        <v>524.48</v>
      </c>
      <c r="E34" s="1">
        <v>292.16000000000003</v>
      </c>
      <c r="F34" s="1">
        <v>314.16000000000003</v>
      </c>
      <c r="G34" s="1">
        <v>361.68</v>
      </c>
    </row>
    <row r="35" spans="1:7" x14ac:dyDescent="0.4">
      <c r="A35" s="9" t="s">
        <v>107</v>
      </c>
      <c r="B35" s="1">
        <v>361.68</v>
      </c>
      <c r="C35" s="1">
        <v>483.12</v>
      </c>
      <c r="D35" s="1">
        <v>407.44</v>
      </c>
      <c r="E35" s="1">
        <v>263.12</v>
      </c>
      <c r="F35" s="1">
        <v>306.24</v>
      </c>
      <c r="G35" s="1">
        <v>286</v>
      </c>
    </row>
    <row r="36" spans="1:7" x14ac:dyDescent="0.4">
      <c r="A36" s="9" t="s">
        <v>108</v>
      </c>
      <c r="B36" s="1">
        <v>322.95999999999998</v>
      </c>
      <c r="C36" s="1">
        <v>269.27999999999997</v>
      </c>
      <c r="D36" s="1">
        <v>280.72000000000003</v>
      </c>
      <c r="E36" s="1">
        <v>198</v>
      </c>
      <c r="F36" s="1">
        <v>288.64</v>
      </c>
      <c r="G36" s="1">
        <v>269.27999999999997</v>
      </c>
    </row>
    <row r="37" spans="1:7" x14ac:dyDescent="0.4">
      <c r="A37" s="9" t="s">
        <v>109</v>
      </c>
      <c r="B37" s="1">
        <v>298.32</v>
      </c>
      <c r="C37" s="1">
        <v>249.92</v>
      </c>
      <c r="D37" s="1">
        <v>220.88</v>
      </c>
      <c r="E37" s="1">
        <v>249.92</v>
      </c>
      <c r="F37" s="1">
        <v>151.28</v>
      </c>
      <c r="G37" s="1">
        <v>194.48</v>
      </c>
    </row>
    <row r="38" spans="1:7" x14ac:dyDescent="0.4">
      <c r="A38" s="9" t="s">
        <v>110</v>
      </c>
      <c r="B38" s="1">
        <v>216.48</v>
      </c>
      <c r="C38" s="1">
        <v>183.92</v>
      </c>
      <c r="D38" s="1">
        <v>165.44</v>
      </c>
      <c r="E38" s="1">
        <v>162.80000000000001</v>
      </c>
      <c r="F38" s="1">
        <v>139.04</v>
      </c>
      <c r="G38" s="1">
        <v>188.32</v>
      </c>
    </row>
    <row r="43" spans="1:7" x14ac:dyDescent="0.4">
      <c r="A43" t="s">
        <v>119</v>
      </c>
    </row>
    <row r="44" spans="1:7" x14ac:dyDescent="0.4">
      <c r="A44" s="2" t="s">
        <v>53</v>
      </c>
      <c r="B44" s="2" t="s">
        <v>112</v>
      </c>
      <c r="C44" s="2" t="s">
        <v>65</v>
      </c>
      <c r="D44" s="2" t="s">
        <v>113</v>
      </c>
    </row>
    <row r="45" spans="1:7" x14ac:dyDescent="0.4">
      <c r="A45" s="1">
        <v>29265</v>
      </c>
      <c r="B45" s="1">
        <v>26105</v>
      </c>
      <c r="C45" s="1">
        <v>32718</v>
      </c>
      <c r="D45" s="1">
        <v>28341</v>
      </c>
    </row>
    <row r="46" spans="1:7" x14ac:dyDescent="0.4">
      <c r="A46" s="1">
        <v>28805</v>
      </c>
      <c r="B46" s="1">
        <v>26567</v>
      </c>
      <c r="C46" s="1">
        <v>32752</v>
      </c>
      <c r="D46" s="1">
        <v>28822</v>
      </c>
    </row>
    <row r="47" spans="1:7" x14ac:dyDescent="0.4">
      <c r="A47" s="1">
        <v>29994</v>
      </c>
      <c r="B47" s="1">
        <v>26428</v>
      </c>
      <c r="C47" s="1">
        <v>33225</v>
      </c>
      <c r="D47" s="1">
        <v>28985</v>
      </c>
    </row>
    <row r="48" spans="1:7" x14ac:dyDescent="0.4">
      <c r="A48" s="1">
        <v>30271</v>
      </c>
      <c r="B48" s="1">
        <v>26843</v>
      </c>
      <c r="C48" s="1">
        <v>33025</v>
      </c>
      <c r="D48" s="1">
        <v>29565</v>
      </c>
    </row>
    <row r="49" spans="1:4" x14ac:dyDescent="0.4">
      <c r="A49" s="1">
        <v>30606</v>
      </c>
      <c r="B49" s="1">
        <v>26299</v>
      </c>
      <c r="C49" s="1">
        <v>33204</v>
      </c>
      <c r="D49" s="1">
        <v>29512</v>
      </c>
    </row>
    <row r="50" spans="1:4" x14ac:dyDescent="0.4">
      <c r="A50" s="1">
        <v>30758</v>
      </c>
      <c r="B50" s="1">
        <v>27138</v>
      </c>
      <c r="C50" s="1">
        <v>34551</v>
      </c>
      <c r="D50" s="1">
        <v>30307</v>
      </c>
    </row>
    <row r="51" spans="1:4" x14ac:dyDescent="0.4">
      <c r="A51" s="1">
        <v>30882</v>
      </c>
      <c r="B51" s="1">
        <v>27529</v>
      </c>
      <c r="C51" s="1">
        <v>33853</v>
      </c>
      <c r="D51" s="1">
        <v>29371</v>
      </c>
    </row>
    <row r="52" spans="1:4" x14ac:dyDescent="0.4">
      <c r="A52" s="1">
        <v>30868</v>
      </c>
      <c r="B52" s="1">
        <v>27812</v>
      </c>
      <c r="C52" s="1">
        <v>34107</v>
      </c>
      <c r="D52" s="1">
        <v>29855</v>
      </c>
    </row>
    <row r="53" spans="1:4" x14ac:dyDescent="0.4">
      <c r="A53" s="1">
        <v>31326</v>
      </c>
      <c r="B53" s="1">
        <v>27773</v>
      </c>
      <c r="C53" s="1">
        <v>34713</v>
      </c>
      <c r="D53" s="1">
        <v>30070</v>
      </c>
    </row>
    <row r="54" spans="1:4" x14ac:dyDescent="0.4">
      <c r="A54" s="1">
        <v>32032</v>
      </c>
      <c r="B54" s="1">
        <v>29308</v>
      </c>
      <c r="C54" s="1">
        <v>36336</v>
      </c>
      <c r="D54" s="1">
        <v>31838</v>
      </c>
    </row>
  </sheetData>
  <mergeCells count="6">
    <mergeCell ref="B23:D23"/>
    <mergeCell ref="E23:G23"/>
    <mergeCell ref="H23:J23"/>
    <mergeCell ref="K23:M23"/>
    <mergeCell ref="B33:D33"/>
    <mergeCell ref="E33:G33"/>
  </mergeCells>
  <phoneticPr fontId="4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F2948-06D2-4584-8CDC-E18CD54AF391}">
  <dimension ref="A1:I20"/>
  <sheetViews>
    <sheetView workbookViewId="0">
      <selection activeCell="E7" sqref="E7"/>
    </sheetView>
  </sheetViews>
  <sheetFormatPr defaultRowHeight="13.9" x14ac:dyDescent="0.4"/>
  <sheetData>
    <row r="1" spans="1:9" x14ac:dyDescent="0.4">
      <c r="F1" t="s">
        <v>98</v>
      </c>
      <c r="G1" s="2" t="s">
        <v>56</v>
      </c>
      <c r="H1" s="2" t="s">
        <v>123</v>
      </c>
      <c r="I1" s="8" t="s">
        <v>124</v>
      </c>
    </row>
    <row r="2" spans="1:9" x14ac:dyDescent="0.4">
      <c r="A2" t="s">
        <v>122</v>
      </c>
      <c r="E2" t="s">
        <v>125</v>
      </c>
      <c r="F2" s="1">
        <v>0</v>
      </c>
      <c r="G2" s="1">
        <v>9.4999999999999998E-3</v>
      </c>
      <c r="H2" s="1">
        <v>1.2999999999999999E-2</v>
      </c>
      <c r="I2" s="1">
        <v>1.35E-2</v>
      </c>
    </row>
    <row r="3" spans="1:9" x14ac:dyDescent="0.4">
      <c r="A3" s="2" t="s">
        <v>0</v>
      </c>
      <c r="B3" s="2" t="s">
        <v>120</v>
      </c>
      <c r="C3" s="8" t="s">
        <v>121</v>
      </c>
      <c r="F3" s="1">
        <v>0.5</v>
      </c>
      <c r="G3" s="1">
        <v>2.8500000000000001E-2</v>
      </c>
      <c r="H3" s="1">
        <v>0.03</v>
      </c>
      <c r="I3" s="1">
        <v>3.9E-2</v>
      </c>
    </row>
    <row r="4" spans="1:9" x14ac:dyDescent="0.4">
      <c r="A4" s="1">
        <v>7.8920000000000003</v>
      </c>
      <c r="B4" s="1">
        <v>0.192</v>
      </c>
      <c r="C4" s="1">
        <v>2.798</v>
      </c>
      <c r="F4" s="1">
        <v>1</v>
      </c>
      <c r="G4" s="1">
        <v>6.9000000000000006E-2</v>
      </c>
      <c r="H4" s="1">
        <v>6.3E-2</v>
      </c>
      <c r="I4" s="1">
        <v>7.4999999999999997E-2</v>
      </c>
    </row>
    <row r="5" spans="1:9" x14ac:dyDescent="0.4">
      <c r="A5" s="1">
        <v>7.1289999999999996</v>
      </c>
      <c r="B5" s="1">
        <v>0.185</v>
      </c>
      <c r="C5" s="1">
        <v>3.4220000000000002</v>
      </c>
      <c r="F5" s="1">
        <v>1.5</v>
      </c>
      <c r="G5" s="1">
        <v>0.159</v>
      </c>
      <c r="H5" s="1">
        <v>0.152</v>
      </c>
      <c r="I5" s="1">
        <v>0.14699999999999999</v>
      </c>
    </row>
    <row r="6" spans="1:9" x14ac:dyDescent="0.4">
      <c r="A6" s="1">
        <v>6.9619999999999997</v>
      </c>
      <c r="B6" s="1">
        <v>0.19800000000000001</v>
      </c>
      <c r="C6" s="1">
        <v>3.2639999999999998</v>
      </c>
      <c r="F6" s="1">
        <v>2</v>
      </c>
      <c r="G6" s="1">
        <v>0.36699999999999999</v>
      </c>
      <c r="H6" s="1">
        <v>0.35399999999999998</v>
      </c>
      <c r="I6" s="1">
        <v>0.33800000000000002</v>
      </c>
    </row>
    <row r="7" spans="1:9" x14ac:dyDescent="0.4">
      <c r="F7" s="1">
        <v>2.5</v>
      </c>
      <c r="G7" s="1">
        <v>0.93700000000000006</v>
      </c>
      <c r="H7" s="1">
        <v>0.87</v>
      </c>
      <c r="I7" s="1">
        <v>0.87</v>
      </c>
    </row>
    <row r="8" spans="1:9" x14ac:dyDescent="0.4">
      <c r="F8" s="1">
        <v>3</v>
      </c>
      <c r="G8" s="1">
        <v>1.28</v>
      </c>
      <c r="H8" s="1">
        <v>1.2450000000000001</v>
      </c>
      <c r="I8" s="1">
        <v>1.25</v>
      </c>
    </row>
    <row r="9" spans="1:9" x14ac:dyDescent="0.4">
      <c r="F9" s="1">
        <v>3.5</v>
      </c>
      <c r="G9" s="1">
        <v>1.94</v>
      </c>
      <c r="H9" s="1">
        <v>1.88</v>
      </c>
      <c r="I9" s="1">
        <v>1.9</v>
      </c>
    </row>
    <row r="10" spans="1:9" x14ac:dyDescent="0.4">
      <c r="F10" s="1">
        <v>4.5</v>
      </c>
      <c r="G10" s="1">
        <v>2.7</v>
      </c>
      <c r="H10" s="1">
        <v>2.79</v>
      </c>
      <c r="I10" s="1">
        <v>2.5950000000000002</v>
      </c>
    </row>
    <row r="11" spans="1:9" x14ac:dyDescent="0.4">
      <c r="F11" s="1">
        <v>5</v>
      </c>
      <c r="G11" s="1">
        <v>3.4649999999999999</v>
      </c>
      <c r="H11" s="1">
        <v>3.46</v>
      </c>
      <c r="I11" s="1">
        <v>3.29</v>
      </c>
    </row>
    <row r="12" spans="1:9" x14ac:dyDescent="0.4">
      <c r="F12" s="1">
        <v>5.5</v>
      </c>
      <c r="G12" s="1">
        <v>3.52</v>
      </c>
      <c r="H12" s="1">
        <v>3.59</v>
      </c>
      <c r="I12" s="1">
        <v>3.06</v>
      </c>
    </row>
    <row r="13" spans="1:9" x14ac:dyDescent="0.4">
      <c r="F13" s="1">
        <v>6</v>
      </c>
      <c r="G13" s="1">
        <v>3.7349999999999999</v>
      </c>
      <c r="H13" s="1">
        <v>3.68</v>
      </c>
      <c r="I13" s="1">
        <v>3.23</v>
      </c>
    </row>
    <row r="14" spans="1:9" x14ac:dyDescent="0.4">
      <c r="F14" s="1">
        <v>7</v>
      </c>
      <c r="G14" s="1">
        <v>4.3949999999999996</v>
      </c>
      <c r="H14" s="1">
        <v>4.3600000000000003</v>
      </c>
      <c r="I14" s="1">
        <v>4.2350000000000003</v>
      </c>
    </row>
    <row r="15" spans="1:9" x14ac:dyDescent="0.4">
      <c r="F15" s="1">
        <v>8</v>
      </c>
      <c r="G15" s="1">
        <v>5.1150000000000002</v>
      </c>
      <c r="H15" s="1">
        <v>5.1100000000000003</v>
      </c>
      <c r="I15" s="1">
        <v>5.0599999999999996</v>
      </c>
    </row>
    <row r="16" spans="1:9" x14ac:dyDescent="0.4">
      <c r="F16" s="1">
        <v>9</v>
      </c>
      <c r="G16" s="1">
        <v>5.95</v>
      </c>
      <c r="H16" s="1">
        <v>5.58</v>
      </c>
      <c r="I16" s="1">
        <v>5.5949999999999998</v>
      </c>
    </row>
    <row r="17" spans="6:9" x14ac:dyDescent="0.4">
      <c r="F17" s="1">
        <v>10</v>
      </c>
      <c r="G17" s="1">
        <v>6.11</v>
      </c>
      <c r="H17" s="1">
        <v>5.8</v>
      </c>
      <c r="I17" s="1">
        <v>5.99</v>
      </c>
    </row>
    <row r="18" spans="6:9" x14ac:dyDescent="0.4">
      <c r="F18" s="1">
        <v>11</v>
      </c>
      <c r="G18" s="1">
        <v>6.66</v>
      </c>
      <c r="H18" s="1">
        <v>6.4</v>
      </c>
      <c r="I18" s="1">
        <v>6.34</v>
      </c>
    </row>
    <row r="19" spans="6:9" x14ac:dyDescent="0.4">
      <c r="F19" s="1">
        <v>12</v>
      </c>
      <c r="G19" s="1">
        <v>6.8449999999999998</v>
      </c>
      <c r="H19" s="1">
        <v>6.7549999999999999</v>
      </c>
      <c r="I19" s="1">
        <v>6.4550000000000001</v>
      </c>
    </row>
    <row r="20" spans="6:9" x14ac:dyDescent="0.4">
      <c r="F20" s="1">
        <v>24</v>
      </c>
      <c r="G20" s="1">
        <v>8.5250000000000004</v>
      </c>
      <c r="H20" s="1">
        <v>8.94</v>
      </c>
      <c r="I20" s="1">
        <v>8.15</v>
      </c>
    </row>
  </sheetData>
  <phoneticPr fontId="4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B9D80-BA42-4688-825F-3DC90ED68D86}">
  <dimension ref="A2:D36"/>
  <sheetViews>
    <sheetView workbookViewId="0">
      <selection activeCell="E30" sqref="E30"/>
    </sheetView>
  </sheetViews>
  <sheetFormatPr defaultRowHeight="13.9" x14ac:dyDescent="0.4"/>
  <sheetData>
    <row r="2" spans="1:4" x14ac:dyDescent="0.4">
      <c r="A2" t="s">
        <v>126</v>
      </c>
    </row>
    <row r="3" spans="1:4" x14ac:dyDescent="0.4">
      <c r="A3" s="2" t="s">
        <v>93</v>
      </c>
      <c r="B3" s="2" t="s">
        <v>94</v>
      </c>
      <c r="C3" s="2" t="s">
        <v>95</v>
      </c>
      <c r="D3" s="2" t="s">
        <v>96</v>
      </c>
    </row>
    <row r="4" spans="1:4" x14ac:dyDescent="0.4">
      <c r="A4" s="1">
        <v>278.10000000000002</v>
      </c>
      <c r="B4" s="1">
        <v>39.590000000000003</v>
      </c>
      <c r="C4" s="1">
        <v>5.4937829999999996</v>
      </c>
      <c r="D4" s="1">
        <v>12.28308</v>
      </c>
    </row>
    <row r="5" spans="1:4" x14ac:dyDescent="0.4">
      <c r="A5" s="1">
        <v>169.4</v>
      </c>
      <c r="B5" s="1">
        <v>77.62</v>
      </c>
      <c r="C5" s="1">
        <v>5.4747760000000003</v>
      </c>
      <c r="D5" s="1">
        <v>15.467840000000001</v>
      </c>
    </row>
    <row r="6" spans="1:4" x14ac:dyDescent="0.4">
      <c r="A6" s="1">
        <v>118.9</v>
      </c>
      <c r="B6" s="1">
        <v>36.886000000000003</v>
      </c>
      <c r="C6" s="1">
        <v>8.8274699999999999</v>
      </c>
      <c r="D6" s="1">
        <v>9.3333820000000003</v>
      </c>
    </row>
    <row r="7" spans="1:4" x14ac:dyDescent="0.4">
      <c r="A7" s="1">
        <v>135.30000000000001</v>
      </c>
      <c r="B7" s="1">
        <v>89.57</v>
      </c>
      <c r="C7" s="1">
        <v>2.6880000000000002</v>
      </c>
      <c r="D7" s="1">
        <v>5.2489999999999997</v>
      </c>
    </row>
    <row r="8" spans="1:4" x14ac:dyDescent="0.4">
      <c r="A8" s="1">
        <v>79.400000000000006</v>
      </c>
      <c r="B8" s="1">
        <v>82.74</v>
      </c>
      <c r="C8" s="1">
        <v>17.024000000000001</v>
      </c>
      <c r="D8" s="1">
        <v>7.8860000000000001</v>
      </c>
    </row>
    <row r="9" spans="1:4" x14ac:dyDescent="0.4">
      <c r="A9" s="1">
        <v>42.49</v>
      </c>
      <c r="B9" s="1">
        <v>44.76</v>
      </c>
      <c r="C9" s="1">
        <v>8.7738999999999994</v>
      </c>
      <c r="D9" s="1">
        <v>11.369</v>
      </c>
    </row>
    <row r="13" spans="1:4" x14ac:dyDescent="0.4">
      <c r="A13" t="s">
        <v>129</v>
      </c>
    </row>
    <row r="14" spans="1:4" x14ac:dyDescent="0.4">
      <c r="A14" s="2" t="s">
        <v>0</v>
      </c>
      <c r="B14" s="2" t="s">
        <v>127</v>
      </c>
      <c r="C14" s="8" t="s">
        <v>128</v>
      </c>
    </row>
    <row r="15" spans="1:4" x14ac:dyDescent="0.4">
      <c r="A15" s="1">
        <v>1.405</v>
      </c>
      <c r="B15" s="1">
        <v>3.2280000000000002</v>
      </c>
      <c r="C15" s="1">
        <v>1.111</v>
      </c>
    </row>
    <row r="16" spans="1:4" x14ac:dyDescent="0.4">
      <c r="A16" s="1">
        <v>0.89300000000000002</v>
      </c>
      <c r="B16" s="1">
        <v>3.198</v>
      </c>
      <c r="C16" s="1">
        <v>1.7050000000000001</v>
      </c>
    </row>
    <row r="17" spans="1:3" x14ac:dyDescent="0.4">
      <c r="A17" s="1">
        <v>0.70199999999999996</v>
      </c>
      <c r="B17" s="1">
        <v>3.2069999999999999</v>
      </c>
      <c r="C17" s="1">
        <v>0.96299999999999997</v>
      </c>
    </row>
    <row r="18" spans="1:3" x14ac:dyDescent="0.4">
      <c r="A18" s="1">
        <v>0.42799999999999999</v>
      </c>
      <c r="B18" s="1">
        <v>1.653</v>
      </c>
      <c r="C18" s="1">
        <v>0.89400000000000002</v>
      </c>
    </row>
    <row r="19" spans="1:3" x14ac:dyDescent="0.4">
      <c r="A19" s="1">
        <v>1.6379999999999999</v>
      </c>
      <c r="B19" s="1">
        <v>3.3290000000000002</v>
      </c>
      <c r="C19" s="1">
        <v>2.5169999999999999</v>
      </c>
    </row>
    <row r="20" spans="1:3" x14ac:dyDescent="0.4">
      <c r="A20" s="1">
        <v>0.67900000000000005</v>
      </c>
      <c r="B20" s="1">
        <v>1.958</v>
      </c>
      <c r="C20" s="1">
        <v>0.82599999999999996</v>
      </c>
    </row>
    <row r="23" spans="1:3" x14ac:dyDescent="0.4">
      <c r="A23" t="s">
        <v>130</v>
      </c>
    </row>
    <row r="24" spans="1:3" x14ac:dyDescent="0.4">
      <c r="A24" s="2" t="s">
        <v>0</v>
      </c>
      <c r="B24" s="2" t="s">
        <v>127</v>
      </c>
      <c r="C24" s="8" t="s">
        <v>128</v>
      </c>
    </row>
    <row r="25" spans="1:3" x14ac:dyDescent="0.4">
      <c r="A25" s="1">
        <v>2.9824540000000002</v>
      </c>
      <c r="B25" s="1">
        <v>0.45700000000000002</v>
      </c>
      <c r="C25" s="1">
        <v>5.4937829999999996</v>
      </c>
    </row>
    <row r="26" spans="1:3" x14ac:dyDescent="0.4">
      <c r="A26" s="1">
        <v>3.8060640000000001</v>
      </c>
      <c r="B26" s="1">
        <v>1.32</v>
      </c>
      <c r="C26" s="1">
        <v>6.4747760000000003</v>
      </c>
    </row>
    <row r="27" spans="1:3" x14ac:dyDescent="0.4">
      <c r="A27" s="1">
        <v>2.3654259999999998</v>
      </c>
      <c r="B27" s="1">
        <v>0.88600000000000001</v>
      </c>
      <c r="C27" s="1">
        <v>4.8274699999999999</v>
      </c>
    </row>
    <row r="28" spans="1:3" x14ac:dyDescent="0.4">
      <c r="B28" s="1"/>
      <c r="C28" s="1"/>
    </row>
    <row r="29" spans="1:3" x14ac:dyDescent="0.4">
      <c r="A29" s="1"/>
      <c r="B29" s="1"/>
      <c r="C29" s="1"/>
    </row>
    <row r="30" spans="1:3" x14ac:dyDescent="0.4">
      <c r="A30" t="s">
        <v>133</v>
      </c>
    </row>
    <row r="31" spans="1:3" x14ac:dyDescent="0.4">
      <c r="A31" s="2" t="s">
        <v>0</v>
      </c>
      <c r="B31" s="2" t="s">
        <v>131</v>
      </c>
      <c r="C31" s="8" t="s">
        <v>132</v>
      </c>
    </row>
    <row r="32" spans="1:3" x14ac:dyDescent="0.4">
      <c r="A32" s="1">
        <v>186.35</v>
      </c>
      <c r="B32" s="1">
        <v>188.69</v>
      </c>
      <c r="C32" s="1">
        <v>150.84</v>
      </c>
    </row>
    <row r="33" spans="1:3" x14ac:dyDescent="0.4">
      <c r="A33" s="1">
        <v>191.48</v>
      </c>
      <c r="B33" s="1">
        <v>176.98</v>
      </c>
      <c r="C33" s="1">
        <v>199.87</v>
      </c>
    </row>
    <row r="34" spans="1:3" x14ac:dyDescent="0.4">
      <c r="A34" s="1">
        <v>189.42</v>
      </c>
      <c r="B34" s="1">
        <v>201.76</v>
      </c>
      <c r="C34" s="1">
        <v>173.19</v>
      </c>
    </row>
    <row r="35" spans="1:3" x14ac:dyDescent="0.4">
      <c r="A35" s="1"/>
      <c r="C35" s="1"/>
    </row>
    <row r="36" spans="1:3" x14ac:dyDescent="0.4">
      <c r="A36" s="1"/>
      <c r="B36" s="1"/>
      <c r="C36" s="1"/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fig 1</vt:lpstr>
      <vt:lpstr>fig 2</vt:lpstr>
      <vt:lpstr>fig 3</vt:lpstr>
      <vt:lpstr>fig 4</vt:lpstr>
      <vt:lpstr>fig 5</vt:lpstr>
      <vt:lpstr>fig 6</vt:lpstr>
      <vt:lpstr>S fig1</vt:lpstr>
      <vt:lpstr>S fig2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wangy</dc:creator>
  <cp:lastModifiedBy>wangy</cp:lastModifiedBy>
  <dcterms:created xsi:type="dcterms:W3CDTF">2015-06-05T18:19:34Z</dcterms:created>
  <dcterms:modified xsi:type="dcterms:W3CDTF">2021-11-16T05:57:31Z</dcterms:modified>
</cp:coreProperties>
</file>