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admin/Desktop/"/>
    </mc:Choice>
  </mc:AlternateContent>
  <xr:revisionPtr revIDLastSave="0" documentId="8_{4C1C145F-2D7E-CB47-B14A-AA800A640456}" xr6:coauthVersionLast="36" xr6:coauthVersionMax="36" xr10:uidLastSave="{00000000-0000-0000-0000-000000000000}"/>
  <bookViews>
    <workbookView xWindow="0" yWindow="600" windowWidth="16380" windowHeight="8200" tabRatio="500" xr2:uid="{00000000-000D-0000-FFFF-FFFF00000000}"/>
  </bookViews>
  <sheets>
    <sheet name="G-protein Sequences" sheetId="1" r:id="rId1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5" i="1" l="1"/>
  <c r="D14" i="1"/>
  <c r="D13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<sst xmlns="http://schemas.openxmlformats.org/spreadsheetml/2006/main" count="42" uniqueCount="42">
  <si>
    <t>G-protein sequence of 12 viruses of genus Vesiculovirus</t>
  </si>
  <si>
    <t>#</t>
  </si>
  <si>
    <t>Accession</t>
  </si>
  <si>
    <t>Virus Name</t>
  </si>
  <si>
    <t>Length (aa)</t>
  </si>
  <si>
    <t>Sequence</t>
  </si>
  <si>
    <t>AAA48370.1</t>
  </si>
  <si>
    <t>Vesicular stomatitis Indiana virus</t>
  </si>
  <si>
    <t>MKCLLYLAFLFIGVNCKFTIVFPHNQKGNWKNVPSNYHYCPSSSDLNWHNDLIGTAIQVKMPKSHKAIQADGWMCHASKWVTTCDFRWYGPKYITQSIRSFTPSVEQCKESIEQTKQGTWLNPGFPPQSCGYATVTDAEAVIVQVTPHHVLVDEYTGEWVDSQFINGKCSNYICPTVHNSTTWHSDYKVKGLCDSNLISMDITFFSEDGELSSLGKEGTGFRSNYFAYETGGKACKMQYCKHWGVRLPSGVWFEMADKDLFAAARFPECPEGSSISAPSQTSVDVSLIQDVERILDYSLCQETWSKIRAGLPISPVDLSYLAPKNPGTGPAFTIINGTLKYFETRYIRVDIAAPILSRMVGMISGTTTERELWDDWAPYEDVEIGPNGVLRTSSGYKFPLYMIGHGMLDSDLHLSSKAQVFEHPHIQDAASQLPDDESLFFGDTGLSKNPIELVEGWFSSWKSSIASFFFIIGLIIGLFLVLRVGIHLCIKLHTKKRQIYTDIEMNRLGK</t>
  </si>
  <si>
    <t>AEI52254.1</t>
  </si>
  <si>
    <t>Maraba virus</t>
  </si>
  <si>
    <t>MLRLFLFCFLALGAHSKFTIVFPHHQKGNWKNVPSTYHYCPSSSDQNWHNDLTGVSLHVKIPKSHKAIQADGWMCHAAKWVTTCDFRWYGPKYITHSIHSMSPTLEQCKTSIEQTKQGVWINPGFPPQSCGYATVTDAEVVVVQATPHHVLVDEYTGEWIDSQLVGGKCSKEVCQTVHNSTVWHADYKITGLCESNLASVDITFFSEDGQKTSLGKPNTGFRSNHFAYESGEKACRMQYCTQWGIRLPSGVWFELVDKDLFQAAKLPECPRGSSISAPSQTSVDVSLIQDVERILDYSLCQETWSKIRAKLPVSPVDLSYLAPKNPGSGPAFTIINGTLKYFETRYIRVDISNPIIPHMVGTMSGTTTERELWNDWYPYEDVEIGPNGVLKTPTGFKFPLYMIGHGMLDSDLHKSSQAQVFEHPHAKDAASQLPDDETLFFGDTGLSKNPVELVEGWFSSWKSTLASFFLIIGLGVALIFIIRIIVAIRYKYKGRKTQKIYNDVEMSRLGNK</t>
  </si>
  <si>
    <t>ACB47437.1</t>
  </si>
  <si>
    <t>Cocal virus</t>
  </si>
  <si>
    <t>MNFLLLTFIVLPLCSHAKFSIVFPQSQKGNWKNVPSSYHYCPSSSDQNWHNDLLGITMKVKMPKTHKAIQADGWMCHAAKWITTCDFRWYGPKYITHSIHSIQPTSEQCKESIKQTKQGTWMSPGFPPQNCGYATVTDSVAVVVQATPHHVLVDEYTGEWIDSQFPNGKCETEECETVHNSTVWYSDYKVTGLCDATLVDTEITFFSEDGKKESIGKPNTGYRSNYFAYEKGDKVCKMNYCKHAGVRLPSGVWFEFVDQDVYAAAKLPECPVGATISAPTQTSVDVSLILDVERILDYSLCQETWSKIRSKQPVSPVDLSYLAPKNPGTGPAFTIINGTLKYFETRYIRIDIDNPIISKMVGKISGSQTERELWTEWFPYEGVEIGPNGILKTPTGYKFPLFMIGHGMLDSDLHKTSQAEVFEHPHLAEAPKQLPEEETLFFGDTGISKNPVELIEGWFSSWKSTVVTFFFAIGVFILLYVVARIVIAVRYRYQGSNNKRIYNDIEMSRFRK</t>
  </si>
  <si>
    <t>ACB47442.1</t>
  </si>
  <si>
    <t>Vesicular stomatitis Alagoas virus</t>
  </si>
  <si>
    <t>MTPAFILCMLLAGSSWAKFTIVFPQSQKGDWKDVPPNYRYCPSSADQNWHGDLLGVNIRAKMPKVHKAIKADGWMCHAAKWVTTCDYRWYGPQYITHSIHSFIPTKAQCEESIKQTKEGVWINPGFPPKNCGYASVSDAESIIVQATAHSVMIDEYSGDWLDSQFPTGRCTGSTCETIHNSTLWYADYQVTGLCDSALVSTEVTFYSEDGLMTSIGRQNTGYRSNYFPYEKGAAACRMKYCTHEGIRLPSGVWFEMVDKELLESVQMPECPAGLTISAPTQTSVDVSLILDVERMLDYSLCQETWSKVHSGLPISPVDLGYIAPKNPGAGPAFTIVNGTLKYFDTRYLRIDIEGPVLKKMTGKVSGTPTKRELWTEWFPYDDVEIGPNGVLKTPEGYKFPLYMIGHGLLDSDLQKTSQAEVFHHPQIAEAVQKLPDDETLFFGDTGISKNPVEVIEGWFSNWRSSVMAIVFAILLLVITVLMVRLCVARHFCCQKRHKIYNDLEMNQLRR</t>
  </si>
  <si>
    <t>AEG25348.1</t>
  </si>
  <si>
    <t>Vesiculovirus jurona</t>
  </si>
  <si>
    <t>MESLPFSALLAVLSITLCDSAIPIFFPSEPQLEWKPVLPGSRYCPQSNEMSLDPDLKKSTISVKVPIGVTPSKSDGYLCHGAKWVSTCDFRWYGPKYITHSIHNLRPTTNDCEDAIKKYEAGTLINPGFPPDSCAYATVTDSEHLVILITPHHVGVDDYRGAWVDDSFPSGVCETNQCDTTHNSSIWIPKTKTRHNICSQTFANLSVTISYREGGAMKGADMVFHSKYHPHMVGGHICKMNFCNKQGLRLQNEEWIEIPSGTKVGNQDLMNLFSDCKSGLEVRSTLRSEGANTLTWETQRLLDYALCQNTWDKFDNQGAVSALDLSYLAARAPGKGVAYTMINGTLHSAPTRYVRMWIESPSMEELKAKKESSSGVETSIWNQWFPFKGGEIGPNGLIKAGNKYKFPLYLVGMGMLDDEINALELGGPIDHPQRAHAQAVLGDEETLFFGDTGVGKNPVELITGWFSGWKETIMAVVAIFLLVIVLYGVLRCCPTICVLCKRKSRHRTKDMEMQYIPNNQRHWR</t>
  </si>
  <si>
    <t>AEG25354.1</t>
  </si>
  <si>
    <t>Vesiculovirus perinet</t>
  </si>
  <si>
    <t>MSSKIVLAAICLCSVQYVACSFQIVFPEFNNAAWLPYLKTSRYCPQSAEMEFERRVSTTLLSADVPIGVTPTKSDGYLCHAAKWVTTCDFRWYGPKYVTHSIHDLTPAQVDCHEALARYKAGTLFNPGFPPASCGYATITDSEQKVVMITPHHVGIDDYRGKWIDPIFPGGECTTNYCETLHNSSVWLPADEKIVDICAQTFRKIKVTATYPSEGAVTKETISLHSAYHPHVPGTGICRMTYCSKEGLRLPNGEWLGIFYDNRIKTTDVRTVFPACPDGLEVKSTLNSDGANTIAWETQRMLDYALCQSTWDKVQNKEPLSAVDLSYLSARSPGKGLAYTVINGTLHFAHVRYVRTWIDGPVLKDLKGSRFDPTAAQKTLWDQWFPFGSNEIGPNGLLKTPKDFKFPLYIIGTGLVDEDLQELSEAGPIDHPQIPDASGILPNSEQVYYGDTGVSKNPIELIEGWFANWKETVMSIVGLVLLITIVFTVLKCIGTCRSLRRKRKIEKDIELQEIGPYQPTTYRPR</t>
  </si>
  <si>
    <t>AGI04017.1</t>
  </si>
  <si>
    <t>Vesiculovirus malpais</t>
  </si>
  <si>
    <t>MESLLKAICVLLLIHCSRCDLPIVFPDQKELLWNPVLKTNRYCPQTREIAPLDKPKTLKITTGVPVRSPKEKIEGYLCHSGKWVTTCDYRWYGAKYVTHSIHHLKPTDQMCRDAISQYNGGTLLNPGFPPEVCGYASVTDSELIITLITPHTVGVDDYRGLWIDPSFPNGECNSIVCETIHNSTKWVSKGEMPTDICQQTFTTIKMDVSYPSDTTSQGSLLSFHSPYHPHISGKDICKMSYCGSNGLRLPNGEWFSIINTSKIGNKNLIDFFSPCKAGVEVRSTLQSEGSQTIAWETQRMLDYALCQNTWDKFERGEPLSPLDLNYLAPRVPGKGMAYTIINNTLHSSHAVYRRVWIEGPIIGEMKGKIESATGVAKEIWAQWFEFGQNKIGPNGVIKTNDGIKFPLYAIGTGLIDQDIHELSEVSPMDHPHLVHAKKYVSEDDEIYFGDTGVSHNPVEIFSGWFTNWKEGLMKFSILVLSILIFYVVIRLVMCIPLKCKKERKPRLEFELQPREWEYSRA</t>
  </si>
  <si>
    <t>YP_009047084.1</t>
  </si>
  <si>
    <t>Vesicular stomatitis New Jersey virus</t>
  </si>
  <si>
    <t>MLSYLIFALVVSPILGKIEIVFPQHTTGDWKRVPHEYNYCPTSADKNSHGTQTGIPVELTMPKGLTTHQVDGFMCHSALWMTTCDFRWYGPKYITHSIHNEEPTDYQCLEAIKAYKDGVSFNPGFPPQSCGYGTVTDAEAHIVTVTPHSVKVDEYTGEWIDPHFIGGRCKGQICETVHNSTKWFTSSDGESVCSQLFTLVGGTFFSDSEEITSMGLPETGIRSNYFPYVSTEGICKMPFCRKPGYKLKNDLWFQITDPDLDKTVRDLPHIKDCDLSSSIVTPGEHATDISLISDVERILDYALCQNTWSKIEAGEPITPVDLSYLGPKNPGAGPVFTIINGSLHYFMSKYLRVELESPVIPRMEGKVAGTRIVRQLWDQWFPFGEVEIGPNGVLKTKQGYKFPLHIIGTGEVDNDIKMERIVKHWEHPHIEAAQTFLKKDDTEEVLYYGDTGVSKNPVELVEGWFSGWRSSIMGVLAVIIGFVILIFLIRLIGVLSSLFRQKRRPIYKSDVEMAHFR</t>
  </si>
  <si>
    <t>YP_007641380.1</t>
  </si>
  <si>
    <t>Chandipura virus</t>
  </si>
  <si>
    <t>MTSSVTISVILLISFIAPSYSSLSIAFPENTKLDWKPVTKNTRYCPMGGEWFLEPGLQEESFLSSTPIGATPSKSDGFLCHAAKWVTTCDFRWYGPKYITHSIHNIKPTRSDCDTALASYKSGTLVSPGFPPESCGYASVTDSEFLVIMITPHHVGVDDYRGHWVDPLFVGGECDQSYCDTIHNSSVWIPADQTKKNICGQSFTPLTVTVAYDKTKEIAAGAIVFKSKYHSHMEGARTCRLSYCGRNGIKFPNGEWVSLDVKTKIQEKPLLPLFKECPAGTEVRSTLQSDGAQVLTSEIQRILDYSLCQNTWDKVERKEPLSPLDLSYLASKSPGKGLAYTVINGTLSFAHTRYVRMWIDGPVLKEMKGKRESPSGISSDIWTQWFKYGDMEIGPNGLLKTAGGYKFPWHLIGMGIVDNELHELSEANPLDHPQLPHAQSIADDSEEIFFGDTGVSKNPVELVTGWFTSWKESLAAGVVLILVVVLIYGVLRCFPVLCTTCRKPKWKKGVERSDSFEMRIFKPNNMRARV</t>
  </si>
  <si>
    <t>YP_007641385.1</t>
  </si>
  <si>
    <t>Isfahan virus</t>
  </si>
  <si>
    <t>MTSVLFMVGVLLGAFGSTHCSIQIVFPSETKLVWKPVLKGTRYCPQSAELNLEPDLKTMAFDSKVPIGITPSNSDGYLCHAAKWVTTCDFRWYGPKYITHSVHSLRPTVSDCKAAVEAYNAGTLMYPGFPPESCGYASITDSEFYVMLVTPHPVGVDDYRGHWVDPLFPTSECNSNFCETVHNATMWIPKDLKTHDVCSQDFQTIRVSVMYPQTKPTKGADLTLKSKFHAHMKGDRVCKMKFCNKNGLRLGNGEWIEVGDEVMLDNSKLLSLFPDCLVGSVVKSTLLSEGVQTALWETDRLLDYSLCQNTWEKIDRKEPLSAVDLSYLAPRSPGKGMAYIVANGSLMSAPARYIRVWIDSPILKEIKGKKESASGIDTVLWEQWLPFNGMELGPNGLIKTKSGYKFPLYLLGMGIVDQDLQELSSVNPVDHPHVPIAQAFVSEGEEVFFGDTGVSKNPIELISGWFSDWKETAAALGFAAISVILIIGLMRLLPLLCRRRKQKKVIYKDVELNSFDPRQAFHR</t>
  </si>
  <si>
    <t>BAA05163.1</t>
  </si>
  <si>
    <t>Piry virus</t>
  </si>
  <si>
    <t>MDLFPILVVVLMTDTVLGKFQIVFPDQNELEWRPVVGDSRHCPQSSEMQFDGSRSQTILTGKAPVGITPSKSDGFICHAAKWVTTCDFRWYGPKYITHSIHHLRPTTSDCETALQRYKDGSLINLGFPPESCGYATVTDSEAMLVQVTPHHVGVDDYRGHWIDPLFPGGECSTNFCDTVHNSSVWIPKSQKTDICAQSFKNIKMTASYPSEGALVSDRFAFHSAYHPNMPGSTVCIMDFCEQKGLRFTNGEWMGLNVEQSIREKKISAIFPNCVAGTEIRATLESEGARTLTWETQRMLDYSLCQNTWDKVSRKEPLSPLDLSYLSPRAPGKGMAYTVINGTLHSAHAKYIRTWIDYGEMKEIKGGRGEYSKAPELLWSQWFDFGPFKIGPNGLLHTGKTFKFPLYLIGAGIIDEDLHELDEAAPIDHPQMPDAKSVLPEDEEIFFGDTGVSKNPIELIQGWFSNWRESVMAIVGIVLLIVVTFLAIKTVRVLNCLWRPRKKRIVRQEVDVESRLNHFEMRGFPEYVKR</t>
  </si>
  <si>
    <t>A0A0D3R1Y6</t>
  </si>
  <si>
    <t>Carajas virus</t>
  </si>
  <si>
    <t>MKMKMVIAGLILCIGILPAIGKITISFPQSLKGDWRPVPKGYNYCPTSADKNLHGDLIDIGLRLRAPKSFKGISADGWMCHAARWITTCDFRWYGPKYITHSIHSFRPSNDQCKEAIRLTNEGNWINPGFPPQSCGYASVTDSESVVVTVTKHQVLVDEYSGSWIDSQFPGGSCTSPICDTVHNSTLWHADHTLDSICDQEFVAMDAVLFTESGKFEEFGKPNSGIRSNYFPYESLKDVCQMDFCKRKGFKLPSGVWFEIEDAEKSHKAQVELKIKRCPHGAVISAPNQNAADINLIMDVERILDYSLCQATWSKIQNKEALTPIDISYLGPKNPGPGPAFTIINGTLHYFNTRYIRVDIAGPVTKEITGFVSGTSTSRVLWDQWFPYGENSIGPNGLLKTASGYKYPLFMVGTGVLDADIHKLGEATVIEHPHAKEAQKVVDDSEVIFFGDTGVSKNPVEVVEGWFSGWRSSLMSIFGIILLIVCLVLIVRILIALKYCCVRHKKRTIYKEDLEMGRIP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</si>
</sst>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6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sz val="9"/>
      <name val="Courier Ne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Normal="100" workbookViewId="0">
      <pane ySplit="3" topLeftCell="A4" activePane="bottomLeft" state="frozen"/>
      <selection pane="bottomLeft" sqref="A1:E1"/>
    </sheetView>
  </sheetViews>
  <sheetFormatPr baseColWidth="10" defaultColWidth="8.6640625" defaultRowHeight="15" x14ac:dyDescent="0.2"/>
  <cols>
    <col min="1" max="1" width="5" customWidth="1"/>
    <col min="2" max="2" width="15" customWidth="1"/>
    <col min="3" max="3" width="35" customWidth="1"/>
    <col min="4" max="4" width="13" customWidth="1"/>
    <col min="5" max="5" width="100" customWidth="1"/>
  </cols>
  <sheetData>
    <row r="1" spans="1:5" ht="27.75" customHeight="1" x14ac:dyDescent="0.2">
      <c r="A1" s="1" t="s">
        <v>0</v>
      </c>
      <c r="B1" s="1"/>
      <c r="C1" s="1"/>
      <c r="D1" s="1"/>
      <c r="E1" s="1"/>
    </row>
    <row r="3" spans="1:5" ht="21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84" customHeight="1" x14ac:dyDescent="0.2">
      <c r="A4" s="3">
        <v>1</v>
      </c>
      <c r="B4" s="4" t="s">
        <v>6</v>
      </c>
      <c r="C4" s="4" t="s">
        <v>7</v>
      </c>
      <c r="D4" s="3">
        <f t="shared" ref="D4:D15" si="0">LEN(E4)</f>
        <v>510</v>
      </c>
      <c r="E4" s="5" t="s">
        <v>8</v>
      </c>
    </row>
    <row r="5" spans="1:5" ht="84" customHeight="1" x14ac:dyDescent="0.2">
      <c r="A5" s="3">
        <v>2</v>
      </c>
      <c r="B5" s="4" t="s">
        <v>9</v>
      </c>
      <c r="C5" s="4" t="s">
        <v>10</v>
      </c>
      <c r="D5" s="3">
        <f t="shared" si="0"/>
        <v>512</v>
      </c>
      <c r="E5" s="5" t="s">
        <v>11</v>
      </c>
    </row>
    <row r="6" spans="1:5" ht="84" customHeight="1" x14ac:dyDescent="0.2">
      <c r="A6" s="3">
        <v>3</v>
      </c>
      <c r="B6" s="4" t="s">
        <v>12</v>
      </c>
      <c r="C6" s="4" t="s">
        <v>13</v>
      </c>
      <c r="D6" s="3">
        <f t="shared" si="0"/>
        <v>512</v>
      </c>
      <c r="E6" s="5" t="s">
        <v>14</v>
      </c>
    </row>
    <row r="7" spans="1:5" ht="84" customHeight="1" x14ac:dyDescent="0.2">
      <c r="A7" s="3">
        <v>4</v>
      </c>
      <c r="B7" s="4" t="s">
        <v>15</v>
      </c>
      <c r="C7" s="4" t="s">
        <v>16</v>
      </c>
      <c r="D7" s="3">
        <f t="shared" si="0"/>
        <v>510</v>
      </c>
      <c r="E7" s="5" t="s">
        <v>17</v>
      </c>
    </row>
    <row r="8" spans="1:5" ht="84" customHeight="1" x14ac:dyDescent="0.2">
      <c r="A8" s="3">
        <v>5</v>
      </c>
      <c r="B8" s="4" t="s">
        <v>18</v>
      </c>
      <c r="C8" s="4" t="s">
        <v>19</v>
      </c>
      <c r="D8" s="3">
        <f t="shared" si="0"/>
        <v>524</v>
      </c>
      <c r="E8" s="5" t="s">
        <v>20</v>
      </c>
    </row>
    <row r="9" spans="1:5" ht="84" customHeight="1" x14ac:dyDescent="0.2">
      <c r="A9" s="3">
        <v>6</v>
      </c>
      <c r="B9" s="4" t="s">
        <v>21</v>
      </c>
      <c r="C9" s="4" t="s">
        <v>22</v>
      </c>
      <c r="D9" s="3">
        <f t="shared" si="0"/>
        <v>525</v>
      </c>
      <c r="E9" s="5" t="s">
        <v>23</v>
      </c>
    </row>
    <row r="10" spans="1:5" ht="84" customHeight="1" x14ac:dyDescent="0.2">
      <c r="A10" s="3">
        <v>7</v>
      </c>
      <c r="B10" s="4" t="s">
        <v>24</v>
      </c>
      <c r="C10" s="4" t="s">
        <v>25</v>
      </c>
      <c r="D10" s="3">
        <f t="shared" si="0"/>
        <v>521</v>
      </c>
      <c r="E10" s="5" t="s">
        <v>26</v>
      </c>
    </row>
    <row r="11" spans="1:5" ht="84" customHeight="1" x14ac:dyDescent="0.2">
      <c r="A11" s="3">
        <v>8</v>
      </c>
      <c r="B11" s="4" t="s">
        <v>27</v>
      </c>
      <c r="C11" s="4" t="s">
        <v>28</v>
      </c>
      <c r="D11" s="3">
        <f t="shared" si="0"/>
        <v>517</v>
      </c>
      <c r="E11" s="5" t="s">
        <v>29</v>
      </c>
    </row>
    <row r="12" spans="1:5" ht="84" customHeight="1" x14ac:dyDescent="0.2">
      <c r="A12" s="3">
        <v>9</v>
      </c>
      <c r="B12" s="4" t="s">
        <v>30</v>
      </c>
      <c r="C12" s="4" t="s">
        <v>31</v>
      </c>
      <c r="D12" s="3">
        <f t="shared" si="0"/>
        <v>530</v>
      </c>
      <c r="E12" s="5" t="s">
        <v>32</v>
      </c>
    </row>
    <row r="13" spans="1:5" ht="84" customHeight="1" x14ac:dyDescent="0.2">
      <c r="A13" s="3">
        <v>10</v>
      </c>
      <c r="B13" s="4" t="s">
        <v>33</v>
      </c>
      <c r="C13" s="4" t="s">
        <v>34</v>
      </c>
      <c r="D13" s="3">
        <f t="shared" si="0"/>
        <v>523</v>
      </c>
      <c r="E13" s="5" t="s">
        <v>35</v>
      </c>
    </row>
    <row r="14" spans="1:5" ht="84" customHeight="1" x14ac:dyDescent="0.2">
      <c r="A14" s="3">
        <v>11</v>
      </c>
      <c r="B14" s="4" t="s">
        <v>36</v>
      </c>
      <c r="C14" s="4" t="s">
        <v>37</v>
      </c>
      <c r="D14" s="3">
        <f t="shared" si="0"/>
        <v>529</v>
      </c>
      <c r="E14" s="5" t="s">
        <v>38</v>
      </c>
    </row>
    <row r="15" spans="1:5" ht="84" customHeight="1" x14ac:dyDescent="0.2">
      <c r="A15" s="3">
        <v>12</v>
      </c>
      <c r="B15" s="4" t="s">
        <v>39</v>
      </c>
      <c r="C15" s="4" t="s">
        <v>40</v>
      </c>
      <c r="D15" s="3">
        <f t="shared" si="0"/>
        <v>523</v>
      </c>
      <c r="E15" s="5" t="s">
        <v>41</v>
      </c>
    </row>
  </sheetData>
  <mergeCells count="1">
    <mergeCell ref="A1:E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G-protein Sequences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Microsoft Office User</cp:lastModifiedBy>
  <cp:revision>0</cp:revision>
  <dcterms:created xsi:type="dcterms:W3CDTF">2026-06-16T13:44:04Z</dcterms:created>
  <dcterms:modified xsi:type="dcterms:W3CDTF">2026-06-16T13:45:24Z</dcterms:modified>
  <dc:language>en-US</dc:language>
</cp:coreProperties>
</file>