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1" sheetId="1" r:id="rId5"/>
    <sheet state="visible" name="Table S2" sheetId="2" r:id="rId6"/>
    <sheet state="visible" name="Table S3" sheetId="3" r:id="rId7"/>
    <sheet state="visible" name="Table S4" sheetId="4" r:id="rId8"/>
  </sheets>
  <definedNames>
    <definedName hidden="1" localSheetId="0" name="_xlnm._FilterDatabase">'Table S1'!$A$2:$AG$131</definedName>
  </definedNames>
  <calcPr/>
</workbook>
</file>

<file path=xl/sharedStrings.xml><?xml version="1.0" encoding="utf-8"?>
<sst xmlns="http://schemas.openxmlformats.org/spreadsheetml/2006/main" count="4654" uniqueCount="1005">
  <si>
    <r>
      <rPr>
        <rFont val="Palatino Linotype"/>
        <b/>
        <color theme="1"/>
        <sz val="10.0"/>
      </rPr>
      <t xml:space="preserve">Table S2. </t>
    </r>
    <r>
      <rPr>
        <rFont val="Palatino Linotype"/>
        <b val="0"/>
        <color theme="1"/>
        <sz val="10.0"/>
      </rPr>
      <t>Complete list of identified compounds with statistical parameters</t>
    </r>
  </si>
  <si>
    <r>
      <rPr>
        <rFont val="Palatino Linotype"/>
        <b/>
        <color theme="1"/>
        <sz val="10.0"/>
      </rPr>
      <t xml:space="preserve">Table S3. </t>
    </r>
    <r>
      <rPr>
        <rFont val="Palatino Linotype"/>
        <b val="0"/>
        <color theme="1"/>
        <sz val="10.0"/>
      </rPr>
      <t>Classification performance of machine learning algorithms.</t>
    </r>
  </si>
  <si>
    <r>
      <rPr>
        <rFont val="Palatino Linotype"/>
        <b/>
        <color theme="1"/>
        <sz val="10.0"/>
      </rPr>
      <t xml:space="preserve">Table S1. </t>
    </r>
    <r>
      <rPr>
        <rFont val="Palatino Linotype"/>
        <b val="0"/>
        <color theme="1"/>
        <sz val="10.0"/>
      </rPr>
      <t>Complete demographic, clinical, laboratory, and treatment characteristics of 129 participants with sickle cell disease from the REDS-III Brazil cohort.</t>
    </r>
  </si>
  <si>
    <r>
      <rPr>
        <rFont val="Palatino Linotype"/>
        <b/>
        <color theme="1"/>
        <sz val="10.0"/>
      </rPr>
      <t xml:space="preserve">Table S4. </t>
    </r>
    <r>
      <rPr>
        <rFont val="Palatino Linotype"/>
        <b val="0"/>
        <color theme="1"/>
        <sz val="10.0"/>
      </rPr>
      <t>Classification outcomes for individual samples in the validation set (n = 25).</t>
    </r>
  </si>
  <si>
    <t>Compound*
(min_m/z)</t>
  </si>
  <si>
    <t>Adduct</t>
  </si>
  <si>
    <t>Models Classification</t>
  </si>
  <si>
    <t>Group</t>
  </si>
  <si>
    <t>Formula</t>
  </si>
  <si>
    <t>Compound Name</t>
  </si>
  <si>
    <t>Mass Error (ppm)</t>
  </si>
  <si>
    <t>Class</t>
  </si>
  <si>
    <t>t-test
(p-value)</t>
  </si>
  <si>
    <t>Study Id</t>
  </si>
  <si>
    <t>AUC</t>
  </si>
  <si>
    <t>Higher Group</t>
  </si>
  <si>
    <t>Training 80%</t>
  </si>
  <si>
    <t>Study randomization date (DD/MM/YY)</t>
  </si>
  <si>
    <t>Sex/Gender</t>
  </si>
  <si>
    <t>Age (Years)</t>
  </si>
  <si>
    <t>Genotype</t>
  </si>
  <si>
    <t>1.20_343.2263</t>
  </si>
  <si>
    <t>Systolic blood pressure (mm/Hg)</t>
  </si>
  <si>
    <t>Diastolic blood pressure (mm/Hg)</t>
  </si>
  <si>
    <t>Oxygen saturation (%)</t>
  </si>
  <si>
    <t>Has the patient ever had osteomyelitis (acute or chronic)?</t>
  </si>
  <si>
    <t>Clinical data</t>
  </si>
  <si>
    <t>Has the patient ever had avascular necrosis of the hip or shoulder?</t>
  </si>
  <si>
    <t>M-H2O-H</t>
  </si>
  <si>
    <t>Has the patient ever had an acute painful episode of sickle cell disease?</t>
  </si>
  <si>
    <t>Has the patient ever had priapism? For men only</t>
  </si>
  <si>
    <t>Has the patient ever had a cerebrovascular accident?</t>
  </si>
  <si>
    <t>Has the patient ever had acute chest syndrome?</t>
  </si>
  <si>
    <t>C₂₂H₃₄O₄</t>
  </si>
  <si>
    <t>Has the patient previously presented with systemic arterial hypertension?</t>
  </si>
  <si>
    <t>Dihydroxy-docosapentaenoic acid</t>
  </si>
  <si>
    <t>Has the patient previously presented with heart failure?</t>
  </si>
  <si>
    <t>-4.26</t>
  </si>
  <si>
    <t>Hemoglobin level (g/dL):</t>
  </si>
  <si>
    <t>Fatty Acyls</t>
  </si>
  <si>
    <t>1.52E-02</t>
  </si>
  <si>
    <t>Leukocyte count (cells/mm³):</t>
  </si>
  <si>
    <t>0.63</t>
  </si>
  <si>
    <t>ID</t>
  </si>
  <si>
    <t>SCLUs</t>
  </si>
  <si>
    <t>Platelet count (cells/mm³):</t>
  </si>
  <si>
    <t>Is the patient currently receiving hydroxyurea therapy?</t>
  </si>
  <si>
    <t>Chronic antibiotic?</t>
  </si>
  <si>
    <t>Validation 20%</t>
  </si>
  <si>
    <t>Use of deferasirox</t>
  </si>
  <si>
    <t>1.20_337.2373</t>
  </si>
  <si>
    <t>Classification models</t>
  </si>
  <si>
    <t>Use of deferiprone</t>
  </si>
  <si>
    <t>Use of  desferoxamine</t>
  </si>
  <si>
    <t>Last blood tranfusion (DD/MM/YY):</t>
  </si>
  <si>
    <t>M-H</t>
  </si>
  <si>
    <t>Days without blood transfusion:</t>
  </si>
  <si>
    <t>C₂₀H₃₄O₄</t>
  </si>
  <si>
    <t>Is the patient currently undergoing chronic transfusion therapy?</t>
  </si>
  <si>
    <t>Deoxy-PGE1</t>
  </si>
  <si>
    <t>-3.22</t>
  </si>
  <si>
    <t>Has the patient received blood units in the past 12 months?</t>
  </si>
  <si>
    <t>Number of blood transfusions within the last 12 months:</t>
  </si>
  <si>
    <t>3.57E-02</t>
  </si>
  <si>
    <t>Has the patient been hospitalized within the last 12 months?</t>
  </si>
  <si>
    <t>0.61</t>
  </si>
  <si>
    <t>Date of last hospitalization:</t>
  </si>
  <si>
    <t>Number of days between hospital discharge and study initiation:</t>
  </si>
  <si>
    <t>2.33_319.2274</t>
  </si>
  <si>
    <t>C₂₀H₃₂O₃</t>
  </si>
  <si>
    <t>Epoxyeicosatrienoic acid</t>
  </si>
  <si>
    <t>Acc.</t>
  </si>
  <si>
    <t>-1.43</t>
  </si>
  <si>
    <t>SCD</t>
  </si>
  <si>
    <t>2.55E-02</t>
  </si>
  <si>
    <t>0.62</t>
  </si>
  <si>
    <t>Sens.</t>
  </si>
  <si>
    <t>2.91_321.2429</t>
  </si>
  <si>
    <t>72058500100</t>
  </si>
  <si>
    <t>15/07/2014</t>
  </si>
  <si>
    <t>C₂₀H₃₆O₄</t>
  </si>
  <si>
    <t>Female</t>
  </si>
  <si>
    <t>PGE1-Alcohol</t>
  </si>
  <si>
    <t>25</t>
  </si>
  <si>
    <t>-1.89</t>
  </si>
  <si>
    <t>Spec.</t>
  </si>
  <si>
    <t>SS</t>
  </si>
  <si>
    <t>2.47E-02</t>
  </si>
  <si>
    <t>116</t>
  </si>
  <si>
    <t>66</t>
  </si>
  <si>
    <t>82</t>
  </si>
  <si>
    <t>No</t>
  </si>
  <si>
    <t>10.25_473.3636</t>
  </si>
  <si>
    <t>Yes</t>
  </si>
  <si>
    <t>C₃₀H₅₀O₄</t>
  </si>
  <si>
    <t>N/A</t>
  </si>
  <si>
    <t>FAHFA 18:4/12:0</t>
  </si>
  <si>
    <t>-0.16</t>
  </si>
  <si>
    <t>1.10E-02</t>
  </si>
  <si>
    <t>9.53</t>
  </si>
  <si>
    <t>15990</t>
  </si>
  <si>
    <t>340000</t>
  </si>
  <si>
    <t>12.14_529.4266</t>
  </si>
  <si>
    <t>C₃₄H₅₈O₄</t>
  </si>
  <si>
    <t>FAHFA 20:3/14:1</t>
  </si>
  <si>
    <t>0.65</t>
  </si>
  <si>
    <t>5.90E-03</t>
  </si>
  <si>
    <t>SVM – Kernel Linear</t>
  </si>
  <si>
    <t>13.83_557.4574</t>
  </si>
  <si>
    <t>C₃₆H₆₂O₄</t>
  </si>
  <si>
    <t>FAHFA 18:2/18:2</t>
  </si>
  <si>
    <t>-0.28</t>
  </si>
  <si>
    <t>1.14E-02</t>
  </si>
  <si>
    <t>0.64</t>
  </si>
  <si>
    <t>0.72</t>
  </si>
  <si>
    <t>0.57</t>
  </si>
  <si>
    <t>14.59_557.3996</t>
  </si>
  <si>
    <t>0.76</t>
  </si>
  <si>
    <t>C₃₈H₅₆O₄</t>
  </si>
  <si>
    <t>FAHFA 20:4/18:5</t>
  </si>
  <si>
    <t>-0.66</t>
  </si>
  <si>
    <t>8.80E-03</t>
  </si>
  <si>
    <t>2.33_343.2275</t>
  </si>
  <si>
    <t>C₂₂H₃₂O₃</t>
  </si>
  <si>
    <t>16,17-EpDPE</t>
  </si>
  <si>
    <t>-1.17</t>
  </si>
  <si>
    <t>3.97E-02</t>
  </si>
  <si>
    <t>0.48</t>
  </si>
  <si>
    <t>2.52_255.2323</t>
  </si>
  <si>
    <t>C₁₆H₃₂O₂</t>
  </si>
  <si>
    <t>Palmitic acid</t>
  </si>
  <si>
    <t>-2.48</t>
  </si>
  <si>
    <t>0.36</t>
  </si>
  <si>
    <t>1.09E-02</t>
  </si>
  <si>
    <t>0.49</t>
  </si>
  <si>
    <t>Random
Forest</t>
  </si>
  <si>
    <t>72058500167</t>
  </si>
  <si>
    <t>18/02/2014</t>
  </si>
  <si>
    <t>10.28_499.3783</t>
  </si>
  <si>
    <t>SVM – Kernel Radial</t>
  </si>
  <si>
    <t>67</t>
  </si>
  <si>
    <t>SC</t>
  </si>
  <si>
    <t>Missing</t>
  </si>
  <si>
    <t>0.70</t>
  </si>
  <si>
    <t>Elastic Net</t>
  </si>
  <si>
    <t>0.74</t>
  </si>
  <si>
    <t>Logistic
Regression</t>
  </si>
  <si>
    <t>7.7</t>
  </si>
  <si>
    <t>5790</t>
  </si>
  <si>
    <t>0.81</t>
  </si>
  <si>
    <t>298000</t>
  </si>
  <si>
    <t>2M-H</t>
  </si>
  <si>
    <t>C₁₆H₂₆O₂</t>
  </si>
  <si>
    <t>Hexadecatrienoic acid</t>
  </si>
  <si>
    <t>-1.91</t>
  </si>
  <si>
    <t>1.10E-03</t>
  </si>
  <si>
    <t>0.67</t>
  </si>
  <si>
    <t>0.71</t>
  </si>
  <si>
    <t>0.55</t>
  </si>
  <si>
    <t>10.81_397.3686</t>
  </si>
  <si>
    <t>M+FA-H</t>
  </si>
  <si>
    <t>C₂₄H₄₈O</t>
  </si>
  <si>
    <t>Tetracosanal</t>
  </si>
  <si>
    <t>-0.33</t>
  </si>
  <si>
    <t>3.00E-04</t>
  </si>
  <si>
    <t>0.69</t>
  </si>
  <si>
    <t>0.80</t>
  </si>
  <si>
    <t>2.28_277.2167</t>
  </si>
  <si>
    <t>0.56</t>
  </si>
  <si>
    <t>72058500324</t>
  </si>
  <si>
    <t>06/11/2014</t>
  </si>
  <si>
    <t>C₁₈H₃₂O₃</t>
  </si>
  <si>
    <t>Male</t>
  </si>
  <si>
    <t>8-HODE</t>
  </si>
  <si>
    <t>0.59</t>
  </si>
  <si>
    <t>41</t>
  </si>
  <si>
    <t>-1.96</t>
  </si>
  <si>
    <t>Random Forest</t>
  </si>
  <si>
    <t>120</t>
  </si>
  <si>
    <t>4.25E-02</t>
  </si>
  <si>
    <t>80</t>
  </si>
  <si>
    <t>89</t>
  </si>
  <si>
    <t>0.78</t>
  </si>
  <si>
    <t>11.03_593.4789</t>
  </si>
  <si>
    <t>0.86</t>
  </si>
  <si>
    <t>C₃₅H₆₄O₄</t>
  </si>
  <si>
    <t>DG O-16:0/16:3</t>
  </si>
  <si>
    <t>0.85</t>
  </si>
  <si>
    <t>0.46</t>
  </si>
  <si>
    <t>✔</t>
  </si>
  <si>
    <t>Glycerolipids</t>
  </si>
  <si>
    <t>10.1</t>
  </si>
  <si>
    <t>1.02E-02</t>
  </si>
  <si>
    <t>Regression Logistic</t>
  </si>
  <si>
    <t>13400</t>
  </si>
  <si>
    <t>541000</t>
  </si>
  <si>
    <t>5.87_554.3020</t>
  </si>
  <si>
    <t>M+Cl</t>
  </si>
  <si>
    <t>C₂₆H₅₀NO₇P</t>
  </si>
  <si>
    <t>Lyso PC 18:2</t>
  </si>
  <si>
    <t>0.17</t>
  </si>
  <si>
    <t>Glycerophospholipids</t>
  </si>
  <si>
    <t>1.58E-02</t>
  </si>
  <si>
    <t>0.79</t>
  </si>
  <si>
    <t>16.23_736.5294</t>
  </si>
  <si>
    <t>C₄₂H₇₆NO₇P</t>
  </si>
  <si>
    <t>PC O-16:4/18:1</t>
  </si>
  <si>
    <t>72058500589</t>
  </si>
  <si>
    <t>08/11/2013</t>
  </si>
  <si>
    <t>0.40</t>
  </si>
  <si>
    <t>54</t>
  </si>
  <si>
    <t>110</t>
  </si>
  <si>
    <t>70</t>
  </si>
  <si>
    <t>0.50</t>
  </si>
  <si>
    <t>99,98</t>
  </si>
  <si>
    <t>0.27</t>
  </si>
  <si>
    <t>0.68</t>
  </si>
  <si>
    <t>3.79E-02</t>
  </si>
  <si>
    <r>
      <rPr>
        <rFont val="Palatino Linotype"/>
        <b/>
        <color theme="1"/>
      </rPr>
      <t xml:space="preserve">Legend: </t>
    </r>
    <r>
      <rPr>
        <rFont val="Palatino Linotype"/>
        <b val="0"/>
        <color theme="1"/>
      </rPr>
      <t>SVM, Support Vector Machine; Acc., Accuracy; Sens., Sensitivity;  Spec., Specificity; AUC, Area Under Curve.</t>
    </r>
  </si>
  <si>
    <t>✖</t>
  </si>
  <si>
    <t>16.38_788.5817</t>
  </si>
  <si>
    <t>10</t>
  </si>
  <si>
    <t>14100</t>
  </si>
  <si>
    <t>C₄₂H₈₂NO₇P</t>
  </si>
  <si>
    <t>114300</t>
  </si>
  <si>
    <t>PC P-16:0/18:1</t>
  </si>
  <si>
    <t>1.76E-02</t>
  </si>
  <si>
    <t>9.50_860.5669</t>
  </si>
  <si>
    <t>C₄₅H₈₆NO₁₃P</t>
  </si>
  <si>
    <t>HexPE 16:0/18:1</t>
  </si>
  <si>
    <t>1.16</t>
  </si>
  <si>
    <t>3.28E-02</t>
  </si>
  <si>
    <t>2.89_452.2777</t>
  </si>
  <si>
    <t>C₂₁H₄₄NO₇P</t>
  </si>
  <si>
    <t>Lyso PE 16:0</t>
  </si>
  <si>
    <t>-1.18</t>
  </si>
  <si>
    <t>2.65E-02</t>
  </si>
  <si>
    <t>0.60</t>
  </si>
  <si>
    <t>9.27_884.5672</t>
  </si>
  <si>
    <t>C₄₆H₈₂NO₁₀P</t>
  </si>
  <si>
    <t>PS 40:4</t>
  </si>
  <si>
    <t>1.60</t>
  </si>
  <si>
    <t>3.45E-02</t>
  </si>
  <si>
    <t>10.25_858.5515</t>
  </si>
  <si>
    <t>C₄₄H₈₀NO₁₀P</t>
  </si>
  <si>
    <t>PS 38:3</t>
  </si>
  <si>
    <t>3.86E-02</t>
  </si>
  <si>
    <t>10.84_886.5816</t>
  </si>
  <si>
    <t>C₄₆H₈₄NO₁₀P</t>
  </si>
  <si>
    <t>PS 18:1/22:2</t>
  </si>
  <si>
    <t>0.08</t>
  </si>
  <si>
    <t>16/08/2013</t>
  </si>
  <si>
    <t>11.44_888.5920</t>
  </si>
  <si>
    <t>C₄₈H₈₈NO₉P</t>
  </si>
  <si>
    <t>PS O-24:1/18:3</t>
  </si>
  <si>
    <t>3.48</t>
  </si>
  <si>
    <t>1.11E-02</t>
  </si>
  <si>
    <t>10.02_902.5777</t>
  </si>
  <si>
    <t>C₄₆H₈₄NO₁₁P</t>
  </si>
  <si>
    <t>PC 18:2/20:1;3O</t>
  </si>
  <si>
    <t>1.52</t>
  </si>
  <si>
    <t>3.90E-03</t>
  </si>
  <si>
    <t>72058500795</t>
  </si>
  <si>
    <t>11.43_818.5549</t>
  </si>
  <si>
    <t>18/06/2014</t>
  </si>
  <si>
    <t>C₄₂H₈₀NO₉P</t>
  </si>
  <si>
    <t>23</t>
  </si>
  <si>
    <t>PC 16:0/18:2;O</t>
  </si>
  <si>
    <t>-0.52</t>
  </si>
  <si>
    <t>125</t>
  </si>
  <si>
    <t>60</t>
  </si>
  <si>
    <t>3.63E-02</t>
  </si>
  <si>
    <t>88</t>
  </si>
  <si>
    <t>12.27_820.5714</t>
  </si>
  <si>
    <t>C₄₂H₈₂NO₉P</t>
  </si>
  <si>
    <t>PC 16:0/18:1;O</t>
  </si>
  <si>
    <t>10.2</t>
  </si>
  <si>
    <t>3400</t>
  </si>
  <si>
    <t>4.00E-03</t>
  </si>
  <si>
    <t>416000</t>
  </si>
  <si>
    <t>2.85_454.2920</t>
  </si>
  <si>
    <t>C₂₁H₄₆NO₇P</t>
  </si>
  <si>
    <t>Lyso PE O-16:0;O</t>
  </si>
  <si>
    <t>-4.15</t>
  </si>
  <si>
    <t>2.91E-02</t>
  </si>
  <si>
    <t>11.43_758.5348</t>
  </si>
  <si>
    <t>C₄₁H₈₀NO₁₀P</t>
  </si>
  <si>
    <t>PE 18:0/18:1;2O</t>
  </si>
  <si>
    <t>72058501280</t>
  </si>
  <si>
    <t>1.45E-02</t>
  </si>
  <si>
    <t>11/02/2014</t>
  </si>
  <si>
    <t>37</t>
  </si>
  <si>
    <t>14.06_313.0786</t>
  </si>
  <si>
    <t>C₁₀H₁₂N₄O₅</t>
  </si>
  <si>
    <t>Inosine</t>
  </si>
  <si>
    <t>-1.40</t>
  </si>
  <si>
    <t>Nucleosides and analogues</t>
  </si>
  <si>
    <t>1.17_222.0890</t>
  </si>
  <si>
    <t>7.62</t>
  </si>
  <si>
    <t>C₁₀H₁₅N₃O₄</t>
  </si>
  <si>
    <t>17200</t>
  </si>
  <si>
    <t>5-Methyldeoxycytidine</t>
  </si>
  <si>
    <t>450000</t>
  </si>
  <si>
    <t>2.31</t>
  </si>
  <si>
    <t>8.10E-03</t>
  </si>
  <si>
    <t>0.67_174.0555</t>
  </si>
  <si>
    <t>C₁₀H₁₁NO₃</t>
  </si>
  <si>
    <t>Phenylacetylglycine</t>
  </si>
  <si>
    <t>-2.64</t>
  </si>
  <si>
    <t>Organic acids and derivatives</t>
  </si>
  <si>
    <t>1.33E-02</t>
  </si>
  <si>
    <t>72058501363</t>
  </si>
  <si>
    <t>06/06/2014</t>
  </si>
  <si>
    <t>15.12_239.0596</t>
  </si>
  <si>
    <t>17</t>
  </si>
  <si>
    <t>C₁₁H₁₂N₂O₂</t>
  </si>
  <si>
    <t>Tryptophan</t>
  </si>
  <si>
    <t>113</t>
  </si>
  <si>
    <t>1.77</t>
  </si>
  <si>
    <t>52</t>
  </si>
  <si>
    <t>90</t>
  </si>
  <si>
    <t>9.30E-03</t>
  </si>
  <si>
    <t>0.60_187.0064</t>
  </si>
  <si>
    <t>C₇H₈O₄S</t>
  </si>
  <si>
    <t>p-Cresol Sulfate</t>
  </si>
  <si>
    <t>-3.32</t>
  </si>
  <si>
    <t>6.1</t>
  </si>
  <si>
    <t>10510</t>
  </si>
  <si>
    <t>2.88E-02</t>
  </si>
  <si>
    <t>244000</t>
  </si>
  <si>
    <t>0.41</t>
  </si>
  <si>
    <t>11.44_460.3551</t>
  </si>
  <si>
    <t>C₂₆H₅₁NO₃</t>
  </si>
  <si>
    <t>Cer 18:1;2O/8:0</t>
  </si>
  <si>
    <t>-2.91</t>
  </si>
  <si>
    <t>Sphingolipids</t>
  </si>
  <si>
    <t>1.23E-02</t>
  </si>
  <si>
    <t>07/11/2013</t>
  </si>
  <si>
    <t>12.72_719.5339</t>
  </si>
  <si>
    <t>C₃₇H₇₅N₂O₆P</t>
  </si>
  <si>
    <t>SM 32:1</t>
  </si>
  <si>
    <t>-0.87</t>
  </si>
  <si>
    <t>3.20E-02</t>
  </si>
  <si>
    <t>13.02_745.5497</t>
  </si>
  <si>
    <t>72058501389</t>
  </si>
  <si>
    <t>C₃₉H₇₇N₂O₆P</t>
  </si>
  <si>
    <t>07/03/2014</t>
  </si>
  <si>
    <t>SM 34:2</t>
  </si>
  <si>
    <t>-0.54</t>
  </si>
  <si>
    <t>49</t>
  </si>
  <si>
    <t>3.80E-02</t>
  </si>
  <si>
    <t>13.81_873.6713</t>
  </si>
  <si>
    <t>C₄₇H₉₃N₂O₇P</t>
  </si>
  <si>
    <t>SM 42:1;O</t>
  </si>
  <si>
    <t>1.31</t>
  </si>
  <si>
    <t>1.70E-02</t>
  </si>
  <si>
    <t>4700</t>
  </si>
  <si>
    <t>166000</t>
  </si>
  <si>
    <t>14.58_773.5812</t>
  </si>
  <si>
    <t>C₄₁H₈₁N₂O₆P</t>
  </si>
  <si>
    <t>SM 36:2</t>
  </si>
  <si>
    <t>4.40E-03</t>
  </si>
  <si>
    <t>15.70_775.5968</t>
  </si>
  <si>
    <t>C₄₁H₈₃N₂O₆P</t>
  </si>
  <si>
    <t>SM 36:1</t>
  </si>
  <si>
    <t>-0.39</t>
  </si>
  <si>
    <t>72058501397</t>
  </si>
  <si>
    <t>4.70E-03</t>
  </si>
  <si>
    <t>20/02/2014</t>
  </si>
  <si>
    <t>38</t>
  </si>
  <si>
    <t>16.17_777.6137</t>
  </si>
  <si>
    <t>C₄₁H₈₅N₂O₆P</t>
  </si>
  <si>
    <t>99</t>
  </si>
  <si>
    <t>SM 36:0</t>
  </si>
  <si>
    <t>1.33</t>
  </si>
  <si>
    <t>16.83_829.6440</t>
  </si>
  <si>
    <t>9.29</t>
  </si>
  <si>
    <t>C₄₅H₈₉N₂O₆P</t>
  </si>
  <si>
    <t>9890</t>
  </si>
  <si>
    <t>SM 40:2</t>
  </si>
  <si>
    <t>336000</t>
  </si>
  <si>
    <t>-0.05</t>
  </si>
  <si>
    <t>4.15E-02</t>
  </si>
  <si>
    <t>16.86_803.6281</t>
  </si>
  <si>
    <t>C₄₃H₈₇N₂O₆P</t>
  </si>
  <si>
    <t>SM 38:1</t>
  </si>
  <si>
    <t>-0.41</t>
  </si>
  <si>
    <t>4.87E-02</t>
  </si>
  <si>
    <t>72058502015</t>
  </si>
  <si>
    <t>11/07/2014</t>
  </si>
  <si>
    <t>13.00_914.5758</t>
  </si>
  <si>
    <t>22</t>
  </si>
  <si>
    <t>C₄₆H₈₉NO₁₂S</t>
  </si>
  <si>
    <t>SHexCer 40:1;3O</t>
  </si>
  <si>
    <t>-4.69</t>
  </si>
  <si>
    <t>69</t>
  </si>
  <si>
    <t>4.00E-02</t>
  </si>
  <si>
    <t>8.51_465.3041</t>
  </si>
  <si>
    <t>C₂₇H₄₆O₄S</t>
  </si>
  <si>
    <t>Cholesterol sulfate</t>
  </si>
  <si>
    <t>-0.61</t>
  </si>
  <si>
    <t>Steroids and derivatives</t>
  </si>
  <si>
    <t>2.52E-02</t>
  </si>
  <si>
    <r>
      <rPr>
        <rFont val="Palatino Linotype"/>
        <b/>
        <color theme="1"/>
      </rPr>
      <t>Legend:</t>
    </r>
    <r>
      <rPr>
        <rFont val="Palatino Linotype"/>
        <color theme="1"/>
      </rPr>
      <t xml:space="preserve"> min, minute; m/z, mass to charge; ppm, parts per million; AUC, Area Under Curve; *feature label using retention time and mass-to-charge ratios.</t>
    </r>
  </si>
  <si>
    <t>72058502239</t>
  </si>
  <si>
    <t>09/04/2014</t>
  </si>
  <si>
    <t>36</t>
  </si>
  <si>
    <t>96</t>
  </si>
  <si>
    <t>57</t>
  </si>
  <si>
    <t>92</t>
  </si>
  <si>
    <t>7.77</t>
  </si>
  <si>
    <t>12500</t>
  </si>
  <si>
    <t>302000</t>
  </si>
  <si>
    <t>72058502254</t>
  </si>
  <si>
    <t>27/08/2014</t>
  </si>
  <si>
    <t>50</t>
  </si>
  <si>
    <t>100</t>
  </si>
  <si>
    <t>95</t>
  </si>
  <si>
    <t>13.3</t>
  </si>
  <si>
    <t>5670</t>
  </si>
  <si>
    <t>72058502783</t>
  </si>
  <si>
    <t>28/08/2014</t>
  </si>
  <si>
    <t>40</t>
  </si>
  <si>
    <t>74</t>
  </si>
  <si>
    <t>91</t>
  </si>
  <si>
    <t>7.2</t>
  </si>
  <si>
    <t>9900</t>
  </si>
  <si>
    <t>403000</t>
  </si>
  <si>
    <r>
      <rPr>
        <rFont val="Palatino Linotype"/>
        <b/>
        <color theme="1"/>
        <sz val="10.0"/>
      </rPr>
      <t xml:space="preserve">Legend:  </t>
    </r>
    <r>
      <rPr>
        <rFont val="Palatino Linotype"/>
        <b val="0"/>
        <color theme="1"/>
        <sz val="10.0"/>
      </rPr>
      <t>SVM, Support Vector Machine; ✔ = Correct classification; ✖ = Misclassification.</t>
    </r>
  </si>
  <si>
    <t>72058503203</t>
  </si>
  <si>
    <t>19/02/2014</t>
  </si>
  <si>
    <t>44</t>
  </si>
  <si>
    <t>10.9</t>
  </si>
  <si>
    <t>26900</t>
  </si>
  <si>
    <t>250000</t>
  </si>
  <si>
    <t>72058503369</t>
  </si>
  <si>
    <t>25/11/2013</t>
  </si>
  <si>
    <t>10.5</t>
  </si>
  <si>
    <t>16500</t>
  </si>
  <si>
    <t>562000</t>
  </si>
  <si>
    <t>72058503559</t>
  </si>
  <si>
    <t>13/11/2013</t>
  </si>
  <si>
    <t>20</t>
  </si>
  <si>
    <t>12.1</t>
  </si>
  <si>
    <t>7930</t>
  </si>
  <si>
    <t>342000</t>
  </si>
  <si>
    <t>31/08/2013</t>
  </si>
  <si>
    <t>72058504300</t>
  </si>
  <si>
    <t>28/03/2014</t>
  </si>
  <si>
    <t>45</t>
  </si>
  <si>
    <t>103</t>
  </si>
  <si>
    <t>8.7</t>
  </si>
  <si>
    <t>6900</t>
  </si>
  <si>
    <t>206000</t>
  </si>
  <si>
    <t>72058504573</t>
  </si>
  <si>
    <t>06/02/2014</t>
  </si>
  <si>
    <t>98</t>
  </si>
  <si>
    <t>7.3</t>
  </si>
  <si>
    <t>8700</t>
  </si>
  <si>
    <t>386000</t>
  </si>
  <si>
    <t>72058505117</t>
  </si>
  <si>
    <t>30/07/2014</t>
  </si>
  <si>
    <t>19</t>
  </si>
  <si>
    <t>123</t>
  </si>
  <si>
    <t>73</t>
  </si>
  <si>
    <t>7.58</t>
  </si>
  <si>
    <t>9390</t>
  </si>
  <si>
    <t>404000</t>
  </si>
  <si>
    <t>72058505349</t>
  </si>
  <si>
    <t>14/03/2014</t>
  </si>
  <si>
    <t>20400</t>
  </si>
  <si>
    <t>311000</t>
  </si>
  <si>
    <t>72058505471</t>
  </si>
  <si>
    <t>31</t>
  </si>
  <si>
    <t>105</t>
  </si>
  <si>
    <t>11.6</t>
  </si>
  <si>
    <t>14000</t>
  </si>
  <si>
    <t>72058505521</t>
  </si>
  <si>
    <t>7.56</t>
  </si>
  <si>
    <t>11800</t>
  </si>
  <si>
    <t>490000</t>
  </si>
  <si>
    <t>72058505562</t>
  </si>
  <si>
    <t>14/01/2014</t>
  </si>
  <si>
    <t>140</t>
  </si>
  <si>
    <t>6880</t>
  </si>
  <si>
    <t>275000</t>
  </si>
  <si>
    <t>72058505752</t>
  </si>
  <si>
    <t>20/05/2014</t>
  </si>
  <si>
    <t>128</t>
  </si>
  <si>
    <t>86</t>
  </si>
  <si>
    <t>8.3</t>
  </si>
  <si>
    <t>7920</t>
  </si>
  <si>
    <t>230000</t>
  </si>
  <si>
    <t>72058505869</t>
  </si>
  <si>
    <t>31/07/2014</t>
  </si>
  <si>
    <t>118</t>
  </si>
  <si>
    <t>61</t>
  </si>
  <si>
    <t>7.4</t>
  </si>
  <si>
    <t>10500</t>
  </si>
  <si>
    <t>316000</t>
  </si>
  <si>
    <t>72058506016</t>
  </si>
  <si>
    <t>16/01/2014</t>
  </si>
  <si>
    <t>29</t>
  </si>
  <si>
    <t>09/12/2013</t>
  </si>
  <si>
    <t>72058506321</t>
  </si>
  <si>
    <t>28/05/2014</t>
  </si>
  <si>
    <t>28</t>
  </si>
  <si>
    <t>9.1</t>
  </si>
  <si>
    <t>9600</t>
  </si>
  <si>
    <t>436000</t>
  </si>
  <si>
    <t>72058506487</t>
  </si>
  <si>
    <t>28/04/2014</t>
  </si>
  <si>
    <t>SB+</t>
  </si>
  <si>
    <t>124</t>
  </si>
  <si>
    <t>75</t>
  </si>
  <si>
    <t>97</t>
  </si>
  <si>
    <t>10.6</t>
  </si>
  <si>
    <t>18600</t>
  </si>
  <si>
    <t>282000</t>
  </si>
  <si>
    <t>21/03/2014</t>
  </si>
  <si>
    <t>72058507022</t>
  </si>
  <si>
    <t>28/02/2014</t>
  </si>
  <si>
    <t>33</t>
  </si>
  <si>
    <t>11</t>
  </si>
  <si>
    <t>10300</t>
  </si>
  <si>
    <t>329000</t>
  </si>
  <si>
    <t>72058508079</t>
  </si>
  <si>
    <t>18</t>
  </si>
  <si>
    <t>55</t>
  </si>
  <si>
    <t>7.81</t>
  </si>
  <si>
    <t>13800</t>
  </si>
  <si>
    <t>471000</t>
  </si>
  <si>
    <t>72058508509</t>
  </si>
  <si>
    <t>131</t>
  </si>
  <si>
    <t>10.7</t>
  </si>
  <si>
    <t>6100</t>
  </si>
  <si>
    <t>306000</t>
  </si>
  <si>
    <t>11/03/2014</t>
  </si>
  <si>
    <t>72058508996</t>
  </si>
  <si>
    <t>15/01/2015</t>
  </si>
  <si>
    <t>7.39</t>
  </si>
  <si>
    <t>10800</t>
  </si>
  <si>
    <t>379000</t>
  </si>
  <si>
    <t>18/05/2014</t>
  </si>
  <si>
    <t>72058510851</t>
  </si>
  <si>
    <t>27/06/2014</t>
  </si>
  <si>
    <t>27</t>
  </si>
  <si>
    <t>109</t>
  </si>
  <si>
    <t>9.44</t>
  </si>
  <si>
    <t>8140</t>
  </si>
  <si>
    <t>451000</t>
  </si>
  <si>
    <t>08/12/2013</t>
  </si>
  <si>
    <t>72058511149</t>
  </si>
  <si>
    <t>10/03/2014</t>
  </si>
  <si>
    <t>7.6</t>
  </si>
  <si>
    <t>349000</t>
  </si>
  <si>
    <t>72058511156</t>
  </si>
  <si>
    <t>11.1</t>
  </si>
  <si>
    <t>7970</t>
  </si>
  <si>
    <t>294000</t>
  </si>
  <si>
    <t>72058511198</t>
  </si>
  <si>
    <t>23/01/2014</t>
  </si>
  <si>
    <t>30</t>
  </si>
  <si>
    <t>15.9</t>
  </si>
  <si>
    <t>6840</t>
  </si>
  <si>
    <t>104000</t>
  </si>
  <si>
    <t>72058511222</t>
  </si>
  <si>
    <t>30/06/2014</t>
  </si>
  <si>
    <t>107</t>
  </si>
  <si>
    <t>6610</t>
  </si>
  <si>
    <t>448000</t>
  </si>
  <si>
    <t>72058511552</t>
  </si>
  <si>
    <t>04/02/2014</t>
  </si>
  <si>
    <t>6740</t>
  </si>
  <si>
    <t>757000</t>
  </si>
  <si>
    <t>72058511560</t>
  </si>
  <si>
    <t>30/01/2014</t>
  </si>
  <si>
    <t>452000</t>
  </si>
  <si>
    <t>72058511727</t>
  </si>
  <si>
    <t>353000</t>
  </si>
  <si>
    <t>72058511859</t>
  </si>
  <si>
    <t>27/05/2014</t>
  </si>
  <si>
    <t>142</t>
  </si>
  <si>
    <t>7.59</t>
  </si>
  <si>
    <t>9330</t>
  </si>
  <si>
    <t>208000</t>
  </si>
  <si>
    <t>72058511891</t>
  </si>
  <si>
    <t>14/04/2014</t>
  </si>
  <si>
    <t>08.08</t>
  </si>
  <si>
    <t>6120</t>
  </si>
  <si>
    <t>72058512089</t>
  </si>
  <si>
    <t>26/03/2014</t>
  </si>
  <si>
    <t>114</t>
  </si>
  <si>
    <t>9.3</t>
  </si>
  <si>
    <t>6800</t>
  </si>
  <si>
    <t>425000</t>
  </si>
  <si>
    <t>72068600348</t>
  </si>
  <si>
    <t>09/06/2014</t>
  </si>
  <si>
    <t>129</t>
  </si>
  <si>
    <t>58</t>
  </si>
  <si>
    <t>93</t>
  </si>
  <si>
    <t>13.5</t>
  </si>
  <si>
    <t>8500</t>
  </si>
  <si>
    <t>351000</t>
  </si>
  <si>
    <t>72068600843</t>
  </si>
  <si>
    <t>20/08/2014</t>
  </si>
  <si>
    <t>121</t>
  </si>
  <si>
    <t>87</t>
  </si>
  <si>
    <t>6.8</t>
  </si>
  <si>
    <t>19900</t>
  </si>
  <si>
    <t>261000</t>
  </si>
  <si>
    <t>72068601825</t>
  </si>
  <si>
    <t>11/08/2014</t>
  </si>
  <si>
    <t>26</t>
  </si>
  <si>
    <t>71</t>
  </si>
  <si>
    <t>6.3</t>
  </si>
  <si>
    <t>7300</t>
  </si>
  <si>
    <t>141000</t>
  </si>
  <si>
    <t>72068603797</t>
  </si>
  <si>
    <t>159</t>
  </si>
  <si>
    <t>59</t>
  </si>
  <si>
    <t>94</t>
  </si>
  <si>
    <t>7.27</t>
  </si>
  <si>
    <t>7850</t>
  </si>
  <si>
    <t>317000</t>
  </si>
  <si>
    <t>72068604480</t>
  </si>
  <si>
    <t>24/09/2014</t>
  </si>
  <si>
    <t>14.6</t>
  </si>
  <si>
    <t>12300</t>
  </si>
  <si>
    <t>270000</t>
  </si>
  <si>
    <t>72078700619</t>
  </si>
  <si>
    <t>04/12/2013</t>
  </si>
  <si>
    <t>11.2</t>
  </si>
  <si>
    <t>6230</t>
  </si>
  <si>
    <t>376000</t>
  </si>
  <si>
    <t>72078701468</t>
  </si>
  <si>
    <t>03/12/2013</t>
  </si>
  <si>
    <t>11700</t>
  </si>
  <si>
    <t>355000</t>
  </si>
  <si>
    <t>72078703357</t>
  </si>
  <si>
    <t>05/12/2013</t>
  </si>
  <si>
    <t>14</t>
  </si>
  <si>
    <t>7.23</t>
  </si>
  <si>
    <t>3910</t>
  </si>
  <si>
    <t>477000</t>
  </si>
  <si>
    <t>74048400905</t>
  </si>
  <si>
    <t>22/09/2014</t>
  </si>
  <si>
    <t>24</t>
  </si>
  <si>
    <t>106</t>
  </si>
  <si>
    <t>64</t>
  </si>
  <si>
    <t>312000</t>
  </si>
  <si>
    <t>74048402919</t>
  </si>
  <si>
    <t>14/03/2015</t>
  </si>
  <si>
    <t>SD</t>
  </si>
  <si>
    <t>83</t>
  </si>
  <si>
    <t>8.8</t>
  </si>
  <si>
    <t>5170</t>
  </si>
  <si>
    <t>245000</t>
  </si>
  <si>
    <t>29/05/2014</t>
  </si>
  <si>
    <t>74048403727</t>
  </si>
  <si>
    <t>08/10/2014</t>
  </si>
  <si>
    <t>34</t>
  </si>
  <si>
    <t>112</t>
  </si>
  <si>
    <t>85</t>
  </si>
  <si>
    <t>9.8</t>
  </si>
  <si>
    <t>8410</t>
  </si>
  <si>
    <t>435000</t>
  </si>
  <si>
    <t>74048406514</t>
  </si>
  <si>
    <t>27/03/2014</t>
  </si>
  <si>
    <t>39</t>
  </si>
  <si>
    <t>10.06</t>
  </si>
  <si>
    <t>12620</t>
  </si>
  <si>
    <t>930500</t>
  </si>
  <si>
    <t>20/09/2013</t>
  </si>
  <si>
    <t>74048409930</t>
  </si>
  <si>
    <t>09/10/2014</t>
  </si>
  <si>
    <t>12.5</t>
  </si>
  <si>
    <t>8750</t>
  </si>
  <si>
    <t>368000</t>
  </si>
  <si>
    <t>74048412538</t>
  </si>
  <si>
    <t>03/07/2014</t>
  </si>
  <si>
    <t>32</t>
  </si>
  <si>
    <t>104</t>
  </si>
  <si>
    <t>62</t>
  </si>
  <si>
    <t>6370</t>
  </si>
  <si>
    <t>505000</t>
  </si>
  <si>
    <t>71018100406</t>
  </si>
  <si>
    <t>25/07/2014</t>
  </si>
  <si>
    <t>117</t>
  </si>
  <si>
    <t>8790</t>
  </si>
  <si>
    <t>423000</t>
  </si>
  <si>
    <t>71018101446</t>
  </si>
  <si>
    <t>07/02/2014</t>
  </si>
  <si>
    <t>42</t>
  </si>
  <si>
    <t>7.13</t>
  </si>
  <si>
    <t>5940</t>
  </si>
  <si>
    <t>295000</t>
  </si>
  <si>
    <t>17/01/2014</t>
  </si>
  <si>
    <t>71018101925</t>
  </si>
  <si>
    <t>26/01/2014</t>
  </si>
  <si>
    <t>11.8</t>
  </si>
  <si>
    <t>6000</t>
  </si>
  <si>
    <t>170000</t>
  </si>
  <si>
    <t>71018102568</t>
  </si>
  <si>
    <t>12/12/2013</t>
  </si>
  <si>
    <t>71018102881</t>
  </si>
  <si>
    <t>17/03/2014</t>
  </si>
  <si>
    <t>6.4</t>
  </si>
  <si>
    <t>14500</t>
  </si>
  <si>
    <t>318000</t>
  </si>
  <si>
    <t>71018103202</t>
  </si>
  <si>
    <t>19/12/2013</t>
  </si>
  <si>
    <t>8.11</t>
  </si>
  <si>
    <t>10400</t>
  </si>
  <si>
    <t>19/10/2013</t>
  </si>
  <si>
    <t>71018103822</t>
  </si>
  <si>
    <t>8.79</t>
  </si>
  <si>
    <t>8780</t>
  </si>
  <si>
    <t>330000</t>
  </si>
  <si>
    <t>71018105637</t>
  </si>
  <si>
    <t>09/07/2014</t>
  </si>
  <si>
    <t>102</t>
  </si>
  <si>
    <t>10.3</t>
  </si>
  <si>
    <t>9220</t>
  </si>
  <si>
    <t>324000</t>
  </si>
  <si>
    <t>10/04/2014</t>
  </si>
  <si>
    <t>71018105702</t>
  </si>
  <si>
    <t>03/06/2014</t>
  </si>
  <si>
    <t>43</t>
  </si>
  <si>
    <t>SB+ severe</t>
  </si>
  <si>
    <t>115</t>
  </si>
  <si>
    <t>8</t>
  </si>
  <si>
    <t>527000</t>
  </si>
  <si>
    <t>71018106007</t>
  </si>
  <si>
    <t>17/12/2013</t>
  </si>
  <si>
    <t>313000</t>
  </si>
  <si>
    <t>71018106452</t>
  </si>
  <si>
    <t>26/05/2014</t>
  </si>
  <si>
    <t>79</t>
  </si>
  <si>
    <t>26/06/2013</t>
  </si>
  <si>
    <t>71018106619</t>
  </si>
  <si>
    <t>20/12/2013</t>
  </si>
  <si>
    <t>84</t>
  </si>
  <si>
    <t>09.04</t>
  </si>
  <si>
    <t>10100</t>
  </si>
  <si>
    <t>290000</t>
  </si>
  <si>
    <t>27/09/2013</t>
  </si>
  <si>
    <t>71018106635</t>
  </si>
  <si>
    <t>12/02/2014</t>
  </si>
  <si>
    <t>6.2</t>
  </si>
  <si>
    <t>499000</t>
  </si>
  <si>
    <t>08/05/2013</t>
  </si>
  <si>
    <t>71018107328</t>
  </si>
  <si>
    <t>12/01/2014</t>
  </si>
  <si>
    <t>6.25</t>
  </si>
  <si>
    <t>399000</t>
  </si>
  <si>
    <t>08/09/2013</t>
  </si>
  <si>
    <t>71018107351</t>
  </si>
  <si>
    <t>05/02/2014</t>
  </si>
  <si>
    <t>5800</t>
  </si>
  <si>
    <t>71018107484</t>
  </si>
  <si>
    <t>06/04/2014</t>
  </si>
  <si>
    <t>30/08/2013</t>
  </si>
  <si>
    <t>71018107658</t>
  </si>
  <si>
    <t>17/09/2014</t>
  </si>
  <si>
    <t>132</t>
  </si>
  <si>
    <t>315000</t>
  </si>
  <si>
    <t>71018107708</t>
  </si>
  <si>
    <t>02/02/2014</t>
  </si>
  <si>
    <t>14900</t>
  </si>
  <si>
    <t>325000</t>
  </si>
  <si>
    <t>71018107815</t>
  </si>
  <si>
    <t>130</t>
  </si>
  <si>
    <t>02/12/2013</t>
  </si>
  <si>
    <t>71018108995</t>
  </si>
  <si>
    <t>26/01/2015</t>
  </si>
  <si>
    <t>136</t>
  </si>
  <si>
    <t>68</t>
  </si>
  <si>
    <t>5.34</t>
  </si>
  <si>
    <t>9970</t>
  </si>
  <si>
    <t>222000</t>
  </si>
  <si>
    <t>71018109050</t>
  </si>
  <si>
    <t>10/08/2015</t>
  </si>
  <si>
    <t>21</t>
  </si>
  <si>
    <t>SB0</t>
  </si>
  <si>
    <t>6.44</t>
  </si>
  <si>
    <t>22300</t>
  </si>
  <si>
    <t>438000</t>
  </si>
  <si>
    <t>12/12/2014</t>
  </si>
  <si>
    <t>72058500084</t>
  </si>
  <si>
    <t>22/10/2014</t>
  </si>
  <si>
    <t>09.08</t>
  </si>
  <si>
    <t>10200</t>
  </si>
  <si>
    <t>382000</t>
  </si>
  <si>
    <t>08/04/2014</t>
  </si>
  <si>
    <t>72058500258</t>
  </si>
  <si>
    <t>20/01/2014</t>
  </si>
  <si>
    <t>72058500316</t>
  </si>
  <si>
    <t>8.38</t>
  </si>
  <si>
    <t>6210</t>
  </si>
  <si>
    <t>98600</t>
  </si>
  <si>
    <t>24/10/2013</t>
  </si>
  <si>
    <t>72058500696</t>
  </si>
  <si>
    <t>7.1</t>
  </si>
  <si>
    <t>447000</t>
  </si>
  <si>
    <t>72058501330</t>
  </si>
  <si>
    <t>16/10/2014</t>
  </si>
  <si>
    <t>9.83</t>
  </si>
  <si>
    <t>72058501603</t>
  </si>
  <si>
    <t>08/01/2014</t>
  </si>
  <si>
    <t>14600</t>
  </si>
  <si>
    <t>348000</t>
  </si>
  <si>
    <t>72058501702</t>
  </si>
  <si>
    <t>03/01/2014</t>
  </si>
  <si>
    <t>51</t>
  </si>
  <si>
    <t>6.9</t>
  </si>
  <si>
    <t>297000</t>
  </si>
  <si>
    <t>72058502858</t>
  </si>
  <si>
    <t>141</t>
  </si>
  <si>
    <t>6.27</t>
  </si>
  <si>
    <t>218000</t>
  </si>
  <si>
    <t>72058505042</t>
  </si>
  <si>
    <t>11.5</t>
  </si>
  <si>
    <t>7360</t>
  </si>
  <si>
    <t>283000</t>
  </si>
  <si>
    <t>72058505422</t>
  </si>
  <si>
    <t>12</t>
  </si>
  <si>
    <t>7200</t>
  </si>
  <si>
    <t>363000</t>
  </si>
  <si>
    <t>72058505513</t>
  </si>
  <si>
    <t>10/01/2014</t>
  </si>
  <si>
    <t>11900</t>
  </si>
  <si>
    <t>587000</t>
  </si>
  <si>
    <t>72058506875</t>
  </si>
  <si>
    <t>53</t>
  </si>
  <si>
    <t>726000</t>
  </si>
  <si>
    <t>72058507063</t>
  </si>
  <si>
    <t>13700</t>
  </si>
  <si>
    <t>72058507923</t>
  </si>
  <si>
    <t>24/04/2014</t>
  </si>
  <si>
    <t>122</t>
  </si>
  <si>
    <t>14200</t>
  </si>
  <si>
    <t>446000</t>
  </si>
  <si>
    <t>72058509028</t>
  </si>
  <si>
    <t>13/05/2014</t>
  </si>
  <si>
    <t>76</t>
  </si>
  <si>
    <t>7.71</t>
  </si>
  <si>
    <t>6050</t>
  </si>
  <si>
    <t>203000</t>
  </si>
  <si>
    <t>72058509622</t>
  </si>
  <si>
    <t>10/04/2015</t>
  </si>
  <si>
    <t>8900</t>
  </si>
  <si>
    <t>314000</t>
  </si>
  <si>
    <t>72058510513</t>
  </si>
  <si>
    <t>16/12/2013</t>
  </si>
  <si>
    <t>4730</t>
  </si>
  <si>
    <t>442000</t>
  </si>
  <si>
    <t>04/03/2013</t>
  </si>
  <si>
    <t>72058510976</t>
  </si>
  <si>
    <t>25/02/2015</t>
  </si>
  <si>
    <t>77</t>
  </si>
  <si>
    <t>12360</t>
  </si>
  <si>
    <t>293000</t>
  </si>
  <si>
    <t>72058511057</t>
  </si>
  <si>
    <t>12900</t>
  </si>
  <si>
    <t>565000</t>
  </si>
  <si>
    <t>72058511602</t>
  </si>
  <si>
    <t>18/09/2014</t>
  </si>
  <si>
    <t>101</t>
  </si>
  <si>
    <t>65</t>
  </si>
  <si>
    <t>07.04</t>
  </si>
  <si>
    <t>15300</t>
  </si>
  <si>
    <t>268000</t>
  </si>
  <si>
    <t>72058511966</t>
  </si>
  <si>
    <t>23/12/2013</t>
  </si>
  <si>
    <t>8.4</t>
  </si>
  <si>
    <t>10590</t>
  </si>
  <si>
    <t>72058512014</t>
  </si>
  <si>
    <t>8120</t>
  </si>
  <si>
    <t>308000</t>
  </si>
  <si>
    <t>72058512139</t>
  </si>
  <si>
    <t>6.7</t>
  </si>
  <si>
    <t>72058512410</t>
  </si>
  <si>
    <t>25/11/2014</t>
  </si>
  <si>
    <t>11510</t>
  </si>
  <si>
    <t>652000</t>
  </si>
  <si>
    <t>72058513350</t>
  </si>
  <si>
    <t>19/12/2014</t>
  </si>
  <si>
    <t>7.738</t>
  </si>
  <si>
    <t>7274</t>
  </si>
  <si>
    <t>160000</t>
  </si>
  <si>
    <t>72058514630</t>
  </si>
  <si>
    <t>18/03/2015</t>
  </si>
  <si>
    <t>9.52</t>
  </si>
  <si>
    <t>8660</t>
  </si>
  <si>
    <t>254000</t>
  </si>
  <si>
    <t>24/12/2014</t>
  </si>
  <si>
    <t>72058514697</t>
  </si>
  <si>
    <t>23/03/2015</t>
  </si>
  <si>
    <t>108</t>
  </si>
  <si>
    <t>9240</t>
  </si>
  <si>
    <t>352000</t>
  </si>
  <si>
    <t>72068601569</t>
  </si>
  <si>
    <t>13/01/2014</t>
  </si>
  <si>
    <t>72068602401</t>
  </si>
  <si>
    <t>5400</t>
  </si>
  <si>
    <t>320000</t>
  </si>
  <si>
    <t>72068604811</t>
  </si>
  <si>
    <t>15/01/2014</t>
  </si>
  <si>
    <t>5.7</t>
  </si>
  <si>
    <t>17500</t>
  </si>
  <si>
    <t>551000</t>
  </si>
  <si>
    <t>72078700205</t>
  </si>
  <si>
    <t>06/01/2014</t>
  </si>
  <si>
    <t>08.03</t>
  </si>
  <si>
    <t>7400</t>
  </si>
  <si>
    <t>187000</t>
  </si>
  <si>
    <t>72078700460</t>
  </si>
  <si>
    <t>72078700817</t>
  </si>
  <si>
    <t>18/12/2013</t>
  </si>
  <si>
    <t>47</t>
  </si>
  <si>
    <t>09.05</t>
  </si>
  <si>
    <t>7330</t>
  </si>
  <si>
    <t>25/05/2013</t>
  </si>
  <si>
    <t>72078701112</t>
  </si>
  <si>
    <t>15000</t>
  </si>
  <si>
    <t>288000</t>
  </si>
  <si>
    <t>72078701716</t>
  </si>
  <si>
    <t>10/12/2013</t>
  </si>
  <si>
    <t>10320</t>
  </si>
  <si>
    <t>421000</t>
  </si>
  <si>
    <t>72078701997</t>
  </si>
  <si>
    <t>22/05/2014</t>
  </si>
  <si>
    <t>46</t>
  </si>
  <si>
    <t>6.6</t>
  </si>
  <si>
    <t>634000</t>
  </si>
  <si>
    <t>72078702227</t>
  </si>
  <si>
    <t>9.7</t>
  </si>
  <si>
    <t>431000</t>
  </si>
  <si>
    <t>72078702268</t>
  </si>
  <si>
    <t>8250</t>
  </si>
  <si>
    <t>191000</t>
  </si>
  <si>
    <t>72078703126</t>
  </si>
  <si>
    <t>03/04/2014</t>
  </si>
  <si>
    <t>9680</t>
  </si>
  <si>
    <t>337000</t>
  </si>
  <si>
    <t>72078703209</t>
  </si>
  <si>
    <t>07/01/2014</t>
  </si>
  <si>
    <t>5.8</t>
  </si>
  <si>
    <t>13060</t>
  </si>
  <si>
    <t>759000</t>
  </si>
  <si>
    <t>23/09/2013</t>
  </si>
  <si>
    <t>72078703258</t>
  </si>
  <si>
    <t>25/02/2014</t>
  </si>
  <si>
    <t>15</t>
  </si>
  <si>
    <t>8880</t>
  </si>
  <si>
    <t>72078703324</t>
  </si>
  <si>
    <t>11/04/2014</t>
  </si>
  <si>
    <t>16</t>
  </si>
  <si>
    <t>78</t>
  </si>
  <si>
    <t>11200</t>
  </si>
  <si>
    <t>102000</t>
  </si>
  <si>
    <t>08/08/2013</t>
  </si>
  <si>
    <t>72078703381</t>
  </si>
  <si>
    <t>7.5</t>
  </si>
  <si>
    <t>10600</t>
  </si>
  <si>
    <t>454000</t>
  </si>
  <si>
    <t>74048400012</t>
  </si>
  <si>
    <t>08/02/2015</t>
  </si>
  <si>
    <t>9.61</t>
  </si>
  <si>
    <t>8010</t>
  </si>
  <si>
    <t>130000</t>
  </si>
  <si>
    <t>22/08/2014</t>
  </si>
  <si>
    <t>74048400731</t>
  </si>
  <si>
    <t>18/11/2013</t>
  </si>
  <si>
    <t>9</t>
  </si>
  <si>
    <t>6070</t>
  </si>
  <si>
    <t>146000</t>
  </si>
  <si>
    <t>26/10/2013</t>
  </si>
  <si>
    <t>74048401127</t>
  </si>
  <si>
    <t>4300</t>
  </si>
  <si>
    <t>74048402224</t>
  </si>
  <si>
    <t>7.38</t>
  </si>
  <si>
    <t>424000</t>
  </si>
  <si>
    <t>13/04/2013</t>
  </si>
  <si>
    <t>74048403016</t>
  </si>
  <si>
    <t>07/01/2015</t>
  </si>
  <si>
    <t>119</t>
  </si>
  <si>
    <t>8800</t>
  </si>
  <si>
    <t>387000</t>
  </si>
  <si>
    <t>74048403636</t>
  </si>
  <si>
    <t>11/04/2015</t>
  </si>
  <si>
    <t>111</t>
  </si>
  <si>
    <t>4.68</t>
  </si>
  <si>
    <t>16100</t>
  </si>
  <si>
    <t>12/05/2014</t>
  </si>
  <si>
    <t>74048412629</t>
  </si>
  <si>
    <t>20/01/2015</t>
  </si>
  <si>
    <t>11100</t>
  </si>
  <si>
    <t>331000</t>
  </si>
  <si>
    <t>24/08/2014</t>
  </si>
  <si>
    <t>74048412769</t>
  </si>
  <si>
    <t>5290</t>
  </si>
  <si>
    <t>12/05/2013</t>
  </si>
  <si>
    <r>
      <rPr>
        <rFont val="Palatino Linotype"/>
        <b/>
        <color theme="1"/>
      </rPr>
      <t xml:space="preserve">Legend: </t>
    </r>
    <r>
      <rPr>
        <rFont val="Palatino Linotype"/>
        <color theme="1"/>
      </rPr>
      <t>Missing, Information not available; N/A, Not applicable; SCD, Sickle Cell Disease; SCLUs, Sickle Cell Leg Ulcers.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</si>
</sst>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.mm"/>
    <numFmt numFmtId="165" formatCode="dd/mm/yyyy"/>
    <numFmt numFmtId="166" formatCode="d/m/yyyy"/>
  </numFmts>
  <fonts count="12">
    <font>
      <sz val="10.0"/>
      <color rgb="FF000000"/>
      <name val="Arial"/>
      <scheme val="minor"/>
    </font>
    <font>
      <b/>
      <sz val="10.0"/>
      <color theme="1"/>
      <name val="Palatino Linotype"/>
    </font>
    <font/>
    <font>
      <color theme="1"/>
      <name val="Arial"/>
      <scheme val="minor"/>
    </font>
    <font>
      <sz val="10.0"/>
      <color theme="1"/>
      <name val="Palatino Linotype"/>
    </font>
    <font>
      <color rgb="FF000000"/>
      <name val="'Palatino Linotype'"/>
    </font>
    <font>
      <b/>
      <sz val="10.0"/>
      <color rgb="FF000000"/>
      <name val="'Palatino Linotype'"/>
    </font>
    <font>
      <color theme="1"/>
      <name val="Palatino Linotype"/>
    </font>
    <font>
      <sz val="10.0"/>
      <color rgb="FF000000"/>
      <name val="'Palatino Linotype'"/>
    </font>
    <font>
      <b/>
      <sz val="10.0"/>
      <color rgb="FF000000"/>
      <name val="Palatino Linotype"/>
    </font>
    <font>
      <sz val="11.0"/>
      <color rgb="FF000000"/>
      <name val="'Palatino Linotype'"/>
    </font>
    <font>
      <b/>
      <color theme="1"/>
      <name val="Palatino Linotype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D9D9D9"/>
        <bgColor rgb="FFD9D9D9"/>
      </patternFill>
    </fill>
  </fills>
  <borders count="75">
    <border/>
    <border>
      <left style="medium">
        <color rgb="FFFFFFFF"/>
      </left>
      <top style="medium">
        <color rgb="FFFFFFFF"/>
      </top>
    </border>
    <border>
      <left style="thin">
        <color rgb="FFFFFFFF"/>
      </left>
      <top style="thin">
        <color rgb="FFFFFFFF"/>
      </top>
    </border>
    <border>
      <top style="medium">
        <color rgb="FFFFFFFF"/>
      </top>
    </border>
    <border>
      <top style="thin">
        <color rgb="FFFFFFFF"/>
      </top>
    </border>
    <border>
      <left style="thick">
        <color rgb="FFFFFFFF"/>
      </left>
      <top style="thick">
        <color rgb="FFFFFFFF"/>
      </top>
    </border>
    <border>
      <right style="medium">
        <color rgb="FFFFFFFF"/>
      </right>
      <top style="medium">
        <color rgb="FFFFFFFF"/>
      </top>
    </border>
    <border>
      <top style="thick">
        <color rgb="FFFFFFFF"/>
      </top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</border>
    <border>
      <left style="thin">
        <color rgb="FFFFFFFF"/>
      </left>
      <top style="thin">
        <color rgb="FFFFFFFF"/>
      </top>
      <bottom style="thick">
        <color rgb="FF000000"/>
      </bottom>
    </border>
    <border>
      <right style="thick">
        <color rgb="FFFFFFFF"/>
      </right>
      <top style="thick">
        <color rgb="FFFFFFFF"/>
      </top>
    </border>
    <border>
      <left style="medium">
        <color rgb="FFFFFFFF"/>
      </left>
      <right style="medium">
        <color rgb="FFEFEFEF"/>
      </right>
      <top style="medium">
        <color rgb="FF000000"/>
      </top>
      <bottom style="medium">
        <color rgb="FF000000"/>
      </bottom>
    </border>
    <border>
      <right style="thin">
        <color rgb="FFFFFFFF"/>
      </right>
      <top style="thin">
        <color rgb="FFFFFFFF"/>
      </top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</border>
    <border>
      <top style="thin">
        <color rgb="FFFFFFFF"/>
      </top>
      <bottom style="thick">
        <color rgb="FF000000"/>
      </bottom>
    </border>
    <border>
      <bottom style="thick">
        <color rgb="FFFFFFFF"/>
      </bottom>
    </border>
    <border>
      <left style="medium">
        <color rgb="FFEFEFEF"/>
      </left>
      <right style="medium">
        <color rgb="FFEFEFEF"/>
      </right>
      <top style="medium">
        <color rgb="FF000000"/>
      </top>
      <bottom style="medium">
        <color rgb="FF000000"/>
      </bottom>
    </border>
    <border>
      <left style="thin">
        <color rgb="FFFFFFFF"/>
      </left>
      <right style="thin">
        <color rgb="FFD9D9D9"/>
      </right>
      <top style="thick">
        <color rgb="FF000000"/>
      </top>
      <bottom style="thick">
        <color rgb="FF000000"/>
      </bottom>
    </border>
    <border>
      <right style="thin">
        <color rgb="FFFFFFFF"/>
      </right>
      <top style="thin">
        <color rgb="FFFFFFFF"/>
      </top>
      <bottom style="thick">
        <color rgb="FF000000"/>
      </bottom>
    </border>
    <border>
      <left style="thick">
        <color rgb="FFFFFFFF"/>
      </left>
      <right style="thick">
        <color rgb="FFD9D9D9"/>
      </right>
      <top style="thick">
        <color rgb="FF000000"/>
      </top>
    </border>
    <border>
      <left style="thin">
        <color rgb="FFD9D9D9"/>
      </left>
      <right style="thin">
        <color rgb="FFD9D9D9"/>
      </right>
      <top style="thick">
        <color rgb="FF000000"/>
      </top>
      <bottom style="thick">
        <color rgb="FF000000"/>
      </bottom>
    </border>
    <border>
      <left style="medium">
        <color rgb="FFEFEFEF"/>
      </left>
      <right style="medium">
        <color rgb="FFFFFFFF"/>
      </right>
      <top style="medium">
        <color rgb="FF000000"/>
      </top>
      <bottom style="medium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medium">
        <color rgb="FFFFFFFF"/>
      </left>
      <right style="medium">
        <color rgb="FFFFFFFF"/>
      </right>
      <bottom style="medium">
        <color rgb="FFFFFFFF"/>
      </bottom>
    </border>
    <border>
      <top style="thick">
        <color rgb="FF000000"/>
      </top>
      <bottom style="thick">
        <color rgb="FFD9D9D9"/>
      </bottom>
    </border>
    <border>
      <left style="thick">
        <color rgb="FFD9D9D9"/>
      </left>
      <right style="thick">
        <color rgb="FFD9D9D9"/>
      </right>
    </border>
    <border>
      <right style="thick">
        <color rgb="FF000000"/>
      </right>
      <top style="thick">
        <color rgb="FF000000"/>
      </top>
      <bottom style="thick">
        <color rgb="FFD9D9D9"/>
      </bottom>
    </border>
    <border>
      <left style="medium">
        <color rgb="FFFFFFFF"/>
      </left>
      <top style="medium">
        <color rgb="FFFFFFFF"/>
      </top>
      <bottom style="medium">
        <color rgb="FFFFFFFF"/>
      </bottom>
    </border>
    <border>
      <right style="thin">
        <color rgb="FFD9D9D9"/>
      </right>
      <top style="thick">
        <color rgb="FF000000"/>
      </top>
      <bottom style="thick">
        <color rgb="FFD9D9D9"/>
      </bottom>
    </border>
    <border>
      <right style="thick">
        <color rgb="FFFFFFFF"/>
      </right>
      <top style="thick">
        <color rgb="FFFFFFFF"/>
      </top>
      <bottom style="thick">
        <color rgb="FFFFFFFF"/>
      </bottom>
    </border>
    <border>
      <left style="thick">
        <color rgb="FFFFFFFF"/>
      </left>
      <right style="thick">
        <color rgb="FFD9D9D9"/>
      </right>
      <bottom style="thick">
        <color rgb="FF000000"/>
      </bottom>
    </border>
    <border>
      <top style="thick">
        <color rgb="FFFFFFFF"/>
      </top>
      <bottom style="thick">
        <color rgb="FFFFFFFF"/>
      </bottom>
    </border>
    <border>
      <right style="thick">
        <color rgb="FFD9D9D9"/>
      </right>
      <top style="thick">
        <color rgb="FFD9D9D9"/>
      </top>
      <bottom style="thick">
        <color rgb="FF000000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ck">
        <color rgb="FFD9D9D9"/>
      </left>
      <right style="thick">
        <color rgb="FFD9D9D9"/>
      </right>
      <top style="thick">
        <color rgb="FFD9D9D9"/>
      </top>
      <bottom style="thick">
        <color rgb="FF000000"/>
      </bottom>
    </border>
    <border>
      <left style="thick">
        <color rgb="FFD9D9D9"/>
      </left>
      <right style="thick">
        <color rgb="FF000000"/>
      </right>
      <top style="thick">
        <color rgb="FFD9D9D9"/>
      </top>
      <bottom style="thick">
        <color rgb="FF000000"/>
      </bottom>
    </border>
    <border>
      <left style="thick">
        <color rgb="FFD9D9D9"/>
      </left>
      <bottom style="thick">
        <color rgb="FF000000"/>
      </bottom>
    </border>
    <border>
      <left style="thick">
        <color rgb="FFD9D9D9"/>
      </left>
      <right style="thin">
        <color rgb="FFD9D9D9"/>
      </right>
      <top style="thick">
        <color rgb="FFD9D9D9"/>
      </top>
      <bottom style="thick">
        <color rgb="FF000000"/>
      </bottom>
    </border>
    <border>
      <bottom style="thick">
        <color rgb="FF000000"/>
      </bottom>
    </border>
    <border>
      <left style="thick">
        <color rgb="FFFFFFFF"/>
      </left>
      <right style="thick">
        <color rgb="FFFFFFFF"/>
      </right>
      <bottom style="thick">
        <color rgb="FFFFFFFF"/>
      </bottom>
    </border>
    <border>
      <right style="thick">
        <color rgb="FFD9D9D9"/>
      </right>
      <bottom style="thick">
        <color rgb="FF000000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ck">
        <color rgb="FFFFFFFF"/>
      </top>
      <bottom style="thick">
        <color rgb="FFFFFFFF"/>
      </bottom>
    </border>
    <border>
      <left style="thick">
        <color rgb="FFFFFFFF"/>
      </left>
      <right style="thick">
        <color rgb="FF000000"/>
      </right>
      <bottom style="thick">
        <color rgb="FFFFFFFF"/>
      </bottom>
    </border>
    <border>
      <left style="thick">
        <color rgb="FFD9D9D9"/>
      </left>
      <right style="thick">
        <color rgb="FFD9D9D9"/>
      </right>
      <bottom style="thick">
        <color rgb="FF000000"/>
      </bottom>
    </border>
    <border>
      <right style="thick">
        <color rgb="FFFFFFFF"/>
      </right>
      <bottom style="thick">
        <color rgb="FFFFFFFF"/>
      </bottom>
    </border>
    <border>
      <left style="thick">
        <color rgb="FFFFFFFF"/>
      </left>
      <right style="thick">
        <color rgb="FF000000"/>
      </right>
      <top style="thick">
        <color rgb="FFFFFFFF"/>
      </top>
      <bottom style="thick">
        <color rgb="FFFFFFFF"/>
      </bottom>
    </border>
    <border>
      <left style="thin">
        <color rgb="FFFFFFFF"/>
      </left>
      <right style="thick">
        <color rgb="FFFFFFFF"/>
      </right>
    </border>
    <border>
      <bottom style="thin">
        <color rgb="FFFFFFFF"/>
      </bottom>
    </border>
    <border>
      <left style="thin">
        <color rgb="FFFFFFFF"/>
      </left>
      <right style="thin">
        <color rgb="FFFFFFFF"/>
      </right>
      <top style="thick">
        <color rgb="FF000000"/>
      </top>
      <bottom style="thin">
        <color rgb="FFFFFFFF"/>
      </bottom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000000"/>
      </bottom>
    </border>
    <border>
      <left style="thick">
        <color rgb="FFFFFFFF"/>
      </left>
      <right style="thick">
        <color rgb="FF000000"/>
      </right>
      <top style="thick">
        <color rgb="FFFFFFFF"/>
      </top>
      <bottom style="thick">
        <color rgb="FF000000"/>
      </bottom>
    </border>
    <border>
      <top style="thin">
        <color rgb="FFFFFFFF"/>
      </top>
      <bottom style="thin">
        <color rgb="FFFFFFFF"/>
      </bottom>
    </border>
    <border>
      <right style="thick">
        <color rgb="FFFFFFFF"/>
      </right>
      <top style="thick">
        <color rgb="FFFFFFFF"/>
      </top>
      <bottom style="thick">
        <color rgb="FF000000"/>
      </bottom>
    </border>
    <border>
      <left style="thick">
        <color rgb="FFFFFFFF"/>
      </left>
    </border>
    <border>
      <right style="thick">
        <color rgb="FFFFFFFF"/>
      </right>
    </border>
    <border>
      <left style="thick">
        <color rgb="FFFFFFFF"/>
      </left>
      <bottom style="thick">
        <color rgb="FFFFFFFF"/>
      </bottom>
    </border>
    <border>
      <left style="thin">
        <color rgb="FFFFFFFF"/>
      </left>
      <right style="thick">
        <color rgb="FFFFFFFF"/>
      </right>
      <bottom style="thick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ck">
        <color rgb="FF000000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000000"/>
      </bottom>
    </border>
    <border>
      <left style="medium">
        <color rgb="FFFFFFFF"/>
      </left>
    </border>
    <border>
      <right style="medium">
        <color rgb="FFFFFFFF"/>
      </right>
    </border>
    <border>
      <left style="medium">
        <color rgb="FFFFFFFF"/>
      </left>
      <bottom style="medium">
        <color rgb="FFFFFFFF"/>
      </bottom>
    </border>
    <border>
      <bottom style="medium">
        <color rgb="FFFFFFFF"/>
      </bottom>
    </border>
    <border>
      <right style="medium">
        <color rgb="FFFFFFFF"/>
      </right>
      <bottom style="medium">
        <color rgb="FFFFFFFF"/>
      </bottom>
    </border>
    <border>
      <left style="thin">
        <color rgb="FFFFFFFF"/>
      </left>
    </border>
    <border>
      <right style="thin">
        <color rgb="FFFFFFFF"/>
      </right>
    </border>
    <border>
      <left style="thin">
        <color rgb="FFFFFFFF"/>
      </left>
      <right style="thick">
        <color rgb="FFFFFFFF"/>
      </right>
      <bottom style="thick">
        <color rgb="FFFFFFFF"/>
      </bottom>
    </border>
    <border>
      <left style="thick">
        <color rgb="FFFFFFFF"/>
      </left>
      <right style="thin">
        <color rgb="FFFFFFFF"/>
      </right>
      <bottom style="thick">
        <color rgb="FFFFFFFF"/>
      </bottom>
    </border>
    <border>
      <left style="thin">
        <color rgb="FFFFFFFF"/>
      </left>
      <right style="thick">
        <color rgb="FFFFFFFF"/>
      </right>
      <top style="thick">
        <color rgb="FFFFFFFF"/>
      </top>
      <bottom style="thick">
        <color rgb="FFFFFFFF"/>
      </bottom>
    </border>
    <border>
      <left style="thick">
        <color rgb="FFFFFFFF"/>
      </left>
      <right style="thin">
        <color rgb="FFFFFFFF"/>
      </right>
      <top style="thick">
        <color rgb="FFFFFFFF"/>
      </top>
      <bottom style="thick">
        <color rgb="FFFFFFFF"/>
      </bottom>
    </border>
    <border>
      <left style="thin">
        <color rgb="FFFFFFFF"/>
      </left>
      <top style="thick">
        <color rgb="FFFFFFFF"/>
      </top>
    </border>
  </borders>
  <cellStyleXfs count="1">
    <xf borderId="0" fillId="0" fontId="0" numFmtId="0" applyAlignment="1" applyFont="1"/>
  </cellStyleXfs>
  <cellXfs count="119">
    <xf borderId="0" fillId="0" fontId="0" numFmtId="0" xfId="0" applyAlignment="1" applyFont="1">
      <alignment readingOrder="0" shrinkToFit="0" vertical="bottom" wrapText="0"/>
    </xf>
    <xf borderId="1" fillId="2" fontId="1" numFmtId="49" xfId="0" applyAlignment="1" applyBorder="1" applyFill="1" applyFont="1" applyNumberFormat="1">
      <alignment horizontal="center" readingOrder="0" shrinkToFit="0" vertical="center" wrapText="1"/>
    </xf>
    <xf borderId="2" fillId="2" fontId="1" numFmtId="49" xfId="0" applyAlignment="1" applyBorder="1" applyFill="1" applyFont="1" applyNumberFormat="1">
      <alignment horizontal="center" readingOrder="0" shrinkToFit="0" vertical="center" wrapText="1"/>
    </xf>
    <xf borderId="3" fillId="0" fontId="2" numFmtId="0" xfId="0" applyBorder="1" applyFont="1"/>
    <xf borderId="4" fillId="0" fontId="2" numFmtId="0" xfId="0" applyBorder="1" applyFont="1"/>
    <xf borderId="5" fillId="0" fontId="1" numFmtId="0" xfId="0" applyAlignment="1" applyBorder="1" applyFont="1">
      <alignment horizontal="center" readingOrder="0" vertical="center"/>
    </xf>
    <xf borderId="6" fillId="0" fontId="2" numFmtId="0" xfId="0" applyBorder="1" applyFont="1"/>
    <xf borderId="7" fillId="0" fontId="2" numFmtId="0" xfId="0" applyBorder="1" applyFont="1"/>
    <xf borderId="8" fillId="0" fontId="3" numFmtId="0" xfId="0" applyBorder="1" applyFont="1"/>
    <xf borderId="9" fillId="0" fontId="1" numFmtId="0" xfId="0" applyAlignment="1" applyBorder="1" applyFont="1">
      <alignment horizontal="center" readingOrder="0" vertical="center"/>
    </xf>
    <xf borderId="10" fillId="0" fontId="2" numFmtId="0" xfId="0" applyBorder="1" applyFont="1"/>
    <xf borderId="11" fillId="3" fontId="1" numFmtId="49" xfId="0" applyAlignment="1" applyBorder="1" applyFill="1" applyFont="1" applyNumberFormat="1">
      <alignment horizontal="center" readingOrder="0" shrinkToFit="0" vertical="center" wrapText="1"/>
    </xf>
    <xf borderId="12" fillId="0" fontId="2" numFmtId="0" xfId="0" applyBorder="1" applyFont="1"/>
    <xf borderId="13" fillId="0" fontId="3" numFmtId="0" xfId="0" applyBorder="1" applyFont="1"/>
    <xf borderId="14" fillId="0" fontId="2" numFmtId="0" xfId="0" applyBorder="1" applyFont="1"/>
    <xf borderId="15" fillId="2" fontId="1" numFmtId="49" xfId="0" applyAlignment="1" applyBorder="1" applyFill="1" applyFont="1" applyNumberFormat="1">
      <alignment horizontal="center" readingOrder="0" shrinkToFit="0" vertical="center" wrapText="1"/>
    </xf>
    <xf borderId="16" fillId="3" fontId="1" numFmtId="49" xfId="0" applyAlignment="1" applyBorder="1" applyFill="1" applyFont="1" applyNumberFormat="1">
      <alignment horizontal="center" readingOrder="0" shrinkToFit="0" vertical="center" wrapText="1"/>
    </xf>
    <xf borderId="17" fillId="4" fontId="1" numFmtId="49" xfId="0" applyAlignment="1" applyBorder="1" applyFill="1" applyFont="1" applyNumberFormat="1">
      <alignment horizontal="center" readingOrder="0" shrinkToFit="0" vertical="center" wrapText="1"/>
    </xf>
    <xf borderId="18" fillId="0" fontId="2" numFmtId="0" xfId="0" applyBorder="1" applyFont="1"/>
    <xf borderId="19" fillId="4" fontId="1" numFmtId="0" xfId="0" applyAlignment="1" applyBorder="1" applyFill="1" applyFont="1">
      <alignment horizontal="center" readingOrder="0" vertical="center"/>
    </xf>
    <xf borderId="20" fillId="4" fontId="1" numFmtId="49" xfId="0" applyAlignment="1" applyBorder="1" applyFill="1" applyFont="1" applyNumberFormat="1">
      <alignment horizontal="center" readingOrder="0" shrinkToFit="0" vertical="center" wrapText="1"/>
    </xf>
    <xf borderId="21" fillId="3" fontId="1" numFmtId="49" xfId="0" applyAlignment="1" applyBorder="1" applyFill="1" applyFont="1" applyNumberFormat="1">
      <alignment horizontal="center" readingOrder="0" shrinkToFit="0" vertical="center" wrapText="1"/>
    </xf>
    <xf borderId="22" fillId="0" fontId="4" numFmtId="0" xfId="0" applyAlignment="1" applyBorder="1" applyFont="1">
      <alignment horizontal="center" vertical="center"/>
    </xf>
    <xf borderId="23" fillId="0" fontId="5" numFmtId="0" xfId="0" applyAlignment="1" applyBorder="1" applyFont="1">
      <alignment horizontal="left" readingOrder="0" shrinkToFit="0" wrapText="1"/>
    </xf>
    <xf borderId="24" fillId="4" fontId="6" numFmtId="0" xfId="0" applyAlignment="1" applyBorder="1" applyFill="1" applyFont="1">
      <alignment horizontal="center" readingOrder="0" shrinkToFit="0" wrapText="1"/>
    </xf>
    <xf borderId="23" fillId="0" fontId="5" numFmtId="0" xfId="0" applyAlignment="1" applyBorder="1" applyFont="1">
      <alignment horizontal="center" readingOrder="0" shrinkToFit="0" wrapText="1"/>
    </xf>
    <xf borderId="24" fillId="0" fontId="2" numFmtId="0" xfId="0" applyBorder="1" applyFont="1"/>
    <xf borderId="25" fillId="4" fontId="1" numFmtId="0" xfId="0" applyAlignment="1" applyBorder="1" applyFill="1" applyFont="1">
      <alignment horizontal="center" readingOrder="0" vertical="center"/>
    </xf>
    <xf borderId="26" fillId="0" fontId="2" numFmtId="0" xfId="0" applyBorder="1" applyFont="1"/>
    <xf borderId="27" fillId="0" fontId="3" numFmtId="0" xfId="0" applyBorder="1" applyFont="1"/>
    <xf borderId="8" fillId="0" fontId="5" numFmtId="0" xfId="0" applyAlignment="1" applyBorder="1" applyFont="1">
      <alignment horizontal="left" readingOrder="0" shrinkToFit="0" wrapText="1"/>
    </xf>
    <xf borderId="8" fillId="0" fontId="5" numFmtId="0" xfId="0" applyAlignment="1" applyBorder="1" applyFont="1">
      <alignment horizontal="center" readingOrder="0" shrinkToFit="0" wrapText="1"/>
    </xf>
    <xf borderId="28" fillId="0" fontId="2" numFmtId="0" xfId="0" applyBorder="1" applyFont="1"/>
    <xf borderId="29" fillId="0" fontId="3" numFmtId="0" xfId="0" applyBorder="1" applyFont="1"/>
    <xf borderId="30" fillId="0" fontId="2" numFmtId="0" xfId="0" applyBorder="1" applyFont="1"/>
    <xf borderId="31" fillId="2" fontId="1" numFmtId="49" xfId="0" applyAlignment="1" applyBorder="1" applyFill="1" applyFont="1" applyNumberFormat="1">
      <alignment horizontal="center" readingOrder="0" shrinkToFit="0" vertical="center" wrapText="1"/>
    </xf>
    <xf borderId="32" fillId="4" fontId="6" numFmtId="0" xfId="0" applyAlignment="1" applyBorder="1" applyFill="1" applyFont="1">
      <alignment horizontal="center" readingOrder="0" shrinkToFit="0" wrapText="1"/>
    </xf>
    <xf borderId="33" fillId="2" fontId="7" numFmtId="49" xfId="0" applyAlignment="1" applyBorder="1" applyFill="1" applyFont="1" applyNumberFormat="1">
      <alignment horizontal="center" readingOrder="0" shrinkToFit="0" wrapText="0"/>
    </xf>
    <xf borderId="34" fillId="4" fontId="6" numFmtId="0" xfId="0" applyAlignment="1" applyBorder="1" applyFill="1" applyFont="1">
      <alignment horizontal="center" readingOrder="0" shrinkToFit="0" wrapText="1"/>
    </xf>
    <xf borderId="35" fillId="4" fontId="6" numFmtId="0" xfId="0" applyAlignment="1" applyBorder="1" applyFill="1" applyFont="1">
      <alignment horizontal="center" readingOrder="0" shrinkToFit="0" wrapText="1"/>
    </xf>
    <xf borderId="36" fillId="4" fontId="1" numFmtId="0" xfId="0" applyAlignment="1" applyBorder="1" applyFill="1" applyFont="1">
      <alignment horizontal="center" readingOrder="0" vertical="center"/>
    </xf>
    <xf borderId="37" fillId="4" fontId="6" numFmtId="0" xfId="0" applyAlignment="1" applyBorder="1" applyFill="1" applyFont="1">
      <alignment horizontal="center" readingOrder="0" shrinkToFit="0" wrapText="1"/>
    </xf>
    <xf borderId="38" fillId="0" fontId="2" numFmtId="0" xfId="0" applyBorder="1" applyFont="1"/>
    <xf borderId="39" fillId="0" fontId="6" numFmtId="0" xfId="0" applyAlignment="1" applyBorder="1" applyFont="1">
      <alignment horizontal="center" readingOrder="0" shrinkToFit="0" wrapText="1"/>
    </xf>
    <xf borderId="40" fillId="0" fontId="2" numFmtId="0" xfId="0" applyBorder="1" applyFont="1"/>
    <xf borderId="33" fillId="2" fontId="7" numFmtId="49" xfId="0" applyAlignment="1" applyBorder="1" applyFill="1" applyFont="1" applyNumberFormat="1">
      <alignment horizontal="center" shrinkToFit="0" wrapText="0"/>
    </xf>
    <xf borderId="39" fillId="0" fontId="8" numFmtId="0" xfId="0" applyAlignment="1" applyBorder="1" applyFont="1">
      <alignment horizontal="center" readingOrder="0" shrinkToFit="0" wrapText="1"/>
    </xf>
    <xf borderId="41" fillId="0" fontId="4" numFmtId="0" xfId="0" applyAlignment="1" applyBorder="1" applyFont="1">
      <alignment horizontal="center" vertical="center"/>
    </xf>
    <xf borderId="42" fillId="2" fontId="7" numFmtId="49" xfId="0" applyAlignment="1" applyBorder="1" applyFill="1" applyFont="1" applyNumberFormat="1">
      <alignment horizontal="center" readingOrder="0" shrinkToFit="0" wrapText="0"/>
    </xf>
    <xf borderId="43" fillId="0" fontId="8" numFmtId="0" xfId="0" applyAlignment="1" applyBorder="1" applyFont="1">
      <alignment horizontal="center" readingOrder="0" shrinkToFit="0" wrapText="1"/>
    </xf>
    <xf borderId="44" fillId="0" fontId="2" numFmtId="0" xfId="0" applyBorder="1" applyFont="1"/>
    <xf borderId="45" fillId="0" fontId="8" numFmtId="0" xfId="0" applyAlignment="1" applyBorder="1" applyFont="1">
      <alignment horizontal="center" readingOrder="0" shrinkToFit="0" wrapText="1"/>
    </xf>
    <xf borderId="22" fillId="2" fontId="7" numFmtId="49" xfId="0" applyAlignment="1" applyBorder="1" applyFill="1" applyFont="1" applyNumberFormat="1">
      <alignment horizontal="center" readingOrder="0" shrinkToFit="0" wrapText="0"/>
    </xf>
    <xf borderId="25" fillId="4" fontId="9" numFmtId="0" xfId="0" applyAlignment="1" applyBorder="1" applyFill="1" applyFont="1">
      <alignment horizontal="center" readingOrder="0" shrinkToFit="0" vertical="center" wrapText="1"/>
    </xf>
    <xf borderId="13" fillId="0" fontId="6" numFmtId="0" xfId="0" applyAlignment="1" applyBorder="1" applyFont="1">
      <alignment horizontal="center" readingOrder="0" shrinkToFit="0" wrapText="1"/>
    </xf>
    <xf borderId="13" fillId="0" fontId="8" numFmtId="0" xfId="0" applyAlignment="1" applyBorder="1" applyFont="1">
      <alignment horizontal="center" readingOrder="0" shrinkToFit="0" wrapText="1"/>
    </xf>
    <xf borderId="46" fillId="0" fontId="8" numFmtId="0" xfId="0" applyAlignment="1" applyBorder="1" applyFont="1">
      <alignment horizontal="center" readingOrder="0" shrinkToFit="0" wrapText="1"/>
    </xf>
    <xf borderId="29" fillId="0" fontId="8" numFmtId="0" xfId="0" applyAlignment="1" applyBorder="1" applyFont="1">
      <alignment horizontal="center" readingOrder="0" shrinkToFit="0" wrapText="1"/>
    </xf>
    <xf borderId="22" fillId="2" fontId="7" numFmtId="49" xfId="0" applyAlignment="1" applyBorder="1" applyFill="1" applyFont="1" applyNumberFormat="1">
      <alignment horizontal="center" shrinkToFit="0" wrapText="0"/>
    </xf>
    <xf borderId="47" fillId="0" fontId="1" numFmtId="0" xfId="0" applyAlignment="1" applyBorder="1" applyFont="1">
      <alignment horizontal="center" readingOrder="0" vertical="center"/>
    </xf>
    <xf borderId="48" fillId="0" fontId="4" numFmtId="0" xfId="0" applyAlignment="1" applyBorder="1" applyFont="1">
      <alignment horizontal="center" readingOrder="0" vertical="center"/>
    </xf>
    <xf borderId="49" fillId="0" fontId="10" numFmtId="0" xfId="0" applyAlignment="1" applyBorder="1" applyFont="1">
      <alignment horizontal="center" readingOrder="0" shrinkToFit="0" wrapText="1"/>
    </xf>
    <xf borderId="50" fillId="0" fontId="6" numFmtId="0" xfId="0" applyAlignment="1" applyBorder="1" applyFont="1">
      <alignment horizontal="center" readingOrder="0" shrinkToFit="0" wrapText="1"/>
    </xf>
    <xf borderId="50" fillId="0" fontId="8" numFmtId="0" xfId="0" applyAlignment="1" applyBorder="1" applyFont="1">
      <alignment horizontal="center" readingOrder="0" shrinkToFit="0" wrapText="1"/>
    </xf>
    <xf borderId="47" fillId="0" fontId="2" numFmtId="0" xfId="0" applyBorder="1" applyFont="1"/>
    <xf borderId="51" fillId="0" fontId="8" numFmtId="0" xfId="0" applyAlignment="1" applyBorder="1" applyFont="1">
      <alignment horizontal="center" readingOrder="0" shrinkToFit="0" wrapText="1"/>
    </xf>
    <xf borderId="52" fillId="0" fontId="4" numFmtId="0" xfId="0" applyAlignment="1" applyBorder="1" applyFont="1">
      <alignment horizontal="center" readingOrder="0" vertical="center"/>
    </xf>
    <xf borderId="53" fillId="0" fontId="8" numFmtId="0" xfId="0" applyAlignment="1" applyBorder="1" applyFont="1">
      <alignment horizontal="center" readingOrder="0" shrinkToFit="0" wrapText="1"/>
    </xf>
    <xf borderId="8" fillId="0" fontId="5" numFmtId="164" xfId="0" applyAlignment="1" applyBorder="1" applyFont="1" applyNumberFormat="1">
      <alignment horizontal="center" readingOrder="0" shrinkToFit="0" wrapText="1"/>
    </xf>
    <xf borderId="22" fillId="0" fontId="10" numFmtId="0" xfId="0" applyAlignment="1" applyBorder="1" applyFont="1">
      <alignment horizontal="center" readingOrder="0" shrinkToFit="0" wrapText="1"/>
    </xf>
    <xf borderId="54" fillId="0" fontId="11" numFmtId="0" xfId="0" applyAlignment="1" applyBorder="1" applyFont="1">
      <alignment readingOrder="0" vertical="top"/>
    </xf>
    <xf borderId="55" fillId="0" fontId="2" numFmtId="0" xfId="0" applyBorder="1" applyFont="1"/>
    <xf borderId="22" fillId="2" fontId="7" numFmtId="165" xfId="0" applyAlignment="1" applyBorder="1" applyFill="1" applyFont="1" applyNumberFormat="1">
      <alignment horizontal="center" shrinkToFit="0" wrapText="0"/>
    </xf>
    <xf borderId="54" fillId="0" fontId="2" numFmtId="0" xfId="0" applyBorder="1" applyFont="1"/>
    <xf borderId="56" fillId="0" fontId="2" numFmtId="0" xfId="0" applyBorder="1" applyFont="1"/>
    <xf borderId="15" fillId="0" fontId="2" numFmtId="0" xfId="0" applyBorder="1" applyFont="1"/>
    <xf borderId="45" fillId="0" fontId="2" numFmtId="0" xfId="0" applyBorder="1" applyFont="1"/>
    <xf borderId="57" fillId="0" fontId="2" numFmtId="0" xfId="0" applyBorder="1" applyFont="1"/>
    <xf borderId="14" fillId="0" fontId="4" numFmtId="0" xfId="0" applyAlignment="1" applyBorder="1" applyFont="1">
      <alignment horizontal="center" readingOrder="0" vertical="center"/>
    </xf>
    <xf borderId="58" fillId="0" fontId="10" numFmtId="0" xfId="0" applyAlignment="1" applyBorder="1" applyFont="1">
      <alignment horizontal="center" readingOrder="0" shrinkToFit="0" wrapText="1"/>
    </xf>
    <xf borderId="59" fillId="0" fontId="4" numFmtId="0" xfId="0" applyAlignment="1" applyBorder="1" applyFont="1">
      <alignment horizontal="center" readingOrder="0" vertical="center"/>
    </xf>
    <xf borderId="59" fillId="0" fontId="10" numFmtId="0" xfId="0" applyAlignment="1" applyBorder="1" applyFont="1">
      <alignment horizontal="center" readingOrder="0" shrinkToFit="0" wrapText="1"/>
    </xf>
    <xf borderId="33" fillId="0" fontId="10" numFmtId="0" xfId="0" applyAlignment="1" applyBorder="1" applyFont="1">
      <alignment horizontal="center" readingOrder="0" shrinkToFit="0" wrapText="1"/>
    </xf>
    <xf borderId="60" fillId="0" fontId="10" numFmtId="0" xfId="0" applyAlignment="1" applyBorder="1" applyFont="1">
      <alignment horizontal="center" readingOrder="0" shrinkToFit="0" wrapText="1"/>
    </xf>
    <xf borderId="41" fillId="0" fontId="4" numFmtId="0" xfId="0" applyAlignment="1" applyBorder="1" applyFont="1">
      <alignment horizontal="center" readingOrder="0" vertical="center"/>
    </xf>
    <xf borderId="41" fillId="0" fontId="10" numFmtId="0" xfId="0" applyAlignment="1" applyBorder="1" applyFont="1">
      <alignment horizontal="center" readingOrder="0" shrinkToFit="0" wrapText="1"/>
    </xf>
    <xf borderId="61" fillId="0" fontId="10" numFmtId="0" xfId="0" applyAlignment="1" applyBorder="1" applyFont="1">
      <alignment horizontal="center" readingOrder="0" shrinkToFit="0" wrapText="1"/>
    </xf>
    <xf borderId="62" fillId="0" fontId="5" numFmtId="0" xfId="0" applyAlignment="1" applyBorder="1" applyFont="1">
      <alignment horizontal="left" readingOrder="0" shrinkToFit="0" wrapText="1"/>
    </xf>
    <xf borderId="62" fillId="0" fontId="5" numFmtId="0" xfId="0" applyAlignment="1" applyBorder="1" applyFont="1">
      <alignment horizontal="center" readingOrder="0" shrinkToFit="0" wrapText="1"/>
    </xf>
    <xf borderId="63" fillId="0" fontId="7" numFmtId="0" xfId="0" applyAlignment="1" applyBorder="1" applyFont="1">
      <alignment readingOrder="0" vertical="top"/>
    </xf>
    <xf borderId="64" fillId="0" fontId="2" numFmtId="0" xfId="0" applyBorder="1" applyFont="1"/>
    <xf borderId="63" fillId="0" fontId="2" numFmtId="0" xfId="0" applyBorder="1" applyFont="1"/>
    <xf borderId="65" fillId="0" fontId="2" numFmtId="0" xfId="0" applyBorder="1" applyFont="1"/>
    <xf borderId="66" fillId="0" fontId="2" numFmtId="0" xfId="0" applyBorder="1" applyFont="1"/>
    <xf borderId="67" fillId="0" fontId="2" numFmtId="0" xfId="0" applyBorder="1" applyFont="1"/>
    <xf borderId="18" fillId="0" fontId="4" numFmtId="0" xfId="0" applyAlignment="1" applyBorder="1" applyFont="1">
      <alignment horizontal="center" readingOrder="0" vertical="center"/>
    </xf>
    <xf borderId="18" fillId="0" fontId="10" numFmtId="0" xfId="0" applyAlignment="1" applyBorder="1" applyFont="1">
      <alignment horizontal="center" readingOrder="0" shrinkToFit="0" wrapText="1"/>
    </xf>
    <xf borderId="9" fillId="0" fontId="10" numFmtId="0" xfId="0" applyAlignment="1" applyBorder="1" applyFont="1">
      <alignment horizontal="center" readingOrder="0" shrinkToFit="0" wrapText="1"/>
    </xf>
    <xf borderId="68" fillId="0" fontId="1" numFmtId="0" xfId="0" applyAlignment="1" applyBorder="1" applyFont="1">
      <alignment horizontal="left" readingOrder="0" vertical="top"/>
    </xf>
    <xf borderId="69" fillId="0" fontId="2" numFmtId="0" xfId="0" applyBorder="1" applyFont="1"/>
    <xf borderId="68" fillId="0" fontId="2" numFmtId="0" xfId="0" applyBorder="1" applyFont="1"/>
    <xf borderId="60" fillId="0" fontId="2" numFmtId="0" xfId="0" applyBorder="1" applyFont="1"/>
    <xf borderId="48" fillId="0" fontId="2" numFmtId="0" xfId="0" applyBorder="1" applyFont="1"/>
    <xf borderId="59" fillId="0" fontId="2" numFmtId="0" xfId="0" applyBorder="1" applyFont="1"/>
    <xf borderId="22" fillId="2" fontId="7" numFmtId="166" xfId="0" applyAlignment="1" applyBorder="1" applyFill="1" applyFont="1" applyNumberFormat="1">
      <alignment horizontal="center" shrinkToFit="0" wrapText="0"/>
    </xf>
    <xf borderId="22" fillId="2" fontId="7" numFmtId="165" xfId="0" applyAlignment="1" applyBorder="1" applyFill="1" applyFont="1" applyNumberFormat="1">
      <alignment horizontal="center" readingOrder="0" shrinkToFit="0" wrapText="0"/>
    </xf>
    <xf borderId="58" fillId="2" fontId="7" numFmtId="49" xfId="0" applyAlignment="1" applyBorder="1" applyFill="1" applyFont="1" applyNumberFormat="1">
      <alignment horizontal="center" readingOrder="0" shrinkToFit="0" wrapText="0"/>
    </xf>
    <xf borderId="58" fillId="2" fontId="7" numFmtId="49" xfId="0" applyAlignment="1" applyBorder="1" applyFill="1" applyFont="1" applyNumberFormat="1">
      <alignment horizontal="center" shrinkToFit="0" wrapText="0"/>
    </xf>
    <xf borderId="68" fillId="0" fontId="7" numFmtId="0" xfId="0" applyAlignment="1" applyBorder="1" applyFont="1">
      <alignment readingOrder="0" vertical="top"/>
    </xf>
    <xf borderId="33" fillId="0" fontId="7" numFmtId="0" xfId="0" applyBorder="1" applyFont="1"/>
    <xf borderId="70" fillId="0" fontId="11" numFmtId="0" xfId="0" applyAlignment="1" applyBorder="1" applyFont="1">
      <alignment readingOrder="0"/>
    </xf>
    <xf borderId="39" fillId="0" fontId="11" numFmtId="0" xfId="0" applyAlignment="1" applyBorder="1" applyFont="1">
      <alignment readingOrder="0"/>
    </xf>
    <xf borderId="71" fillId="0" fontId="11" numFmtId="0" xfId="0" applyAlignment="1" applyBorder="1" applyFont="1">
      <alignment readingOrder="0"/>
    </xf>
    <xf borderId="42" fillId="0" fontId="11" numFmtId="0" xfId="0" applyAlignment="1" applyBorder="1" applyFont="1">
      <alignment readingOrder="0"/>
    </xf>
    <xf borderId="22" fillId="0" fontId="7" numFmtId="0" xfId="0" applyBorder="1" applyFont="1"/>
    <xf borderId="72" fillId="0" fontId="11" numFmtId="0" xfId="0" applyAlignment="1" applyBorder="1" applyFont="1">
      <alignment readingOrder="0"/>
    </xf>
    <xf borderId="13" fillId="0" fontId="11" numFmtId="0" xfId="0" applyAlignment="1" applyBorder="1" applyFont="1">
      <alignment readingOrder="0"/>
    </xf>
    <xf borderId="73" fillId="0" fontId="11" numFmtId="0" xfId="0" applyAlignment="1" applyBorder="1" applyFont="1">
      <alignment readingOrder="0"/>
    </xf>
    <xf borderId="74" fillId="0" fontId="11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</sheetPr>
  <sheetViews>
    <sheetView workbookViewId="0"/>
  </sheetViews>
  <sheetFormatPr customHeight="1" defaultColWidth="12.63" defaultRowHeight="15.75"/>
  <cols>
    <col customWidth="1" min="3" max="3" width="15.63"/>
    <col customWidth="1" min="4" max="4" width="13.5"/>
    <col customWidth="1" min="10" max="10" width="14.38"/>
    <col customWidth="1" min="14" max="14" width="15.75"/>
    <col customWidth="1" min="16" max="16" width="15.13"/>
    <col customWidth="1" min="18" max="18" width="14.0"/>
    <col customWidth="1" min="19" max="19" width="13.63"/>
    <col customWidth="1" min="20" max="20" width="13.88"/>
    <col customWidth="1" min="21" max="21" width="14.88"/>
    <col customWidth="1" min="24" max="24" width="15.25"/>
    <col customWidth="1" min="25" max="25" width="16.63"/>
    <col customWidth="1" min="26" max="26" width="13.88"/>
    <col customWidth="1" min="27" max="27" width="14.25"/>
    <col customWidth="1" min="28" max="28" width="13.75"/>
    <col customWidth="1" min="30" max="30" width="13.5"/>
    <col customWidth="1" min="31" max="31" width="13.63"/>
    <col customWidth="1" min="32" max="32" width="16.0"/>
  </cols>
  <sheetData>
    <row r="1">
      <c r="A1" s="2" t="s">
        <v>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12"/>
      <c r="AH1" s="15"/>
    </row>
    <row r="2">
      <c r="A2" s="17" t="s">
        <v>7</v>
      </c>
      <c r="B2" s="20" t="s">
        <v>13</v>
      </c>
      <c r="C2" s="20" t="s">
        <v>17</v>
      </c>
      <c r="D2" s="20" t="s">
        <v>18</v>
      </c>
      <c r="E2" s="20" t="s">
        <v>19</v>
      </c>
      <c r="F2" s="20" t="s">
        <v>20</v>
      </c>
      <c r="G2" s="20" t="s">
        <v>22</v>
      </c>
      <c r="H2" s="20" t="s">
        <v>23</v>
      </c>
      <c r="I2" s="20" t="s">
        <v>24</v>
      </c>
      <c r="J2" s="20" t="s">
        <v>25</v>
      </c>
      <c r="K2" s="20" t="s">
        <v>27</v>
      </c>
      <c r="L2" s="20" t="s">
        <v>29</v>
      </c>
      <c r="M2" s="20" t="s">
        <v>30</v>
      </c>
      <c r="N2" s="20" t="s">
        <v>31</v>
      </c>
      <c r="O2" s="20" t="s">
        <v>32</v>
      </c>
      <c r="P2" s="20" t="s">
        <v>34</v>
      </c>
      <c r="Q2" s="20" t="s">
        <v>36</v>
      </c>
      <c r="R2" s="20" t="s">
        <v>38</v>
      </c>
      <c r="S2" s="20" t="s">
        <v>41</v>
      </c>
      <c r="T2" s="20" t="s">
        <v>45</v>
      </c>
      <c r="U2" s="20" t="s">
        <v>46</v>
      </c>
      <c r="V2" s="20" t="s">
        <v>47</v>
      </c>
      <c r="W2" s="20" t="s">
        <v>49</v>
      </c>
      <c r="X2" s="20" t="s">
        <v>52</v>
      </c>
      <c r="Y2" s="20" t="s">
        <v>53</v>
      </c>
      <c r="Z2" s="20" t="s">
        <v>54</v>
      </c>
      <c r="AA2" s="20" t="s">
        <v>56</v>
      </c>
      <c r="AB2" s="20" t="s">
        <v>58</v>
      </c>
      <c r="AC2" s="20" t="s">
        <v>61</v>
      </c>
      <c r="AD2" s="20" t="s">
        <v>62</v>
      </c>
      <c r="AE2" s="20" t="s">
        <v>64</v>
      </c>
      <c r="AF2" s="20" t="s">
        <v>66</v>
      </c>
      <c r="AG2" s="20" t="s">
        <v>67</v>
      </c>
      <c r="AH2" s="35"/>
    </row>
    <row r="3">
      <c r="A3" s="37" t="s">
        <v>73</v>
      </c>
      <c r="B3" s="37" t="s">
        <v>78</v>
      </c>
      <c r="C3" s="37" t="s">
        <v>79</v>
      </c>
      <c r="D3" s="37" t="s">
        <v>81</v>
      </c>
      <c r="E3" s="37" t="s">
        <v>83</v>
      </c>
      <c r="F3" s="37" t="s">
        <v>86</v>
      </c>
      <c r="G3" s="37" t="s">
        <v>88</v>
      </c>
      <c r="H3" s="37" t="s">
        <v>89</v>
      </c>
      <c r="I3" s="37" t="s">
        <v>90</v>
      </c>
      <c r="J3" s="37" t="s">
        <v>91</v>
      </c>
      <c r="K3" s="37" t="s">
        <v>91</v>
      </c>
      <c r="L3" s="37" t="s">
        <v>93</v>
      </c>
      <c r="M3" s="37" t="s">
        <v>95</v>
      </c>
      <c r="N3" s="37" t="s">
        <v>91</v>
      </c>
      <c r="O3" s="37" t="s">
        <v>91</v>
      </c>
      <c r="P3" s="37" t="s">
        <v>91</v>
      </c>
      <c r="Q3" s="37" t="s">
        <v>91</v>
      </c>
      <c r="R3" s="37" t="s">
        <v>99</v>
      </c>
      <c r="S3" s="37" t="s">
        <v>100</v>
      </c>
      <c r="T3" s="37" t="s">
        <v>101</v>
      </c>
      <c r="U3" s="37" t="s">
        <v>93</v>
      </c>
      <c r="V3" s="37" t="s">
        <v>93</v>
      </c>
      <c r="W3" s="37" t="s">
        <v>91</v>
      </c>
      <c r="X3" s="37" t="s">
        <v>91</v>
      </c>
      <c r="Y3" s="37" t="s">
        <v>91</v>
      </c>
      <c r="Z3" s="37" t="s">
        <v>95</v>
      </c>
      <c r="AA3" s="37" t="s">
        <v>95</v>
      </c>
      <c r="AB3" s="37" t="s">
        <v>91</v>
      </c>
      <c r="AC3" s="37" t="s">
        <v>91</v>
      </c>
      <c r="AD3" s="45">
        <v>0.0</v>
      </c>
      <c r="AE3" s="37" t="s">
        <v>91</v>
      </c>
      <c r="AF3" s="37" t="s">
        <v>95</v>
      </c>
      <c r="AG3" s="37" t="s">
        <v>95</v>
      </c>
      <c r="AH3" s="48"/>
    </row>
    <row r="4">
      <c r="A4" s="52" t="s">
        <v>73</v>
      </c>
      <c r="B4" s="52" t="s">
        <v>136</v>
      </c>
      <c r="C4" s="52" t="s">
        <v>137</v>
      </c>
      <c r="D4" s="52" t="s">
        <v>81</v>
      </c>
      <c r="E4" s="52" t="s">
        <v>140</v>
      </c>
      <c r="F4" s="52" t="s">
        <v>141</v>
      </c>
      <c r="G4" s="52" t="s">
        <v>142</v>
      </c>
      <c r="H4" s="52" t="s">
        <v>142</v>
      </c>
      <c r="I4" s="52" t="s">
        <v>142</v>
      </c>
      <c r="J4" s="52" t="s">
        <v>91</v>
      </c>
      <c r="K4" s="52" t="s">
        <v>91</v>
      </c>
      <c r="L4" s="52" t="s">
        <v>93</v>
      </c>
      <c r="M4" s="52" t="s">
        <v>95</v>
      </c>
      <c r="N4" s="52" t="s">
        <v>91</v>
      </c>
      <c r="O4" s="52" t="s">
        <v>93</v>
      </c>
      <c r="P4" s="52" t="s">
        <v>91</v>
      </c>
      <c r="Q4" s="52" t="s">
        <v>91</v>
      </c>
      <c r="R4" s="52" t="s">
        <v>147</v>
      </c>
      <c r="S4" s="52" t="s">
        <v>148</v>
      </c>
      <c r="T4" s="52" t="s">
        <v>150</v>
      </c>
      <c r="U4" s="52" t="s">
        <v>91</v>
      </c>
      <c r="V4" s="52" t="s">
        <v>91</v>
      </c>
      <c r="W4" s="52" t="s">
        <v>91</v>
      </c>
      <c r="X4" s="52" t="s">
        <v>91</v>
      </c>
      <c r="Y4" s="52" t="s">
        <v>91</v>
      </c>
      <c r="Z4" s="52" t="s">
        <v>95</v>
      </c>
      <c r="AA4" s="52" t="s">
        <v>95</v>
      </c>
      <c r="AB4" s="52" t="s">
        <v>91</v>
      </c>
      <c r="AC4" s="52" t="s">
        <v>91</v>
      </c>
      <c r="AD4" s="58">
        <v>0.0</v>
      </c>
      <c r="AE4" s="52" t="s">
        <v>91</v>
      </c>
      <c r="AF4" s="52" t="s">
        <v>95</v>
      </c>
      <c r="AG4" s="52" t="s">
        <v>95</v>
      </c>
      <c r="AH4" s="48"/>
    </row>
    <row r="5">
      <c r="A5" s="52" t="s">
        <v>73</v>
      </c>
      <c r="B5" s="52" t="s">
        <v>169</v>
      </c>
      <c r="C5" s="52" t="s">
        <v>170</v>
      </c>
      <c r="D5" s="52" t="s">
        <v>172</v>
      </c>
      <c r="E5" s="52" t="s">
        <v>175</v>
      </c>
      <c r="F5" s="52" t="s">
        <v>86</v>
      </c>
      <c r="G5" s="52" t="s">
        <v>178</v>
      </c>
      <c r="H5" s="52" t="s">
        <v>180</v>
      </c>
      <c r="I5" s="52" t="s">
        <v>181</v>
      </c>
      <c r="J5" s="52" t="s">
        <v>91</v>
      </c>
      <c r="K5" s="52" t="s">
        <v>91</v>
      </c>
      <c r="L5" s="52" t="s">
        <v>93</v>
      </c>
      <c r="M5" s="52" t="s">
        <v>91</v>
      </c>
      <c r="N5" s="52" t="s">
        <v>91</v>
      </c>
      <c r="O5" s="52" t="s">
        <v>91</v>
      </c>
      <c r="P5" s="52" t="s">
        <v>91</v>
      </c>
      <c r="Q5" s="52" t="s">
        <v>91</v>
      </c>
      <c r="R5" s="52" t="s">
        <v>191</v>
      </c>
      <c r="S5" s="52" t="s">
        <v>194</v>
      </c>
      <c r="T5" s="52" t="s">
        <v>195</v>
      </c>
      <c r="U5" s="52" t="s">
        <v>91</v>
      </c>
      <c r="V5" s="52" t="s">
        <v>91</v>
      </c>
      <c r="W5" s="52" t="s">
        <v>91</v>
      </c>
      <c r="X5" s="52" t="s">
        <v>91</v>
      </c>
      <c r="Y5" s="52" t="s">
        <v>91</v>
      </c>
      <c r="Z5" s="52" t="s">
        <v>95</v>
      </c>
      <c r="AA5" s="52" t="s">
        <v>95</v>
      </c>
      <c r="AB5" s="52" t="s">
        <v>91</v>
      </c>
      <c r="AC5" s="52" t="s">
        <v>91</v>
      </c>
      <c r="AD5" s="58">
        <v>0.0</v>
      </c>
      <c r="AE5" s="52" t="s">
        <v>91</v>
      </c>
      <c r="AF5" s="52" t="s">
        <v>95</v>
      </c>
      <c r="AG5" s="52" t="s">
        <v>95</v>
      </c>
      <c r="AH5" s="48"/>
    </row>
    <row r="6">
      <c r="A6" s="52" t="s">
        <v>73</v>
      </c>
      <c r="B6" s="52" t="s">
        <v>207</v>
      </c>
      <c r="C6" s="52" t="s">
        <v>208</v>
      </c>
      <c r="D6" s="52" t="s">
        <v>172</v>
      </c>
      <c r="E6" s="52" t="s">
        <v>210</v>
      </c>
      <c r="F6" s="52" t="s">
        <v>86</v>
      </c>
      <c r="G6" s="52" t="s">
        <v>211</v>
      </c>
      <c r="H6" s="52" t="s">
        <v>212</v>
      </c>
      <c r="I6" s="52" t="s">
        <v>214</v>
      </c>
      <c r="J6" s="52" t="s">
        <v>91</v>
      </c>
      <c r="K6" s="52" t="s">
        <v>91</v>
      </c>
      <c r="L6" s="52" t="s">
        <v>93</v>
      </c>
      <c r="M6" s="52" t="s">
        <v>91</v>
      </c>
      <c r="N6" s="52" t="s">
        <v>93</v>
      </c>
      <c r="O6" s="52" t="s">
        <v>93</v>
      </c>
      <c r="P6" s="52" t="s">
        <v>91</v>
      </c>
      <c r="Q6" s="52" t="s">
        <v>91</v>
      </c>
      <c r="R6" s="52" t="s">
        <v>221</v>
      </c>
      <c r="S6" s="52" t="s">
        <v>222</v>
      </c>
      <c r="T6" s="52" t="s">
        <v>224</v>
      </c>
      <c r="U6" s="52" t="s">
        <v>91</v>
      </c>
      <c r="V6" s="52" t="s">
        <v>91</v>
      </c>
      <c r="W6" s="52" t="s">
        <v>91</v>
      </c>
      <c r="X6" s="52" t="s">
        <v>91</v>
      </c>
      <c r="Y6" s="52" t="s">
        <v>91</v>
      </c>
      <c r="Z6" s="72">
        <v>41547.0</v>
      </c>
      <c r="AA6" s="58">
        <f t="shared" ref="AA6:AA7" si="1">C6-Z6</f>
        <v>39</v>
      </c>
      <c r="AB6" s="52" t="s">
        <v>93</v>
      </c>
      <c r="AC6" s="52" t="s">
        <v>93</v>
      </c>
      <c r="AD6" s="58">
        <v>2.0</v>
      </c>
      <c r="AE6" s="52" t="s">
        <v>93</v>
      </c>
      <c r="AF6" s="52" t="s">
        <v>251</v>
      </c>
      <c r="AG6" s="52">
        <f>C6-AF6</f>
        <v>84</v>
      </c>
      <c r="AH6" s="48"/>
    </row>
    <row r="7">
      <c r="A7" s="52" t="s">
        <v>73</v>
      </c>
      <c r="B7" s="52" t="s">
        <v>262</v>
      </c>
      <c r="C7" s="52" t="s">
        <v>264</v>
      </c>
      <c r="D7" s="52" t="s">
        <v>172</v>
      </c>
      <c r="E7" s="52" t="s">
        <v>266</v>
      </c>
      <c r="F7" s="52" t="s">
        <v>86</v>
      </c>
      <c r="G7" s="52" t="s">
        <v>269</v>
      </c>
      <c r="H7" s="52" t="s">
        <v>270</v>
      </c>
      <c r="I7" s="52" t="s">
        <v>272</v>
      </c>
      <c r="J7" s="52" t="s">
        <v>91</v>
      </c>
      <c r="K7" s="52" t="s">
        <v>91</v>
      </c>
      <c r="L7" s="52" t="s">
        <v>93</v>
      </c>
      <c r="M7" s="52" t="s">
        <v>91</v>
      </c>
      <c r="N7" s="52" t="s">
        <v>93</v>
      </c>
      <c r="O7" s="52" t="s">
        <v>91</v>
      </c>
      <c r="P7" s="52" t="s">
        <v>91</v>
      </c>
      <c r="Q7" s="52" t="s">
        <v>91</v>
      </c>
      <c r="R7" s="52" t="s">
        <v>276</v>
      </c>
      <c r="S7" s="52" t="s">
        <v>277</v>
      </c>
      <c r="T7" s="52" t="s">
        <v>279</v>
      </c>
      <c r="U7" s="52" t="s">
        <v>93</v>
      </c>
      <c r="V7" s="52" t="s">
        <v>91</v>
      </c>
      <c r="W7" s="52" t="s">
        <v>91</v>
      </c>
      <c r="X7" s="52" t="s">
        <v>91</v>
      </c>
      <c r="Y7" s="52" t="s">
        <v>91</v>
      </c>
      <c r="Z7" s="72">
        <v>41696.0</v>
      </c>
      <c r="AA7" s="58">
        <f t="shared" si="1"/>
        <v>112</v>
      </c>
      <c r="AB7" s="52" t="s">
        <v>93</v>
      </c>
      <c r="AC7" s="52" t="s">
        <v>93</v>
      </c>
      <c r="AD7" s="58">
        <v>0.0</v>
      </c>
      <c r="AE7" s="52" t="s">
        <v>91</v>
      </c>
      <c r="AF7" s="52" t="s">
        <v>95</v>
      </c>
      <c r="AG7" s="52" t="s">
        <v>95</v>
      </c>
      <c r="AH7" s="48"/>
    </row>
    <row r="8">
      <c r="A8" s="52" t="s">
        <v>73</v>
      </c>
      <c r="B8" s="52" t="s">
        <v>288</v>
      </c>
      <c r="C8" s="52" t="s">
        <v>290</v>
      </c>
      <c r="D8" s="52" t="s">
        <v>81</v>
      </c>
      <c r="E8" s="52" t="s">
        <v>291</v>
      </c>
      <c r="F8" s="52" t="s">
        <v>86</v>
      </c>
      <c r="G8" s="52" t="s">
        <v>178</v>
      </c>
      <c r="H8" s="52" t="s">
        <v>212</v>
      </c>
      <c r="I8" s="52" t="s">
        <v>142</v>
      </c>
      <c r="J8" s="52" t="s">
        <v>91</v>
      </c>
      <c r="K8" s="52" t="s">
        <v>91</v>
      </c>
      <c r="L8" s="52" t="s">
        <v>93</v>
      </c>
      <c r="M8" s="52" t="s">
        <v>95</v>
      </c>
      <c r="N8" s="52" t="s">
        <v>91</v>
      </c>
      <c r="O8" s="52" t="s">
        <v>93</v>
      </c>
      <c r="P8" s="52" t="s">
        <v>91</v>
      </c>
      <c r="Q8" s="52" t="s">
        <v>91</v>
      </c>
      <c r="R8" s="52" t="s">
        <v>298</v>
      </c>
      <c r="S8" s="52" t="s">
        <v>300</v>
      </c>
      <c r="T8" s="52" t="s">
        <v>302</v>
      </c>
      <c r="U8" s="52" t="s">
        <v>91</v>
      </c>
      <c r="V8" s="52" t="s">
        <v>91</v>
      </c>
      <c r="W8" s="52" t="s">
        <v>91</v>
      </c>
      <c r="X8" s="52" t="s">
        <v>91</v>
      </c>
      <c r="Y8" s="52" t="s">
        <v>91</v>
      </c>
      <c r="Z8" s="52" t="s">
        <v>95</v>
      </c>
      <c r="AA8" s="52" t="s">
        <v>95</v>
      </c>
      <c r="AB8" s="52" t="s">
        <v>91</v>
      </c>
      <c r="AC8" s="52" t="s">
        <v>91</v>
      </c>
      <c r="AD8" s="58">
        <v>0.0</v>
      </c>
      <c r="AE8" s="52" t="s">
        <v>91</v>
      </c>
      <c r="AF8" s="52" t="s">
        <v>95</v>
      </c>
      <c r="AG8" s="52" t="s">
        <v>95</v>
      </c>
      <c r="AH8" s="48"/>
    </row>
    <row r="9">
      <c r="A9" s="52" t="s">
        <v>73</v>
      </c>
      <c r="B9" s="52" t="s">
        <v>311</v>
      </c>
      <c r="C9" s="52" t="s">
        <v>312</v>
      </c>
      <c r="D9" s="52" t="s">
        <v>172</v>
      </c>
      <c r="E9" s="52" t="s">
        <v>314</v>
      </c>
      <c r="F9" s="52" t="s">
        <v>86</v>
      </c>
      <c r="G9" s="52" t="s">
        <v>317</v>
      </c>
      <c r="H9" s="52" t="s">
        <v>319</v>
      </c>
      <c r="I9" s="52" t="s">
        <v>320</v>
      </c>
      <c r="J9" s="52" t="s">
        <v>93</v>
      </c>
      <c r="K9" s="52" t="s">
        <v>91</v>
      </c>
      <c r="L9" s="52" t="s">
        <v>93</v>
      </c>
      <c r="M9" s="52" t="s">
        <v>91</v>
      </c>
      <c r="N9" s="52" t="s">
        <v>91</v>
      </c>
      <c r="O9" s="52" t="s">
        <v>93</v>
      </c>
      <c r="P9" s="52" t="s">
        <v>91</v>
      </c>
      <c r="Q9" s="52" t="s">
        <v>93</v>
      </c>
      <c r="R9" s="52" t="s">
        <v>326</v>
      </c>
      <c r="S9" s="52" t="s">
        <v>327</v>
      </c>
      <c r="T9" s="52" t="s">
        <v>329</v>
      </c>
      <c r="U9" s="52" t="s">
        <v>91</v>
      </c>
      <c r="V9" s="52" t="s">
        <v>93</v>
      </c>
      <c r="W9" s="52" t="s">
        <v>91</v>
      </c>
      <c r="X9" s="52" t="s">
        <v>91</v>
      </c>
      <c r="Y9" s="52" t="s">
        <v>91</v>
      </c>
      <c r="Z9" s="52" t="s">
        <v>95</v>
      </c>
      <c r="AA9" s="52" t="s">
        <v>95</v>
      </c>
      <c r="AB9" s="52" t="s">
        <v>91</v>
      </c>
      <c r="AC9" s="52" t="s">
        <v>91</v>
      </c>
      <c r="AD9" s="58">
        <v>0.0</v>
      </c>
      <c r="AE9" s="52" t="s">
        <v>93</v>
      </c>
      <c r="AF9" s="52" t="s">
        <v>337</v>
      </c>
      <c r="AG9" s="52">
        <f>C9-AF9</f>
        <v>211</v>
      </c>
      <c r="AH9" s="48"/>
    </row>
    <row r="10">
      <c r="A10" s="52" t="s">
        <v>73</v>
      </c>
      <c r="B10" s="52" t="s">
        <v>344</v>
      </c>
      <c r="C10" s="52" t="s">
        <v>346</v>
      </c>
      <c r="D10" s="52" t="s">
        <v>172</v>
      </c>
      <c r="E10" s="52" t="s">
        <v>349</v>
      </c>
      <c r="F10" s="52" t="s">
        <v>86</v>
      </c>
      <c r="G10" s="52" t="s">
        <v>142</v>
      </c>
      <c r="H10" s="52" t="s">
        <v>142</v>
      </c>
      <c r="I10" s="52" t="s">
        <v>142</v>
      </c>
      <c r="J10" s="52" t="s">
        <v>91</v>
      </c>
      <c r="K10" s="52" t="s">
        <v>91</v>
      </c>
      <c r="L10" s="52" t="s">
        <v>93</v>
      </c>
      <c r="M10" s="52" t="s">
        <v>91</v>
      </c>
      <c r="N10" s="52" t="s">
        <v>91</v>
      </c>
      <c r="O10" s="52" t="s">
        <v>93</v>
      </c>
      <c r="P10" s="52" t="s">
        <v>93</v>
      </c>
      <c r="Q10" s="52" t="s">
        <v>142</v>
      </c>
      <c r="R10" s="52" t="s">
        <v>147</v>
      </c>
      <c r="S10" s="52" t="s">
        <v>356</v>
      </c>
      <c r="T10" s="52" t="s">
        <v>357</v>
      </c>
      <c r="U10" s="52" t="s">
        <v>93</v>
      </c>
      <c r="V10" s="52" t="s">
        <v>91</v>
      </c>
      <c r="W10" s="52" t="s">
        <v>91</v>
      </c>
      <c r="X10" s="52" t="s">
        <v>91</v>
      </c>
      <c r="Y10" s="52" t="s">
        <v>91</v>
      </c>
      <c r="Z10" s="52" t="s">
        <v>95</v>
      </c>
      <c r="AA10" s="52" t="s">
        <v>95</v>
      </c>
      <c r="AB10" s="52" t="s">
        <v>91</v>
      </c>
      <c r="AC10" s="52" t="s">
        <v>91</v>
      </c>
      <c r="AD10" s="58">
        <v>0.0</v>
      </c>
      <c r="AE10" s="52" t="s">
        <v>91</v>
      </c>
      <c r="AF10" s="52" t="s">
        <v>95</v>
      </c>
      <c r="AG10" s="52" t="s">
        <v>95</v>
      </c>
      <c r="AH10" s="48"/>
    </row>
    <row r="11">
      <c r="A11" s="52" t="s">
        <v>73</v>
      </c>
      <c r="B11" s="52" t="s">
        <v>366</v>
      </c>
      <c r="C11" s="52" t="s">
        <v>368</v>
      </c>
      <c r="D11" s="52" t="s">
        <v>81</v>
      </c>
      <c r="E11" s="52" t="s">
        <v>369</v>
      </c>
      <c r="F11" s="52" t="s">
        <v>86</v>
      </c>
      <c r="G11" s="52" t="s">
        <v>211</v>
      </c>
      <c r="H11" s="52" t="s">
        <v>212</v>
      </c>
      <c r="I11" s="52" t="s">
        <v>372</v>
      </c>
      <c r="J11" s="52" t="s">
        <v>91</v>
      </c>
      <c r="K11" s="52" t="s">
        <v>91</v>
      </c>
      <c r="L11" s="52" t="s">
        <v>93</v>
      </c>
      <c r="M11" s="52" t="s">
        <v>95</v>
      </c>
      <c r="N11" s="52" t="s">
        <v>91</v>
      </c>
      <c r="O11" s="52" t="s">
        <v>93</v>
      </c>
      <c r="P11" s="52" t="s">
        <v>91</v>
      </c>
      <c r="Q11" s="52" t="s">
        <v>93</v>
      </c>
      <c r="R11" s="52" t="s">
        <v>376</v>
      </c>
      <c r="S11" s="52" t="s">
        <v>378</v>
      </c>
      <c r="T11" s="52" t="s">
        <v>380</v>
      </c>
      <c r="U11" s="52" t="s">
        <v>91</v>
      </c>
      <c r="V11" s="52" t="s">
        <v>91</v>
      </c>
      <c r="W11" s="52" t="s">
        <v>91</v>
      </c>
      <c r="X11" s="52" t="s">
        <v>91</v>
      </c>
      <c r="Y11" s="52" t="s">
        <v>91</v>
      </c>
      <c r="Z11" s="52" t="s">
        <v>95</v>
      </c>
      <c r="AA11" s="52" t="s">
        <v>95</v>
      </c>
      <c r="AB11" s="52" t="s">
        <v>91</v>
      </c>
      <c r="AC11" s="52" t="s">
        <v>91</v>
      </c>
      <c r="AD11" s="58">
        <v>0.0</v>
      </c>
      <c r="AE11" s="52" t="s">
        <v>91</v>
      </c>
      <c r="AF11" s="52" t="s">
        <v>95</v>
      </c>
      <c r="AG11" s="52" t="s">
        <v>95</v>
      </c>
      <c r="AH11" s="48"/>
    </row>
    <row r="12">
      <c r="A12" s="52" t="s">
        <v>73</v>
      </c>
      <c r="B12" s="52" t="s">
        <v>388</v>
      </c>
      <c r="C12" s="52" t="s">
        <v>389</v>
      </c>
      <c r="D12" s="52" t="s">
        <v>172</v>
      </c>
      <c r="E12" s="52" t="s">
        <v>391</v>
      </c>
      <c r="F12" s="52" t="s">
        <v>86</v>
      </c>
      <c r="G12" s="52" t="s">
        <v>178</v>
      </c>
      <c r="H12" s="52" t="s">
        <v>395</v>
      </c>
      <c r="I12" s="52" t="s">
        <v>320</v>
      </c>
      <c r="J12" s="52" t="s">
        <v>91</v>
      </c>
      <c r="K12" s="52" t="s">
        <v>93</v>
      </c>
      <c r="L12" s="52" t="s">
        <v>93</v>
      </c>
      <c r="M12" s="52" t="s">
        <v>91</v>
      </c>
      <c r="N12" s="52" t="s">
        <v>91</v>
      </c>
      <c r="O12" s="52" t="s">
        <v>91</v>
      </c>
      <c r="P12" s="52" t="s">
        <v>91</v>
      </c>
      <c r="Q12" s="52" t="s">
        <v>91</v>
      </c>
      <c r="R12" s="52" t="s">
        <v>142</v>
      </c>
      <c r="S12" s="52" t="s">
        <v>142</v>
      </c>
      <c r="T12" s="52" t="s">
        <v>142</v>
      </c>
      <c r="U12" s="52" t="s">
        <v>91</v>
      </c>
      <c r="V12" s="52" t="s">
        <v>91</v>
      </c>
      <c r="W12" s="52" t="s">
        <v>91</v>
      </c>
      <c r="X12" s="52" t="s">
        <v>91</v>
      </c>
      <c r="Y12" s="52" t="s">
        <v>91</v>
      </c>
      <c r="Z12" s="52" t="s">
        <v>95</v>
      </c>
      <c r="AA12" s="52" t="s">
        <v>95</v>
      </c>
      <c r="AB12" s="52" t="s">
        <v>91</v>
      </c>
      <c r="AC12" s="52" t="s">
        <v>91</v>
      </c>
      <c r="AD12" s="58">
        <v>0.0</v>
      </c>
      <c r="AE12" s="52" t="s">
        <v>91</v>
      </c>
      <c r="AF12" s="52" t="s">
        <v>95</v>
      </c>
      <c r="AG12" s="52" t="s">
        <v>95</v>
      </c>
      <c r="AH12" s="48"/>
    </row>
    <row r="13">
      <c r="A13" s="52" t="s">
        <v>73</v>
      </c>
      <c r="B13" s="52" t="s">
        <v>404</v>
      </c>
      <c r="C13" s="52" t="s">
        <v>405</v>
      </c>
      <c r="D13" s="52" t="s">
        <v>172</v>
      </c>
      <c r="E13" s="52" t="s">
        <v>406</v>
      </c>
      <c r="F13" s="52" t="s">
        <v>86</v>
      </c>
      <c r="G13" s="52" t="s">
        <v>407</v>
      </c>
      <c r="H13" s="52" t="s">
        <v>408</v>
      </c>
      <c r="I13" s="52" t="s">
        <v>409</v>
      </c>
      <c r="J13" s="52" t="s">
        <v>93</v>
      </c>
      <c r="K13" s="52" t="s">
        <v>93</v>
      </c>
      <c r="L13" s="52" t="s">
        <v>93</v>
      </c>
      <c r="M13" s="52" t="s">
        <v>91</v>
      </c>
      <c r="N13" s="52" t="s">
        <v>91</v>
      </c>
      <c r="O13" s="52" t="s">
        <v>91</v>
      </c>
      <c r="P13" s="52" t="s">
        <v>91</v>
      </c>
      <c r="Q13" s="52" t="s">
        <v>91</v>
      </c>
      <c r="R13" s="52" t="s">
        <v>410</v>
      </c>
      <c r="S13" s="52" t="s">
        <v>411</v>
      </c>
      <c r="T13" s="52" t="s">
        <v>412</v>
      </c>
      <c r="U13" s="52" t="s">
        <v>93</v>
      </c>
      <c r="V13" s="52" t="s">
        <v>91</v>
      </c>
      <c r="W13" s="52" t="s">
        <v>91</v>
      </c>
      <c r="X13" s="52" t="s">
        <v>91</v>
      </c>
      <c r="Y13" s="52" t="s">
        <v>91</v>
      </c>
      <c r="Z13" s="52" t="s">
        <v>95</v>
      </c>
      <c r="AA13" s="52" t="s">
        <v>95</v>
      </c>
      <c r="AB13" s="52" t="s">
        <v>91</v>
      </c>
      <c r="AC13" s="52" t="s">
        <v>91</v>
      </c>
      <c r="AD13" s="58">
        <v>0.0</v>
      </c>
      <c r="AE13" s="52" t="s">
        <v>91</v>
      </c>
      <c r="AF13" s="52" t="s">
        <v>95</v>
      </c>
      <c r="AG13" s="52" t="s">
        <v>95</v>
      </c>
      <c r="AH13" s="48"/>
    </row>
    <row r="14">
      <c r="A14" s="52" t="s">
        <v>73</v>
      </c>
      <c r="B14" s="52" t="s">
        <v>413</v>
      </c>
      <c r="C14" s="52" t="s">
        <v>414</v>
      </c>
      <c r="D14" s="52" t="s">
        <v>81</v>
      </c>
      <c r="E14" s="52" t="s">
        <v>415</v>
      </c>
      <c r="F14" s="52" t="s">
        <v>86</v>
      </c>
      <c r="G14" s="52" t="s">
        <v>416</v>
      </c>
      <c r="H14" s="52" t="s">
        <v>408</v>
      </c>
      <c r="I14" s="52" t="s">
        <v>417</v>
      </c>
      <c r="J14" s="52" t="s">
        <v>91</v>
      </c>
      <c r="K14" s="52" t="s">
        <v>93</v>
      </c>
      <c r="L14" s="52" t="s">
        <v>93</v>
      </c>
      <c r="M14" s="52" t="s">
        <v>95</v>
      </c>
      <c r="N14" s="52" t="s">
        <v>91</v>
      </c>
      <c r="O14" s="52" t="s">
        <v>93</v>
      </c>
      <c r="P14" s="52" t="s">
        <v>91</v>
      </c>
      <c r="Q14" s="52" t="s">
        <v>91</v>
      </c>
      <c r="R14" s="52" t="s">
        <v>418</v>
      </c>
      <c r="S14" s="52" t="s">
        <v>419</v>
      </c>
      <c r="T14" s="52" t="s">
        <v>357</v>
      </c>
      <c r="U14" s="52" t="s">
        <v>93</v>
      </c>
      <c r="V14" s="52" t="s">
        <v>91</v>
      </c>
      <c r="W14" s="52" t="s">
        <v>91</v>
      </c>
      <c r="X14" s="52" t="s">
        <v>91</v>
      </c>
      <c r="Y14" s="52" t="s">
        <v>91</v>
      </c>
      <c r="Z14" s="52" t="s">
        <v>95</v>
      </c>
      <c r="AA14" s="52" t="s">
        <v>95</v>
      </c>
      <c r="AB14" s="52" t="s">
        <v>91</v>
      </c>
      <c r="AC14" s="52" t="s">
        <v>91</v>
      </c>
      <c r="AD14" s="58">
        <v>0.0</v>
      </c>
      <c r="AE14" s="52" t="s">
        <v>91</v>
      </c>
      <c r="AF14" s="52" t="s">
        <v>95</v>
      </c>
      <c r="AG14" s="52" t="s">
        <v>95</v>
      </c>
      <c r="AH14" s="48"/>
    </row>
    <row r="15">
      <c r="A15" s="52" t="s">
        <v>73</v>
      </c>
      <c r="B15" s="52" t="s">
        <v>420</v>
      </c>
      <c r="C15" s="52" t="s">
        <v>421</v>
      </c>
      <c r="D15" s="52" t="s">
        <v>81</v>
      </c>
      <c r="E15" s="52" t="s">
        <v>422</v>
      </c>
      <c r="F15" s="52" t="s">
        <v>86</v>
      </c>
      <c r="G15" s="52" t="s">
        <v>88</v>
      </c>
      <c r="H15" s="52" t="s">
        <v>423</v>
      </c>
      <c r="I15" s="52" t="s">
        <v>424</v>
      </c>
      <c r="J15" s="52" t="s">
        <v>93</v>
      </c>
      <c r="K15" s="52" t="s">
        <v>91</v>
      </c>
      <c r="L15" s="52" t="s">
        <v>93</v>
      </c>
      <c r="M15" s="52" t="s">
        <v>95</v>
      </c>
      <c r="N15" s="52" t="s">
        <v>91</v>
      </c>
      <c r="O15" s="52" t="s">
        <v>93</v>
      </c>
      <c r="P15" s="52" t="s">
        <v>91</v>
      </c>
      <c r="Q15" s="52" t="s">
        <v>91</v>
      </c>
      <c r="R15" s="52" t="s">
        <v>425</v>
      </c>
      <c r="S15" s="52" t="s">
        <v>426</v>
      </c>
      <c r="T15" s="52" t="s">
        <v>427</v>
      </c>
      <c r="U15" s="52" t="s">
        <v>91</v>
      </c>
      <c r="V15" s="52" t="s">
        <v>91</v>
      </c>
      <c r="W15" s="52" t="s">
        <v>91</v>
      </c>
      <c r="X15" s="52" t="s">
        <v>91</v>
      </c>
      <c r="Y15" s="52" t="s">
        <v>91</v>
      </c>
      <c r="Z15" s="52" t="s">
        <v>95</v>
      </c>
      <c r="AA15" s="52" t="s">
        <v>95</v>
      </c>
      <c r="AB15" s="52" t="s">
        <v>91</v>
      </c>
      <c r="AC15" s="52" t="s">
        <v>91</v>
      </c>
      <c r="AD15" s="58">
        <v>0.0</v>
      </c>
      <c r="AE15" s="52" t="s">
        <v>91</v>
      </c>
      <c r="AF15" s="52" t="s">
        <v>95</v>
      </c>
      <c r="AG15" s="52" t="s">
        <v>95</v>
      </c>
      <c r="AH15" s="48"/>
    </row>
    <row r="16">
      <c r="A16" s="52" t="s">
        <v>73</v>
      </c>
      <c r="B16" s="52" t="s">
        <v>429</v>
      </c>
      <c r="C16" s="52" t="s">
        <v>430</v>
      </c>
      <c r="D16" s="52" t="s">
        <v>172</v>
      </c>
      <c r="E16" s="52" t="s">
        <v>431</v>
      </c>
      <c r="F16" s="52" t="s">
        <v>86</v>
      </c>
      <c r="G16" s="52" t="s">
        <v>211</v>
      </c>
      <c r="H16" s="52" t="s">
        <v>212</v>
      </c>
      <c r="I16" s="52" t="s">
        <v>142</v>
      </c>
      <c r="J16" s="52" t="s">
        <v>91</v>
      </c>
      <c r="K16" s="52" t="s">
        <v>91</v>
      </c>
      <c r="L16" s="52" t="s">
        <v>93</v>
      </c>
      <c r="M16" s="52" t="s">
        <v>93</v>
      </c>
      <c r="N16" s="52" t="s">
        <v>91</v>
      </c>
      <c r="O16" s="52" t="s">
        <v>93</v>
      </c>
      <c r="P16" s="52" t="s">
        <v>91</v>
      </c>
      <c r="Q16" s="52" t="s">
        <v>91</v>
      </c>
      <c r="R16" s="52" t="s">
        <v>432</v>
      </c>
      <c r="S16" s="52" t="s">
        <v>433</v>
      </c>
      <c r="T16" s="52" t="s">
        <v>434</v>
      </c>
      <c r="U16" s="52" t="s">
        <v>91</v>
      </c>
      <c r="V16" s="52" t="s">
        <v>93</v>
      </c>
      <c r="W16" s="52" t="s">
        <v>91</v>
      </c>
      <c r="X16" s="52" t="s">
        <v>91</v>
      </c>
      <c r="Y16" s="52" t="s">
        <v>91</v>
      </c>
      <c r="Z16" s="52" t="s">
        <v>95</v>
      </c>
      <c r="AA16" s="52" t="s">
        <v>95</v>
      </c>
      <c r="AB16" s="52" t="s">
        <v>91</v>
      </c>
      <c r="AC16" s="52" t="s">
        <v>91</v>
      </c>
      <c r="AD16" s="58">
        <v>0.0</v>
      </c>
      <c r="AE16" s="52" t="s">
        <v>91</v>
      </c>
      <c r="AF16" s="52" t="s">
        <v>95</v>
      </c>
      <c r="AG16" s="52" t="s">
        <v>95</v>
      </c>
      <c r="AH16" s="48"/>
    </row>
    <row r="17">
      <c r="A17" s="52" t="s">
        <v>73</v>
      </c>
      <c r="B17" s="52" t="s">
        <v>435</v>
      </c>
      <c r="C17" s="52" t="s">
        <v>436</v>
      </c>
      <c r="D17" s="52" t="s">
        <v>81</v>
      </c>
      <c r="E17" s="52" t="s">
        <v>391</v>
      </c>
      <c r="F17" s="52" t="s">
        <v>86</v>
      </c>
      <c r="G17" s="52" t="s">
        <v>178</v>
      </c>
      <c r="H17" s="52" t="s">
        <v>212</v>
      </c>
      <c r="I17" s="52" t="s">
        <v>142</v>
      </c>
      <c r="J17" s="52" t="s">
        <v>91</v>
      </c>
      <c r="K17" s="52" t="s">
        <v>91</v>
      </c>
      <c r="L17" s="52" t="s">
        <v>93</v>
      </c>
      <c r="M17" s="52" t="s">
        <v>95</v>
      </c>
      <c r="N17" s="52" t="s">
        <v>93</v>
      </c>
      <c r="O17" s="52" t="s">
        <v>93</v>
      </c>
      <c r="P17" s="52" t="s">
        <v>91</v>
      </c>
      <c r="Q17" s="52" t="s">
        <v>91</v>
      </c>
      <c r="R17" s="52" t="s">
        <v>437</v>
      </c>
      <c r="S17" s="52" t="s">
        <v>438</v>
      </c>
      <c r="T17" s="52" t="s">
        <v>439</v>
      </c>
      <c r="U17" s="52" t="s">
        <v>91</v>
      </c>
      <c r="V17" s="52" t="s">
        <v>93</v>
      </c>
      <c r="W17" s="52" t="s">
        <v>91</v>
      </c>
      <c r="X17" s="52" t="s">
        <v>91</v>
      </c>
      <c r="Y17" s="52" t="s">
        <v>91</v>
      </c>
      <c r="Z17" s="104">
        <v>41590.0</v>
      </c>
      <c r="AA17" s="58">
        <f t="shared" ref="AA17:AA18" si="2">C17-Z17</f>
        <v>13</v>
      </c>
      <c r="AB17" s="52" t="s">
        <v>93</v>
      </c>
      <c r="AC17" s="52" t="s">
        <v>93</v>
      </c>
      <c r="AD17" s="58">
        <v>15.0</v>
      </c>
      <c r="AE17" s="52" t="s">
        <v>91</v>
      </c>
      <c r="AF17" s="52" t="s">
        <v>95</v>
      </c>
      <c r="AG17" s="52" t="s">
        <v>95</v>
      </c>
      <c r="AH17" s="48"/>
    </row>
    <row r="18">
      <c r="A18" s="52" t="s">
        <v>73</v>
      </c>
      <c r="B18" s="52" t="s">
        <v>440</v>
      </c>
      <c r="C18" s="52" t="s">
        <v>441</v>
      </c>
      <c r="D18" s="52" t="s">
        <v>172</v>
      </c>
      <c r="E18" s="52" t="s">
        <v>442</v>
      </c>
      <c r="F18" s="52" t="s">
        <v>86</v>
      </c>
      <c r="G18" s="52" t="s">
        <v>178</v>
      </c>
      <c r="H18" s="52" t="s">
        <v>180</v>
      </c>
      <c r="I18" s="52" t="s">
        <v>142</v>
      </c>
      <c r="J18" s="52" t="s">
        <v>93</v>
      </c>
      <c r="K18" s="52" t="s">
        <v>91</v>
      </c>
      <c r="L18" s="52" t="s">
        <v>93</v>
      </c>
      <c r="M18" s="52" t="s">
        <v>93</v>
      </c>
      <c r="N18" s="52" t="s">
        <v>93</v>
      </c>
      <c r="O18" s="52" t="s">
        <v>93</v>
      </c>
      <c r="P18" s="52" t="s">
        <v>91</v>
      </c>
      <c r="Q18" s="52" t="s">
        <v>91</v>
      </c>
      <c r="R18" s="52" t="s">
        <v>443</v>
      </c>
      <c r="S18" s="52" t="s">
        <v>444</v>
      </c>
      <c r="T18" s="52" t="s">
        <v>445</v>
      </c>
      <c r="U18" s="52" t="s">
        <v>93</v>
      </c>
      <c r="V18" s="52" t="s">
        <v>93</v>
      </c>
      <c r="W18" s="52" t="s">
        <v>91</v>
      </c>
      <c r="X18" s="52" t="s">
        <v>91</v>
      </c>
      <c r="Y18" s="52" t="s">
        <v>91</v>
      </c>
      <c r="Z18" s="72">
        <v>41585.0</v>
      </c>
      <c r="AA18" s="58">
        <f t="shared" si="2"/>
        <v>6</v>
      </c>
      <c r="AB18" s="52" t="s">
        <v>93</v>
      </c>
      <c r="AC18" s="52" t="s">
        <v>93</v>
      </c>
      <c r="AD18" s="58">
        <v>11.0</v>
      </c>
      <c r="AE18" s="52" t="s">
        <v>93</v>
      </c>
      <c r="AF18" s="52" t="s">
        <v>446</v>
      </c>
      <c r="AG18" s="52">
        <f>C18-AF18</f>
        <v>74</v>
      </c>
      <c r="AH18" s="48"/>
    </row>
    <row r="19">
      <c r="A19" s="52" t="s">
        <v>73</v>
      </c>
      <c r="B19" s="52" t="s">
        <v>447</v>
      </c>
      <c r="C19" s="52" t="s">
        <v>448</v>
      </c>
      <c r="D19" s="52" t="s">
        <v>81</v>
      </c>
      <c r="E19" s="52" t="s">
        <v>449</v>
      </c>
      <c r="F19" s="52" t="s">
        <v>86</v>
      </c>
      <c r="G19" s="52" t="s">
        <v>450</v>
      </c>
      <c r="H19" s="52" t="s">
        <v>212</v>
      </c>
      <c r="I19" s="52" t="s">
        <v>417</v>
      </c>
      <c r="J19" s="52" t="s">
        <v>91</v>
      </c>
      <c r="K19" s="52" t="s">
        <v>93</v>
      </c>
      <c r="L19" s="52" t="s">
        <v>93</v>
      </c>
      <c r="M19" s="52" t="s">
        <v>95</v>
      </c>
      <c r="N19" s="52" t="s">
        <v>91</v>
      </c>
      <c r="O19" s="52" t="s">
        <v>91</v>
      </c>
      <c r="P19" s="52" t="s">
        <v>91</v>
      </c>
      <c r="Q19" s="52" t="s">
        <v>91</v>
      </c>
      <c r="R19" s="52" t="s">
        <v>451</v>
      </c>
      <c r="S19" s="52" t="s">
        <v>452</v>
      </c>
      <c r="T19" s="52" t="s">
        <v>453</v>
      </c>
      <c r="U19" s="52" t="s">
        <v>93</v>
      </c>
      <c r="V19" s="52" t="s">
        <v>91</v>
      </c>
      <c r="W19" s="52" t="s">
        <v>91</v>
      </c>
      <c r="X19" s="52" t="s">
        <v>91</v>
      </c>
      <c r="Y19" s="52" t="s">
        <v>91</v>
      </c>
      <c r="Z19" s="52" t="s">
        <v>95</v>
      </c>
      <c r="AA19" s="52" t="s">
        <v>95</v>
      </c>
      <c r="AB19" s="52" t="s">
        <v>91</v>
      </c>
      <c r="AC19" s="52" t="s">
        <v>91</v>
      </c>
      <c r="AD19" s="58">
        <v>0.0</v>
      </c>
      <c r="AE19" s="52" t="s">
        <v>91</v>
      </c>
      <c r="AF19" s="52" t="s">
        <v>95</v>
      </c>
      <c r="AG19" s="52" t="s">
        <v>95</v>
      </c>
      <c r="AH19" s="48"/>
    </row>
    <row r="20">
      <c r="A20" s="52" t="s">
        <v>73</v>
      </c>
      <c r="B20" s="52" t="s">
        <v>454</v>
      </c>
      <c r="C20" s="52" t="s">
        <v>455</v>
      </c>
      <c r="D20" s="52" t="s">
        <v>81</v>
      </c>
      <c r="E20" s="52" t="s">
        <v>291</v>
      </c>
      <c r="F20" s="52" t="s">
        <v>86</v>
      </c>
      <c r="G20" s="52" t="s">
        <v>320</v>
      </c>
      <c r="H20" s="52" t="s">
        <v>270</v>
      </c>
      <c r="I20" s="52" t="s">
        <v>456</v>
      </c>
      <c r="J20" s="52" t="s">
        <v>93</v>
      </c>
      <c r="K20" s="52" t="s">
        <v>91</v>
      </c>
      <c r="L20" s="52" t="s">
        <v>93</v>
      </c>
      <c r="M20" s="52" t="s">
        <v>95</v>
      </c>
      <c r="N20" s="52" t="s">
        <v>91</v>
      </c>
      <c r="O20" s="52" t="s">
        <v>93</v>
      </c>
      <c r="P20" s="52" t="s">
        <v>91</v>
      </c>
      <c r="Q20" s="52" t="s">
        <v>91</v>
      </c>
      <c r="R20" s="52" t="s">
        <v>457</v>
      </c>
      <c r="S20" s="52" t="s">
        <v>458</v>
      </c>
      <c r="T20" s="52" t="s">
        <v>459</v>
      </c>
      <c r="U20" s="52" t="s">
        <v>91</v>
      </c>
      <c r="V20" s="52" t="s">
        <v>93</v>
      </c>
      <c r="W20" s="52" t="s">
        <v>91</v>
      </c>
      <c r="X20" s="52" t="s">
        <v>91</v>
      </c>
      <c r="Y20" s="52" t="s">
        <v>91</v>
      </c>
      <c r="Z20" s="52" t="s">
        <v>95</v>
      </c>
      <c r="AA20" s="52" t="s">
        <v>95</v>
      </c>
      <c r="AB20" s="52" t="s">
        <v>91</v>
      </c>
      <c r="AC20" s="52" t="s">
        <v>91</v>
      </c>
      <c r="AD20" s="58">
        <v>0.0</v>
      </c>
      <c r="AE20" s="52" t="s">
        <v>91</v>
      </c>
      <c r="AF20" s="52" t="s">
        <v>95</v>
      </c>
      <c r="AG20" s="52" t="s">
        <v>95</v>
      </c>
      <c r="AH20" s="48"/>
    </row>
    <row r="21">
      <c r="A21" s="52" t="s">
        <v>73</v>
      </c>
      <c r="B21" s="52" t="s">
        <v>460</v>
      </c>
      <c r="C21" s="52" t="s">
        <v>461</v>
      </c>
      <c r="D21" s="52" t="s">
        <v>81</v>
      </c>
      <c r="E21" s="52" t="s">
        <v>462</v>
      </c>
      <c r="F21" s="52" t="s">
        <v>86</v>
      </c>
      <c r="G21" s="52" t="s">
        <v>463</v>
      </c>
      <c r="H21" s="52" t="s">
        <v>464</v>
      </c>
      <c r="I21" s="52" t="s">
        <v>407</v>
      </c>
      <c r="J21" s="52" t="s">
        <v>91</v>
      </c>
      <c r="K21" s="52" t="s">
        <v>91</v>
      </c>
      <c r="L21" s="52" t="s">
        <v>93</v>
      </c>
      <c r="M21" s="52" t="s">
        <v>95</v>
      </c>
      <c r="N21" s="52" t="s">
        <v>91</v>
      </c>
      <c r="O21" s="52" t="s">
        <v>93</v>
      </c>
      <c r="P21" s="52" t="s">
        <v>91</v>
      </c>
      <c r="Q21" s="52" t="s">
        <v>91</v>
      </c>
      <c r="R21" s="52" t="s">
        <v>465</v>
      </c>
      <c r="S21" s="52" t="s">
        <v>466</v>
      </c>
      <c r="T21" s="52" t="s">
        <v>467</v>
      </c>
      <c r="U21" s="52" t="s">
        <v>93</v>
      </c>
      <c r="V21" s="52" t="s">
        <v>91</v>
      </c>
      <c r="W21" s="52" t="s">
        <v>91</v>
      </c>
      <c r="X21" s="52" t="s">
        <v>91</v>
      </c>
      <c r="Y21" s="52" t="s">
        <v>91</v>
      </c>
      <c r="Z21" s="52" t="s">
        <v>95</v>
      </c>
      <c r="AA21" s="52" t="s">
        <v>95</v>
      </c>
      <c r="AB21" s="52" t="s">
        <v>91</v>
      </c>
      <c r="AC21" s="52" t="s">
        <v>91</v>
      </c>
      <c r="AD21" s="58">
        <v>0.0</v>
      </c>
      <c r="AE21" s="52" t="s">
        <v>91</v>
      </c>
      <c r="AF21" s="52" t="s">
        <v>95</v>
      </c>
      <c r="AG21" s="52" t="s">
        <v>95</v>
      </c>
      <c r="AH21" s="48"/>
    </row>
    <row r="22">
      <c r="A22" s="52" t="s">
        <v>73</v>
      </c>
      <c r="B22" s="52" t="s">
        <v>468</v>
      </c>
      <c r="C22" s="52" t="s">
        <v>469</v>
      </c>
      <c r="D22" s="52" t="s">
        <v>172</v>
      </c>
      <c r="E22" s="52" t="s">
        <v>270</v>
      </c>
      <c r="F22" s="52" t="s">
        <v>141</v>
      </c>
      <c r="G22" s="52" t="s">
        <v>211</v>
      </c>
      <c r="H22" s="52" t="s">
        <v>180</v>
      </c>
      <c r="I22" s="52" t="s">
        <v>142</v>
      </c>
      <c r="J22" s="52" t="s">
        <v>93</v>
      </c>
      <c r="K22" s="52" t="s">
        <v>93</v>
      </c>
      <c r="L22" s="52" t="s">
        <v>93</v>
      </c>
      <c r="M22" s="52" t="s">
        <v>91</v>
      </c>
      <c r="N22" s="52" t="s">
        <v>91</v>
      </c>
      <c r="O22" s="52" t="s">
        <v>93</v>
      </c>
      <c r="P22" s="52" t="s">
        <v>91</v>
      </c>
      <c r="Q22" s="52" t="s">
        <v>91</v>
      </c>
      <c r="R22" s="52" t="s">
        <v>191</v>
      </c>
      <c r="S22" s="52" t="s">
        <v>470</v>
      </c>
      <c r="T22" s="52" t="s">
        <v>471</v>
      </c>
      <c r="U22" s="52" t="s">
        <v>91</v>
      </c>
      <c r="V22" s="52" t="s">
        <v>91</v>
      </c>
      <c r="W22" s="52" t="s">
        <v>91</v>
      </c>
      <c r="X22" s="52" t="s">
        <v>91</v>
      </c>
      <c r="Y22" s="52" t="s">
        <v>91</v>
      </c>
      <c r="Z22" s="52" t="s">
        <v>95</v>
      </c>
      <c r="AA22" s="52" t="s">
        <v>95</v>
      </c>
      <c r="AB22" s="52" t="s">
        <v>91</v>
      </c>
      <c r="AC22" s="52" t="s">
        <v>91</v>
      </c>
      <c r="AD22" s="58">
        <v>0.0</v>
      </c>
      <c r="AE22" s="52" t="s">
        <v>91</v>
      </c>
      <c r="AF22" s="52" t="s">
        <v>95</v>
      </c>
      <c r="AG22" s="52" t="s">
        <v>95</v>
      </c>
      <c r="AH22" s="48"/>
    </row>
    <row r="23">
      <c r="A23" s="52" t="s">
        <v>73</v>
      </c>
      <c r="B23" s="52" t="s">
        <v>472</v>
      </c>
      <c r="C23" s="52" t="s">
        <v>264</v>
      </c>
      <c r="D23" s="52" t="s">
        <v>81</v>
      </c>
      <c r="E23" s="52" t="s">
        <v>473</v>
      </c>
      <c r="F23" s="52" t="s">
        <v>86</v>
      </c>
      <c r="G23" s="52" t="s">
        <v>474</v>
      </c>
      <c r="H23" s="52" t="s">
        <v>89</v>
      </c>
      <c r="I23" s="52" t="s">
        <v>407</v>
      </c>
      <c r="J23" s="52" t="s">
        <v>91</v>
      </c>
      <c r="K23" s="52" t="s">
        <v>91</v>
      </c>
      <c r="L23" s="52" t="s">
        <v>93</v>
      </c>
      <c r="M23" s="52" t="s">
        <v>95</v>
      </c>
      <c r="N23" s="52" t="s">
        <v>91</v>
      </c>
      <c r="O23" s="52" t="s">
        <v>93</v>
      </c>
      <c r="P23" s="52" t="s">
        <v>91</v>
      </c>
      <c r="Q23" s="52" t="s">
        <v>91</v>
      </c>
      <c r="R23" s="52" t="s">
        <v>475</v>
      </c>
      <c r="S23" s="52" t="s">
        <v>476</v>
      </c>
      <c r="T23" s="52" t="s">
        <v>412</v>
      </c>
      <c r="U23" s="52" t="s">
        <v>91</v>
      </c>
      <c r="V23" s="52" t="s">
        <v>91</v>
      </c>
      <c r="W23" s="52" t="s">
        <v>91</v>
      </c>
      <c r="X23" s="52" t="s">
        <v>91</v>
      </c>
      <c r="Y23" s="52" t="s">
        <v>91</v>
      </c>
      <c r="Z23" s="52" t="s">
        <v>95</v>
      </c>
      <c r="AA23" s="52" t="s">
        <v>95</v>
      </c>
      <c r="AB23" s="52" t="s">
        <v>91</v>
      </c>
      <c r="AC23" s="52" t="s">
        <v>91</v>
      </c>
      <c r="AD23" s="58">
        <v>0.0</v>
      </c>
      <c r="AE23" s="52" t="s">
        <v>91</v>
      </c>
      <c r="AF23" s="52" t="s">
        <v>95</v>
      </c>
      <c r="AG23" s="52" t="s">
        <v>95</v>
      </c>
      <c r="AH23" s="48"/>
    </row>
    <row r="24">
      <c r="A24" s="52" t="s">
        <v>73</v>
      </c>
      <c r="B24" s="52" t="s">
        <v>477</v>
      </c>
      <c r="C24" s="52" t="s">
        <v>368</v>
      </c>
      <c r="D24" s="52" t="s">
        <v>172</v>
      </c>
      <c r="E24" s="52" t="s">
        <v>462</v>
      </c>
      <c r="F24" s="52" t="s">
        <v>86</v>
      </c>
      <c r="G24" s="52" t="s">
        <v>142</v>
      </c>
      <c r="H24" s="52" t="s">
        <v>142</v>
      </c>
      <c r="I24" s="52" t="s">
        <v>142</v>
      </c>
      <c r="J24" s="52" t="s">
        <v>91</v>
      </c>
      <c r="K24" s="52" t="s">
        <v>91</v>
      </c>
      <c r="L24" s="52" t="s">
        <v>93</v>
      </c>
      <c r="M24" s="52" t="s">
        <v>91</v>
      </c>
      <c r="N24" s="52" t="s">
        <v>91</v>
      </c>
      <c r="O24" s="52" t="s">
        <v>142</v>
      </c>
      <c r="P24" s="52" t="s">
        <v>91</v>
      </c>
      <c r="Q24" s="52" t="s">
        <v>91</v>
      </c>
      <c r="R24" s="52" t="s">
        <v>478</v>
      </c>
      <c r="S24" s="52" t="s">
        <v>479</v>
      </c>
      <c r="T24" s="52" t="s">
        <v>480</v>
      </c>
      <c r="U24" s="52" t="s">
        <v>91</v>
      </c>
      <c r="V24" s="52" t="s">
        <v>91</v>
      </c>
      <c r="W24" s="52" t="s">
        <v>93</v>
      </c>
      <c r="X24" s="52" t="s">
        <v>91</v>
      </c>
      <c r="Y24" s="52" t="s">
        <v>91</v>
      </c>
      <c r="Z24" s="52" t="s">
        <v>95</v>
      </c>
      <c r="AA24" s="52" t="s">
        <v>95</v>
      </c>
      <c r="AB24" s="52" t="s">
        <v>91</v>
      </c>
      <c r="AC24" s="52" t="s">
        <v>91</v>
      </c>
      <c r="AD24" s="58">
        <v>0.0</v>
      </c>
      <c r="AE24" s="52" t="s">
        <v>91</v>
      </c>
      <c r="AF24" s="52" t="s">
        <v>95</v>
      </c>
      <c r="AG24" s="52" t="s">
        <v>95</v>
      </c>
      <c r="AH24" s="48"/>
    </row>
    <row r="25">
      <c r="A25" s="52" t="s">
        <v>73</v>
      </c>
      <c r="B25" s="52" t="s">
        <v>481</v>
      </c>
      <c r="C25" s="52" t="s">
        <v>482</v>
      </c>
      <c r="D25" s="52" t="s">
        <v>81</v>
      </c>
      <c r="E25" s="52" t="s">
        <v>140</v>
      </c>
      <c r="F25" s="52" t="s">
        <v>86</v>
      </c>
      <c r="G25" s="52" t="s">
        <v>483</v>
      </c>
      <c r="H25" s="52" t="s">
        <v>180</v>
      </c>
      <c r="I25" s="52" t="s">
        <v>407</v>
      </c>
      <c r="J25" s="52" t="s">
        <v>91</v>
      </c>
      <c r="K25" s="52" t="s">
        <v>93</v>
      </c>
      <c r="L25" s="52" t="s">
        <v>93</v>
      </c>
      <c r="M25" s="52" t="s">
        <v>95</v>
      </c>
      <c r="N25" s="52" t="s">
        <v>91</v>
      </c>
      <c r="O25" s="52" t="s">
        <v>91</v>
      </c>
      <c r="P25" s="52" t="s">
        <v>91</v>
      </c>
      <c r="Q25" s="52" t="s">
        <v>91</v>
      </c>
      <c r="R25" s="52" t="s">
        <v>425</v>
      </c>
      <c r="S25" s="52" t="s">
        <v>484</v>
      </c>
      <c r="T25" s="52" t="s">
        <v>485</v>
      </c>
      <c r="U25" s="52" t="s">
        <v>93</v>
      </c>
      <c r="V25" s="52" t="s">
        <v>91</v>
      </c>
      <c r="W25" s="52" t="s">
        <v>91</v>
      </c>
      <c r="X25" s="52" t="s">
        <v>91</v>
      </c>
      <c r="Y25" s="52" t="s">
        <v>91</v>
      </c>
      <c r="Z25" s="52" t="s">
        <v>95</v>
      </c>
      <c r="AA25" s="52" t="s">
        <v>95</v>
      </c>
      <c r="AB25" s="52" t="s">
        <v>91</v>
      </c>
      <c r="AC25" s="52" t="s">
        <v>91</v>
      </c>
      <c r="AD25" s="58">
        <v>0.0</v>
      </c>
      <c r="AE25" s="52" t="s">
        <v>91</v>
      </c>
      <c r="AF25" s="52" t="s">
        <v>95</v>
      </c>
      <c r="AG25" s="52" t="s">
        <v>95</v>
      </c>
      <c r="AH25" s="48"/>
    </row>
    <row r="26">
      <c r="A26" s="52" t="s">
        <v>73</v>
      </c>
      <c r="B26" s="52" t="s">
        <v>486</v>
      </c>
      <c r="C26" s="52" t="s">
        <v>487</v>
      </c>
      <c r="D26" s="52" t="s">
        <v>81</v>
      </c>
      <c r="E26" s="52" t="s">
        <v>406</v>
      </c>
      <c r="F26" s="52" t="s">
        <v>141</v>
      </c>
      <c r="G26" s="52" t="s">
        <v>488</v>
      </c>
      <c r="H26" s="52" t="s">
        <v>489</v>
      </c>
      <c r="I26" s="52" t="s">
        <v>417</v>
      </c>
      <c r="J26" s="52" t="s">
        <v>91</v>
      </c>
      <c r="K26" s="52" t="s">
        <v>93</v>
      </c>
      <c r="L26" s="52" t="s">
        <v>93</v>
      </c>
      <c r="M26" s="52" t="s">
        <v>95</v>
      </c>
      <c r="N26" s="52" t="s">
        <v>93</v>
      </c>
      <c r="O26" s="52" t="s">
        <v>91</v>
      </c>
      <c r="P26" s="52" t="s">
        <v>93</v>
      </c>
      <c r="Q26" s="52" t="s">
        <v>93</v>
      </c>
      <c r="R26" s="52" t="s">
        <v>490</v>
      </c>
      <c r="S26" s="52" t="s">
        <v>491</v>
      </c>
      <c r="T26" s="52" t="s">
        <v>492</v>
      </c>
      <c r="U26" s="52" t="s">
        <v>91</v>
      </c>
      <c r="V26" s="52" t="s">
        <v>91</v>
      </c>
      <c r="W26" s="52" t="s">
        <v>91</v>
      </c>
      <c r="X26" s="52" t="s">
        <v>91</v>
      </c>
      <c r="Y26" s="52" t="s">
        <v>91</v>
      </c>
      <c r="Z26" s="52" t="s">
        <v>95</v>
      </c>
      <c r="AA26" s="52" t="s">
        <v>95</v>
      </c>
      <c r="AB26" s="52" t="s">
        <v>91</v>
      </c>
      <c r="AC26" s="52" t="s">
        <v>91</v>
      </c>
      <c r="AD26" s="58">
        <v>0.0</v>
      </c>
      <c r="AE26" s="52" t="s">
        <v>91</v>
      </c>
      <c r="AF26" s="52" t="s">
        <v>95</v>
      </c>
      <c r="AG26" s="52" t="s">
        <v>95</v>
      </c>
      <c r="AH26" s="48"/>
    </row>
    <row r="27">
      <c r="A27" s="52" t="s">
        <v>73</v>
      </c>
      <c r="B27" s="52" t="s">
        <v>493</v>
      </c>
      <c r="C27" s="52" t="s">
        <v>494</v>
      </c>
      <c r="D27" s="52" t="s">
        <v>81</v>
      </c>
      <c r="E27" s="52" t="s">
        <v>431</v>
      </c>
      <c r="F27" s="52" t="s">
        <v>86</v>
      </c>
      <c r="G27" s="52" t="s">
        <v>495</v>
      </c>
      <c r="H27" s="52" t="s">
        <v>496</v>
      </c>
      <c r="I27" s="52" t="s">
        <v>409</v>
      </c>
      <c r="J27" s="52" t="s">
        <v>91</v>
      </c>
      <c r="K27" s="52" t="s">
        <v>91</v>
      </c>
      <c r="L27" s="52" t="s">
        <v>93</v>
      </c>
      <c r="M27" s="52" t="s">
        <v>95</v>
      </c>
      <c r="N27" s="52" t="s">
        <v>91</v>
      </c>
      <c r="O27" s="52" t="s">
        <v>91</v>
      </c>
      <c r="P27" s="52" t="s">
        <v>93</v>
      </c>
      <c r="Q27" s="52" t="s">
        <v>93</v>
      </c>
      <c r="R27" s="52" t="s">
        <v>497</v>
      </c>
      <c r="S27" s="52" t="s">
        <v>498</v>
      </c>
      <c r="T27" s="52" t="s">
        <v>499</v>
      </c>
      <c r="U27" s="52" t="s">
        <v>91</v>
      </c>
      <c r="V27" s="52" t="s">
        <v>91</v>
      </c>
      <c r="W27" s="52" t="s">
        <v>91</v>
      </c>
      <c r="X27" s="52" t="s">
        <v>91</v>
      </c>
      <c r="Y27" s="52" t="s">
        <v>91</v>
      </c>
      <c r="Z27" s="52" t="s">
        <v>95</v>
      </c>
      <c r="AA27" s="52" t="s">
        <v>95</v>
      </c>
      <c r="AB27" s="52" t="s">
        <v>91</v>
      </c>
      <c r="AC27" s="52" t="s">
        <v>91</v>
      </c>
      <c r="AD27" s="58">
        <v>0.0</v>
      </c>
      <c r="AE27" s="52" t="s">
        <v>91</v>
      </c>
      <c r="AF27" s="52" t="s">
        <v>95</v>
      </c>
      <c r="AG27" s="52" t="s">
        <v>95</v>
      </c>
      <c r="AH27" s="48"/>
    </row>
    <row r="28">
      <c r="A28" s="52" t="s">
        <v>73</v>
      </c>
      <c r="B28" s="52" t="s">
        <v>500</v>
      </c>
      <c r="C28" s="52" t="s">
        <v>501</v>
      </c>
      <c r="D28" s="52" t="s">
        <v>81</v>
      </c>
      <c r="E28" s="52" t="s">
        <v>502</v>
      </c>
      <c r="F28" s="52" t="s">
        <v>86</v>
      </c>
      <c r="G28" s="52" t="s">
        <v>178</v>
      </c>
      <c r="H28" s="52" t="s">
        <v>180</v>
      </c>
      <c r="I28" s="52" t="s">
        <v>142</v>
      </c>
      <c r="J28" s="52" t="s">
        <v>91</v>
      </c>
      <c r="K28" s="52" t="s">
        <v>91</v>
      </c>
      <c r="L28" s="52" t="s">
        <v>93</v>
      </c>
      <c r="M28" s="52" t="s">
        <v>95</v>
      </c>
      <c r="N28" s="52" t="s">
        <v>93</v>
      </c>
      <c r="O28" s="52" t="s">
        <v>91</v>
      </c>
      <c r="P28" s="52" t="s">
        <v>91</v>
      </c>
      <c r="Q28" s="52" t="s">
        <v>91</v>
      </c>
      <c r="R28" s="52" t="s">
        <v>142</v>
      </c>
      <c r="S28" s="52" t="s">
        <v>142</v>
      </c>
      <c r="T28" s="52" t="s">
        <v>142</v>
      </c>
      <c r="U28" s="52" t="s">
        <v>91</v>
      </c>
      <c r="V28" s="52" t="s">
        <v>93</v>
      </c>
      <c r="W28" s="52" t="s">
        <v>91</v>
      </c>
      <c r="X28" s="52" t="s">
        <v>91</v>
      </c>
      <c r="Y28" s="52" t="s">
        <v>91</v>
      </c>
      <c r="Z28" s="105">
        <v>41653.0</v>
      </c>
      <c r="AA28" s="58">
        <f>C28-Z28</f>
        <v>2</v>
      </c>
      <c r="AB28" s="52" t="s">
        <v>93</v>
      </c>
      <c r="AC28" s="52" t="s">
        <v>93</v>
      </c>
      <c r="AD28" s="58">
        <v>19.0</v>
      </c>
      <c r="AE28" s="52" t="s">
        <v>93</v>
      </c>
      <c r="AF28" s="52" t="s">
        <v>503</v>
      </c>
      <c r="AG28" s="52">
        <f>C28-AF28</f>
        <v>38</v>
      </c>
      <c r="AH28" s="48"/>
    </row>
    <row r="29">
      <c r="A29" s="52" t="s">
        <v>73</v>
      </c>
      <c r="B29" s="52" t="s">
        <v>504</v>
      </c>
      <c r="C29" s="52" t="s">
        <v>505</v>
      </c>
      <c r="D29" s="52" t="s">
        <v>172</v>
      </c>
      <c r="E29" s="52" t="s">
        <v>506</v>
      </c>
      <c r="F29" s="52" t="s">
        <v>86</v>
      </c>
      <c r="G29" s="52" t="s">
        <v>178</v>
      </c>
      <c r="H29" s="52" t="s">
        <v>395</v>
      </c>
      <c r="I29" s="52" t="s">
        <v>272</v>
      </c>
      <c r="J29" s="52" t="s">
        <v>91</v>
      </c>
      <c r="K29" s="52" t="s">
        <v>91</v>
      </c>
      <c r="L29" s="52" t="s">
        <v>93</v>
      </c>
      <c r="M29" s="52" t="s">
        <v>91</v>
      </c>
      <c r="N29" s="52" t="s">
        <v>91</v>
      </c>
      <c r="O29" s="52" t="s">
        <v>93</v>
      </c>
      <c r="P29" s="52" t="s">
        <v>91</v>
      </c>
      <c r="Q29" s="52" t="s">
        <v>91</v>
      </c>
      <c r="R29" s="52" t="s">
        <v>507</v>
      </c>
      <c r="S29" s="52" t="s">
        <v>508</v>
      </c>
      <c r="T29" s="52" t="s">
        <v>509</v>
      </c>
      <c r="U29" s="52" t="s">
        <v>91</v>
      </c>
      <c r="V29" s="52" t="s">
        <v>91</v>
      </c>
      <c r="W29" s="52" t="s">
        <v>91</v>
      </c>
      <c r="X29" s="52" t="s">
        <v>91</v>
      </c>
      <c r="Y29" s="52" t="s">
        <v>91</v>
      </c>
      <c r="Z29" s="52" t="s">
        <v>95</v>
      </c>
      <c r="AA29" s="52" t="s">
        <v>95</v>
      </c>
      <c r="AB29" s="52" t="s">
        <v>91</v>
      </c>
      <c r="AC29" s="52" t="s">
        <v>91</v>
      </c>
      <c r="AD29" s="58">
        <v>0.0</v>
      </c>
      <c r="AE29" s="52" t="s">
        <v>91</v>
      </c>
      <c r="AF29" s="52" t="s">
        <v>95</v>
      </c>
      <c r="AG29" s="52" t="s">
        <v>95</v>
      </c>
      <c r="AH29" s="48"/>
    </row>
    <row r="30">
      <c r="A30" s="52" t="s">
        <v>73</v>
      </c>
      <c r="B30" s="52" t="s">
        <v>510</v>
      </c>
      <c r="C30" s="52" t="s">
        <v>511</v>
      </c>
      <c r="D30" s="52" t="s">
        <v>172</v>
      </c>
      <c r="E30" s="52" t="s">
        <v>502</v>
      </c>
      <c r="F30" s="52" t="s">
        <v>512</v>
      </c>
      <c r="G30" s="52" t="s">
        <v>513</v>
      </c>
      <c r="H30" s="52" t="s">
        <v>514</v>
      </c>
      <c r="I30" s="52" t="s">
        <v>515</v>
      </c>
      <c r="J30" s="52" t="s">
        <v>91</v>
      </c>
      <c r="K30" s="52" t="s">
        <v>91</v>
      </c>
      <c r="L30" s="52" t="s">
        <v>93</v>
      </c>
      <c r="M30" s="52" t="s">
        <v>91</v>
      </c>
      <c r="N30" s="52" t="s">
        <v>91</v>
      </c>
      <c r="O30" s="52" t="s">
        <v>93</v>
      </c>
      <c r="P30" s="52" t="s">
        <v>91</v>
      </c>
      <c r="Q30" s="52" t="s">
        <v>91</v>
      </c>
      <c r="R30" s="52" t="s">
        <v>516</v>
      </c>
      <c r="S30" s="52" t="s">
        <v>517</v>
      </c>
      <c r="T30" s="52" t="s">
        <v>518</v>
      </c>
      <c r="U30" s="52" t="s">
        <v>91</v>
      </c>
      <c r="V30" s="52" t="s">
        <v>91</v>
      </c>
      <c r="W30" s="52" t="s">
        <v>91</v>
      </c>
      <c r="X30" s="52" t="s">
        <v>91</v>
      </c>
      <c r="Y30" s="52" t="s">
        <v>91</v>
      </c>
      <c r="Z30" s="52" t="s">
        <v>95</v>
      </c>
      <c r="AA30" s="52" t="s">
        <v>95</v>
      </c>
      <c r="AB30" s="52" t="s">
        <v>91</v>
      </c>
      <c r="AC30" s="52" t="s">
        <v>91</v>
      </c>
      <c r="AD30" s="58">
        <v>0.0</v>
      </c>
      <c r="AE30" s="52" t="s">
        <v>93</v>
      </c>
      <c r="AF30" s="52" t="s">
        <v>519</v>
      </c>
      <c r="AG30" s="52">
        <f>C30-AF30</f>
        <v>38</v>
      </c>
      <c r="AH30" s="48"/>
    </row>
    <row r="31">
      <c r="A31" s="52" t="s">
        <v>73</v>
      </c>
      <c r="B31" s="52" t="s">
        <v>520</v>
      </c>
      <c r="C31" s="52" t="s">
        <v>521</v>
      </c>
      <c r="D31" s="52" t="s">
        <v>81</v>
      </c>
      <c r="E31" s="52" t="s">
        <v>522</v>
      </c>
      <c r="F31" s="52" t="s">
        <v>86</v>
      </c>
      <c r="G31" s="52" t="s">
        <v>211</v>
      </c>
      <c r="H31" s="52" t="s">
        <v>212</v>
      </c>
      <c r="I31" s="52" t="s">
        <v>142</v>
      </c>
      <c r="J31" s="52" t="s">
        <v>91</v>
      </c>
      <c r="K31" s="52" t="s">
        <v>91</v>
      </c>
      <c r="L31" s="52" t="s">
        <v>93</v>
      </c>
      <c r="M31" s="52" t="s">
        <v>95</v>
      </c>
      <c r="N31" s="52" t="s">
        <v>91</v>
      </c>
      <c r="O31" s="52" t="s">
        <v>93</v>
      </c>
      <c r="P31" s="52" t="s">
        <v>91</v>
      </c>
      <c r="Q31" s="52" t="s">
        <v>91</v>
      </c>
      <c r="R31" s="52" t="s">
        <v>523</v>
      </c>
      <c r="S31" s="52" t="s">
        <v>524</v>
      </c>
      <c r="T31" s="52" t="s">
        <v>525</v>
      </c>
      <c r="U31" s="52" t="s">
        <v>93</v>
      </c>
      <c r="V31" s="52" t="s">
        <v>91</v>
      </c>
      <c r="W31" s="52" t="s">
        <v>91</v>
      </c>
      <c r="X31" s="52" t="s">
        <v>91</v>
      </c>
      <c r="Y31" s="52" t="s">
        <v>91</v>
      </c>
      <c r="Z31" s="52" t="s">
        <v>95</v>
      </c>
      <c r="AA31" s="52" t="s">
        <v>95</v>
      </c>
      <c r="AB31" s="52" t="s">
        <v>91</v>
      </c>
      <c r="AC31" s="52" t="s">
        <v>91</v>
      </c>
      <c r="AD31" s="58">
        <v>0.0</v>
      </c>
      <c r="AE31" s="52" t="s">
        <v>91</v>
      </c>
      <c r="AF31" s="52" t="s">
        <v>95</v>
      </c>
      <c r="AG31" s="52" t="s">
        <v>95</v>
      </c>
      <c r="AH31" s="48"/>
    </row>
    <row r="32">
      <c r="A32" s="52" t="s">
        <v>73</v>
      </c>
      <c r="B32" s="52" t="s">
        <v>526</v>
      </c>
      <c r="C32" s="52" t="s">
        <v>511</v>
      </c>
      <c r="D32" s="52" t="s">
        <v>172</v>
      </c>
      <c r="E32" s="52" t="s">
        <v>527</v>
      </c>
      <c r="F32" s="52" t="s">
        <v>86</v>
      </c>
      <c r="G32" s="52" t="s">
        <v>317</v>
      </c>
      <c r="H32" s="52" t="s">
        <v>528</v>
      </c>
      <c r="I32" s="52" t="s">
        <v>417</v>
      </c>
      <c r="J32" s="52" t="s">
        <v>93</v>
      </c>
      <c r="K32" s="52" t="s">
        <v>91</v>
      </c>
      <c r="L32" s="52" t="s">
        <v>93</v>
      </c>
      <c r="M32" s="52" t="s">
        <v>93</v>
      </c>
      <c r="N32" s="52" t="s">
        <v>91</v>
      </c>
      <c r="O32" s="52" t="s">
        <v>93</v>
      </c>
      <c r="P32" s="52" t="s">
        <v>91</v>
      </c>
      <c r="Q32" s="52" t="s">
        <v>91</v>
      </c>
      <c r="R32" s="52" t="s">
        <v>529</v>
      </c>
      <c r="S32" s="52" t="s">
        <v>530</v>
      </c>
      <c r="T32" s="52" t="s">
        <v>531</v>
      </c>
      <c r="U32" s="52" t="s">
        <v>91</v>
      </c>
      <c r="V32" s="52" t="s">
        <v>91</v>
      </c>
      <c r="W32" s="52" t="s">
        <v>93</v>
      </c>
      <c r="X32" s="52" t="s">
        <v>91</v>
      </c>
      <c r="Y32" s="52" t="s">
        <v>91</v>
      </c>
      <c r="Z32" s="52" t="s">
        <v>95</v>
      </c>
      <c r="AA32" s="52" t="s">
        <v>95</v>
      </c>
      <c r="AB32" s="52" t="s">
        <v>91</v>
      </c>
      <c r="AC32" s="52" t="s">
        <v>91</v>
      </c>
      <c r="AD32" s="58">
        <v>0.0</v>
      </c>
      <c r="AE32" s="52" t="s">
        <v>91</v>
      </c>
      <c r="AF32" s="52" t="s">
        <v>95</v>
      </c>
      <c r="AG32" s="52" t="s">
        <v>95</v>
      </c>
      <c r="AH32" s="48"/>
    </row>
    <row r="33">
      <c r="A33" s="52" t="s">
        <v>73</v>
      </c>
      <c r="B33" s="52" t="s">
        <v>532</v>
      </c>
      <c r="C33" s="52" t="s">
        <v>448</v>
      </c>
      <c r="D33" s="52" t="s">
        <v>172</v>
      </c>
      <c r="E33" s="52" t="s">
        <v>442</v>
      </c>
      <c r="F33" s="52" t="s">
        <v>86</v>
      </c>
      <c r="G33" s="52" t="s">
        <v>533</v>
      </c>
      <c r="H33" s="52" t="s">
        <v>210</v>
      </c>
      <c r="I33" s="52" t="s">
        <v>424</v>
      </c>
      <c r="J33" s="52" t="s">
        <v>91</v>
      </c>
      <c r="K33" s="52" t="s">
        <v>93</v>
      </c>
      <c r="L33" s="52" t="s">
        <v>93</v>
      </c>
      <c r="M33" s="52" t="s">
        <v>93</v>
      </c>
      <c r="N33" s="52" t="s">
        <v>91</v>
      </c>
      <c r="O33" s="52" t="s">
        <v>93</v>
      </c>
      <c r="P33" s="52" t="s">
        <v>91</v>
      </c>
      <c r="Q33" s="52" t="s">
        <v>91</v>
      </c>
      <c r="R33" s="52" t="s">
        <v>534</v>
      </c>
      <c r="S33" s="52" t="s">
        <v>535</v>
      </c>
      <c r="T33" s="52" t="s">
        <v>536</v>
      </c>
      <c r="U33" s="52" t="s">
        <v>93</v>
      </c>
      <c r="V33" s="52" t="s">
        <v>91</v>
      </c>
      <c r="W33" s="52" t="s">
        <v>91</v>
      </c>
      <c r="X33" s="52" t="s">
        <v>91</v>
      </c>
      <c r="Y33" s="52" t="s">
        <v>91</v>
      </c>
      <c r="Z33" s="52" t="s">
        <v>95</v>
      </c>
      <c r="AA33" s="52" t="s">
        <v>95</v>
      </c>
      <c r="AB33" s="52" t="s">
        <v>91</v>
      </c>
      <c r="AC33" s="52" t="s">
        <v>91</v>
      </c>
      <c r="AD33" s="58">
        <v>0.0</v>
      </c>
      <c r="AE33" s="52" t="s">
        <v>93</v>
      </c>
      <c r="AF33" s="52" t="s">
        <v>537</v>
      </c>
      <c r="AG33" s="52">
        <f t="shared" ref="AG33:AG35" si="3">C33-AF33</f>
        <v>17</v>
      </c>
      <c r="AH33" s="48"/>
    </row>
    <row r="34">
      <c r="A34" s="52" t="s">
        <v>73</v>
      </c>
      <c r="B34" s="52" t="s">
        <v>538</v>
      </c>
      <c r="C34" s="52" t="s">
        <v>539</v>
      </c>
      <c r="D34" s="52" t="s">
        <v>81</v>
      </c>
      <c r="E34" s="52" t="s">
        <v>473</v>
      </c>
      <c r="F34" s="52" t="s">
        <v>86</v>
      </c>
      <c r="G34" s="52" t="s">
        <v>142</v>
      </c>
      <c r="H34" s="52" t="s">
        <v>142</v>
      </c>
      <c r="I34" s="52" t="s">
        <v>142</v>
      </c>
      <c r="J34" s="52" t="s">
        <v>91</v>
      </c>
      <c r="K34" s="52" t="s">
        <v>93</v>
      </c>
      <c r="L34" s="52" t="s">
        <v>93</v>
      </c>
      <c r="M34" s="52" t="s">
        <v>95</v>
      </c>
      <c r="N34" s="52" t="s">
        <v>91</v>
      </c>
      <c r="O34" s="52" t="s">
        <v>93</v>
      </c>
      <c r="P34" s="52" t="s">
        <v>93</v>
      </c>
      <c r="Q34" s="52" t="s">
        <v>93</v>
      </c>
      <c r="R34" s="52" t="s">
        <v>540</v>
      </c>
      <c r="S34" s="52" t="s">
        <v>541</v>
      </c>
      <c r="T34" s="52" t="s">
        <v>542</v>
      </c>
      <c r="U34" s="52" t="s">
        <v>93</v>
      </c>
      <c r="V34" s="52" t="s">
        <v>91</v>
      </c>
      <c r="W34" s="52" t="s">
        <v>91</v>
      </c>
      <c r="X34" s="52" t="s">
        <v>91</v>
      </c>
      <c r="Y34" s="52" t="s">
        <v>91</v>
      </c>
      <c r="Z34" s="104">
        <v>41996.0</v>
      </c>
      <c r="AA34" s="58">
        <f>C34-Z34</f>
        <v>23</v>
      </c>
      <c r="AB34" s="52" t="s">
        <v>91</v>
      </c>
      <c r="AC34" s="52" t="s">
        <v>93</v>
      </c>
      <c r="AD34" s="58">
        <v>3.0</v>
      </c>
      <c r="AE34" s="52" t="s">
        <v>93</v>
      </c>
      <c r="AF34" s="52" t="s">
        <v>543</v>
      </c>
      <c r="AG34" s="52">
        <f t="shared" si="3"/>
        <v>242</v>
      </c>
      <c r="AH34" s="48"/>
    </row>
    <row r="35">
      <c r="A35" s="52" t="s">
        <v>73</v>
      </c>
      <c r="B35" s="52" t="s">
        <v>544</v>
      </c>
      <c r="C35" s="52" t="s">
        <v>545</v>
      </c>
      <c r="D35" s="52" t="s">
        <v>172</v>
      </c>
      <c r="E35" s="52" t="s">
        <v>546</v>
      </c>
      <c r="F35" s="52" t="s">
        <v>86</v>
      </c>
      <c r="G35" s="52" t="s">
        <v>547</v>
      </c>
      <c r="H35" s="52" t="s">
        <v>496</v>
      </c>
      <c r="I35" s="52" t="s">
        <v>424</v>
      </c>
      <c r="J35" s="52" t="s">
        <v>91</v>
      </c>
      <c r="K35" s="52" t="s">
        <v>91</v>
      </c>
      <c r="L35" s="52" t="s">
        <v>93</v>
      </c>
      <c r="M35" s="52" t="s">
        <v>93</v>
      </c>
      <c r="N35" s="52" t="s">
        <v>91</v>
      </c>
      <c r="O35" s="52" t="s">
        <v>93</v>
      </c>
      <c r="P35" s="52" t="s">
        <v>91</v>
      </c>
      <c r="Q35" s="52" t="s">
        <v>91</v>
      </c>
      <c r="R35" s="52" t="s">
        <v>548</v>
      </c>
      <c r="S35" s="52" t="s">
        <v>549</v>
      </c>
      <c r="T35" s="52" t="s">
        <v>550</v>
      </c>
      <c r="U35" s="52" t="s">
        <v>93</v>
      </c>
      <c r="V35" s="52" t="s">
        <v>91</v>
      </c>
      <c r="W35" s="52" t="s">
        <v>91</v>
      </c>
      <c r="X35" s="52" t="s">
        <v>91</v>
      </c>
      <c r="Y35" s="52" t="s">
        <v>91</v>
      </c>
      <c r="Z35" s="52" t="s">
        <v>95</v>
      </c>
      <c r="AA35" s="52" t="s">
        <v>95</v>
      </c>
      <c r="AB35" s="52" t="s">
        <v>91</v>
      </c>
      <c r="AC35" s="52" t="s">
        <v>91</v>
      </c>
      <c r="AD35" s="58">
        <v>0.0</v>
      </c>
      <c r="AE35" s="52" t="s">
        <v>93</v>
      </c>
      <c r="AF35" s="52" t="s">
        <v>551</v>
      </c>
      <c r="AG35" s="52">
        <f t="shared" si="3"/>
        <v>201</v>
      </c>
      <c r="AH35" s="48"/>
    </row>
    <row r="36">
      <c r="A36" s="52" t="s">
        <v>73</v>
      </c>
      <c r="B36" s="52" t="s">
        <v>552</v>
      </c>
      <c r="C36" s="52" t="s">
        <v>553</v>
      </c>
      <c r="D36" s="52" t="s">
        <v>172</v>
      </c>
      <c r="E36" s="52" t="s">
        <v>522</v>
      </c>
      <c r="F36" s="52" t="s">
        <v>86</v>
      </c>
      <c r="G36" s="52" t="s">
        <v>178</v>
      </c>
      <c r="H36" s="52" t="s">
        <v>180</v>
      </c>
      <c r="I36" s="52" t="s">
        <v>142</v>
      </c>
      <c r="J36" s="52" t="s">
        <v>91</v>
      </c>
      <c r="K36" s="52" t="s">
        <v>91</v>
      </c>
      <c r="L36" s="52" t="s">
        <v>93</v>
      </c>
      <c r="M36" s="52" t="s">
        <v>91</v>
      </c>
      <c r="N36" s="52" t="s">
        <v>93</v>
      </c>
      <c r="O36" s="52" t="s">
        <v>93</v>
      </c>
      <c r="P36" s="52" t="s">
        <v>91</v>
      </c>
      <c r="Q36" s="52" t="s">
        <v>91</v>
      </c>
      <c r="R36" s="52" t="s">
        <v>554</v>
      </c>
      <c r="S36" s="52" t="s">
        <v>541</v>
      </c>
      <c r="T36" s="52" t="s">
        <v>555</v>
      </c>
      <c r="U36" s="52" t="s">
        <v>91</v>
      </c>
      <c r="V36" s="52" t="s">
        <v>91</v>
      </c>
      <c r="W36" s="52" t="s">
        <v>91</v>
      </c>
      <c r="X36" s="52" t="s">
        <v>91</v>
      </c>
      <c r="Y36" s="52" t="s">
        <v>91</v>
      </c>
      <c r="Z36" s="52" t="s">
        <v>95</v>
      </c>
      <c r="AA36" s="52" t="s">
        <v>95</v>
      </c>
      <c r="AB36" s="52" t="s">
        <v>91</v>
      </c>
      <c r="AC36" s="52" t="s">
        <v>91</v>
      </c>
      <c r="AD36" s="58">
        <v>0.0</v>
      </c>
      <c r="AE36" s="52" t="s">
        <v>91</v>
      </c>
      <c r="AF36" s="52" t="s">
        <v>95</v>
      </c>
      <c r="AG36" s="52" t="s">
        <v>95</v>
      </c>
      <c r="AH36" s="48"/>
    </row>
    <row r="37">
      <c r="A37" s="52" t="s">
        <v>73</v>
      </c>
      <c r="B37" s="52" t="s">
        <v>556</v>
      </c>
      <c r="C37" s="52" t="s">
        <v>537</v>
      </c>
      <c r="D37" s="52" t="s">
        <v>81</v>
      </c>
      <c r="E37" s="52" t="s">
        <v>522</v>
      </c>
      <c r="F37" s="52" t="s">
        <v>86</v>
      </c>
      <c r="G37" s="52" t="s">
        <v>178</v>
      </c>
      <c r="H37" s="52" t="s">
        <v>180</v>
      </c>
      <c r="I37" s="52" t="s">
        <v>407</v>
      </c>
      <c r="J37" s="52" t="s">
        <v>91</v>
      </c>
      <c r="K37" s="52" t="s">
        <v>93</v>
      </c>
      <c r="L37" s="52" t="s">
        <v>93</v>
      </c>
      <c r="M37" s="52" t="s">
        <v>95</v>
      </c>
      <c r="N37" s="52" t="s">
        <v>93</v>
      </c>
      <c r="O37" s="52" t="s">
        <v>93</v>
      </c>
      <c r="P37" s="52" t="s">
        <v>91</v>
      </c>
      <c r="Q37" s="52" t="s">
        <v>91</v>
      </c>
      <c r="R37" s="52" t="s">
        <v>557</v>
      </c>
      <c r="S37" s="52" t="s">
        <v>558</v>
      </c>
      <c r="T37" s="52" t="s">
        <v>559</v>
      </c>
      <c r="U37" s="52" t="s">
        <v>93</v>
      </c>
      <c r="V37" s="52" t="s">
        <v>91</v>
      </c>
      <c r="W37" s="52" t="s">
        <v>91</v>
      </c>
      <c r="X37" s="52" t="s">
        <v>91</v>
      </c>
      <c r="Y37" s="52" t="s">
        <v>91</v>
      </c>
      <c r="Z37" s="52" t="s">
        <v>95</v>
      </c>
      <c r="AA37" s="52" t="s">
        <v>95</v>
      </c>
      <c r="AB37" s="52" t="s">
        <v>91</v>
      </c>
      <c r="AC37" s="52" t="s">
        <v>91</v>
      </c>
      <c r="AD37" s="58">
        <v>0.0</v>
      </c>
      <c r="AE37" s="52" t="s">
        <v>91</v>
      </c>
      <c r="AF37" s="52" t="s">
        <v>95</v>
      </c>
      <c r="AG37" s="52" t="s">
        <v>95</v>
      </c>
      <c r="AH37" s="48"/>
    </row>
    <row r="38">
      <c r="A38" s="52" t="s">
        <v>73</v>
      </c>
      <c r="B38" s="52" t="s">
        <v>560</v>
      </c>
      <c r="C38" s="52" t="s">
        <v>561</v>
      </c>
      <c r="D38" s="52" t="s">
        <v>81</v>
      </c>
      <c r="E38" s="52" t="s">
        <v>562</v>
      </c>
      <c r="F38" s="52" t="s">
        <v>86</v>
      </c>
      <c r="G38" s="52" t="s">
        <v>142</v>
      </c>
      <c r="H38" s="52" t="s">
        <v>142</v>
      </c>
      <c r="I38" s="52" t="s">
        <v>142</v>
      </c>
      <c r="J38" s="52" t="s">
        <v>91</v>
      </c>
      <c r="K38" s="52" t="s">
        <v>91</v>
      </c>
      <c r="L38" s="52" t="s">
        <v>93</v>
      </c>
      <c r="M38" s="52" t="s">
        <v>95</v>
      </c>
      <c r="N38" s="52" t="s">
        <v>93</v>
      </c>
      <c r="O38" s="52" t="s">
        <v>91</v>
      </c>
      <c r="P38" s="52" t="s">
        <v>91</v>
      </c>
      <c r="Q38" s="52" t="s">
        <v>91</v>
      </c>
      <c r="R38" s="52" t="s">
        <v>563</v>
      </c>
      <c r="S38" s="52" t="s">
        <v>564</v>
      </c>
      <c r="T38" s="52" t="s">
        <v>565</v>
      </c>
      <c r="U38" s="52" t="s">
        <v>91</v>
      </c>
      <c r="V38" s="52" t="s">
        <v>91</v>
      </c>
      <c r="W38" s="52" t="s">
        <v>91</v>
      </c>
      <c r="X38" s="52" t="s">
        <v>91</v>
      </c>
      <c r="Y38" s="52" t="s">
        <v>91</v>
      </c>
      <c r="Z38" s="52" t="s">
        <v>95</v>
      </c>
      <c r="AA38" s="52" t="s">
        <v>95</v>
      </c>
      <c r="AB38" s="52" t="s">
        <v>91</v>
      </c>
      <c r="AC38" s="52" t="s">
        <v>91</v>
      </c>
      <c r="AD38" s="58">
        <v>0.0</v>
      </c>
      <c r="AE38" s="52" t="s">
        <v>91</v>
      </c>
      <c r="AF38" s="52" t="s">
        <v>95</v>
      </c>
      <c r="AG38" s="52" t="s">
        <v>95</v>
      </c>
      <c r="AH38" s="48"/>
    </row>
    <row r="39">
      <c r="A39" s="52" t="s">
        <v>73</v>
      </c>
      <c r="B39" s="52" t="s">
        <v>566</v>
      </c>
      <c r="C39" s="52" t="s">
        <v>567</v>
      </c>
      <c r="D39" s="52" t="s">
        <v>172</v>
      </c>
      <c r="E39" s="52" t="s">
        <v>562</v>
      </c>
      <c r="F39" s="52" t="s">
        <v>86</v>
      </c>
      <c r="G39" s="52" t="s">
        <v>568</v>
      </c>
      <c r="H39" s="52" t="s">
        <v>140</v>
      </c>
      <c r="I39" s="52" t="s">
        <v>320</v>
      </c>
      <c r="J39" s="52" t="s">
        <v>91</v>
      </c>
      <c r="K39" s="52" t="s">
        <v>91</v>
      </c>
      <c r="L39" s="52" t="s">
        <v>93</v>
      </c>
      <c r="M39" s="52" t="s">
        <v>91</v>
      </c>
      <c r="N39" s="52" t="s">
        <v>91</v>
      </c>
      <c r="O39" s="52" t="s">
        <v>93</v>
      </c>
      <c r="P39" s="52" t="s">
        <v>91</v>
      </c>
      <c r="Q39" s="52" t="s">
        <v>93</v>
      </c>
      <c r="R39" s="52" t="s">
        <v>557</v>
      </c>
      <c r="S39" s="52" t="s">
        <v>569</v>
      </c>
      <c r="T39" s="52" t="s">
        <v>570</v>
      </c>
      <c r="U39" s="52" t="s">
        <v>93</v>
      </c>
      <c r="V39" s="52" t="s">
        <v>91</v>
      </c>
      <c r="W39" s="52" t="s">
        <v>91</v>
      </c>
      <c r="X39" s="52" t="s">
        <v>91</v>
      </c>
      <c r="Y39" s="52" t="s">
        <v>91</v>
      </c>
      <c r="Z39" s="52" t="s">
        <v>95</v>
      </c>
      <c r="AA39" s="52" t="s">
        <v>95</v>
      </c>
      <c r="AB39" s="52" t="s">
        <v>91</v>
      </c>
      <c r="AC39" s="52" t="s">
        <v>91</v>
      </c>
      <c r="AD39" s="58">
        <v>0.0</v>
      </c>
      <c r="AE39" s="52" t="s">
        <v>91</v>
      </c>
      <c r="AF39" s="52" t="s">
        <v>95</v>
      </c>
      <c r="AG39" s="52" t="s">
        <v>95</v>
      </c>
      <c r="AH39" s="48"/>
    </row>
    <row r="40">
      <c r="A40" s="52" t="s">
        <v>73</v>
      </c>
      <c r="B40" s="52" t="s">
        <v>571</v>
      </c>
      <c r="C40" s="52" t="s">
        <v>572</v>
      </c>
      <c r="D40" s="52" t="s">
        <v>172</v>
      </c>
      <c r="E40" s="52" t="s">
        <v>431</v>
      </c>
      <c r="F40" s="52" t="s">
        <v>86</v>
      </c>
      <c r="G40" s="52" t="s">
        <v>178</v>
      </c>
      <c r="H40" s="52" t="s">
        <v>180</v>
      </c>
      <c r="I40" s="52" t="s">
        <v>142</v>
      </c>
      <c r="J40" s="52" t="s">
        <v>91</v>
      </c>
      <c r="K40" s="52" t="s">
        <v>91</v>
      </c>
      <c r="L40" s="52" t="s">
        <v>93</v>
      </c>
      <c r="M40" s="52" t="s">
        <v>93</v>
      </c>
      <c r="N40" s="52" t="s">
        <v>142</v>
      </c>
      <c r="O40" s="52" t="s">
        <v>91</v>
      </c>
      <c r="P40" s="52" t="s">
        <v>93</v>
      </c>
      <c r="Q40" s="52" t="s">
        <v>91</v>
      </c>
      <c r="R40" s="52" t="s">
        <v>191</v>
      </c>
      <c r="S40" s="52" t="s">
        <v>573</v>
      </c>
      <c r="T40" s="52" t="s">
        <v>574</v>
      </c>
      <c r="U40" s="52" t="s">
        <v>93</v>
      </c>
      <c r="V40" s="52" t="s">
        <v>91</v>
      </c>
      <c r="W40" s="52" t="s">
        <v>91</v>
      </c>
      <c r="X40" s="52" t="s">
        <v>91</v>
      </c>
      <c r="Y40" s="52" t="s">
        <v>93</v>
      </c>
      <c r="Z40" s="52" t="s">
        <v>95</v>
      </c>
      <c r="AA40" s="52" t="s">
        <v>95</v>
      </c>
      <c r="AB40" s="52" t="s">
        <v>91</v>
      </c>
      <c r="AC40" s="52" t="s">
        <v>91</v>
      </c>
      <c r="AD40" s="58">
        <v>0.0</v>
      </c>
      <c r="AE40" s="52" t="s">
        <v>91</v>
      </c>
      <c r="AF40" s="52" t="s">
        <v>95</v>
      </c>
      <c r="AG40" s="52" t="s">
        <v>95</v>
      </c>
      <c r="AH40" s="48"/>
    </row>
    <row r="41">
      <c r="A41" s="52" t="s">
        <v>73</v>
      </c>
      <c r="B41" s="52" t="s">
        <v>575</v>
      </c>
      <c r="C41" s="52" t="s">
        <v>576</v>
      </c>
      <c r="D41" s="52" t="s">
        <v>81</v>
      </c>
      <c r="E41" s="52" t="s">
        <v>506</v>
      </c>
      <c r="F41" s="52" t="s">
        <v>86</v>
      </c>
      <c r="G41" s="52" t="s">
        <v>142</v>
      </c>
      <c r="H41" s="52" t="s">
        <v>142</v>
      </c>
      <c r="I41" s="52" t="s">
        <v>142</v>
      </c>
      <c r="J41" s="52" t="s">
        <v>91</v>
      </c>
      <c r="K41" s="52" t="s">
        <v>91</v>
      </c>
      <c r="L41" s="52" t="s">
        <v>93</v>
      </c>
      <c r="M41" s="52" t="s">
        <v>95</v>
      </c>
      <c r="N41" s="52" t="s">
        <v>91</v>
      </c>
      <c r="O41" s="52" t="s">
        <v>93</v>
      </c>
      <c r="P41" s="52" t="s">
        <v>91</v>
      </c>
      <c r="Q41" s="52" t="s">
        <v>91</v>
      </c>
      <c r="R41" s="52" t="s">
        <v>534</v>
      </c>
      <c r="S41" s="52" t="s">
        <v>476</v>
      </c>
      <c r="T41" s="52" t="s">
        <v>577</v>
      </c>
      <c r="U41" s="52" t="s">
        <v>91</v>
      </c>
      <c r="V41" s="52" t="s">
        <v>91</v>
      </c>
      <c r="W41" s="52" t="s">
        <v>93</v>
      </c>
      <c r="X41" s="52" t="s">
        <v>91</v>
      </c>
      <c r="Y41" s="52" t="s">
        <v>91</v>
      </c>
      <c r="Z41" s="52" t="s">
        <v>95</v>
      </c>
      <c r="AA41" s="52" t="s">
        <v>95</v>
      </c>
      <c r="AB41" s="52" t="s">
        <v>91</v>
      </c>
      <c r="AC41" s="52" t="s">
        <v>91</v>
      </c>
      <c r="AD41" s="58">
        <v>0.0</v>
      </c>
      <c r="AE41" s="52" t="s">
        <v>91</v>
      </c>
      <c r="AF41" s="52" t="s">
        <v>95</v>
      </c>
      <c r="AG41" s="52" t="s">
        <v>95</v>
      </c>
      <c r="AH41" s="48"/>
    </row>
    <row r="42">
      <c r="A42" s="52" t="s">
        <v>73</v>
      </c>
      <c r="B42" s="52" t="s">
        <v>578</v>
      </c>
      <c r="C42" s="52" t="s">
        <v>436</v>
      </c>
      <c r="D42" s="52" t="s">
        <v>172</v>
      </c>
      <c r="E42" s="52" t="s">
        <v>266</v>
      </c>
      <c r="F42" s="52" t="s">
        <v>86</v>
      </c>
      <c r="G42" s="52" t="s">
        <v>178</v>
      </c>
      <c r="H42" s="52" t="s">
        <v>180</v>
      </c>
      <c r="I42" s="52" t="s">
        <v>142</v>
      </c>
      <c r="J42" s="52" t="s">
        <v>91</v>
      </c>
      <c r="K42" s="52" t="s">
        <v>91</v>
      </c>
      <c r="L42" s="52" t="s">
        <v>93</v>
      </c>
      <c r="M42" s="52" t="s">
        <v>91</v>
      </c>
      <c r="N42" s="52" t="s">
        <v>93</v>
      </c>
      <c r="O42" s="52" t="s">
        <v>93</v>
      </c>
      <c r="P42" s="52" t="s">
        <v>91</v>
      </c>
      <c r="Q42" s="52" t="s">
        <v>91</v>
      </c>
      <c r="R42" s="52" t="s">
        <v>437</v>
      </c>
      <c r="S42" s="52" t="s">
        <v>479</v>
      </c>
      <c r="T42" s="52" t="s">
        <v>579</v>
      </c>
      <c r="U42" s="52" t="s">
        <v>93</v>
      </c>
      <c r="V42" s="52" t="s">
        <v>91</v>
      </c>
      <c r="W42" s="52" t="s">
        <v>91</v>
      </c>
      <c r="X42" s="52" t="s">
        <v>91</v>
      </c>
      <c r="Y42" s="52" t="s">
        <v>91</v>
      </c>
      <c r="Z42" s="104">
        <v>41570.0</v>
      </c>
      <c r="AA42" s="58">
        <f>C42-Z42</f>
        <v>33</v>
      </c>
      <c r="AB42" s="52" t="s">
        <v>93</v>
      </c>
      <c r="AC42" s="52" t="s">
        <v>93</v>
      </c>
      <c r="AD42" s="58">
        <v>16.0</v>
      </c>
      <c r="AE42" s="52" t="s">
        <v>91</v>
      </c>
      <c r="AF42" s="52" t="s">
        <v>95</v>
      </c>
      <c r="AG42" s="52" t="s">
        <v>95</v>
      </c>
      <c r="AH42" s="48"/>
    </row>
    <row r="43">
      <c r="A43" s="52" t="s">
        <v>73</v>
      </c>
      <c r="B43" s="52" t="s">
        <v>580</v>
      </c>
      <c r="C43" s="52" t="s">
        <v>581</v>
      </c>
      <c r="D43" s="52" t="s">
        <v>172</v>
      </c>
      <c r="E43" s="52" t="s">
        <v>522</v>
      </c>
      <c r="F43" s="52" t="s">
        <v>86</v>
      </c>
      <c r="G43" s="52" t="s">
        <v>582</v>
      </c>
      <c r="H43" s="52" t="s">
        <v>489</v>
      </c>
      <c r="I43" s="52" t="s">
        <v>515</v>
      </c>
      <c r="J43" s="52" t="s">
        <v>91</v>
      </c>
      <c r="K43" s="52" t="s">
        <v>91</v>
      </c>
      <c r="L43" s="52" t="s">
        <v>93</v>
      </c>
      <c r="M43" s="52" t="s">
        <v>91</v>
      </c>
      <c r="N43" s="52" t="s">
        <v>91</v>
      </c>
      <c r="O43" s="52" t="s">
        <v>91</v>
      </c>
      <c r="P43" s="52" t="s">
        <v>91</v>
      </c>
      <c r="Q43" s="52" t="s">
        <v>91</v>
      </c>
      <c r="R43" s="52" t="s">
        <v>583</v>
      </c>
      <c r="S43" s="52" t="s">
        <v>584</v>
      </c>
      <c r="T43" s="52" t="s">
        <v>585</v>
      </c>
      <c r="U43" s="52" t="s">
        <v>91</v>
      </c>
      <c r="V43" s="52" t="s">
        <v>91</v>
      </c>
      <c r="W43" s="52" t="s">
        <v>91</v>
      </c>
      <c r="X43" s="52" t="s">
        <v>91</v>
      </c>
      <c r="Y43" s="52" t="s">
        <v>91</v>
      </c>
      <c r="Z43" s="52" t="s">
        <v>95</v>
      </c>
      <c r="AA43" s="52" t="s">
        <v>95</v>
      </c>
      <c r="AB43" s="52" t="s">
        <v>91</v>
      </c>
      <c r="AC43" s="52" t="s">
        <v>91</v>
      </c>
      <c r="AD43" s="58">
        <v>0.0</v>
      </c>
      <c r="AE43" s="52" t="s">
        <v>91</v>
      </c>
      <c r="AF43" s="52" t="s">
        <v>95</v>
      </c>
      <c r="AG43" s="52" t="s">
        <v>95</v>
      </c>
      <c r="AH43" s="48"/>
    </row>
    <row r="44">
      <c r="A44" s="52" t="s">
        <v>73</v>
      </c>
      <c r="B44" s="52" t="s">
        <v>586</v>
      </c>
      <c r="C44" s="52" t="s">
        <v>587</v>
      </c>
      <c r="D44" s="52" t="s">
        <v>172</v>
      </c>
      <c r="E44" s="52" t="s">
        <v>291</v>
      </c>
      <c r="F44" s="52" t="s">
        <v>86</v>
      </c>
      <c r="G44" s="52" t="s">
        <v>463</v>
      </c>
      <c r="H44" s="52" t="s">
        <v>528</v>
      </c>
      <c r="I44" s="52" t="s">
        <v>409</v>
      </c>
      <c r="J44" s="52" t="s">
        <v>91</v>
      </c>
      <c r="K44" s="52" t="s">
        <v>91</v>
      </c>
      <c r="L44" s="52" t="s">
        <v>93</v>
      </c>
      <c r="M44" s="52" t="s">
        <v>93</v>
      </c>
      <c r="N44" s="52" t="s">
        <v>91</v>
      </c>
      <c r="O44" s="52" t="s">
        <v>91</v>
      </c>
      <c r="P44" s="52" t="s">
        <v>91</v>
      </c>
      <c r="Q44" s="52" t="s">
        <v>93</v>
      </c>
      <c r="R44" s="52" t="s">
        <v>588</v>
      </c>
      <c r="S44" s="52" t="s">
        <v>589</v>
      </c>
      <c r="T44" s="52" t="s">
        <v>585</v>
      </c>
      <c r="U44" s="52" t="s">
        <v>93</v>
      </c>
      <c r="V44" s="52" t="s">
        <v>93</v>
      </c>
      <c r="W44" s="52" t="s">
        <v>91</v>
      </c>
      <c r="X44" s="52" t="s">
        <v>91</v>
      </c>
      <c r="Y44" s="52" t="s">
        <v>91</v>
      </c>
      <c r="Z44" s="52" t="s">
        <v>95</v>
      </c>
      <c r="AA44" s="52" t="s">
        <v>95</v>
      </c>
      <c r="AB44" s="52" t="s">
        <v>91</v>
      </c>
      <c r="AC44" s="52" t="s">
        <v>91</v>
      </c>
      <c r="AD44" s="58">
        <v>0.0</v>
      </c>
      <c r="AE44" s="52" t="s">
        <v>91</v>
      </c>
      <c r="AF44" s="52" t="s">
        <v>95</v>
      </c>
      <c r="AG44" s="52" t="s">
        <v>95</v>
      </c>
      <c r="AH44" s="48"/>
    </row>
    <row r="45">
      <c r="A45" s="52" t="s">
        <v>73</v>
      </c>
      <c r="B45" s="52" t="s">
        <v>590</v>
      </c>
      <c r="C45" s="52" t="s">
        <v>591</v>
      </c>
      <c r="D45" s="52" t="s">
        <v>81</v>
      </c>
      <c r="E45" s="52" t="s">
        <v>502</v>
      </c>
      <c r="F45" s="52" t="s">
        <v>86</v>
      </c>
      <c r="G45" s="52" t="s">
        <v>592</v>
      </c>
      <c r="H45" s="52" t="s">
        <v>464</v>
      </c>
      <c r="I45" s="52" t="s">
        <v>456</v>
      </c>
      <c r="J45" s="52" t="s">
        <v>91</v>
      </c>
      <c r="K45" s="52" t="s">
        <v>93</v>
      </c>
      <c r="L45" s="52" t="s">
        <v>93</v>
      </c>
      <c r="M45" s="52" t="s">
        <v>95</v>
      </c>
      <c r="N45" s="52" t="s">
        <v>91</v>
      </c>
      <c r="O45" s="52" t="s">
        <v>93</v>
      </c>
      <c r="P45" s="52" t="s">
        <v>91</v>
      </c>
      <c r="Q45" s="52" t="s">
        <v>91</v>
      </c>
      <c r="R45" s="52" t="s">
        <v>593</v>
      </c>
      <c r="S45" s="52" t="s">
        <v>594</v>
      </c>
      <c r="T45" s="52" t="s">
        <v>595</v>
      </c>
      <c r="U45" s="52" t="s">
        <v>91</v>
      </c>
      <c r="V45" s="52" t="s">
        <v>91</v>
      </c>
      <c r="W45" s="52" t="s">
        <v>91</v>
      </c>
      <c r="X45" s="52" t="s">
        <v>91</v>
      </c>
      <c r="Y45" s="52" t="s">
        <v>91</v>
      </c>
      <c r="Z45" s="52" t="s">
        <v>95</v>
      </c>
      <c r="AA45" s="52" t="s">
        <v>95</v>
      </c>
      <c r="AB45" s="52" t="s">
        <v>91</v>
      </c>
      <c r="AC45" s="52" t="s">
        <v>91</v>
      </c>
      <c r="AD45" s="58">
        <v>0.0</v>
      </c>
      <c r="AE45" s="52" t="s">
        <v>91</v>
      </c>
      <c r="AF45" s="52" t="s">
        <v>95</v>
      </c>
      <c r="AG45" s="52" t="s">
        <v>95</v>
      </c>
      <c r="AH45" s="48"/>
    </row>
    <row r="46">
      <c r="A46" s="52" t="s">
        <v>73</v>
      </c>
      <c r="B46" s="52" t="s">
        <v>596</v>
      </c>
      <c r="C46" s="52" t="s">
        <v>597</v>
      </c>
      <c r="D46" s="52" t="s">
        <v>172</v>
      </c>
      <c r="E46" s="52" t="s">
        <v>462</v>
      </c>
      <c r="F46" s="52" t="s">
        <v>86</v>
      </c>
      <c r="G46" s="52" t="s">
        <v>598</v>
      </c>
      <c r="H46" s="52" t="s">
        <v>599</v>
      </c>
      <c r="I46" s="52" t="s">
        <v>600</v>
      </c>
      <c r="J46" s="52" t="s">
        <v>91</v>
      </c>
      <c r="K46" s="52" t="s">
        <v>91</v>
      </c>
      <c r="L46" s="52" t="s">
        <v>93</v>
      </c>
      <c r="M46" s="52" t="s">
        <v>91</v>
      </c>
      <c r="N46" s="52" t="s">
        <v>91</v>
      </c>
      <c r="O46" s="52" t="s">
        <v>91</v>
      </c>
      <c r="P46" s="52" t="s">
        <v>91</v>
      </c>
      <c r="Q46" s="52" t="s">
        <v>91</v>
      </c>
      <c r="R46" s="52" t="s">
        <v>601</v>
      </c>
      <c r="S46" s="52" t="s">
        <v>602</v>
      </c>
      <c r="T46" s="52" t="s">
        <v>603</v>
      </c>
      <c r="U46" s="52" t="s">
        <v>91</v>
      </c>
      <c r="V46" s="52" t="s">
        <v>91</v>
      </c>
      <c r="W46" s="52" t="s">
        <v>91</v>
      </c>
      <c r="X46" s="52" t="s">
        <v>91</v>
      </c>
      <c r="Y46" s="52" t="s">
        <v>91</v>
      </c>
      <c r="Z46" s="52" t="s">
        <v>95</v>
      </c>
      <c r="AA46" s="52" t="s">
        <v>95</v>
      </c>
      <c r="AB46" s="52" t="s">
        <v>91</v>
      </c>
      <c r="AC46" s="52" t="s">
        <v>91</v>
      </c>
      <c r="AD46" s="58">
        <v>0.0</v>
      </c>
      <c r="AE46" s="52" t="s">
        <v>91</v>
      </c>
      <c r="AF46" s="52" t="s">
        <v>95</v>
      </c>
      <c r="AG46" s="52" t="s">
        <v>95</v>
      </c>
      <c r="AH46" s="48"/>
    </row>
    <row r="47">
      <c r="A47" s="52" t="s">
        <v>73</v>
      </c>
      <c r="B47" s="52" t="s">
        <v>604</v>
      </c>
      <c r="C47" s="52" t="s">
        <v>605</v>
      </c>
      <c r="D47" s="52" t="s">
        <v>81</v>
      </c>
      <c r="E47" s="52" t="s">
        <v>408</v>
      </c>
      <c r="F47" s="52" t="s">
        <v>86</v>
      </c>
      <c r="G47" s="52" t="s">
        <v>606</v>
      </c>
      <c r="H47" s="52" t="s">
        <v>496</v>
      </c>
      <c r="I47" s="52" t="s">
        <v>607</v>
      </c>
      <c r="J47" s="52" t="s">
        <v>91</v>
      </c>
      <c r="K47" s="52" t="s">
        <v>91</v>
      </c>
      <c r="L47" s="52" t="s">
        <v>93</v>
      </c>
      <c r="M47" s="52" t="s">
        <v>95</v>
      </c>
      <c r="N47" s="52" t="s">
        <v>91</v>
      </c>
      <c r="O47" s="52" t="s">
        <v>93</v>
      </c>
      <c r="P47" s="52" t="s">
        <v>91</v>
      </c>
      <c r="Q47" s="52" t="s">
        <v>91</v>
      </c>
      <c r="R47" s="52" t="s">
        <v>608</v>
      </c>
      <c r="S47" s="52" t="s">
        <v>609</v>
      </c>
      <c r="T47" s="52" t="s">
        <v>610</v>
      </c>
      <c r="U47" s="52" t="s">
        <v>91</v>
      </c>
      <c r="V47" s="52" t="s">
        <v>91</v>
      </c>
      <c r="W47" s="52" t="s">
        <v>93</v>
      </c>
      <c r="X47" s="52" t="s">
        <v>91</v>
      </c>
      <c r="Y47" s="52" t="s">
        <v>91</v>
      </c>
      <c r="Z47" s="52" t="s">
        <v>95</v>
      </c>
      <c r="AA47" s="52" t="s">
        <v>95</v>
      </c>
      <c r="AB47" s="52" t="s">
        <v>91</v>
      </c>
      <c r="AC47" s="52" t="s">
        <v>91</v>
      </c>
      <c r="AD47" s="58">
        <v>0.0</v>
      </c>
      <c r="AE47" s="52" t="s">
        <v>91</v>
      </c>
      <c r="AF47" s="52" t="s">
        <v>95</v>
      </c>
      <c r="AG47" s="52" t="s">
        <v>95</v>
      </c>
      <c r="AH47" s="48"/>
    </row>
    <row r="48">
      <c r="A48" s="52" t="s">
        <v>73</v>
      </c>
      <c r="B48" s="52" t="s">
        <v>611</v>
      </c>
      <c r="C48" s="52" t="s">
        <v>612</v>
      </c>
      <c r="D48" s="52" t="s">
        <v>172</v>
      </c>
      <c r="E48" s="52" t="s">
        <v>613</v>
      </c>
      <c r="F48" s="52" t="s">
        <v>141</v>
      </c>
      <c r="G48" s="52" t="s">
        <v>269</v>
      </c>
      <c r="H48" s="52" t="s">
        <v>614</v>
      </c>
      <c r="I48" s="52" t="s">
        <v>417</v>
      </c>
      <c r="J48" s="52" t="s">
        <v>91</v>
      </c>
      <c r="K48" s="52" t="s">
        <v>91</v>
      </c>
      <c r="L48" s="52" t="s">
        <v>91</v>
      </c>
      <c r="M48" s="52" t="s">
        <v>91</v>
      </c>
      <c r="N48" s="52" t="s">
        <v>91</v>
      </c>
      <c r="O48" s="52"/>
      <c r="P48" s="52" t="s">
        <v>91</v>
      </c>
      <c r="Q48" s="52" t="s">
        <v>91</v>
      </c>
      <c r="R48" s="52" t="s">
        <v>615</v>
      </c>
      <c r="S48" s="52" t="s">
        <v>616</v>
      </c>
      <c r="T48" s="52" t="s">
        <v>617</v>
      </c>
      <c r="U48" s="52" t="s">
        <v>91</v>
      </c>
      <c r="V48" s="52" t="s">
        <v>91</v>
      </c>
      <c r="W48" s="52" t="s">
        <v>91</v>
      </c>
      <c r="X48" s="52" t="s">
        <v>91</v>
      </c>
      <c r="Y48" s="52" t="s">
        <v>91</v>
      </c>
      <c r="Z48" s="52" t="s">
        <v>95</v>
      </c>
      <c r="AA48" s="52" t="s">
        <v>95</v>
      </c>
      <c r="AB48" s="52" t="s">
        <v>91</v>
      </c>
      <c r="AC48" s="52" t="s">
        <v>91</v>
      </c>
      <c r="AD48" s="58">
        <v>0.0</v>
      </c>
      <c r="AE48" s="52" t="s">
        <v>91</v>
      </c>
      <c r="AF48" s="52" t="s">
        <v>95</v>
      </c>
      <c r="AG48" s="52" t="s">
        <v>95</v>
      </c>
      <c r="AH48" s="48"/>
    </row>
    <row r="49">
      <c r="A49" s="52" t="s">
        <v>73</v>
      </c>
      <c r="B49" s="52" t="s">
        <v>618</v>
      </c>
      <c r="C49" s="52" t="s">
        <v>605</v>
      </c>
      <c r="D49" s="52" t="s">
        <v>81</v>
      </c>
      <c r="E49" s="52" t="s">
        <v>270</v>
      </c>
      <c r="F49" s="52" t="s">
        <v>86</v>
      </c>
      <c r="G49" s="52" t="s">
        <v>619</v>
      </c>
      <c r="H49" s="52" t="s">
        <v>620</v>
      </c>
      <c r="I49" s="52" t="s">
        <v>621</v>
      </c>
      <c r="J49" s="52" t="s">
        <v>91</v>
      </c>
      <c r="K49" s="52" t="s">
        <v>91</v>
      </c>
      <c r="L49" s="52" t="s">
        <v>93</v>
      </c>
      <c r="M49" s="52" t="s">
        <v>95</v>
      </c>
      <c r="N49" s="52" t="s">
        <v>91</v>
      </c>
      <c r="O49" s="52" t="s">
        <v>93</v>
      </c>
      <c r="P49" s="52" t="s">
        <v>91</v>
      </c>
      <c r="Q49" s="52" t="s">
        <v>91</v>
      </c>
      <c r="R49" s="52" t="s">
        <v>622</v>
      </c>
      <c r="S49" s="52" t="s">
        <v>623</v>
      </c>
      <c r="T49" s="52" t="s">
        <v>624</v>
      </c>
      <c r="U49" s="52" t="s">
        <v>91</v>
      </c>
      <c r="V49" s="52" t="s">
        <v>91</v>
      </c>
      <c r="W49" s="52" t="s">
        <v>91</v>
      </c>
      <c r="X49" s="52" t="s">
        <v>91</v>
      </c>
      <c r="Y49" s="52" t="s">
        <v>91</v>
      </c>
      <c r="Z49" s="72">
        <v>41871.0</v>
      </c>
      <c r="AA49" s="58">
        <f>C49-Z49</f>
        <v>0</v>
      </c>
      <c r="AB49" s="52" t="s">
        <v>91</v>
      </c>
      <c r="AC49" s="52" t="s">
        <v>93</v>
      </c>
      <c r="AD49" s="58">
        <v>1.0</v>
      </c>
      <c r="AE49" s="52" t="s">
        <v>91</v>
      </c>
      <c r="AF49" s="52" t="s">
        <v>95</v>
      </c>
      <c r="AG49" s="52" t="s">
        <v>95</v>
      </c>
      <c r="AH49" s="48"/>
    </row>
    <row r="50">
      <c r="A50" s="52" t="s">
        <v>73</v>
      </c>
      <c r="B50" s="52" t="s">
        <v>625</v>
      </c>
      <c r="C50" s="52" t="s">
        <v>626</v>
      </c>
      <c r="D50" s="52" t="s">
        <v>172</v>
      </c>
      <c r="E50" s="52" t="s">
        <v>369</v>
      </c>
      <c r="F50" s="52" t="s">
        <v>141</v>
      </c>
      <c r="G50" s="52" t="s">
        <v>547</v>
      </c>
      <c r="H50" s="52" t="s">
        <v>210</v>
      </c>
      <c r="I50" s="52" t="s">
        <v>621</v>
      </c>
      <c r="J50" s="52" t="s">
        <v>91</v>
      </c>
      <c r="K50" s="52" t="s">
        <v>91</v>
      </c>
      <c r="L50" s="52" t="s">
        <v>93</v>
      </c>
      <c r="M50" s="52" t="s">
        <v>91</v>
      </c>
      <c r="N50" s="52" t="s">
        <v>91</v>
      </c>
      <c r="O50" s="52" t="s">
        <v>91</v>
      </c>
      <c r="P50" s="52" t="s">
        <v>91</v>
      </c>
      <c r="Q50" s="52" t="s">
        <v>91</v>
      </c>
      <c r="R50" s="52" t="s">
        <v>627</v>
      </c>
      <c r="S50" s="52" t="s">
        <v>628</v>
      </c>
      <c r="T50" s="52" t="s">
        <v>629</v>
      </c>
      <c r="U50" s="52" t="s">
        <v>91</v>
      </c>
      <c r="V50" s="52" t="s">
        <v>91</v>
      </c>
      <c r="W50" s="52" t="s">
        <v>91</v>
      </c>
      <c r="X50" s="52" t="s">
        <v>91</v>
      </c>
      <c r="Y50" s="52" t="s">
        <v>91</v>
      </c>
      <c r="Z50" s="52" t="s">
        <v>95</v>
      </c>
      <c r="AA50" s="52" t="s">
        <v>95</v>
      </c>
      <c r="AB50" s="52" t="s">
        <v>91</v>
      </c>
      <c r="AC50" s="52" t="s">
        <v>91</v>
      </c>
      <c r="AD50" s="58">
        <v>0.0</v>
      </c>
      <c r="AE50" s="52" t="s">
        <v>91</v>
      </c>
      <c r="AF50" s="52" t="s">
        <v>95</v>
      </c>
      <c r="AG50" s="52" t="s">
        <v>95</v>
      </c>
      <c r="AH50" s="48"/>
    </row>
    <row r="51">
      <c r="A51" s="52" t="s">
        <v>73</v>
      </c>
      <c r="B51" s="52" t="s">
        <v>630</v>
      </c>
      <c r="C51" s="52" t="s">
        <v>631</v>
      </c>
      <c r="D51" s="52" t="s">
        <v>172</v>
      </c>
      <c r="E51" s="52" t="s">
        <v>314</v>
      </c>
      <c r="F51" s="52" t="s">
        <v>86</v>
      </c>
      <c r="G51" s="52" t="s">
        <v>416</v>
      </c>
      <c r="H51" s="52" t="s">
        <v>212</v>
      </c>
      <c r="I51" s="52" t="s">
        <v>456</v>
      </c>
      <c r="J51" s="52" t="s">
        <v>91</v>
      </c>
      <c r="K51" s="52" t="s">
        <v>91</v>
      </c>
      <c r="L51" s="52" t="s">
        <v>93</v>
      </c>
      <c r="M51" s="52" t="s">
        <v>91</v>
      </c>
      <c r="N51" s="52" t="s">
        <v>91</v>
      </c>
      <c r="O51" s="52" t="s">
        <v>91</v>
      </c>
      <c r="P51" s="52" t="s">
        <v>91</v>
      </c>
      <c r="Q51" s="52" t="s">
        <v>91</v>
      </c>
      <c r="R51" s="52" t="s">
        <v>632</v>
      </c>
      <c r="S51" s="52" t="s">
        <v>633</v>
      </c>
      <c r="T51" s="52" t="s">
        <v>634</v>
      </c>
      <c r="U51" s="52" t="s">
        <v>91</v>
      </c>
      <c r="V51" s="52" t="s">
        <v>91</v>
      </c>
      <c r="W51" s="52" t="s">
        <v>91</v>
      </c>
      <c r="X51" s="52" t="s">
        <v>91</v>
      </c>
      <c r="Y51" s="52" t="s">
        <v>91</v>
      </c>
      <c r="Z51" s="52" t="s">
        <v>95</v>
      </c>
      <c r="AA51" s="52" t="s">
        <v>95</v>
      </c>
      <c r="AB51" s="52" t="s">
        <v>91</v>
      </c>
      <c r="AC51" s="52" t="s">
        <v>91</v>
      </c>
      <c r="AD51" s="58">
        <v>0.0</v>
      </c>
      <c r="AE51" s="52" t="s">
        <v>91</v>
      </c>
      <c r="AF51" s="52" t="s">
        <v>95</v>
      </c>
      <c r="AG51" s="52" t="s">
        <v>95</v>
      </c>
      <c r="AH51" s="48"/>
    </row>
    <row r="52">
      <c r="A52" s="52" t="s">
        <v>73</v>
      </c>
      <c r="B52" s="52" t="s">
        <v>635</v>
      </c>
      <c r="C52" s="52" t="s">
        <v>636</v>
      </c>
      <c r="D52" s="52" t="s">
        <v>81</v>
      </c>
      <c r="E52" s="52" t="s">
        <v>506</v>
      </c>
      <c r="F52" s="52" t="s">
        <v>86</v>
      </c>
      <c r="G52" s="52" t="s">
        <v>178</v>
      </c>
      <c r="H52" s="52" t="s">
        <v>212</v>
      </c>
      <c r="I52" s="52" t="s">
        <v>424</v>
      </c>
      <c r="J52" s="52" t="s">
        <v>91</v>
      </c>
      <c r="K52" s="52" t="s">
        <v>91</v>
      </c>
      <c r="L52" s="52" t="s">
        <v>93</v>
      </c>
      <c r="M52" s="52" t="s">
        <v>95</v>
      </c>
      <c r="N52" s="52" t="s">
        <v>91</v>
      </c>
      <c r="O52" s="52" t="s">
        <v>91</v>
      </c>
      <c r="P52" s="52" t="s">
        <v>91</v>
      </c>
      <c r="Q52" s="52" t="s">
        <v>91</v>
      </c>
      <c r="R52" s="52" t="s">
        <v>457</v>
      </c>
      <c r="S52" s="52" t="s">
        <v>637</v>
      </c>
      <c r="T52" s="52" t="s">
        <v>638</v>
      </c>
      <c r="U52" s="52" t="s">
        <v>91</v>
      </c>
      <c r="V52" s="52" t="s">
        <v>91</v>
      </c>
      <c r="W52" s="52" t="s">
        <v>91</v>
      </c>
      <c r="X52" s="52" t="s">
        <v>91</v>
      </c>
      <c r="Y52" s="52" t="s">
        <v>91</v>
      </c>
      <c r="Z52" s="52" t="s">
        <v>95</v>
      </c>
      <c r="AA52" s="52" t="s">
        <v>95</v>
      </c>
      <c r="AB52" s="52" t="s">
        <v>91</v>
      </c>
      <c r="AC52" s="52" t="s">
        <v>91</v>
      </c>
      <c r="AD52" s="58">
        <v>0.0</v>
      </c>
      <c r="AE52" s="52" t="s">
        <v>91</v>
      </c>
      <c r="AF52" s="52" t="s">
        <v>95</v>
      </c>
      <c r="AG52" s="52" t="s">
        <v>95</v>
      </c>
      <c r="AH52" s="48"/>
    </row>
    <row r="53">
      <c r="A53" s="52" t="s">
        <v>73</v>
      </c>
      <c r="B53" s="52" t="s">
        <v>639</v>
      </c>
      <c r="C53" s="52" t="s">
        <v>640</v>
      </c>
      <c r="D53" s="52" t="s">
        <v>172</v>
      </c>
      <c r="E53" s="52" t="s">
        <v>641</v>
      </c>
      <c r="F53" s="52" t="s">
        <v>86</v>
      </c>
      <c r="G53" s="52" t="s">
        <v>178</v>
      </c>
      <c r="H53" s="52" t="s">
        <v>212</v>
      </c>
      <c r="I53" s="52" t="s">
        <v>621</v>
      </c>
      <c r="J53" s="52" t="s">
        <v>91</v>
      </c>
      <c r="K53" s="52" t="s">
        <v>91</v>
      </c>
      <c r="L53" s="52" t="s">
        <v>93</v>
      </c>
      <c r="M53" s="52" t="s">
        <v>91</v>
      </c>
      <c r="N53" s="52" t="s">
        <v>91</v>
      </c>
      <c r="O53" s="52" t="s">
        <v>93</v>
      </c>
      <c r="P53" s="52" t="s">
        <v>91</v>
      </c>
      <c r="Q53" s="52" t="s">
        <v>93</v>
      </c>
      <c r="R53" s="52" t="s">
        <v>642</v>
      </c>
      <c r="S53" s="52" t="s">
        <v>643</v>
      </c>
      <c r="T53" s="52" t="s">
        <v>644</v>
      </c>
      <c r="U53" s="52" t="s">
        <v>93</v>
      </c>
      <c r="V53" s="52" t="s">
        <v>91</v>
      </c>
      <c r="W53" s="52" t="s">
        <v>91</v>
      </c>
      <c r="X53" s="52" t="s">
        <v>91</v>
      </c>
      <c r="Y53" s="52" t="s">
        <v>91</v>
      </c>
      <c r="Z53" s="52" t="s">
        <v>95</v>
      </c>
      <c r="AA53" s="52" t="s">
        <v>95</v>
      </c>
      <c r="AB53" s="52" t="s">
        <v>91</v>
      </c>
      <c r="AC53" s="52" t="s">
        <v>91</v>
      </c>
      <c r="AD53" s="58">
        <v>0.0</v>
      </c>
      <c r="AE53" s="52" t="s">
        <v>91</v>
      </c>
      <c r="AF53" s="52" t="s">
        <v>95</v>
      </c>
      <c r="AG53" s="52" t="s">
        <v>95</v>
      </c>
      <c r="AH53" s="48"/>
    </row>
    <row r="54">
      <c r="A54" s="52" t="s">
        <v>73</v>
      </c>
      <c r="B54" s="52" t="s">
        <v>645</v>
      </c>
      <c r="C54" s="52" t="s">
        <v>646</v>
      </c>
      <c r="D54" s="52" t="s">
        <v>81</v>
      </c>
      <c r="E54" s="52" t="s">
        <v>647</v>
      </c>
      <c r="F54" s="52" t="s">
        <v>86</v>
      </c>
      <c r="G54" s="52" t="s">
        <v>648</v>
      </c>
      <c r="H54" s="52" t="s">
        <v>649</v>
      </c>
      <c r="I54" s="52" t="s">
        <v>142</v>
      </c>
      <c r="J54" s="52" t="s">
        <v>93</v>
      </c>
      <c r="K54" s="52" t="s">
        <v>93</v>
      </c>
      <c r="L54" s="52" t="s">
        <v>93</v>
      </c>
      <c r="M54" s="52" t="s">
        <v>95</v>
      </c>
      <c r="N54" s="52" t="s">
        <v>91</v>
      </c>
      <c r="O54" s="52" t="s">
        <v>93</v>
      </c>
      <c r="P54" s="52" t="s">
        <v>91</v>
      </c>
      <c r="Q54" s="52" t="s">
        <v>91</v>
      </c>
      <c r="R54" s="52" t="s">
        <v>437</v>
      </c>
      <c r="S54" s="52" t="s">
        <v>541</v>
      </c>
      <c r="T54" s="52" t="s">
        <v>650</v>
      </c>
      <c r="U54" s="52" t="s">
        <v>91</v>
      </c>
      <c r="V54" s="52" t="s">
        <v>91</v>
      </c>
      <c r="W54" s="52" t="s">
        <v>91</v>
      </c>
      <c r="X54" s="52" t="s">
        <v>91</v>
      </c>
      <c r="Y54" s="52" t="s">
        <v>91</v>
      </c>
      <c r="Z54" s="52" t="s">
        <v>95</v>
      </c>
      <c r="AA54" s="52" t="s">
        <v>95</v>
      </c>
      <c r="AB54" s="52" t="s">
        <v>91</v>
      </c>
      <c r="AC54" s="52" t="s">
        <v>91</v>
      </c>
      <c r="AD54" s="58">
        <v>0.0</v>
      </c>
      <c r="AE54" s="52" t="s">
        <v>91</v>
      </c>
      <c r="AF54" s="52" t="s">
        <v>95</v>
      </c>
      <c r="AG54" s="52" t="s">
        <v>95</v>
      </c>
      <c r="AH54" s="48"/>
    </row>
    <row r="55">
      <c r="A55" s="52" t="s">
        <v>73</v>
      </c>
      <c r="B55" s="52" t="s">
        <v>651</v>
      </c>
      <c r="C55" s="52" t="s">
        <v>652</v>
      </c>
      <c r="D55" s="52" t="s">
        <v>81</v>
      </c>
      <c r="E55" s="52" t="s">
        <v>647</v>
      </c>
      <c r="F55" s="52" t="s">
        <v>653</v>
      </c>
      <c r="G55" s="52" t="s">
        <v>488</v>
      </c>
      <c r="H55" s="52" t="s">
        <v>654</v>
      </c>
      <c r="I55" s="52" t="s">
        <v>417</v>
      </c>
      <c r="J55" s="52" t="s">
        <v>91</v>
      </c>
      <c r="K55" s="52" t="s">
        <v>91</v>
      </c>
      <c r="L55" s="52" t="s">
        <v>93</v>
      </c>
      <c r="M55" s="52" t="s">
        <v>95</v>
      </c>
      <c r="N55" s="52" t="s">
        <v>93</v>
      </c>
      <c r="O55" s="52" t="s">
        <v>93</v>
      </c>
      <c r="P55" s="52" t="s">
        <v>91</v>
      </c>
      <c r="Q55" s="52" t="s">
        <v>93</v>
      </c>
      <c r="R55" s="52" t="s">
        <v>655</v>
      </c>
      <c r="S55" s="52" t="s">
        <v>656</v>
      </c>
      <c r="T55" s="52" t="s">
        <v>657</v>
      </c>
      <c r="U55" s="52" t="s">
        <v>93</v>
      </c>
      <c r="V55" s="52" t="s">
        <v>91</v>
      </c>
      <c r="W55" s="52" t="s">
        <v>93</v>
      </c>
      <c r="X55" s="52" t="s">
        <v>91</v>
      </c>
      <c r="Y55" s="52" t="s">
        <v>91</v>
      </c>
      <c r="Z55" s="72">
        <v>41862.0</v>
      </c>
      <c r="AA55" s="58">
        <f t="shared" ref="AA55:AA56" si="4">C55-Z55</f>
        <v>215</v>
      </c>
      <c r="AB55" s="52" t="s">
        <v>93</v>
      </c>
      <c r="AC55" s="52" t="s">
        <v>93</v>
      </c>
      <c r="AD55" s="58">
        <v>0.0</v>
      </c>
      <c r="AE55" s="52" t="s">
        <v>93</v>
      </c>
      <c r="AF55" s="52" t="s">
        <v>658</v>
      </c>
      <c r="AG55" s="52">
        <f>C55-AF55</f>
        <v>289</v>
      </c>
      <c r="AH55" s="48"/>
    </row>
    <row r="56">
      <c r="A56" s="52" t="s">
        <v>73</v>
      </c>
      <c r="B56" s="52" t="s">
        <v>659</v>
      </c>
      <c r="C56" s="52" t="s">
        <v>660</v>
      </c>
      <c r="D56" s="52" t="s">
        <v>81</v>
      </c>
      <c r="E56" s="52" t="s">
        <v>661</v>
      </c>
      <c r="F56" s="52" t="s">
        <v>86</v>
      </c>
      <c r="G56" s="52" t="s">
        <v>662</v>
      </c>
      <c r="H56" s="52" t="s">
        <v>496</v>
      </c>
      <c r="I56" s="52" t="s">
        <v>663</v>
      </c>
      <c r="J56" s="52" t="s">
        <v>91</v>
      </c>
      <c r="K56" s="52" t="s">
        <v>91</v>
      </c>
      <c r="L56" s="52" t="s">
        <v>93</v>
      </c>
      <c r="M56" s="52" t="s">
        <v>95</v>
      </c>
      <c r="N56" s="52" t="s">
        <v>91</v>
      </c>
      <c r="O56" s="52" t="s">
        <v>93</v>
      </c>
      <c r="P56" s="52" t="s">
        <v>91</v>
      </c>
      <c r="Q56" s="52" t="s">
        <v>91</v>
      </c>
      <c r="R56" s="52" t="s">
        <v>664</v>
      </c>
      <c r="S56" s="52" t="s">
        <v>665</v>
      </c>
      <c r="T56" s="52" t="s">
        <v>666</v>
      </c>
      <c r="U56" s="52" t="s">
        <v>91</v>
      </c>
      <c r="V56" s="52" t="s">
        <v>93</v>
      </c>
      <c r="W56" s="52" t="s">
        <v>91</v>
      </c>
      <c r="X56" s="52" t="s">
        <v>91</v>
      </c>
      <c r="Y56" s="52" t="s">
        <v>91</v>
      </c>
      <c r="Z56" s="72">
        <v>41763.0</v>
      </c>
      <c r="AA56" s="58">
        <f t="shared" si="4"/>
        <v>157</v>
      </c>
      <c r="AB56" s="52" t="s">
        <v>91</v>
      </c>
      <c r="AC56" s="52" t="s">
        <v>93</v>
      </c>
      <c r="AD56" s="58">
        <v>0.0</v>
      </c>
      <c r="AE56" s="52" t="s">
        <v>91</v>
      </c>
      <c r="AF56" s="52" t="s">
        <v>95</v>
      </c>
      <c r="AG56" s="52" t="s">
        <v>95</v>
      </c>
      <c r="AH56" s="48"/>
    </row>
    <row r="57">
      <c r="A57" s="52" t="s">
        <v>73</v>
      </c>
      <c r="B57" s="52" t="s">
        <v>667</v>
      </c>
      <c r="C57" s="52" t="s">
        <v>668</v>
      </c>
      <c r="D57" s="52" t="s">
        <v>172</v>
      </c>
      <c r="E57" s="52" t="s">
        <v>669</v>
      </c>
      <c r="F57" s="52" t="s">
        <v>86</v>
      </c>
      <c r="G57" s="52" t="s">
        <v>178</v>
      </c>
      <c r="H57" s="52" t="s">
        <v>180</v>
      </c>
      <c r="I57" s="52" t="s">
        <v>407</v>
      </c>
      <c r="J57" s="52" t="s">
        <v>91</v>
      </c>
      <c r="K57" s="52" t="s">
        <v>91</v>
      </c>
      <c r="L57" s="52" t="s">
        <v>93</v>
      </c>
      <c r="M57" s="52" t="s">
        <v>93</v>
      </c>
      <c r="N57" s="52" t="s">
        <v>91</v>
      </c>
      <c r="O57" s="52" t="s">
        <v>91</v>
      </c>
      <c r="P57" s="52" t="s">
        <v>93</v>
      </c>
      <c r="Q57" s="52" t="s">
        <v>91</v>
      </c>
      <c r="R57" s="52" t="s">
        <v>670</v>
      </c>
      <c r="S57" s="52" t="s">
        <v>671</v>
      </c>
      <c r="T57" s="52" t="s">
        <v>672</v>
      </c>
      <c r="U57" s="52" t="s">
        <v>91</v>
      </c>
      <c r="V57" s="52" t="s">
        <v>91</v>
      </c>
      <c r="W57" s="52" t="s">
        <v>91</v>
      </c>
      <c r="X57" s="52" t="s">
        <v>91</v>
      </c>
      <c r="Y57" s="52" t="s">
        <v>91</v>
      </c>
      <c r="Z57" s="52" t="s">
        <v>95</v>
      </c>
      <c r="AA57" s="52" t="s">
        <v>95</v>
      </c>
      <c r="AB57" s="52" t="s">
        <v>91</v>
      </c>
      <c r="AC57" s="52" t="s">
        <v>91</v>
      </c>
      <c r="AD57" s="58">
        <v>0.0</v>
      </c>
      <c r="AE57" s="52" t="s">
        <v>93</v>
      </c>
      <c r="AF57" s="52" t="s">
        <v>673</v>
      </c>
      <c r="AG57" s="52">
        <f>C57-AF57</f>
        <v>188</v>
      </c>
      <c r="AH57" s="48"/>
    </row>
    <row r="58">
      <c r="A58" s="52" t="s">
        <v>73</v>
      </c>
      <c r="B58" s="52" t="s">
        <v>674</v>
      </c>
      <c r="C58" s="52" t="s">
        <v>675</v>
      </c>
      <c r="D58" s="52" t="s">
        <v>81</v>
      </c>
      <c r="E58" s="52" t="s">
        <v>669</v>
      </c>
      <c r="F58" s="52" t="s">
        <v>86</v>
      </c>
      <c r="G58" s="52" t="s">
        <v>606</v>
      </c>
      <c r="H58" s="52" t="s">
        <v>90</v>
      </c>
      <c r="I58" s="52" t="s">
        <v>320</v>
      </c>
      <c r="J58" s="52" t="s">
        <v>91</v>
      </c>
      <c r="K58" s="52" t="s">
        <v>91</v>
      </c>
      <c r="L58" s="52" t="s">
        <v>93</v>
      </c>
      <c r="M58" s="52" t="s">
        <v>95</v>
      </c>
      <c r="N58" s="52" t="s">
        <v>91</v>
      </c>
      <c r="O58" s="52" t="s">
        <v>93</v>
      </c>
      <c r="P58" s="52" t="s">
        <v>93</v>
      </c>
      <c r="Q58" s="52" t="s">
        <v>93</v>
      </c>
      <c r="R58" s="52" t="s">
        <v>676</v>
      </c>
      <c r="S58" s="52" t="s">
        <v>677</v>
      </c>
      <c r="T58" s="52" t="s">
        <v>678</v>
      </c>
      <c r="U58" s="52" t="s">
        <v>91</v>
      </c>
      <c r="V58" s="52" t="s">
        <v>91</v>
      </c>
      <c r="W58" s="52" t="s">
        <v>91</v>
      </c>
      <c r="X58" s="52" t="s">
        <v>91</v>
      </c>
      <c r="Y58" s="52" t="s">
        <v>91</v>
      </c>
      <c r="Z58" s="52" t="s">
        <v>95</v>
      </c>
      <c r="AA58" s="52" t="s">
        <v>95</v>
      </c>
      <c r="AB58" s="52" t="s">
        <v>91</v>
      </c>
      <c r="AC58" s="52" t="s">
        <v>91</v>
      </c>
      <c r="AD58" s="58">
        <v>0.0</v>
      </c>
      <c r="AE58" s="52" t="s">
        <v>91</v>
      </c>
      <c r="AF58" s="52" t="s">
        <v>95</v>
      </c>
      <c r="AG58" s="52" t="s">
        <v>95</v>
      </c>
      <c r="AH58" s="48"/>
    </row>
    <row r="59">
      <c r="A59" s="52" t="s">
        <v>73</v>
      </c>
      <c r="B59" s="52" t="s">
        <v>679</v>
      </c>
      <c r="C59" s="52" t="s">
        <v>680</v>
      </c>
      <c r="D59" s="52" t="s">
        <v>172</v>
      </c>
      <c r="E59" s="52" t="s">
        <v>681</v>
      </c>
      <c r="F59" s="52" t="s">
        <v>86</v>
      </c>
      <c r="G59" s="52" t="s">
        <v>682</v>
      </c>
      <c r="H59" s="52" t="s">
        <v>683</v>
      </c>
      <c r="I59" s="52" t="s">
        <v>515</v>
      </c>
      <c r="J59" s="52" t="s">
        <v>91</v>
      </c>
      <c r="K59" s="52" t="s">
        <v>91</v>
      </c>
      <c r="L59" s="52" t="s">
        <v>93</v>
      </c>
      <c r="M59" s="52" t="s">
        <v>91</v>
      </c>
      <c r="N59" s="52" t="s">
        <v>91</v>
      </c>
      <c r="O59" s="52" t="s">
        <v>93</v>
      </c>
      <c r="P59" s="52" t="s">
        <v>91</v>
      </c>
      <c r="Q59" s="52" t="s">
        <v>91</v>
      </c>
      <c r="R59" s="52" t="s">
        <v>608</v>
      </c>
      <c r="S59" s="52" t="s">
        <v>684</v>
      </c>
      <c r="T59" s="52" t="s">
        <v>685</v>
      </c>
      <c r="U59" s="52" t="s">
        <v>91</v>
      </c>
      <c r="V59" s="52" t="s">
        <v>93</v>
      </c>
      <c r="W59" s="52" t="s">
        <v>91</v>
      </c>
      <c r="X59" s="52" t="s">
        <v>91</v>
      </c>
      <c r="Y59" s="52" t="s">
        <v>91</v>
      </c>
      <c r="Z59" s="72">
        <v>41775.0</v>
      </c>
      <c r="AA59" s="58">
        <f>C59-Z59</f>
        <v>48</v>
      </c>
      <c r="AB59" s="52" t="s">
        <v>93</v>
      </c>
      <c r="AC59" s="52" t="s">
        <v>93</v>
      </c>
      <c r="AD59" s="58">
        <v>14.0</v>
      </c>
      <c r="AE59" s="52" t="s">
        <v>91</v>
      </c>
      <c r="AF59" s="52" t="s">
        <v>95</v>
      </c>
      <c r="AG59" s="52" t="s">
        <v>95</v>
      </c>
      <c r="AH59" s="48"/>
    </row>
    <row r="60">
      <c r="A60" s="52" t="s">
        <v>44</v>
      </c>
      <c r="B60" s="52" t="s">
        <v>686</v>
      </c>
      <c r="C60" s="52" t="s">
        <v>687</v>
      </c>
      <c r="D60" s="52" t="s">
        <v>172</v>
      </c>
      <c r="E60" s="52" t="s">
        <v>681</v>
      </c>
      <c r="F60" s="52" t="s">
        <v>86</v>
      </c>
      <c r="G60" s="52" t="s">
        <v>688</v>
      </c>
      <c r="H60" s="52" t="s">
        <v>210</v>
      </c>
      <c r="I60" s="52" t="s">
        <v>272</v>
      </c>
      <c r="J60" s="52" t="s">
        <v>91</v>
      </c>
      <c r="K60" s="52" t="s">
        <v>91</v>
      </c>
      <c r="L60" s="52" t="s">
        <v>93</v>
      </c>
      <c r="M60" s="52" t="s">
        <v>91</v>
      </c>
      <c r="N60" s="52" t="s">
        <v>91</v>
      </c>
      <c r="O60" s="52" t="s">
        <v>93</v>
      </c>
      <c r="P60" s="52" t="s">
        <v>91</v>
      </c>
      <c r="Q60" s="52" t="s">
        <v>91</v>
      </c>
      <c r="R60" s="52" t="s">
        <v>221</v>
      </c>
      <c r="S60" s="52" t="s">
        <v>689</v>
      </c>
      <c r="T60" s="52" t="s">
        <v>690</v>
      </c>
      <c r="U60" s="52" t="s">
        <v>91</v>
      </c>
      <c r="V60" s="52" t="s">
        <v>91</v>
      </c>
      <c r="W60" s="52" t="s">
        <v>91</v>
      </c>
      <c r="X60" s="52" t="s">
        <v>91</v>
      </c>
      <c r="Y60" s="52" t="s">
        <v>91</v>
      </c>
      <c r="Z60" s="52" t="s">
        <v>95</v>
      </c>
      <c r="AA60" s="52" t="s">
        <v>95</v>
      </c>
      <c r="AB60" s="52" t="s">
        <v>91</v>
      </c>
      <c r="AC60" s="52" t="s">
        <v>91</v>
      </c>
      <c r="AD60" s="58">
        <v>0.0</v>
      </c>
      <c r="AE60" s="52" t="s">
        <v>91</v>
      </c>
      <c r="AF60" s="52" t="s">
        <v>95</v>
      </c>
      <c r="AG60" s="52" t="s">
        <v>95</v>
      </c>
      <c r="AH60" s="48"/>
    </row>
    <row r="61">
      <c r="A61" s="52" t="s">
        <v>44</v>
      </c>
      <c r="B61" s="52" t="s">
        <v>691</v>
      </c>
      <c r="C61" s="52" t="s">
        <v>692</v>
      </c>
      <c r="D61" s="52" t="s">
        <v>172</v>
      </c>
      <c r="E61" s="52" t="s">
        <v>693</v>
      </c>
      <c r="F61" s="52" t="s">
        <v>86</v>
      </c>
      <c r="G61" s="52" t="s">
        <v>211</v>
      </c>
      <c r="H61" s="52" t="s">
        <v>212</v>
      </c>
      <c r="I61" s="52" t="s">
        <v>621</v>
      </c>
      <c r="J61" s="52" t="s">
        <v>91</v>
      </c>
      <c r="K61" s="52" t="s">
        <v>91</v>
      </c>
      <c r="L61" s="52" t="s">
        <v>93</v>
      </c>
      <c r="M61" s="52" t="s">
        <v>91</v>
      </c>
      <c r="N61" s="52" t="s">
        <v>91</v>
      </c>
      <c r="O61" s="52" t="s">
        <v>91</v>
      </c>
      <c r="P61" s="52" t="s">
        <v>93</v>
      </c>
      <c r="Q61" s="52" t="s">
        <v>91</v>
      </c>
      <c r="R61" s="52" t="s">
        <v>694</v>
      </c>
      <c r="S61" s="52" t="s">
        <v>695</v>
      </c>
      <c r="T61" s="52" t="s">
        <v>696</v>
      </c>
      <c r="U61" s="52" t="s">
        <v>93</v>
      </c>
      <c r="V61" s="52" t="s">
        <v>91</v>
      </c>
      <c r="W61" s="52" t="s">
        <v>91</v>
      </c>
      <c r="X61" s="52" t="s">
        <v>91</v>
      </c>
      <c r="Y61" s="52" t="s">
        <v>91</v>
      </c>
      <c r="Z61" s="72">
        <v>41652.0</v>
      </c>
      <c r="AA61" s="58">
        <f>C61-Z61</f>
        <v>25</v>
      </c>
      <c r="AB61" s="52" t="s">
        <v>91</v>
      </c>
      <c r="AC61" s="52" t="s">
        <v>93</v>
      </c>
      <c r="AD61" s="58">
        <v>1.0</v>
      </c>
      <c r="AE61" s="52" t="s">
        <v>93</v>
      </c>
      <c r="AF61" s="52" t="s">
        <v>697</v>
      </c>
      <c r="AG61" s="52">
        <f>C61-AF61</f>
        <v>21</v>
      </c>
      <c r="AH61" s="48"/>
    </row>
    <row r="62">
      <c r="A62" s="52" t="s">
        <v>44</v>
      </c>
      <c r="B62" s="52" t="s">
        <v>698</v>
      </c>
      <c r="C62" s="52" t="s">
        <v>699</v>
      </c>
      <c r="D62" s="52" t="s">
        <v>81</v>
      </c>
      <c r="E62" s="52" t="s">
        <v>349</v>
      </c>
      <c r="F62" s="52" t="s">
        <v>86</v>
      </c>
      <c r="G62" s="52" t="s">
        <v>178</v>
      </c>
      <c r="H62" s="52" t="s">
        <v>180</v>
      </c>
      <c r="I62" s="52" t="s">
        <v>409</v>
      </c>
      <c r="J62" s="52" t="s">
        <v>91</v>
      </c>
      <c r="K62" s="52" t="s">
        <v>91</v>
      </c>
      <c r="L62" s="52" t="s">
        <v>93</v>
      </c>
      <c r="M62" s="52" t="s">
        <v>95</v>
      </c>
      <c r="N62" s="52" t="s">
        <v>91</v>
      </c>
      <c r="O62" s="52" t="s">
        <v>93</v>
      </c>
      <c r="P62" s="52" t="s">
        <v>91</v>
      </c>
      <c r="Q62" s="52" t="s">
        <v>91</v>
      </c>
      <c r="R62" s="52" t="s">
        <v>700</v>
      </c>
      <c r="S62" s="52" t="s">
        <v>701</v>
      </c>
      <c r="T62" s="52" t="s">
        <v>702</v>
      </c>
      <c r="U62" s="52" t="s">
        <v>91</v>
      </c>
      <c r="V62" s="52" t="s">
        <v>91</v>
      </c>
      <c r="W62" s="52" t="s">
        <v>91</v>
      </c>
      <c r="X62" s="52" t="s">
        <v>91</v>
      </c>
      <c r="Y62" s="52" t="s">
        <v>91</v>
      </c>
      <c r="Z62" s="52" t="s">
        <v>95</v>
      </c>
      <c r="AA62" s="52" t="s">
        <v>95</v>
      </c>
      <c r="AB62" s="52" t="s">
        <v>91</v>
      </c>
      <c r="AC62" s="52" t="s">
        <v>91</v>
      </c>
      <c r="AD62" s="58">
        <v>0.0</v>
      </c>
      <c r="AE62" s="52" t="s">
        <v>91</v>
      </c>
      <c r="AF62" s="52" t="s">
        <v>95</v>
      </c>
      <c r="AG62" s="52" t="s">
        <v>95</v>
      </c>
      <c r="AH62" s="48"/>
    </row>
    <row r="63">
      <c r="A63" s="52" t="s">
        <v>44</v>
      </c>
      <c r="B63" s="52" t="s">
        <v>703</v>
      </c>
      <c r="C63" s="52" t="s">
        <v>704</v>
      </c>
      <c r="D63" s="52" t="s">
        <v>81</v>
      </c>
      <c r="E63" s="52" t="s">
        <v>614</v>
      </c>
      <c r="F63" s="52" t="s">
        <v>141</v>
      </c>
      <c r="G63" s="52" t="s">
        <v>483</v>
      </c>
      <c r="H63" s="52" t="s">
        <v>180</v>
      </c>
      <c r="I63" s="52" t="s">
        <v>417</v>
      </c>
      <c r="J63" s="52" t="s">
        <v>91</v>
      </c>
      <c r="K63" s="52" t="s">
        <v>93</v>
      </c>
      <c r="L63" s="52" t="s">
        <v>93</v>
      </c>
      <c r="M63" s="52" t="s">
        <v>95</v>
      </c>
      <c r="N63" s="52" t="s">
        <v>91</v>
      </c>
      <c r="O63" s="52" t="s">
        <v>93</v>
      </c>
      <c r="P63" s="52" t="s">
        <v>91</v>
      </c>
      <c r="Q63" s="52" t="s">
        <v>91</v>
      </c>
      <c r="R63" s="52" t="s">
        <v>142</v>
      </c>
      <c r="S63" s="52" t="s">
        <v>142</v>
      </c>
      <c r="T63" s="52" t="s">
        <v>142</v>
      </c>
      <c r="U63" s="52" t="s">
        <v>91</v>
      </c>
      <c r="V63" s="52" t="s">
        <v>91</v>
      </c>
      <c r="W63" s="52" t="s">
        <v>91</v>
      </c>
      <c r="X63" s="52" t="s">
        <v>91</v>
      </c>
      <c r="Y63" s="52" t="s">
        <v>91</v>
      </c>
      <c r="Z63" s="52" t="s">
        <v>95</v>
      </c>
      <c r="AA63" s="52" t="s">
        <v>95</v>
      </c>
      <c r="AB63" s="52" t="s">
        <v>91</v>
      </c>
      <c r="AC63" s="52" t="s">
        <v>91</v>
      </c>
      <c r="AD63" s="58">
        <v>0.0</v>
      </c>
      <c r="AE63" s="52" t="s">
        <v>91</v>
      </c>
      <c r="AF63" s="52" t="s">
        <v>95</v>
      </c>
      <c r="AG63" s="52" t="s">
        <v>95</v>
      </c>
      <c r="AH63" s="48"/>
    </row>
    <row r="64">
      <c r="A64" s="52" t="s">
        <v>44</v>
      </c>
      <c r="B64" s="52" t="s">
        <v>705</v>
      </c>
      <c r="C64" s="52" t="s">
        <v>706</v>
      </c>
      <c r="D64" s="52" t="s">
        <v>172</v>
      </c>
      <c r="E64" s="52" t="s">
        <v>693</v>
      </c>
      <c r="F64" s="52" t="s">
        <v>86</v>
      </c>
      <c r="G64" s="52" t="s">
        <v>317</v>
      </c>
      <c r="H64" s="52" t="s">
        <v>528</v>
      </c>
      <c r="I64" s="52" t="s">
        <v>409</v>
      </c>
      <c r="J64" s="52" t="s">
        <v>91</v>
      </c>
      <c r="K64" s="52" t="s">
        <v>91</v>
      </c>
      <c r="L64" s="52" t="s">
        <v>91</v>
      </c>
      <c r="M64" s="52" t="s">
        <v>91</v>
      </c>
      <c r="N64" s="52" t="s">
        <v>91</v>
      </c>
      <c r="O64" s="52" t="s">
        <v>93</v>
      </c>
      <c r="P64" s="52" t="s">
        <v>91</v>
      </c>
      <c r="Q64" s="52" t="s">
        <v>91</v>
      </c>
      <c r="R64" s="52" t="s">
        <v>707</v>
      </c>
      <c r="S64" s="52" t="s">
        <v>708</v>
      </c>
      <c r="T64" s="52" t="s">
        <v>709</v>
      </c>
      <c r="U64" s="52" t="s">
        <v>91</v>
      </c>
      <c r="V64" s="52" t="s">
        <v>91</v>
      </c>
      <c r="W64" s="52" t="s">
        <v>91</v>
      </c>
      <c r="X64" s="52" t="s">
        <v>91</v>
      </c>
      <c r="Y64" s="52" t="s">
        <v>91</v>
      </c>
      <c r="Z64" s="52" t="s">
        <v>95</v>
      </c>
      <c r="AA64" s="52" t="s">
        <v>95</v>
      </c>
      <c r="AB64" s="52" t="s">
        <v>91</v>
      </c>
      <c r="AC64" s="52" t="s">
        <v>91</v>
      </c>
      <c r="AD64" s="58">
        <v>0.0</v>
      </c>
      <c r="AE64" s="52" t="s">
        <v>91</v>
      </c>
      <c r="AF64" s="52" t="s">
        <v>95</v>
      </c>
      <c r="AG64" s="52" t="s">
        <v>95</v>
      </c>
      <c r="AH64" s="48"/>
    </row>
    <row r="65">
      <c r="A65" s="52" t="s">
        <v>44</v>
      </c>
      <c r="B65" s="52" t="s">
        <v>710</v>
      </c>
      <c r="C65" s="52" t="s">
        <v>711</v>
      </c>
      <c r="D65" s="52" t="s">
        <v>81</v>
      </c>
      <c r="E65" s="52" t="s">
        <v>647</v>
      </c>
      <c r="F65" s="52" t="s">
        <v>86</v>
      </c>
      <c r="G65" s="52" t="s">
        <v>178</v>
      </c>
      <c r="H65" s="52" t="s">
        <v>180</v>
      </c>
      <c r="I65" s="52" t="s">
        <v>424</v>
      </c>
      <c r="J65" s="52" t="s">
        <v>91</v>
      </c>
      <c r="K65" s="52" t="s">
        <v>93</v>
      </c>
      <c r="L65" s="52" t="s">
        <v>93</v>
      </c>
      <c r="M65" s="52" t="s">
        <v>95</v>
      </c>
      <c r="N65" s="52" t="s">
        <v>91</v>
      </c>
      <c r="O65" s="52" t="s">
        <v>93</v>
      </c>
      <c r="P65" s="52" t="s">
        <v>93</v>
      </c>
      <c r="Q65" s="52" t="s">
        <v>91</v>
      </c>
      <c r="R65" s="52" t="s">
        <v>712</v>
      </c>
      <c r="S65" s="52" t="s">
        <v>713</v>
      </c>
      <c r="T65" s="52" t="s">
        <v>634</v>
      </c>
      <c r="U65" s="52" t="s">
        <v>91</v>
      </c>
      <c r="V65" s="52" t="s">
        <v>91</v>
      </c>
      <c r="W65" s="52" t="s">
        <v>91</v>
      </c>
      <c r="X65" s="52" t="s">
        <v>91</v>
      </c>
      <c r="Y65" s="52" t="s">
        <v>91</v>
      </c>
      <c r="Z65" s="52" t="s">
        <v>95</v>
      </c>
      <c r="AA65" s="52" t="s">
        <v>95</v>
      </c>
      <c r="AB65" s="52" t="s">
        <v>91</v>
      </c>
      <c r="AC65" s="52" t="s">
        <v>91</v>
      </c>
      <c r="AD65" s="58">
        <v>0.0</v>
      </c>
      <c r="AE65" s="52" t="s">
        <v>93</v>
      </c>
      <c r="AF65" s="52" t="s">
        <v>714</v>
      </c>
      <c r="AG65" s="52">
        <f>C65-AF65</f>
        <v>61</v>
      </c>
      <c r="AH65" s="48"/>
    </row>
    <row r="66">
      <c r="A66" s="52" t="s">
        <v>44</v>
      </c>
      <c r="B66" s="52" t="s">
        <v>715</v>
      </c>
      <c r="C66" s="52" t="s">
        <v>519</v>
      </c>
      <c r="D66" s="52" t="s">
        <v>172</v>
      </c>
      <c r="E66" s="52" t="s">
        <v>693</v>
      </c>
      <c r="F66" s="52" t="s">
        <v>86</v>
      </c>
      <c r="G66" s="52" t="s">
        <v>488</v>
      </c>
      <c r="H66" s="52" t="s">
        <v>423</v>
      </c>
      <c r="I66" s="52" t="s">
        <v>600</v>
      </c>
      <c r="J66" s="52" t="s">
        <v>91</v>
      </c>
      <c r="K66" s="52" t="s">
        <v>91</v>
      </c>
      <c r="L66" s="52" t="s">
        <v>93</v>
      </c>
      <c r="M66" s="52" t="s">
        <v>93</v>
      </c>
      <c r="N66" s="52" t="s">
        <v>91</v>
      </c>
      <c r="O66" s="52" t="s">
        <v>91</v>
      </c>
      <c r="P66" s="52" t="s">
        <v>91</v>
      </c>
      <c r="Q66" s="52" t="s">
        <v>91</v>
      </c>
      <c r="R66" s="52" t="s">
        <v>716</v>
      </c>
      <c r="S66" s="52" t="s">
        <v>717</v>
      </c>
      <c r="T66" s="52" t="s">
        <v>718</v>
      </c>
      <c r="U66" s="52" t="s">
        <v>93</v>
      </c>
      <c r="V66" s="52" t="s">
        <v>91</v>
      </c>
      <c r="W66" s="52" t="s">
        <v>91</v>
      </c>
      <c r="X66" s="52" t="s">
        <v>91</v>
      </c>
      <c r="Y66" s="52" t="s">
        <v>91</v>
      </c>
      <c r="Z66" s="52" t="s">
        <v>95</v>
      </c>
      <c r="AA66" s="52" t="s">
        <v>95</v>
      </c>
      <c r="AB66" s="52" t="s">
        <v>91</v>
      </c>
      <c r="AC66" s="52" t="s">
        <v>91</v>
      </c>
      <c r="AD66" s="58">
        <v>0.0</v>
      </c>
      <c r="AE66" s="52" t="s">
        <v>91</v>
      </c>
      <c r="AF66" s="52" t="s">
        <v>95</v>
      </c>
      <c r="AG66" s="52" t="s">
        <v>95</v>
      </c>
      <c r="AH66" s="48"/>
    </row>
    <row r="67">
      <c r="A67" s="52" t="s">
        <v>44</v>
      </c>
      <c r="B67" s="52" t="s">
        <v>719</v>
      </c>
      <c r="C67" s="52" t="s">
        <v>720</v>
      </c>
      <c r="D67" s="52" t="s">
        <v>81</v>
      </c>
      <c r="E67" s="52" t="s">
        <v>613</v>
      </c>
      <c r="F67" s="52" t="s">
        <v>86</v>
      </c>
      <c r="G67" s="52" t="s">
        <v>721</v>
      </c>
      <c r="H67" s="52" t="s">
        <v>210</v>
      </c>
      <c r="I67" s="52" t="s">
        <v>320</v>
      </c>
      <c r="J67" s="52" t="s">
        <v>91</v>
      </c>
      <c r="K67" s="52" t="s">
        <v>91</v>
      </c>
      <c r="L67" s="52" t="s">
        <v>93</v>
      </c>
      <c r="M67" s="52" t="s">
        <v>95</v>
      </c>
      <c r="N67" s="52" t="s">
        <v>91</v>
      </c>
      <c r="O67" s="52" t="s">
        <v>93</v>
      </c>
      <c r="P67" s="52" t="s">
        <v>91</v>
      </c>
      <c r="Q67" s="52" t="s">
        <v>91</v>
      </c>
      <c r="R67" s="52" t="s">
        <v>722</v>
      </c>
      <c r="S67" s="52" t="s">
        <v>723</v>
      </c>
      <c r="T67" s="52" t="s">
        <v>724</v>
      </c>
      <c r="U67" s="52" t="s">
        <v>93</v>
      </c>
      <c r="V67" s="52" t="s">
        <v>93</v>
      </c>
      <c r="W67" s="52" t="s">
        <v>93</v>
      </c>
      <c r="X67" s="52" t="s">
        <v>91</v>
      </c>
      <c r="Y67" s="52" t="s">
        <v>91</v>
      </c>
      <c r="Z67" s="72">
        <v>41764.0</v>
      </c>
      <c r="AA67" s="58">
        <f>C67-Z67</f>
        <v>65</v>
      </c>
      <c r="AB67" s="52" t="s">
        <v>91</v>
      </c>
      <c r="AC67" s="52" t="s">
        <v>93</v>
      </c>
      <c r="AD67" s="58">
        <v>1.0</v>
      </c>
      <c r="AE67" s="52" t="s">
        <v>93</v>
      </c>
      <c r="AF67" s="52" t="s">
        <v>725</v>
      </c>
      <c r="AG67" s="52">
        <f>C67-AF67</f>
        <v>90</v>
      </c>
      <c r="AH67" s="48"/>
    </row>
    <row r="68">
      <c r="A68" s="52" t="s">
        <v>44</v>
      </c>
      <c r="B68" s="52" t="s">
        <v>726</v>
      </c>
      <c r="C68" s="52" t="s">
        <v>727</v>
      </c>
      <c r="D68" s="52" t="s">
        <v>81</v>
      </c>
      <c r="E68" s="52" t="s">
        <v>728</v>
      </c>
      <c r="F68" s="52" t="s">
        <v>729</v>
      </c>
      <c r="G68" s="52" t="s">
        <v>730</v>
      </c>
      <c r="H68" s="52" t="s">
        <v>140</v>
      </c>
      <c r="I68" s="52" t="s">
        <v>515</v>
      </c>
      <c r="J68" s="52" t="s">
        <v>91</v>
      </c>
      <c r="K68" s="52" t="s">
        <v>91</v>
      </c>
      <c r="L68" s="52" t="s">
        <v>93</v>
      </c>
      <c r="M68" s="52" t="s">
        <v>95</v>
      </c>
      <c r="N68" s="52" t="s">
        <v>91</v>
      </c>
      <c r="O68" s="52" t="s">
        <v>93</v>
      </c>
      <c r="P68" s="52" t="s">
        <v>91</v>
      </c>
      <c r="Q68" s="52" t="s">
        <v>91</v>
      </c>
      <c r="R68" s="52" t="s">
        <v>731</v>
      </c>
      <c r="S68" s="52" t="s">
        <v>222</v>
      </c>
      <c r="T68" s="52" t="s">
        <v>732</v>
      </c>
      <c r="U68" s="52" t="s">
        <v>91</v>
      </c>
      <c r="V68" s="52" t="s">
        <v>91</v>
      </c>
      <c r="W68" s="52" t="s">
        <v>91</v>
      </c>
      <c r="X68" s="52" t="s">
        <v>91</v>
      </c>
      <c r="Y68" s="52" t="s">
        <v>91</v>
      </c>
      <c r="Z68" s="52" t="s">
        <v>95</v>
      </c>
      <c r="AA68" s="52" t="s">
        <v>95</v>
      </c>
      <c r="AB68" s="52" t="s">
        <v>91</v>
      </c>
      <c r="AC68" s="52" t="s">
        <v>91</v>
      </c>
      <c r="AD68" s="58">
        <v>0.0</v>
      </c>
      <c r="AE68" s="52" t="s">
        <v>91</v>
      </c>
      <c r="AF68" s="52" t="s">
        <v>95</v>
      </c>
      <c r="AG68" s="52" t="s">
        <v>95</v>
      </c>
      <c r="AH68" s="48"/>
    </row>
    <row r="69">
      <c r="A69" s="52" t="s">
        <v>44</v>
      </c>
      <c r="B69" s="52" t="s">
        <v>733</v>
      </c>
      <c r="C69" s="52" t="s">
        <v>734</v>
      </c>
      <c r="D69" s="52" t="s">
        <v>81</v>
      </c>
      <c r="E69" s="52" t="s">
        <v>562</v>
      </c>
      <c r="F69" s="52" t="s">
        <v>653</v>
      </c>
      <c r="G69" s="52" t="s">
        <v>416</v>
      </c>
      <c r="H69" s="52" t="s">
        <v>270</v>
      </c>
      <c r="I69" s="52" t="s">
        <v>409</v>
      </c>
      <c r="J69" s="52" t="s">
        <v>91</v>
      </c>
      <c r="K69" s="52" t="s">
        <v>91</v>
      </c>
      <c r="L69" s="52" t="s">
        <v>91</v>
      </c>
      <c r="M69" s="52" t="s">
        <v>95</v>
      </c>
      <c r="N69" s="52" t="s">
        <v>91</v>
      </c>
      <c r="O69" s="52" t="s">
        <v>91</v>
      </c>
      <c r="P69" s="52" t="s">
        <v>93</v>
      </c>
      <c r="Q69" s="52" t="s">
        <v>91</v>
      </c>
      <c r="R69" s="52" t="s">
        <v>490</v>
      </c>
      <c r="S69" s="52" t="s">
        <v>628</v>
      </c>
      <c r="T69" s="52" t="s">
        <v>735</v>
      </c>
      <c r="U69" s="52" t="s">
        <v>93</v>
      </c>
      <c r="V69" s="52" t="s">
        <v>91</v>
      </c>
      <c r="W69" s="52" t="s">
        <v>91</v>
      </c>
      <c r="X69" s="52" t="s">
        <v>91</v>
      </c>
      <c r="Y69" s="52" t="s">
        <v>91</v>
      </c>
      <c r="Z69" s="52" t="s">
        <v>95</v>
      </c>
      <c r="AA69" s="52" t="s">
        <v>95</v>
      </c>
      <c r="AB69" s="52" t="s">
        <v>91</v>
      </c>
      <c r="AC69" s="52" t="s">
        <v>91</v>
      </c>
      <c r="AD69" s="58">
        <v>0.0</v>
      </c>
      <c r="AE69" s="52" t="s">
        <v>91</v>
      </c>
      <c r="AF69" s="52" t="s">
        <v>95</v>
      </c>
      <c r="AG69" s="52" t="s">
        <v>95</v>
      </c>
      <c r="AH69" s="48"/>
    </row>
    <row r="70">
      <c r="A70" s="52" t="s">
        <v>44</v>
      </c>
      <c r="B70" s="52" t="s">
        <v>736</v>
      </c>
      <c r="C70" s="52" t="s">
        <v>737</v>
      </c>
      <c r="D70" s="52" t="s">
        <v>81</v>
      </c>
      <c r="E70" s="52" t="s">
        <v>661</v>
      </c>
      <c r="F70" s="52" t="s">
        <v>86</v>
      </c>
      <c r="G70" s="52" t="s">
        <v>513</v>
      </c>
      <c r="H70" s="52" t="s">
        <v>738</v>
      </c>
      <c r="I70" s="52" t="s">
        <v>320</v>
      </c>
      <c r="J70" s="52" t="s">
        <v>91</v>
      </c>
      <c r="K70" s="52" t="s">
        <v>91</v>
      </c>
      <c r="L70" s="52" t="s">
        <v>93</v>
      </c>
      <c r="M70" s="52" t="s">
        <v>95</v>
      </c>
      <c r="N70" s="52" t="s">
        <v>93</v>
      </c>
      <c r="O70" s="52" t="s">
        <v>93</v>
      </c>
      <c r="P70" s="52" t="s">
        <v>91</v>
      </c>
      <c r="Q70" s="52" t="s">
        <v>91</v>
      </c>
      <c r="R70" s="52" t="s">
        <v>142</v>
      </c>
      <c r="S70" s="52" t="s">
        <v>142</v>
      </c>
      <c r="T70" s="52" t="s">
        <v>142</v>
      </c>
      <c r="U70" s="52" t="s">
        <v>91</v>
      </c>
      <c r="V70" s="52" t="s">
        <v>93</v>
      </c>
      <c r="W70" s="52" t="s">
        <v>91</v>
      </c>
      <c r="X70" s="52" t="s">
        <v>91</v>
      </c>
      <c r="Y70" s="52" t="s">
        <v>91</v>
      </c>
      <c r="Z70" s="52" t="s">
        <v>95</v>
      </c>
      <c r="AA70" s="52" t="s">
        <v>95</v>
      </c>
      <c r="AB70" s="52" t="s">
        <v>91</v>
      </c>
      <c r="AC70" s="52" t="s">
        <v>91</v>
      </c>
      <c r="AD70" s="58">
        <v>0.0</v>
      </c>
      <c r="AE70" s="52" t="s">
        <v>93</v>
      </c>
      <c r="AF70" s="52" t="s">
        <v>739</v>
      </c>
      <c r="AG70" s="52">
        <f t="shared" ref="AG70:AG73" si="5">C70-AF70</f>
        <v>334</v>
      </c>
      <c r="AH70" s="48"/>
    </row>
    <row r="71">
      <c r="A71" s="52" t="s">
        <v>44</v>
      </c>
      <c r="B71" s="52" t="s">
        <v>740</v>
      </c>
      <c r="C71" s="52" t="s">
        <v>741</v>
      </c>
      <c r="D71" s="52" t="s">
        <v>81</v>
      </c>
      <c r="E71" s="52" t="s">
        <v>349</v>
      </c>
      <c r="F71" s="52" t="s">
        <v>86</v>
      </c>
      <c r="G71" s="52" t="s">
        <v>474</v>
      </c>
      <c r="H71" s="52" t="s">
        <v>270</v>
      </c>
      <c r="I71" s="52" t="s">
        <v>742</v>
      </c>
      <c r="J71" s="52" t="s">
        <v>91</v>
      </c>
      <c r="K71" s="52" t="s">
        <v>93</v>
      </c>
      <c r="L71" s="52" t="s">
        <v>93</v>
      </c>
      <c r="M71" s="52" t="s">
        <v>95</v>
      </c>
      <c r="N71" s="52" t="s">
        <v>91</v>
      </c>
      <c r="O71" s="52" t="s">
        <v>91</v>
      </c>
      <c r="P71" s="52" t="s">
        <v>91</v>
      </c>
      <c r="Q71" s="52" t="s">
        <v>91</v>
      </c>
      <c r="R71" s="52" t="s">
        <v>743</v>
      </c>
      <c r="S71" s="52" t="s">
        <v>744</v>
      </c>
      <c r="T71" s="52" t="s">
        <v>745</v>
      </c>
      <c r="U71" s="52" t="s">
        <v>91</v>
      </c>
      <c r="V71" s="52" t="s">
        <v>91</v>
      </c>
      <c r="W71" s="52" t="s">
        <v>91</v>
      </c>
      <c r="X71" s="52" t="s">
        <v>91</v>
      </c>
      <c r="Y71" s="52" t="s">
        <v>91</v>
      </c>
      <c r="Z71" s="104">
        <v>41620.0</v>
      </c>
      <c r="AA71" s="58">
        <f>C71-Z71</f>
        <v>8</v>
      </c>
      <c r="AB71" s="52" t="s">
        <v>91</v>
      </c>
      <c r="AC71" s="52" t="s">
        <v>93</v>
      </c>
      <c r="AD71" s="58">
        <v>12.0</v>
      </c>
      <c r="AE71" s="52" t="s">
        <v>93</v>
      </c>
      <c r="AF71" s="52" t="s">
        <v>746</v>
      </c>
      <c r="AG71" s="52">
        <f t="shared" si="5"/>
        <v>84</v>
      </c>
      <c r="AH71" s="48"/>
    </row>
    <row r="72">
      <c r="A72" s="52" t="s">
        <v>44</v>
      </c>
      <c r="B72" s="52" t="s">
        <v>747</v>
      </c>
      <c r="C72" s="52" t="s">
        <v>748</v>
      </c>
      <c r="D72" s="52" t="s">
        <v>172</v>
      </c>
      <c r="E72" s="52" t="s">
        <v>462</v>
      </c>
      <c r="F72" s="52" t="s">
        <v>86</v>
      </c>
      <c r="G72" s="52" t="s">
        <v>211</v>
      </c>
      <c r="H72" s="52" t="s">
        <v>212</v>
      </c>
      <c r="I72" s="52" t="s">
        <v>407</v>
      </c>
      <c r="J72" s="52" t="s">
        <v>91</v>
      </c>
      <c r="K72" s="52" t="s">
        <v>91</v>
      </c>
      <c r="L72" s="52" t="s">
        <v>93</v>
      </c>
      <c r="M72" s="52" t="s">
        <v>91</v>
      </c>
      <c r="N72" s="52" t="s">
        <v>91</v>
      </c>
      <c r="O72" s="52" t="s">
        <v>91</v>
      </c>
      <c r="P72" s="52" t="s">
        <v>91</v>
      </c>
      <c r="Q72" s="52" t="s">
        <v>91</v>
      </c>
      <c r="R72" s="52" t="s">
        <v>749</v>
      </c>
      <c r="S72" s="52" t="s">
        <v>411</v>
      </c>
      <c r="T72" s="52" t="s">
        <v>750</v>
      </c>
      <c r="U72" s="52" t="s">
        <v>93</v>
      </c>
      <c r="V72" s="52" t="s">
        <v>91</v>
      </c>
      <c r="W72" s="52" t="s">
        <v>91</v>
      </c>
      <c r="X72" s="52" t="s">
        <v>91</v>
      </c>
      <c r="Y72" s="52" t="s">
        <v>91</v>
      </c>
      <c r="Z72" s="52" t="s">
        <v>95</v>
      </c>
      <c r="AA72" s="52" t="s">
        <v>95</v>
      </c>
      <c r="AB72" s="52" t="s">
        <v>91</v>
      </c>
      <c r="AC72" s="52" t="s">
        <v>91</v>
      </c>
      <c r="AD72" s="58">
        <v>0.0</v>
      </c>
      <c r="AE72" s="52" t="s">
        <v>93</v>
      </c>
      <c r="AF72" s="52" t="s">
        <v>751</v>
      </c>
      <c r="AG72" s="52">
        <f t="shared" si="5"/>
        <v>280</v>
      </c>
      <c r="AH72" s="48"/>
    </row>
    <row r="73">
      <c r="A73" s="52" t="s">
        <v>44</v>
      </c>
      <c r="B73" s="52" t="s">
        <v>752</v>
      </c>
      <c r="C73" s="52" t="s">
        <v>753</v>
      </c>
      <c r="D73" s="52" t="s">
        <v>172</v>
      </c>
      <c r="E73" s="52" t="s">
        <v>391</v>
      </c>
      <c r="F73" s="52" t="s">
        <v>86</v>
      </c>
      <c r="G73" s="52" t="s">
        <v>495</v>
      </c>
      <c r="H73" s="52" t="s">
        <v>180</v>
      </c>
      <c r="I73" s="52" t="s">
        <v>424</v>
      </c>
      <c r="J73" s="52" t="s">
        <v>91</v>
      </c>
      <c r="K73" s="52" t="s">
        <v>91</v>
      </c>
      <c r="L73" s="52" t="s">
        <v>93</v>
      </c>
      <c r="M73" s="52" t="s">
        <v>142</v>
      </c>
      <c r="N73" s="52" t="s">
        <v>91</v>
      </c>
      <c r="O73" s="52" t="s">
        <v>93</v>
      </c>
      <c r="P73" s="52" t="s">
        <v>91</v>
      </c>
      <c r="Q73" s="52" t="s">
        <v>91</v>
      </c>
      <c r="R73" s="52" t="s">
        <v>754</v>
      </c>
      <c r="S73" s="52" t="s">
        <v>744</v>
      </c>
      <c r="T73" s="52" t="s">
        <v>755</v>
      </c>
      <c r="U73" s="52" t="s">
        <v>91</v>
      </c>
      <c r="V73" s="52" t="s">
        <v>91</v>
      </c>
      <c r="W73" s="52" t="s">
        <v>91</v>
      </c>
      <c r="X73" s="52" t="s">
        <v>91</v>
      </c>
      <c r="Y73" s="52" t="s">
        <v>91</v>
      </c>
      <c r="Z73" s="72">
        <v>41508.0</v>
      </c>
      <c r="AA73" s="58">
        <f>C73-Z73</f>
        <v>143</v>
      </c>
      <c r="AB73" s="52" t="s">
        <v>91</v>
      </c>
      <c r="AC73" s="52" t="s">
        <v>93</v>
      </c>
      <c r="AD73" s="58">
        <v>0.0</v>
      </c>
      <c r="AE73" s="52" t="s">
        <v>93</v>
      </c>
      <c r="AF73" s="52" t="s">
        <v>756</v>
      </c>
      <c r="AG73" s="52">
        <f t="shared" si="5"/>
        <v>126</v>
      </c>
      <c r="AH73" s="48"/>
    </row>
    <row r="74">
      <c r="A74" s="52" t="s">
        <v>44</v>
      </c>
      <c r="B74" s="52" t="s">
        <v>757</v>
      </c>
      <c r="C74" s="52" t="s">
        <v>758</v>
      </c>
      <c r="D74" s="52" t="s">
        <v>81</v>
      </c>
      <c r="E74" s="52" t="s">
        <v>369</v>
      </c>
      <c r="F74" s="52" t="s">
        <v>86</v>
      </c>
      <c r="G74" s="52" t="s">
        <v>142</v>
      </c>
      <c r="H74" s="52" t="s">
        <v>142</v>
      </c>
      <c r="I74" s="52" t="s">
        <v>181</v>
      </c>
      <c r="J74" s="52" t="s">
        <v>91</v>
      </c>
      <c r="K74" s="52" t="s">
        <v>91</v>
      </c>
      <c r="L74" s="52" t="s">
        <v>93</v>
      </c>
      <c r="M74" s="52" t="s">
        <v>95</v>
      </c>
      <c r="N74" s="52" t="s">
        <v>91</v>
      </c>
      <c r="O74" s="52" t="s">
        <v>93</v>
      </c>
      <c r="P74" s="52" t="s">
        <v>91</v>
      </c>
      <c r="Q74" s="52" t="s">
        <v>91</v>
      </c>
      <c r="R74" s="52" t="s">
        <v>632</v>
      </c>
      <c r="S74" s="52" t="s">
        <v>759</v>
      </c>
      <c r="T74" s="52" t="s">
        <v>101</v>
      </c>
      <c r="U74" s="52" t="s">
        <v>93</v>
      </c>
      <c r="V74" s="52" t="s">
        <v>91</v>
      </c>
      <c r="W74" s="52" t="s">
        <v>91</v>
      </c>
      <c r="X74" s="52" t="s">
        <v>91</v>
      </c>
      <c r="Y74" s="52" t="s">
        <v>91</v>
      </c>
      <c r="Z74" s="52" t="s">
        <v>95</v>
      </c>
      <c r="AA74" s="52" t="s">
        <v>95</v>
      </c>
      <c r="AB74" s="52" t="s">
        <v>91</v>
      </c>
      <c r="AC74" s="52" t="s">
        <v>91</v>
      </c>
      <c r="AD74" s="58">
        <v>0.0</v>
      </c>
      <c r="AE74" s="52" t="s">
        <v>91</v>
      </c>
      <c r="AF74" s="52" t="s">
        <v>95</v>
      </c>
      <c r="AG74" s="52" t="s">
        <v>95</v>
      </c>
      <c r="AH74" s="48"/>
    </row>
    <row r="75">
      <c r="A75" s="52" t="s">
        <v>44</v>
      </c>
      <c r="B75" s="52" t="s">
        <v>760</v>
      </c>
      <c r="C75" s="52" t="s">
        <v>761</v>
      </c>
      <c r="D75" s="52" t="s">
        <v>172</v>
      </c>
      <c r="E75" s="52" t="s">
        <v>669</v>
      </c>
      <c r="F75" s="52" t="s">
        <v>86</v>
      </c>
      <c r="G75" s="52" t="s">
        <v>88</v>
      </c>
      <c r="H75" s="52" t="s">
        <v>649</v>
      </c>
      <c r="I75" s="52" t="s">
        <v>663</v>
      </c>
      <c r="J75" s="52" t="s">
        <v>91</v>
      </c>
      <c r="K75" s="52" t="s">
        <v>91</v>
      </c>
      <c r="L75" s="52" t="s">
        <v>93</v>
      </c>
      <c r="M75" s="52" t="s">
        <v>93</v>
      </c>
      <c r="N75" s="52" t="s">
        <v>91</v>
      </c>
      <c r="O75" s="52" t="s">
        <v>93</v>
      </c>
      <c r="P75" s="52" t="s">
        <v>91</v>
      </c>
      <c r="Q75" s="52" t="s">
        <v>91</v>
      </c>
      <c r="R75" s="52" t="s">
        <v>142</v>
      </c>
      <c r="S75" s="52" t="s">
        <v>142</v>
      </c>
      <c r="T75" s="52" t="s">
        <v>142</v>
      </c>
      <c r="U75" s="52" t="s">
        <v>91</v>
      </c>
      <c r="V75" s="52" t="s">
        <v>91</v>
      </c>
      <c r="W75" s="52" t="s">
        <v>91</v>
      </c>
      <c r="X75" s="52" t="s">
        <v>91</v>
      </c>
      <c r="Y75" s="52" t="s">
        <v>91</v>
      </c>
      <c r="Z75" s="72">
        <v>41510.0</v>
      </c>
      <c r="AA75" s="58">
        <f>C75-Z75</f>
        <v>225</v>
      </c>
      <c r="AB75" s="52" t="s">
        <v>91</v>
      </c>
      <c r="AC75" s="52" t="s">
        <v>93</v>
      </c>
      <c r="AD75" s="58">
        <v>0.0</v>
      </c>
      <c r="AE75" s="52" t="s">
        <v>93</v>
      </c>
      <c r="AF75" s="52" t="s">
        <v>762</v>
      </c>
      <c r="AG75" s="52">
        <f>C75-AF75</f>
        <v>219</v>
      </c>
      <c r="AH75" s="48"/>
    </row>
    <row r="76">
      <c r="A76" s="52" t="s">
        <v>44</v>
      </c>
      <c r="B76" s="52" t="s">
        <v>763</v>
      </c>
      <c r="C76" s="52" t="s">
        <v>764</v>
      </c>
      <c r="D76" s="52" t="s">
        <v>172</v>
      </c>
      <c r="E76" s="52" t="s">
        <v>473</v>
      </c>
      <c r="F76" s="52" t="s">
        <v>86</v>
      </c>
      <c r="G76" s="52" t="s">
        <v>765</v>
      </c>
      <c r="H76" s="52" t="s">
        <v>464</v>
      </c>
      <c r="I76" s="52" t="s">
        <v>424</v>
      </c>
      <c r="J76" s="52" t="s">
        <v>91</v>
      </c>
      <c r="K76" s="52" t="s">
        <v>91</v>
      </c>
      <c r="L76" s="52" t="s">
        <v>93</v>
      </c>
      <c r="M76" s="52" t="s">
        <v>93</v>
      </c>
      <c r="N76" s="52" t="s">
        <v>91</v>
      </c>
      <c r="O76" s="52" t="s">
        <v>93</v>
      </c>
      <c r="P76" s="52" t="s">
        <v>93</v>
      </c>
      <c r="Q76" s="52" t="s">
        <v>91</v>
      </c>
      <c r="R76" s="52" t="s">
        <v>554</v>
      </c>
      <c r="S76" s="52" t="s">
        <v>524</v>
      </c>
      <c r="T76" s="52" t="s">
        <v>766</v>
      </c>
      <c r="U76" s="52" t="s">
        <v>93</v>
      </c>
      <c r="V76" s="52" t="s">
        <v>91</v>
      </c>
      <c r="W76" s="52" t="s">
        <v>91</v>
      </c>
      <c r="X76" s="52" t="s">
        <v>91</v>
      </c>
      <c r="Y76" s="52" t="s">
        <v>91</v>
      </c>
      <c r="Z76" s="52" t="s">
        <v>95</v>
      </c>
      <c r="AA76" s="52" t="s">
        <v>95</v>
      </c>
      <c r="AB76" s="52" t="s">
        <v>91</v>
      </c>
      <c r="AC76" s="52" t="s">
        <v>91</v>
      </c>
      <c r="AD76" s="58">
        <v>0.0</v>
      </c>
      <c r="AE76" s="52" t="s">
        <v>91</v>
      </c>
      <c r="AF76" s="52" t="s">
        <v>95</v>
      </c>
      <c r="AG76" s="52" t="s">
        <v>95</v>
      </c>
      <c r="AH76" s="48"/>
    </row>
    <row r="77">
      <c r="A77" s="52" t="s">
        <v>44</v>
      </c>
      <c r="B77" s="52" t="s">
        <v>767</v>
      </c>
      <c r="C77" s="52" t="s">
        <v>768</v>
      </c>
      <c r="D77" s="52" t="s">
        <v>81</v>
      </c>
      <c r="E77" s="52" t="s">
        <v>681</v>
      </c>
      <c r="F77" s="52" t="s">
        <v>86</v>
      </c>
      <c r="G77" s="52" t="s">
        <v>142</v>
      </c>
      <c r="H77" s="52" t="s">
        <v>142</v>
      </c>
      <c r="I77" s="52" t="s">
        <v>181</v>
      </c>
      <c r="J77" s="52" t="s">
        <v>91</v>
      </c>
      <c r="K77" s="52" t="s">
        <v>91</v>
      </c>
      <c r="L77" s="52" t="s">
        <v>93</v>
      </c>
      <c r="M77" s="52" t="s">
        <v>95</v>
      </c>
      <c r="N77" s="52" t="s">
        <v>91</v>
      </c>
      <c r="O77" s="52" t="s">
        <v>93</v>
      </c>
      <c r="P77" s="52" t="s">
        <v>91</v>
      </c>
      <c r="Q77" s="52" t="s">
        <v>91</v>
      </c>
      <c r="R77" s="52" t="s">
        <v>147</v>
      </c>
      <c r="S77" s="52" t="s">
        <v>769</v>
      </c>
      <c r="T77" s="52" t="s">
        <v>770</v>
      </c>
      <c r="U77" s="52" t="s">
        <v>91</v>
      </c>
      <c r="V77" s="52" t="s">
        <v>91</v>
      </c>
      <c r="W77" s="52" t="s">
        <v>91</v>
      </c>
      <c r="X77" s="52" t="s">
        <v>91</v>
      </c>
      <c r="Y77" s="52" t="s">
        <v>91</v>
      </c>
      <c r="Z77" s="52" t="s">
        <v>95</v>
      </c>
      <c r="AA77" s="52" t="s">
        <v>95</v>
      </c>
      <c r="AB77" s="52" t="s">
        <v>91</v>
      </c>
      <c r="AC77" s="52" t="s">
        <v>91</v>
      </c>
      <c r="AD77" s="58">
        <v>0.0</v>
      </c>
      <c r="AE77" s="52" t="s">
        <v>91</v>
      </c>
      <c r="AF77" s="52" t="s">
        <v>95</v>
      </c>
      <c r="AG77" s="52" t="s">
        <v>95</v>
      </c>
      <c r="AH77" s="48"/>
    </row>
    <row r="78">
      <c r="A78" s="52" t="s">
        <v>44</v>
      </c>
      <c r="B78" s="52" t="s">
        <v>771</v>
      </c>
      <c r="C78" s="52" t="s">
        <v>631</v>
      </c>
      <c r="D78" s="52" t="s">
        <v>172</v>
      </c>
      <c r="E78" s="52" t="s">
        <v>473</v>
      </c>
      <c r="F78" s="52" t="s">
        <v>86</v>
      </c>
      <c r="G78" s="52" t="s">
        <v>772</v>
      </c>
      <c r="H78" s="52" t="s">
        <v>212</v>
      </c>
      <c r="I78" s="52" t="s">
        <v>424</v>
      </c>
      <c r="J78" s="52" t="s">
        <v>93</v>
      </c>
      <c r="K78" s="52" t="s">
        <v>91</v>
      </c>
      <c r="L78" s="52" t="s">
        <v>93</v>
      </c>
      <c r="M78" s="52" t="s">
        <v>93</v>
      </c>
      <c r="N78" s="52" t="s">
        <v>91</v>
      </c>
      <c r="O78" s="52" t="s">
        <v>93</v>
      </c>
      <c r="P78" s="52" t="s">
        <v>91</v>
      </c>
      <c r="Q78" s="52" t="s">
        <v>91</v>
      </c>
      <c r="R78" s="52" t="s">
        <v>142</v>
      </c>
      <c r="S78" s="52" t="s">
        <v>142</v>
      </c>
      <c r="T78" s="52" t="s">
        <v>142</v>
      </c>
      <c r="U78" s="52" t="s">
        <v>91</v>
      </c>
      <c r="V78" s="52" t="s">
        <v>91</v>
      </c>
      <c r="W78" s="52" t="s">
        <v>91</v>
      </c>
      <c r="X78" s="52" t="s">
        <v>91</v>
      </c>
      <c r="Y78" s="52" t="s">
        <v>91</v>
      </c>
      <c r="Z78" s="52" t="s">
        <v>95</v>
      </c>
      <c r="AA78" s="52" t="s">
        <v>95</v>
      </c>
      <c r="AB78" s="52" t="s">
        <v>91</v>
      </c>
      <c r="AC78" s="52" t="s">
        <v>91</v>
      </c>
      <c r="AD78" s="58">
        <v>0.0</v>
      </c>
      <c r="AE78" s="52" t="s">
        <v>93</v>
      </c>
      <c r="AF78" s="52" t="s">
        <v>773</v>
      </c>
      <c r="AG78" s="52">
        <f>C78-AF78</f>
        <v>2</v>
      </c>
      <c r="AH78" s="48"/>
    </row>
    <row r="79">
      <c r="A79" s="52" t="s">
        <v>44</v>
      </c>
      <c r="B79" s="52" t="s">
        <v>774</v>
      </c>
      <c r="C79" s="52" t="s">
        <v>775</v>
      </c>
      <c r="D79" s="52" t="s">
        <v>172</v>
      </c>
      <c r="E79" s="52" t="s">
        <v>266</v>
      </c>
      <c r="F79" s="52" t="s">
        <v>86</v>
      </c>
      <c r="G79" s="52" t="s">
        <v>776</v>
      </c>
      <c r="H79" s="52" t="s">
        <v>777</v>
      </c>
      <c r="I79" s="52" t="s">
        <v>663</v>
      </c>
      <c r="J79" s="52" t="s">
        <v>91</v>
      </c>
      <c r="K79" s="52" t="s">
        <v>91</v>
      </c>
      <c r="L79" s="52" t="s">
        <v>93</v>
      </c>
      <c r="M79" s="52" t="s">
        <v>93</v>
      </c>
      <c r="N79" s="52" t="s">
        <v>91</v>
      </c>
      <c r="O79" s="52" t="s">
        <v>91</v>
      </c>
      <c r="P79" s="52" t="s">
        <v>93</v>
      </c>
      <c r="Q79" s="52" t="s">
        <v>91</v>
      </c>
      <c r="R79" s="52" t="s">
        <v>778</v>
      </c>
      <c r="S79" s="52" t="s">
        <v>779</v>
      </c>
      <c r="T79" s="52" t="s">
        <v>780</v>
      </c>
      <c r="U79" s="52" t="s">
        <v>93</v>
      </c>
      <c r="V79" s="52" t="s">
        <v>93</v>
      </c>
      <c r="W79" s="52" t="s">
        <v>91</v>
      </c>
      <c r="X79" s="52" t="s">
        <v>91</v>
      </c>
      <c r="Y79" s="52" t="s">
        <v>91</v>
      </c>
      <c r="Z79" s="104">
        <v>42003.0</v>
      </c>
      <c r="AA79" s="58">
        <f>C79-Z79</f>
        <v>27</v>
      </c>
      <c r="AB79" s="52" t="s">
        <v>91</v>
      </c>
      <c r="AC79" s="52" t="s">
        <v>93</v>
      </c>
      <c r="AD79" s="58">
        <v>3.0</v>
      </c>
      <c r="AE79" s="52" t="s">
        <v>91</v>
      </c>
      <c r="AF79" s="52" t="s">
        <v>95</v>
      </c>
      <c r="AG79" s="52" t="s">
        <v>95</v>
      </c>
      <c r="AH79" s="48"/>
    </row>
    <row r="80">
      <c r="A80" s="52" t="s">
        <v>44</v>
      </c>
      <c r="B80" s="52" t="s">
        <v>781</v>
      </c>
      <c r="C80" s="52" t="s">
        <v>782</v>
      </c>
      <c r="D80" s="52" t="s">
        <v>172</v>
      </c>
      <c r="E80" s="52" t="s">
        <v>783</v>
      </c>
      <c r="F80" s="52" t="s">
        <v>784</v>
      </c>
      <c r="G80" s="52" t="s">
        <v>317</v>
      </c>
      <c r="H80" s="52" t="s">
        <v>620</v>
      </c>
      <c r="I80" s="52" t="s">
        <v>621</v>
      </c>
      <c r="J80" s="52" t="s">
        <v>93</v>
      </c>
      <c r="K80" s="52" t="s">
        <v>91</v>
      </c>
      <c r="L80" s="52" t="s">
        <v>93</v>
      </c>
      <c r="M80" s="52" t="s">
        <v>91</v>
      </c>
      <c r="N80" s="52" t="s">
        <v>91</v>
      </c>
      <c r="O80" s="52" t="s">
        <v>91</v>
      </c>
      <c r="P80" s="52" t="s">
        <v>91</v>
      </c>
      <c r="Q80" s="52" t="s">
        <v>93</v>
      </c>
      <c r="R80" s="52" t="s">
        <v>785</v>
      </c>
      <c r="S80" s="52" t="s">
        <v>786</v>
      </c>
      <c r="T80" s="52" t="s">
        <v>787</v>
      </c>
      <c r="U80" s="52" t="s">
        <v>91</v>
      </c>
      <c r="V80" s="52" t="s">
        <v>91</v>
      </c>
      <c r="W80" s="52" t="s">
        <v>91</v>
      </c>
      <c r="X80" s="52" t="s">
        <v>91</v>
      </c>
      <c r="Y80" s="52" t="s">
        <v>91</v>
      </c>
      <c r="Z80" s="52" t="s">
        <v>95</v>
      </c>
      <c r="AA80" s="52" t="s">
        <v>95</v>
      </c>
      <c r="AB80" s="52" t="s">
        <v>91</v>
      </c>
      <c r="AC80" s="52" t="s">
        <v>91</v>
      </c>
      <c r="AD80" s="58">
        <v>0.0</v>
      </c>
      <c r="AE80" s="52" t="s">
        <v>93</v>
      </c>
      <c r="AF80" s="52" t="s">
        <v>788</v>
      </c>
      <c r="AG80" s="52">
        <f t="shared" ref="AG80:AG81" si="6">C80-AF80</f>
        <v>241</v>
      </c>
      <c r="AH80" s="48"/>
    </row>
    <row r="81">
      <c r="A81" s="52" t="s">
        <v>44</v>
      </c>
      <c r="B81" s="52" t="s">
        <v>789</v>
      </c>
      <c r="C81" s="52" t="s">
        <v>790</v>
      </c>
      <c r="D81" s="52" t="s">
        <v>81</v>
      </c>
      <c r="E81" s="52" t="s">
        <v>83</v>
      </c>
      <c r="F81" s="52" t="s">
        <v>86</v>
      </c>
      <c r="G81" s="52" t="s">
        <v>178</v>
      </c>
      <c r="H81" s="52" t="s">
        <v>212</v>
      </c>
      <c r="I81" s="52" t="s">
        <v>417</v>
      </c>
      <c r="J81" s="52" t="s">
        <v>91</v>
      </c>
      <c r="K81" s="52" t="s">
        <v>91</v>
      </c>
      <c r="L81" s="52" t="s">
        <v>93</v>
      </c>
      <c r="M81" s="52" t="s">
        <v>95</v>
      </c>
      <c r="N81" s="52" t="s">
        <v>93</v>
      </c>
      <c r="O81" s="52" t="s">
        <v>91</v>
      </c>
      <c r="P81" s="52" t="s">
        <v>91</v>
      </c>
      <c r="Q81" s="52" t="s">
        <v>91</v>
      </c>
      <c r="R81" s="52" t="s">
        <v>791</v>
      </c>
      <c r="S81" s="52" t="s">
        <v>792</v>
      </c>
      <c r="T81" s="52" t="s">
        <v>793</v>
      </c>
      <c r="U81" s="52" t="s">
        <v>93</v>
      </c>
      <c r="V81" s="52" t="s">
        <v>91</v>
      </c>
      <c r="W81" s="52" t="s">
        <v>93</v>
      </c>
      <c r="X81" s="52" t="s">
        <v>91</v>
      </c>
      <c r="Y81" s="52" t="s">
        <v>91</v>
      </c>
      <c r="Z81" s="104">
        <v>41922.0</v>
      </c>
      <c r="AA81" s="58">
        <f>C81-Z81</f>
        <v>12</v>
      </c>
      <c r="AB81" s="52" t="s">
        <v>93</v>
      </c>
      <c r="AC81" s="52" t="s">
        <v>93</v>
      </c>
      <c r="AD81" s="58">
        <v>12.0</v>
      </c>
      <c r="AE81" s="52" t="s">
        <v>93</v>
      </c>
      <c r="AF81" s="52" t="s">
        <v>794</v>
      </c>
      <c r="AG81" s="52">
        <f t="shared" si="6"/>
        <v>197</v>
      </c>
      <c r="AH81" s="48"/>
    </row>
    <row r="82">
      <c r="A82" s="52" t="s">
        <v>44</v>
      </c>
      <c r="B82" s="52" t="s">
        <v>795</v>
      </c>
      <c r="C82" s="52" t="s">
        <v>796</v>
      </c>
      <c r="D82" s="52" t="s">
        <v>81</v>
      </c>
      <c r="E82" s="52" t="s">
        <v>522</v>
      </c>
      <c r="F82" s="52" t="s">
        <v>86</v>
      </c>
      <c r="G82" s="52" t="s">
        <v>142</v>
      </c>
      <c r="H82" s="52" t="s">
        <v>142</v>
      </c>
      <c r="I82" s="52" t="s">
        <v>142</v>
      </c>
      <c r="J82" s="52" t="s">
        <v>91</v>
      </c>
      <c r="K82" s="52" t="s">
        <v>91</v>
      </c>
      <c r="L82" s="52" t="s">
        <v>91</v>
      </c>
      <c r="M82" s="52" t="s">
        <v>95</v>
      </c>
      <c r="N82" s="52" t="s">
        <v>91</v>
      </c>
      <c r="O82" s="52" t="s">
        <v>91</v>
      </c>
      <c r="P82" s="52" t="s">
        <v>91</v>
      </c>
      <c r="Q82" s="52" t="s">
        <v>91</v>
      </c>
      <c r="R82" s="52" t="s">
        <v>142</v>
      </c>
      <c r="S82" s="52" t="s">
        <v>142</v>
      </c>
      <c r="T82" s="52" t="s">
        <v>142</v>
      </c>
      <c r="U82" s="52" t="s">
        <v>91</v>
      </c>
      <c r="V82" s="52" t="s">
        <v>91</v>
      </c>
      <c r="W82" s="52" t="s">
        <v>91</v>
      </c>
      <c r="X82" s="52" t="s">
        <v>91</v>
      </c>
      <c r="Y82" s="52" t="s">
        <v>91</v>
      </c>
      <c r="Z82" s="52" t="s">
        <v>95</v>
      </c>
      <c r="AA82" s="52" t="s">
        <v>95</v>
      </c>
      <c r="AB82" s="52" t="s">
        <v>91</v>
      </c>
      <c r="AC82" s="52" t="s">
        <v>91</v>
      </c>
      <c r="AD82" s="58">
        <v>0.0</v>
      </c>
      <c r="AE82" s="52" t="s">
        <v>91</v>
      </c>
      <c r="AF82" s="52" t="s">
        <v>95</v>
      </c>
      <c r="AG82" s="52" t="s">
        <v>95</v>
      </c>
      <c r="AH82" s="48"/>
    </row>
    <row r="83">
      <c r="A83" s="52" t="s">
        <v>44</v>
      </c>
      <c r="B83" s="52" t="s">
        <v>797</v>
      </c>
      <c r="C83" s="52" t="s">
        <v>436</v>
      </c>
      <c r="D83" s="52" t="s">
        <v>81</v>
      </c>
      <c r="E83" s="52" t="s">
        <v>291</v>
      </c>
      <c r="F83" s="52" t="s">
        <v>86</v>
      </c>
      <c r="G83" s="52" t="s">
        <v>772</v>
      </c>
      <c r="H83" s="52" t="s">
        <v>180</v>
      </c>
      <c r="I83" s="52" t="s">
        <v>142</v>
      </c>
      <c r="J83" s="52" t="s">
        <v>93</v>
      </c>
      <c r="K83" s="52" t="s">
        <v>93</v>
      </c>
      <c r="L83" s="52" t="s">
        <v>93</v>
      </c>
      <c r="M83" s="52" t="s">
        <v>95</v>
      </c>
      <c r="N83" s="52" t="s">
        <v>91</v>
      </c>
      <c r="O83" s="52" t="s">
        <v>93</v>
      </c>
      <c r="P83" s="52" t="s">
        <v>91</v>
      </c>
      <c r="Q83" s="52" t="s">
        <v>91</v>
      </c>
      <c r="R83" s="52" t="s">
        <v>798</v>
      </c>
      <c r="S83" s="52" t="s">
        <v>799</v>
      </c>
      <c r="T83" s="52" t="s">
        <v>800</v>
      </c>
      <c r="U83" s="52" t="s">
        <v>93</v>
      </c>
      <c r="V83" s="52" t="s">
        <v>93</v>
      </c>
      <c r="W83" s="52" t="s">
        <v>91</v>
      </c>
      <c r="X83" s="52" t="s">
        <v>91</v>
      </c>
      <c r="Y83" s="52" t="s">
        <v>91</v>
      </c>
      <c r="Z83" s="72">
        <v>41387.0</v>
      </c>
      <c r="AA83" s="58">
        <f t="shared" ref="AA83:AA84" si="7">C83-Z83</f>
        <v>216</v>
      </c>
      <c r="AB83" s="52" t="s">
        <v>91</v>
      </c>
      <c r="AC83" s="52" t="s">
        <v>93</v>
      </c>
      <c r="AD83" s="58">
        <v>3.0</v>
      </c>
      <c r="AE83" s="52" t="s">
        <v>93</v>
      </c>
      <c r="AF83" s="52" t="s">
        <v>801</v>
      </c>
      <c r="AG83" s="52">
        <f>C83-AF83</f>
        <v>32</v>
      </c>
      <c r="AH83" s="48"/>
    </row>
    <row r="84">
      <c r="A84" s="52" t="s">
        <v>44</v>
      </c>
      <c r="B84" s="52" t="s">
        <v>802</v>
      </c>
      <c r="C84" s="52" t="s">
        <v>337</v>
      </c>
      <c r="D84" s="52" t="s">
        <v>172</v>
      </c>
      <c r="E84" s="52" t="s">
        <v>314</v>
      </c>
      <c r="F84" s="52" t="s">
        <v>86</v>
      </c>
      <c r="G84" s="52" t="s">
        <v>178</v>
      </c>
      <c r="H84" s="52" t="s">
        <v>180</v>
      </c>
      <c r="I84" s="52" t="s">
        <v>142</v>
      </c>
      <c r="J84" s="52" t="s">
        <v>91</v>
      </c>
      <c r="K84" s="52" t="s">
        <v>91</v>
      </c>
      <c r="L84" s="52" t="s">
        <v>93</v>
      </c>
      <c r="M84" s="52" t="s">
        <v>93</v>
      </c>
      <c r="N84" s="52" t="s">
        <v>91</v>
      </c>
      <c r="O84" s="52" t="s">
        <v>91</v>
      </c>
      <c r="P84" s="52" t="s">
        <v>91</v>
      </c>
      <c r="Q84" s="52" t="s">
        <v>91</v>
      </c>
      <c r="R84" s="52" t="s">
        <v>803</v>
      </c>
      <c r="S84" s="52" t="s">
        <v>769</v>
      </c>
      <c r="T84" s="52" t="s">
        <v>804</v>
      </c>
      <c r="U84" s="52" t="s">
        <v>91</v>
      </c>
      <c r="V84" s="52" t="s">
        <v>91</v>
      </c>
      <c r="W84" s="52" t="s">
        <v>91</v>
      </c>
      <c r="X84" s="52" t="s">
        <v>91</v>
      </c>
      <c r="Y84" s="52" t="s">
        <v>91</v>
      </c>
      <c r="Z84" s="72">
        <v>41585.0</v>
      </c>
      <c r="AA84" s="58">
        <f t="shared" si="7"/>
        <v>0</v>
      </c>
      <c r="AB84" s="52" t="s">
        <v>93</v>
      </c>
      <c r="AC84" s="52" t="s">
        <v>93</v>
      </c>
      <c r="AD84" s="58">
        <v>16.0</v>
      </c>
      <c r="AE84" s="52" t="s">
        <v>91</v>
      </c>
      <c r="AF84" s="52" t="s">
        <v>95</v>
      </c>
      <c r="AG84" s="52" t="s">
        <v>95</v>
      </c>
      <c r="AH84" s="48"/>
    </row>
    <row r="85">
      <c r="A85" s="52" t="s">
        <v>44</v>
      </c>
      <c r="B85" s="52" t="s">
        <v>805</v>
      </c>
      <c r="C85" s="52" t="s">
        <v>806</v>
      </c>
      <c r="D85" s="52" t="s">
        <v>81</v>
      </c>
      <c r="E85" s="52" t="s">
        <v>669</v>
      </c>
      <c r="F85" s="52" t="s">
        <v>86</v>
      </c>
      <c r="G85" s="52" t="s">
        <v>450</v>
      </c>
      <c r="H85" s="52" t="s">
        <v>212</v>
      </c>
      <c r="I85" s="52" t="s">
        <v>407</v>
      </c>
      <c r="J85" s="52" t="s">
        <v>91</v>
      </c>
      <c r="K85" s="52" t="s">
        <v>93</v>
      </c>
      <c r="L85" s="52" t="s">
        <v>93</v>
      </c>
      <c r="M85" s="52" t="s">
        <v>95</v>
      </c>
      <c r="N85" s="52" t="s">
        <v>91</v>
      </c>
      <c r="O85" s="52" t="s">
        <v>93</v>
      </c>
      <c r="P85" s="52" t="s">
        <v>91</v>
      </c>
      <c r="Q85" s="52" t="s">
        <v>91</v>
      </c>
      <c r="R85" s="52" t="s">
        <v>807</v>
      </c>
      <c r="S85" s="52" t="s">
        <v>637</v>
      </c>
      <c r="T85" s="52" t="s">
        <v>709</v>
      </c>
      <c r="U85" s="52" t="s">
        <v>93</v>
      </c>
      <c r="V85" s="52" t="s">
        <v>91</v>
      </c>
      <c r="W85" s="52" t="s">
        <v>91</v>
      </c>
      <c r="X85" s="52" t="s">
        <v>91</v>
      </c>
      <c r="Y85" s="52" t="s">
        <v>91</v>
      </c>
      <c r="Z85" s="52" t="s">
        <v>95</v>
      </c>
      <c r="AA85" s="52" t="s">
        <v>95</v>
      </c>
      <c r="AB85" s="52" t="s">
        <v>91</v>
      </c>
      <c r="AC85" s="52" t="s">
        <v>91</v>
      </c>
      <c r="AD85" s="58">
        <v>0.0</v>
      </c>
      <c r="AE85" s="52" t="s">
        <v>91</v>
      </c>
      <c r="AF85" s="52" t="s">
        <v>95</v>
      </c>
      <c r="AG85" s="52" t="s">
        <v>95</v>
      </c>
      <c r="AH85" s="48"/>
    </row>
    <row r="86">
      <c r="A86" s="52" t="s">
        <v>44</v>
      </c>
      <c r="B86" s="52" t="s">
        <v>808</v>
      </c>
      <c r="C86" s="52" t="s">
        <v>809</v>
      </c>
      <c r="D86" s="52" t="s">
        <v>172</v>
      </c>
      <c r="E86" s="52" t="s">
        <v>728</v>
      </c>
      <c r="F86" s="52" t="s">
        <v>86</v>
      </c>
      <c r="G86" s="52" t="s">
        <v>772</v>
      </c>
      <c r="H86" s="52" t="s">
        <v>180</v>
      </c>
      <c r="I86" s="52" t="s">
        <v>142</v>
      </c>
      <c r="J86" s="52" t="s">
        <v>91</v>
      </c>
      <c r="K86" s="52" t="s">
        <v>91</v>
      </c>
      <c r="L86" s="52" t="s">
        <v>93</v>
      </c>
      <c r="M86" s="52" t="s">
        <v>91</v>
      </c>
      <c r="N86" s="52" t="s">
        <v>91</v>
      </c>
      <c r="O86" s="52" t="s">
        <v>93</v>
      </c>
      <c r="P86" s="52" t="s">
        <v>91</v>
      </c>
      <c r="Q86" s="52" t="s">
        <v>91</v>
      </c>
      <c r="R86" s="52" t="s">
        <v>451</v>
      </c>
      <c r="S86" s="52" t="s">
        <v>810</v>
      </c>
      <c r="T86" s="52" t="s">
        <v>811</v>
      </c>
      <c r="U86" s="52" t="s">
        <v>91</v>
      </c>
      <c r="V86" s="52" t="s">
        <v>91</v>
      </c>
      <c r="W86" s="52" t="s">
        <v>91</v>
      </c>
      <c r="X86" s="52" t="s">
        <v>91</v>
      </c>
      <c r="Y86" s="52" t="s">
        <v>91</v>
      </c>
      <c r="Z86" s="52" t="s">
        <v>95</v>
      </c>
      <c r="AA86" s="52" t="s">
        <v>95</v>
      </c>
      <c r="AB86" s="52" t="s">
        <v>91</v>
      </c>
      <c r="AC86" s="52" t="s">
        <v>91</v>
      </c>
      <c r="AD86" s="58">
        <v>0.0</v>
      </c>
      <c r="AE86" s="52" t="s">
        <v>91</v>
      </c>
      <c r="AF86" s="52" t="s">
        <v>95</v>
      </c>
      <c r="AG86" s="52" t="s">
        <v>95</v>
      </c>
      <c r="AH86" s="48"/>
    </row>
    <row r="87">
      <c r="A87" s="52" t="s">
        <v>44</v>
      </c>
      <c r="B87" s="52" t="s">
        <v>812</v>
      </c>
      <c r="C87" s="52" t="s">
        <v>813</v>
      </c>
      <c r="D87" s="52" t="s">
        <v>172</v>
      </c>
      <c r="E87" s="52" t="s">
        <v>814</v>
      </c>
      <c r="F87" s="52" t="s">
        <v>86</v>
      </c>
      <c r="G87" s="52" t="s">
        <v>416</v>
      </c>
      <c r="H87" s="52" t="s">
        <v>212</v>
      </c>
      <c r="I87" s="52" t="s">
        <v>142</v>
      </c>
      <c r="J87" s="52" t="s">
        <v>93</v>
      </c>
      <c r="K87" s="52" t="s">
        <v>93</v>
      </c>
      <c r="L87" s="52" t="s">
        <v>93</v>
      </c>
      <c r="M87" s="52" t="s">
        <v>91</v>
      </c>
      <c r="N87" s="52" t="s">
        <v>91</v>
      </c>
      <c r="O87" s="52" t="s">
        <v>93</v>
      </c>
      <c r="P87" s="52" t="s">
        <v>91</v>
      </c>
      <c r="Q87" s="52" t="s">
        <v>91</v>
      </c>
      <c r="R87" s="52" t="s">
        <v>815</v>
      </c>
      <c r="S87" s="52" t="s">
        <v>535</v>
      </c>
      <c r="T87" s="52" t="s">
        <v>816</v>
      </c>
      <c r="U87" s="52" t="s">
        <v>93</v>
      </c>
      <c r="V87" s="52" t="s">
        <v>91</v>
      </c>
      <c r="W87" s="52" t="s">
        <v>91</v>
      </c>
      <c r="X87" s="52" t="s">
        <v>91</v>
      </c>
      <c r="Y87" s="52" t="s">
        <v>91</v>
      </c>
      <c r="Z87" s="52" t="s">
        <v>95</v>
      </c>
      <c r="AA87" s="52" t="s">
        <v>95</v>
      </c>
      <c r="AB87" s="52" t="s">
        <v>91</v>
      </c>
      <c r="AC87" s="52" t="s">
        <v>91</v>
      </c>
      <c r="AD87" s="58">
        <v>0.0</v>
      </c>
      <c r="AE87" s="52" t="s">
        <v>91</v>
      </c>
      <c r="AF87" s="52" t="s">
        <v>95</v>
      </c>
      <c r="AG87" s="52" t="s">
        <v>95</v>
      </c>
      <c r="AH87" s="48"/>
    </row>
    <row r="88">
      <c r="A88" s="52" t="s">
        <v>44</v>
      </c>
      <c r="B88" s="52" t="s">
        <v>817</v>
      </c>
      <c r="C88" s="52" t="s">
        <v>597</v>
      </c>
      <c r="D88" s="52" t="s">
        <v>81</v>
      </c>
      <c r="E88" s="52" t="s">
        <v>473</v>
      </c>
      <c r="F88" s="52" t="s">
        <v>86</v>
      </c>
      <c r="G88" s="52" t="s">
        <v>818</v>
      </c>
      <c r="H88" s="52" t="s">
        <v>600</v>
      </c>
      <c r="I88" s="52" t="s">
        <v>456</v>
      </c>
      <c r="J88" s="52" t="s">
        <v>91</v>
      </c>
      <c r="K88" s="52" t="s">
        <v>91</v>
      </c>
      <c r="L88" s="52" t="s">
        <v>93</v>
      </c>
      <c r="M88" s="52" t="s">
        <v>95</v>
      </c>
      <c r="N88" s="52" t="s">
        <v>91</v>
      </c>
      <c r="O88" s="52" t="s">
        <v>93</v>
      </c>
      <c r="P88" s="52" t="s">
        <v>91</v>
      </c>
      <c r="Q88" s="52" t="s">
        <v>91</v>
      </c>
      <c r="R88" s="52" t="s">
        <v>819</v>
      </c>
      <c r="S88" s="52" t="s">
        <v>616</v>
      </c>
      <c r="T88" s="52" t="s">
        <v>820</v>
      </c>
      <c r="U88" s="52" t="s">
        <v>93</v>
      </c>
      <c r="V88" s="52" t="s">
        <v>91</v>
      </c>
      <c r="W88" s="52" t="s">
        <v>91</v>
      </c>
      <c r="X88" s="52" t="s">
        <v>91</v>
      </c>
      <c r="Y88" s="52" t="s">
        <v>91</v>
      </c>
      <c r="Z88" s="52" t="s">
        <v>95</v>
      </c>
      <c r="AA88" s="52" t="s">
        <v>95</v>
      </c>
      <c r="AB88" s="52" t="s">
        <v>91</v>
      </c>
      <c r="AC88" s="52" t="s">
        <v>91</v>
      </c>
      <c r="AD88" s="58">
        <v>0.0</v>
      </c>
      <c r="AE88" s="52" t="s">
        <v>91</v>
      </c>
      <c r="AF88" s="52" t="s">
        <v>95</v>
      </c>
      <c r="AG88" s="52" t="s">
        <v>95</v>
      </c>
      <c r="AH88" s="48"/>
    </row>
    <row r="89">
      <c r="A89" s="52" t="s">
        <v>44</v>
      </c>
      <c r="B89" s="52" t="s">
        <v>821</v>
      </c>
      <c r="C89" s="52" t="s">
        <v>505</v>
      </c>
      <c r="D89" s="52" t="s">
        <v>172</v>
      </c>
      <c r="E89" s="52" t="s">
        <v>473</v>
      </c>
      <c r="F89" s="52" t="s">
        <v>86</v>
      </c>
      <c r="G89" s="52" t="s">
        <v>606</v>
      </c>
      <c r="H89" s="52" t="s">
        <v>683</v>
      </c>
      <c r="I89" s="52" t="s">
        <v>600</v>
      </c>
      <c r="J89" s="52" t="s">
        <v>91</v>
      </c>
      <c r="K89" s="52" t="s">
        <v>91</v>
      </c>
      <c r="L89" s="52" t="s">
        <v>93</v>
      </c>
      <c r="M89" s="52" t="s">
        <v>91</v>
      </c>
      <c r="N89" s="52" t="s">
        <v>91</v>
      </c>
      <c r="O89" s="52" t="s">
        <v>93</v>
      </c>
      <c r="P89" s="52" t="s">
        <v>93</v>
      </c>
      <c r="Q89" s="52" t="s">
        <v>93</v>
      </c>
      <c r="R89" s="52" t="s">
        <v>822</v>
      </c>
      <c r="S89" s="52" t="s">
        <v>823</v>
      </c>
      <c r="T89" s="52" t="s">
        <v>824</v>
      </c>
      <c r="U89" s="52" t="s">
        <v>93</v>
      </c>
      <c r="V89" s="52" t="s">
        <v>93</v>
      </c>
      <c r="W89" s="52" t="s">
        <v>91</v>
      </c>
      <c r="X89" s="52" t="s">
        <v>91</v>
      </c>
      <c r="Y89" s="52" t="s">
        <v>91</v>
      </c>
      <c r="Z89" s="52" t="s">
        <v>95</v>
      </c>
      <c r="AA89" s="52" t="s">
        <v>95</v>
      </c>
      <c r="AB89" s="52" t="s">
        <v>91</v>
      </c>
      <c r="AC89" s="52" t="s">
        <v>91</v>
      </c>
      <c r="AD89" s="58">
        <v>0.0</v>
      </c>
      <c r="AE89" s="52" t="s">
        <v>91</v>
      </c>
      <c r="AF89" s="52" t="s">
        <v>95</v>
      </c>
      <c r="AG89" s="52" t="s">
        <v>95</v>
      </c>
      <c r="AH89" s="48"/>
    </row>
    <row r="90">
      <c r="A90" s="52" t="s">
        <v>44</v>
      </c>
      <c r="B90" s="52" t="s">
        <v>825</v>
      </c>
      <c r="C90" s="52" t="s">
        <v>576</v>
      </c>
      <c r="D90" s="52" t="s">
        <v>172</v>
      </c>
      <c r="E90" s="52" t="s">
        <v>422</v>
      </c>
      <c r="F90" s="52" t="s">
        <v>86</v>
      </c>
      <c r="G90" s="52" t="s">
        <v>142</v>
      </c>
      <c r="H90" s="52" t="s">
        <v>142</v>
      </c>
      <c r="I90" s="52" t="s">
        <v>142</v>
      </c>
      <c r="J90" s="52" t="s">
        <v>91</v>
      </c>
      <c r="K90" s="52" t="s">
        <v>91</v>
      </c>
      <c r="L90" s="52" t="s">
        <v>93</v>
      </c>
      <c r="M90" s="52" t="s">
        <v>93</v>
      </c>
      <c r="N90" s="52" t="s">
        <v>91</v>
      </c>
      <c r="O90" s="52" t="s">
        <v>93</v>
      </c>
      <c r="P90" s="52" t="s">
        <v>91</v>
      </c>
      <c r="Q90" s="52" t="s">
        <v>91</v>
      </c>
      <c r="R90" s="52" t="s">
        <v>826</v>
      </c>
      <c r="S90" s="52" t="s">
        <v>827</v>
      </c>
      <c r="T90" s="52" t="s">
        <v>828</v>
      </c>
      <c r="U90" s="52" t="s">
        <v>93</v>
      </c>
      <c r="V90" s="52" t="s">
        <v>91</v>
      </c>
      <c r="W90" s="52" t="s">
        <v>91</v>
      </c>
      <c r="X90" s="52" t="s">
        <v>91</v>
      </c>
      <c r="Y90" s="52" t="s">
        <v>91</v>
      </c>
      <c r="Z90" s="52" t="s">
        <v>95</v>
      </c>
      <c r="AA90" s="52" t="s">
        <v>95</v>
      </c>
      <c r="AB90" s="52" t="s">
        <v>91</v>
      </c>
      <c r="AC90" s="52" t="s">
        <v>91</v>
      </c>
      <c r="AD90" s="58">
        <v>0.0</v>
      </c>
      <c r="AE90" s="52" t="s">
        <v>91</v>
      </c>
      <c r="AF90" s="52" t="s">
        <v>95</v>
      </c>
      <c r="AG90" s="52" t="s">
        <v>95</v>
      </c>
      <c r="AH90" s="48"/>
    </row>
    <row r="91">
      <c r="A91" s="52" t="s">
        <v>44</v>
      </c>
      <c r="B91" s="52" t="s">
        <v>829</v>
      </c>
      <c r="C91" s="52" t="s">
        <v>830</v>
      </c>
      <c r="D91" s="52" t="s">
        <v>81</v>
      </c>
      <c r="E91" s="52" t="s">
        <v>522</v>
      </c>
      <c r="F91" s="52" t="s">
        <v>86</v>
      </c>
      <c r="G91" s="52" t="s">
        <v>142</v>
      </c>
      <c r="H91" s="52" t="s">
        <v>142</v>
      </c>
      <c r="I91" s="52" t="s">
        <v>142</v>
      </c>
      <c r="J91" s="52" t="s">
        <v>91</v>
      </c>
      <c r="K91" s="52" t="s">
        <v>91</v>
      </c>
      <c r="L91" s="52" t="s">
        <v>93</v>
      </c>
      <c r="M91" s="52" t="s">
        <v>95</v>
      </c>
      <c r="N91" s="52" t="s">
        <v>91</v>
      </c>
      <c r="O91" s="52" t="s">
        <v>93</v>
      </c>
      <c r="P91" s="52" t="s">
        <v>91</v>
      </c>
      <c r="Q91" s="52" t="s">
        <v>91</v>
      </c>
      <c r="R91" s="52" t="s">
        <v>490</v>
      </c>
      <c r="S91" s="52" t="s">
        <v>831</v>
      </c>
      <c r="T91" s="52" t="s">
        <v>832</v>
      </c>
      <c r="U91" s="52" t="s">
        <v>91</v>
      </c>
      <c r="V91" s="52" t="s">
        <v>91</v>
      </c>
      <c r="W91" s="52" t="s">
        <v>91</v>
      </c>
      <c r="X91" s="52" t="s">
        <v>91</v>
      </c>
      <c r="Y91" s="52" t="s">
        <v>91</v>
      </c>
      <c r="Z91" s="104">
        <v>41608.0</v>
      </c>
      <c r="AA91" s="58">
        <f t="shared" ref="AA91:AA93" si="8">C91-Z91</f>
        <v>41</v>
      </c>
      <c r="AB91" s="52" t="s">
        <v>93</v>
      </c>
      <c r="AC91" s="52" t="s">
        <v>93</v>
      </c>
      <c r="AD91" s="58">
        <v>17.0</v>
      </c>
      <c r="AE91" s="52" t="s">
        <v>91</v>
      </c>
      <c r="AF91" s="52" t="s">
        <v>95</v>
      </c>
      <c r="AG91" s="52" t="s">
        <v>95</v>
      </c>
      <c r="AH91" s="48"/>
    </row>
    <row r="92">
      <c r="A92" s="52" t="s">
        <v>44</v>
      </c>
      <c r="B92" s="52" t="s">
        <v>833</v>
      </c>
      <c r="C92" s="52" t="s">
        <v>794</v>
      </c>
      <c r="D92" s="52" t="s">
        <v>81</v>
      </c>
      <c r="E92" s="52" t="s">
        <v>462</v>
      </c>
      <c r="F92" s="52" t="s">
        <v>86</v>
      </c>
      <c r="G92" s="52" t="s">
        <v>547</v>
      </c>
      <c r="H92" s="52" t="s">
        <v>834</v>
      </c>
      <c r="I92" s="52" t="s">
        <v>489</v>
      </c>
      <c r="J92" s="52" t="s">
        <v>91</v>
      </c>
      <c r="K92" s="52" t="s">
        <v>91</v>
      </c>
      <c r="L92" s="52" t="s">
        <v>93</v>
      </c>
      <c r="M92" s="52" t="s">
        <v>95</v>
      </c>
      <c r="N92" s="52" t="s">
        <v>91</v>
      </c>
      <c r="O92" s="52" t="s">
        <v>91</v>
      </c>
      <c r="P92" s="52" t="s">
        <v>91</v>
      </c>
      <c r="Q92" s="52" t="s">
        <v>91</v>
      </c>
      <c r="R92" s="52" t="s">
        <v>731</v>
      </c>
      <c r="S92" s="52" t="s">
        <v>194</v>
      </c>
      <c r="T92" s="52" t="s">
        <v>835</v>
      </c>
      <c r="U92" s="52" t="s">
        <v>91</v>
      </c>
      <c r="V92" s="52" t="s">
        <v>91</v>
      </c>
      <c r="W92" s="52" t="s">
        <v>91</v>
      </c>
      <c r="X92" s="52" t="s">
        <v>91</v>
      </c>
      <c r="Y92" s="52" t="s">
        <v>91</v>
      </c>
      <c r="Z92" s="72">
        <v>41382.0</v>
      </c>
      <c r="AA92" s="58">
        <f t="shared" si="8"/>
        <v>355</v>
      </c>
      <c r="AB92" s="52" t="s">
        <v>91</v>
      </c>
      <c r="AC92" s="52" t="s">
        <v>93</v>
      </c>
      <c r="AD92" s="58">
        <v>0.0</v>
      </c>
      <c r="AE92" s="52" t="s">
        <v>91</v>
      </c>
      <c r="AF92" s="52" t="s">
        <v>95</v>
      </c>
      <c r="AG92" s="52" t="s">
        <v>95</v>
      </c>
      <c r="AH92" s="48"/>
    </row>
    <row r="93">
      <c r="A93" s="52" t="s">
        <v>44</v>
      </c>
      <c r="B93" s="52" t="s">
        <v>836</v>
      </c>
      <c r="C93" s="52" t="s">
        <v>482</v>
      </c>
      <c r="D93" s="52" t="s">
        <v>172</v>
      </c>
      <c r="E93" s="52" t="s">
        <v>175</v>
      </c>
      <c r="F93" s="52" t="s">
        <v>86</v>
      </c>
      <c r="G93" s="52" t="s">
        <v>178</v>
      </c>
      <c r="H93" s="52" t="s">
        <v>180</v>
      </c>
      <c r="I93" s="52" t="s">
        <v>142</v>
      </c>
      <c r="J93" s="52" t="s">
        <v>93</v>
      </c>
      <c r="K93" s="52" t="s">
        <v>91</v>
      </c>
      <c r="L93" s="52" t="s">
        <v>93</v>
      </c>
      <c r="M93" s="52" t="s">
        <v>93</v>
      </c>
      <c r="N93" s="52" t="s">
        <v>91</v>
      </c>
      <c r="O93" s="52" t="s">
        <v>93</v>
      </c>
      <c r="P93" s="52" t="s">
        <v>91</v>
      </c>
      <c r="Q93" s="52" t="s">
        <v>91</v>
      </c>
      <c r="R93" s="52" t="s">
        <v>593</v>
      </c>
      <c r="S93" s="52" t="s">
        <v>837</v>
      </c>
      <c r="T93" s="52" t="s">
        <v>142</v>
      </c>
      <c r="U93" s="52" t="s">
        <v>91</v>
      </c>
      <c r="V93" s="52" t="s">
        <v>91</v>
      </c>
      <c r="W93" s="52" t="s">
        <v>91</v>
      </c>
      <c r="X93" s="52" t="s">
        <v>91</v>
      </c>
      <c r="Y93" s="52" t="s">
        <v>91</v>
      </c>
      <c r="Z93" s="72">
        <v>41444.0</v>
      </c>
      <c r="AA93" s="58">
        <f t="shared" si="8"/>
        <v>209</v>
      </c>
      <c r="AB93" s="52" t="s">
        <v>91</v>
      </c>
      <c r="AC93" s="52" t="s">
        <v>93</v>
      </c>
      <c r="AD93" s="58">
        <v>0.0</v>
      </c>
      <c r="AE93" s="52" t="s">
        <v>91</v>
      </c>
      <c r="AF93" s="52" t="s">
        <v>95</v>
      </c>
      <c r="AG93" s="52" t="s">
        <v>95</v>
      </c>
      <c r="AH93" s="48"/>
    </row>
    <row r="94">
      <c r="A94" s="52" t="s">
        <v>44</v>
      </c>
      <c r="B94" s="52" t="s">
        <v>838</v>
      </c>
      <c r="C94" s="52" t="s">
        <v>839</v>
      </c>
      <c r="D94" s="52" t="s">
        <v>172</v>
      </c>
      <c r="E94" s="52" t="s">
        <v>661</v>
      </c>
      <c r="F94" s="52" t="s">
        <v>86</v>
      </c>
      <c r="G94" s="52" t="s">
        <v>840</v>
      </c>
      <c r="H94" s="52" t="s">
        <v>464</v>
      </c>
      <c r="I94" s="52" t="s">
        <v>180</v>
      </c>
      <c r="J94" s="52" t="s">
        <v>91</v>
      </c>
      <c r="K94" s="52" t="s">
        <v>91</v>
      </c>
      <c r="L94" s="52" t="s">
        <v>93</v>
      </c>
      <c r="M94" s="52" t="s">
        <v>91</v>
      </c>
      <c r="N94" s="52" t="s">
        <v>91</v>
      </c>
      <c r="O94" s="52" t="s">
        <v>93</v>
      </c>
      <c r="P94" s="52" t="s">
        <v>91</v>
      </c>
      <c r="Q94" s="52" t="s">
        <v>91</v>
      </c>
      <c r="R94" s="52" t="s">
        <v>803</v>
      </c>
      <c r="S94" s="52" t="s">
        <v>841</v>
      </c>
      <c r="T94" s="52" t="s">
        <v>842</v>
      </c>
      <c r="U94" s="52" t="s">
        <v>91</v>
      </c>
      <c r="V94" s="52" t="s">
        <v>91</v>
      </c>
      <c r="W94" s="52" t="s">
        <v>91</v>
      </c>
      <c r="X94" s="52" t="s">
        <v>91</v>
      </c>
      <c r="Y94" s="52" t="s">
        <v>91</v>
      </c>
      <c r="Z94" s="52" t="s">
        <v>95</v>
      </c>
      <c r="AA94" s="52" t="s">
        <v>95</v>
      </c>
      <c r="AB94" s="52" t="s">
        <v>91</v>
      </c>
      <c r="AC94" s="52" t="s">
        <v>91</v>
      </c>
      <c r="AD94" s="58">
        <v>0.0</v>
      </c>
      <c r="AE94" s="52" t="s">
        <v>91</v>
      </c>
      <c r="AF94" s="52" t="s">
        <v>95</v>
      </c>
      <c r="AG94" s="52" t="s">
        <v>95</v>
      </c>
      <c r="AH94" s="48"/>
    </row>
    <row r="95">
      <c r="A95" s="52" t="s">
        <v>44</v>
      </c>
      <c r="B95" s="52" t="s">
        <v>843</v>
      </c>
      <c r="C95" s="52" t="s">
        <v>844</v>
      </c>
      <c r="D95" s="52" t="s">
        <v>81</v>
      </c>
      <c r="E95" s="52" t="s">
        <v>661</v>
      </c>
      <c r="F95" s="52" t="s">
        <v>86</v>
      </c>
      <c r="G95" s="52" t="s">
        <v>450</v>
      </c>
      <c r="H95" s="52" t="s">
        <v>270</v>
      </c>
      <c r="I95" s="52" t="s">
        <v>845</v>
      </c>
      <c r="J95" s="52" t="s">
        <v>91</v>
      </c>
      <c r="K95" s="52" t="s">
        <v>93</v>
      </c>
      <c r="L95" s="52" t="s">
        <v>93</v>
      </c>
      <c r="M95" s="52" t="s">
        <v>95</v>
      </c>
      <c r="N95" s="52" t="s">
        <v>91</v>
      </c>
      <c r="O95" s="52" t="s">
        <v>93</v>
      </c>
      <c r="P95" s="52" t="s">
        <v>93</v>
      </c>
      <c r="Q95" s="52" t="s">
        <v>91</v>
      </c>
      <c r="R95" s="52" t="s">
        <v>846</v>
      </c>
      <c r="S95" s="52" t="s">
        <v>847</v>
      </c>
      <c r="T95" s="52" t="s">
        <v>848</v>
      </c>
      <c r="U95" s="52" t="s">
        <v>93</v>
      </c>
      <c r="V95" s="52" t="s">
        <v>91</v>
      </c>
      <c r="W95" s="52" t="s">
        <v>91</v>
      </c>
      <c r="X95" s="52" t="s">
        <v>91</v>
      </c>
      <c r="Y95" s="52" t="s">
        <v>91</v>
      </c>
      <c r="Z95" s="52" t="s">
        <v>95</v>
      </c>
      <c r="AA95" s="52" t="s">
        <v>95</v>
      </c>
      <c r="AB95" s="52" t="s">
        <v>91</v>
      </c>
      <c r="AC95" s="52" t="s">
        <v>91</v>
      </c>
      <c r="AD95" s="58">
        <v>0.0</v>
      </c>
      <c r="AE95" s="52" t="s">
        <v>91</v>
      </c>
      <c r="AF95" s="52" t="s">
        <v>95</v>
      </c>
      <c r="AG95" s="52" t="s">
        <v>95</v>
      </c>
      <c r="AH95" s="48"/>
    </row>
    <row r="96">
      <c r="A96" s="52" t="s">
        <v>44</v>
      </c>
      <c r="B96" s="52" t="s">
        <v>849</v>
      </c>
      <c r="C96" s="52" t="s">
        <v>850</v>
      </c>
      <c r="D96" s="52" t="s">
        <v>81</v>
      </c>
      <c r="E96" s="52" t="s">
        <v>449</v>
      </c>
      <c r="F96" s="52" t="s">
        <v>86</v>
      </c>
      <c r="G96" s="52" t="s">
        <v>142</v>
      </c>
      <c r="H96" s="52" t="s">
        <v>142</v>
      </c>
      <c r="I96" s="52" t="s">
        <v>142</v>
      </c>
      <c r="J96" s="52" t="s">
        <v>91</v>
      </c>
      <c r="K96" s="52" t="s">
        <v>91</v>
      </c>
      <c r="L96" s="52" t="s">
        <v>93</v>
      </c>
      <c r="M96" s="52" t="s">
        <v>95</v>
      </c>
      <c r="N96" s="52" t="s">
        <v>91</v>
      </c>
      <c r="O96" s="52" t="s">
        <v>91</v>
      </c>
      <c r="P96" s="52" t="s">
        <v>91</v>
      </c>
      <c r="Q96" s="52" t="s">
        <v>91</v>
      </c>
      <c r="R96" s="52" t="s">
        <v>803</v>
      </c>
      <c r="S96" s="52" t="s">
        <v>851</v>
      </c>
      <c r="T96" s="52" t="s">
        <v>852</v>
      </c>
      <c r="U96" s="52" t="s">
        <v>91</v>
      </c>
      <c r="V96" s="52" t="s">
        <v>91</v>
      </c>
      <c r="W96" s="52" t="s">
        <v>91</v>
      </c>
      <c r="X96" s="52" t="s">
        <v>91</v>
      </c>
      <c r="Y96" s="52" t="s">
        <v>91</v>
      </c>
      <c r="Z96" s="52" t="s">
        <v>95</v>
      </c>
      <c r="AA96" s="52" t="s">
        <v>95</v>
      </c>
      <c r="AB96" s="52" t="s">
        <v>91</v>
      </c>
      <c r="AC96" s="52" t="s">
        <v>91</v>
      </c>
      <c r="AD96" s="58">
        <v>0.0</v>
      </c>
      <c r="AE96" s="52" t="s">
        <v>91</v>
      </c>
      <c r="AF96" s="52" t="s">
        <v>95</v>
      </c>
      <c r="AG96" s="52" t="s">
        <v>95</v>
      </c>
      <c r="AH96" s="48"/>
    </row>
    <row r="97">
      <c r="A97" s="52" t="s">
        <v>44</v>
      </c>
      <c r="B97" s="52" t="s">
        <v>853</v>
      </c>
      <c r="C97" s="52" t="s">
        <v>854</v>
      </c>
      <c r="D97" s="52" t="s">
        <v>172</v>
      </c>
      <c r="E97" s="52" t="s">
        <v>369</v>
      </c>
      <c r="F97" s="52" t="s">
        <v>86</v>
      </c>
      <c r="G97" s="52" t="s">
        <v>142</v>
      </c>
      <c r="H97" s="52" t="s">
        <v>142</v>
      </c>
      <c r="I97" s="52" t="s">
        <v>142</v>
      </c>
      <c r="J97" s="52" t="s">
        <v>91</v>
      </c>
      <c r="K97" s="52" t="s">
        <v>93</v>
      </c>
      <c r="L97" s="52" t="s">
        <v>93</v>
      </c>
      <c r="M97" s="52" t="s">
        <v>93</v>
      </c>
      <c r="N97" s="52" t="s">
        <v>91</v>
      </c>
      <c r="O97" s="52" t="s">
        <v>93</v>
      </c>
      <c r="P97" s="52" t="s">
        <v>91</v>
      </c>
      <c r="Q97" s="52" t="s">
        <v>91</v>
      </c>
      <c r="R97" s="52" t="s">
        <v>534</v>
      </c>
      <c r="S97" s="52" t="s">
        <v>855</v>
      </c>
      <c r="T97" s="52" t="s">
        <v>856</v>
      </c>
      <c r="U97" s="52" t="s">
        <v>93</v>
      </c>
      <c r="V97" s="52" t="s">
        <v>91</v>
      </c>
      <c r="W97" s="52" t="s">
        <v>91</v>
      </c>
      <c r="X97" s="52" t="s">
        <v>91</v>
      </c>
      <c r="Y97" s="52" t="s">
        <v>91</v>
      </c>
      <c r="Z97" s="72">
        <v>41390.0</v>
      </c>
      <c r="AA97" s="58">
        <f>C97-Z97</f>
        <v>234</v>
      </c>
      <c r="AB97" s="52" t="s">
        <v>91</v>
      </c>
      <c r="AC97" s="52" t="s">
        <v>93</v>
      </c>
      <c r="AD97" s="58">
        <v>0.0</v>
      </c>
      <c r="AE97" s="52" t="s">
        <v>93</v>
      </c>
      <c r="AF97" s="52" t="s">
        <v>857</v>
      </c>
      <c r="AG97" s="52">
        <f>C97-AF97</f>
        <v>287</v>
      </c>
      <c r="AH97" s="48"/>
    </row>
    <row r="98">
      <c r="A98" s="52" t="s">
        <v>44</v>
      </c>
      <c r="B98" s="52" t="s">
        <v>858</v>
      </c>
      <c r="C98" s="52" t="s">
        <v>859</v>
      </c>
      <c r="D98" s="52" t="s">
        <v>172</v>
      </c>
      <c r="E98" s="52" t="s">
        <v>502</v>
      </c>
      <c r="F98" s="52" t="s">
        <v>86</v>
      </c>
      <c r="G98" s="52" t="s">
        <v>533</v>
      </c>
      <c r="H98" s="52" t="s">
        <v>860</v>
      </c>
      <c r="I98" s="52" t="s">
        <v>742</v>
      </c>
      <c r="J98" s="52" t="s">
        <v>93</v>
      </c>
      <c r="K98" s="52" t="s">
        <v>91</v>
      </c>
      <c r="L98" s="52" t="s">
        <v>93</v>
      </c>
      <c r="M98" s="52" t="s">
        <v>91</v>
      </c>
      <c r="N98" s="52" t="s">
        <v>91</v>
      </c>
      <c r="O98" s="52" t="s">
        <v>91</v>
      </c>
      <c r="P98" s="52" t="s">
        <v>91</v>
      </c>
      <c r="Q98" s="52" t="s">
        <v>91</v>
      </c>
      <c r="R98" s="52" t="s">
        <v>707</v>
      </c>
      <c r="S98" s="52" t="s">
        <v>861</v>
      </c>
      <c r="T98" s="52" t="s">
        <v>862</v>
      </c>
      <c r="U98" s="52" t="s">
        <v>91</v>
      </c>
      <c r="V98" s="52" t="s">
        <v>91</v>
      </c>
      <c r="W98" s="52" t="s">
        <v>93</v>
      </c>
      <c r="X98" s="52" t="s">
        <v>91</v>
      </c>
      <c r="Y98" s="52" t="s">
        <v>93</v>
      </c>
      <c r="Z98" s="52" t="s">
        <v>95</v>
      </c>
      <c r="AA98" s="52" t="s">
        <v>95</v>
      </c>
      <c r="AB98" s="52" t="s">
        <v>91</v>
      </c>
      <c r="AC98" s="52" t="s">
        <v>91</v>
      </c>
      <c r="AD98" s="58">
        <v>0.0</v>
      </c>
      <c r="AE98" s="52" t="s">
        <v>91</v>
      </c>
      <c r="AF98" s="52" t="s">
        <v>95</v>
      </c>
      <c r="AG98" s="52" t="s">
        <v>95</v>
      </c>
      <c r="AH98" s="48"/>
    </row>
    <row r="99">
      <c r="A99" s="52" t="s">
        <v>44</v>
      </c>
      <c r="B99" s="52" t="s">
        <v>863</v>
      </c>
      <c r="C99" s="52" t="s">
        <v>436</v>
      </c>
      <c r="D99" s="52" t="s">
        <v>172</v>
      </c>
      <c r="E99" s="52" t="s">
        <v>647</v>
      </c>
      <c r="F99" s="52" t="s">
        <v>86</v>
      </c>
      <c r="G99" s="52" t="s">
        <v>211</v>
      </c>
      <c r="H99" s="52" t="s">
        <v>212</v>
      </c>
      <c r="I99" s="52"/>
      <c r="J99" s="52" t="s">
        <v>91</v>
      </c>
      <c r="K99" s="52" t="s">
        <v>91</v>
      </c>
      <c r="L99" s="52" t="s">
        <v>93</v>
      </c>
      <c r="M99" s="52" t="s">
        <v>91</v>
      </c>
      <c r="N99" s="52" t="s">
        <v>91</v>
      </c>
      <c r="O99" s="52" t="s">
        <v>93</v>
      </c>
      <c r="P99" s="52" t="s">
        <v>93</v>
      </c>
      <c r="Q99" s="52" t="s">
        <v>91</v>
      </c>
      <c r="R99" s="52" t="s">
        <v>147</v>
      </c>
      <c r="S99" s="52" t="s">
        <v>864</v>
      </c>
      <c r="T99" s="52" t="s">
        <v>865</v>
      </c>
      <c r="U99" s="52" t="s">
        <v>91</v>
      </c>
      <c r="V99" s="52" t="s">
        <v>91</v>
      </c>
      <c r="W99" s="52" t="s">
        <v>91</v>
      </c>
      <c r="X99" s="52" t="s">
        <v>91</v>
      </c>
      <c r="Y99" s="52" t="s">
        <v>91</v>
      </c>
      <c r="Z99" s="52" t="s">
        <v>95</v>
      </c>
      <c r="AA99" s="52" t="s">
        <v>95</v>
      </c>
      <c r="AB99" s="52" t="s">
        <v>91</v>
      </c>
      <c r="AC99" s="52" t="s">
        <v>91</v>
      </c>
      <c r="AD99" s="58">
        <v>0.0</v>
      </c>
      <c r="AE99" s="52" t="s">
        <v>91</v>
      </c>
      <c r="AF99" s="52" t="s">
        <v>95</v>
      </c>
      <c r="AG99" s="52" t="s">
        <v>95</v>
      </c>
      <c r="AH99" s="48"/>
    </row>
    <row r="100">
      <c r="A100" s="52" t="s">
        <v>44</v>
      </c>
      <c r="B100" s="52" t="s">
        <v>866</v>
      </c>
      <c r="C100" s="52" t="s">
        <v>867</v>
      </c>
      <c r="D100" s="52" t="s">
        <v>81</v>
      </c>
      <c r="E100" s="52" t="s">
        <v>175</v>
      </c>
      <c r="F100" s="52" t="s">
        <v>86</v>
      </c>
      <c r="G100" s="52" t="s">
        <v>868</v>
      </c>
      <c r="H100" s="52" t="s">
        <v>869</v>
      </c>
      <c r="I100" s="52" t="s">
        <v>456</v>
      </c>
      <c r="J100" s="52" t="s">
        <v>91</v>
      </c>
      <c r="K100" s="52" t="s">
        <v>91</v>
      </c>
      <c r="L100" s="52" t="s">
        <v>93</v>
      </c>
      <c r="M100" s="52" t="s">
        <v>95</v>
      </c>
      <c r="N100" s="52" t="s">
        <v>91</v>
      </c>
      <c r="O100" s="52" t="s">
        <v>91</v>
      </c>
      <c r="P100" s="52" t="s">
        <v>91</v>
      </c>
      <c r="Q100" s="52" t="s">
        <v>91</v>
      </c>
      <c r="R100" s="52" t="s">
        <v>870</v>
      </c>
      <c r="S100" s="52" t="s">
        <v>871</v>
      </c>
      <c r="T100" s="52" t="s">
        <v>872</v>
      </c>
      <c r="U100" s="52" t="s">
        <v>91</v>
      </c>
      <c r="V100" s="52" t="s">
        <v>91</v>
      </c>
      <c r="W100" s="52" t="s">
        <v>93</v>
      </c>
      <c r="X100" s="52" t="s">
        <v>91</v>
      </c>
      <c r="Y100" s="52" t="s">
        <v>91</v>
      </c>
      <c r="Z100" s="72">
        <v>41752.0</v>
      </c>
      <c r="AA100" s="58">
        <f t="shared" ref="AA100:AA101" si="9">C100-Z100</f>
        <v>148</v>
      </c>
      <c r="AB100" s="52" t="s">
        <v>91</v>
      </c>
      <c r="AC100" s="52" t="s">
        <v>93</v>
      </c>
      <c r="AD100" s="58">
        <v>0.0</v>
      </c>
      <c r="AE100" s="52" t="s">
        <v>91</v>
      </c>
      <c r="AF100" s="52" t="s">
        <v>95</v>
      </c>
      <c r="AG100" s="52" t="s">
        <v>95</v>
      </c>
      <c r="AH100" s="48"/>
    </row>
    <row r="101">
      <c r="A101" s="52" t="s">
        <v>44</v>
      </c>
      <c r="B101" s="52" t="s">
        <v>873</v>
      </c>
      <c r="C101" s="52" t="s">
        <v>874</v>
      </c>
      <c r="D101" s="52" t="s">
        <v>81</v>
      </c>
      <c r="E101" s="52" t="s">
        <v>693</v>
      </c>
      <c r="F101" s="52" t="s">
        <v>86</v>
      </c>
      <c r="G101" s="52" t="s">
        <v>178</v>
      </c>
      <c r="H101" s="52" t="s">
        <v>180</v>
      </c>
      <c r="I101" s="52" t="s">
        <v>142</v>
      </c>
      <c r="J101" s="52" t="s">
        <v>142</v>
      </c>
      <c r="K101" s="52" t="s">
        <v>91</v>
      </c>
      <c r="L101" s="52" t="s">
        <v>93</v>
      </c>
      <c r="M101" s="52" t="s">
        <v>95</v>
      </c>
      <c r="N101" s="52" t="s">
        <v>91</v>
      </c>
      <c r="O101" s="52" t="s">
        <v>91</v>
      </c>
      <c r="P101" s="52" t="s">
        <v>91</v>
      </c>
      <c r="Q101" s="52" t="s">
        <v>91</v>
      </c>
      <c r="R101" s="52" t="s">
        <v>875</v>
      </c>
      <c r="S101" s="52" t="s">
        <v>876</v>
      </c>
      <c r="T101" s="52" t="s">
        <v>856</v>
      </c>
      <c r="U101" s="52" t="s">
        <v>91</v>
      </c>
      <c r="V101" s="52" t="s">
        <v>91</v>
      </c>
      <c r="W101" s="52" t="s">
        <v>91</v>
      </c>
      <c r="X101" s="52" t="s">
        <v>91</v>
      </c>
      <c r="Y101" s="52" t="s">
        <v>91</v>
      </c>
      <c r="Z101" s="72">
        <v>41613.0</v>
      </c>
      <c r="AA101" s="58">
        <f t="shared" si="9"/>
        <v>18</v>
      </c>
      <c r="AB101" s="52" t="s">
        <v>93</v>
      </c>
      <c r="AC101" s="52" t="s">
        <v>93</v>
      </c>
      <c r="AD101" s="58">
        <v>12.0</v>
      </c>
      <c r="AE101" s="52" t="s">
        <v>91</v>
      </c>
      <c r="AF101" s="52" t="s">
        <v>95</v>
      </c>
      <c r="AG101" s="52" t="s">
        <v>95</v>
      </c>
      <c r="AH101" s="48"/>
    </row>
    <row r="102">
      <c r="A102" s="52" t="s">
        <v>44</v>
      </c>
      <c r="B102" s="52" t="s">
        <v>877</v>
      </c>
      <c r="C102" s="52" t="s">
        <v>734</v>
      </c>
      <c r="D102" s="52" t="s">
        <v>81</v>
      </c>
      <c r="E102" s="52" t="s">
        <v>613</v>
      </c>
      <c r="F102" s="52" t="s">
        <v>86</v>
      </c>
      <c r="G102" s="52" t="s">
        <v>178</v>
      </c>
      <c r="H102" s="52" t="s">
        <v>212</v>
      </c>
      <c r="I102" s="52" t="s">
        <v>181</v>
      </c>
      <c r="J102" s="52" t="s">
        <v>91</v>
      </c>
      <c r="K102" s="52" t="s">
        <v>91</v>
      </c>
      <c r="L102" s="52" t="s">
        <v>93</v>
      </c>
      <c r="M102" s="52" t="s">
        <v>95</v>
      </c>
      <c r="N102" s="52" t="s">
        <v>91</v>
      </c>
      <c r="O102" s="52" t="s">
        <v>91</v>
      </c>
      <c r="P102" s="52" t="s">
        <v>91</v>
      </c>
      <c r="Q102" s="52" t="s">
        <v>91</v>
      </c>
      <c r="R102" s="52" t="s">
        <v>608</v>
      </c>
      <c r="S102" s="52" t="s">
        <v>878</v>
      </c>
      <c r="T102" s="52" t="s">
        <v>879</v>
      </c>
      <c r="U102" s="52" t="s">
        <v>91</v>
      </c>
      <c r="V102" s="52" t="s">
        <v>91</v>
      </c>
      <c r="W102" s="52" t="s">
        <v>91</v>
      </c>
      <c r="X102" s="52" t="s">
        <v>91</v>
      </c>
      <c r="Y102" s="52" t="s">
        <v>91</v>
      </c>
      <c r="Z102" s="52" t="s">
        <v>95</v>
      </c>
      <c r="AA102" s="52" t="s">
        <v>95</v>
      </c>
      <c r="AB102" s="52" t="s">
        <v>91</v>
      </c>
      <c r="AC102" s="52" t="s">
        <v>93</v>
      </c>
      <c r="AD102" s="58">
        <v>0.0</v>
      </c>
      <c r="AE102" s="52" t="s">
        <v>91</v>
      </c>
      <c r="AF102" s="52" t="s">
        <v>95</v>
      </c>
      <c r="AG102" s="52" t="s">
        <v>95</v>
      </c>
      <c r="AH102" s="48"/>
    </row>
    <row r="103">
      <c r="A103" s="52" t="s">
        <v>44</v>
      </c>
      <c r="B103" s="52" t="s">
        <v>880</v>
      </c>
      <c r="C103" s="52" t="s">
        <v>567</v>
      </c>
      <c r="D103" s="52" t="s">
        <v>81</v>
      </c>
      <c r="E103" s="52" t="s">
        <v>369</v>
      </c>
      <c r="F103" s="52" t="s">
        <v>86</v>
      </c>
      <c r="G103" s="52" t="s">
        <v>730</v>
      </c>
      <c r="H103" s="52" t="s">
        <v>777</v>
      </c>
      <c r="I103" s="52" t="s">
        <v>320</v>
      </c>
      <c r="J103" s="52" t="s">
        <v>91</v>
      </c>
      <c r="K103" s="52" t="s">
        <v>91</v>
      </c>
      <c r="L103" s="52" t="s">
        <v>93</v>
      </c>
      <c r="M103" s="52" t="s">
        <v>95</v>
      </c>
      <c r="N103" s="52" t="s">
        <v>91</v>
      </c>
      <c r="O103" s="52" t="s">
        <v>93</v>
      </c>
      <c r="P103" s="52" t="s">
        <v>91</v>
      </c>
      <c r="Q103" s="52" t="s">
        <v>91</v>
      </c>
      <c r="R103" s="52" t="s">
        <v>881</v>
      </c>
      <c r="S103" s="52" t="s">
        <v>837</v>
      </c>
      <c r="T103" s="52" t="s">
        <v>678</v>
      </c>
      <c r="U103" s="52" t="s">
        <v>91</v>
      </c>
      <c r="V103" s="52" t="s">
        <v>91</v>
      </c>
      <c r="W103" s="52" t="s">
        <v>91</v>
      </c>
      <c r="X103" s="52" t="s">
        <v>91</v>
      </c>
      <c r="Y103" s="52" t="s">
        <v>91</v>
      </c>
      <c r="Z103" s="72">
        <v>41788.0</v>
      </c>
      <c r="AA103" s="58">
        <f>C103-Z103</f>
        <v>32</v>
      </c>
      <c r="AB103" s="52" t="s">
        <v>93</v>
      </c>
      <c r="AC103" s="52" t="s">
        <v>93</v>
      </c>
      <c r="AD103" s="58">
        <v>4.0</v>
      </c>
      <c r="AE103" s="52" t="s">
        <v>91</v>
      </c>
      <c r="AF103" s="52" t="s">
        <v>95</v>
      </c>
      <c r="AG103" s="52" t="s">
        <v>95</v>
      </c>
      <c r="AH103" s="48"/>
    </row>
    <row r="104">
      <c r="A104" s="52" t="s">
        <v>44</v>
      </c>
      <c r="B104" s="52" t="s">
        <v>882</v>
      </c>
      <c r="C104" s="52" t="s">
        <v>883</v>
      </c>
      <c r="D104" s="52" t="s">
        <v>81</v>
      </c>
      <c r="E104" s="52" t="s">
        <v>369</v>
      </c>
      <c r="F104" s="52" t="s">
        <v>86</v>
      </c>
      <c r="G104" s="52" t="s">
        <v>142</v>
      </c>
      <c r="H104" s="52" t="s">
        <v>142</v>
      </c>
      <c r="I104" s="52" t="s">
        <v>407</v>
      </c>
      <c r="J104" s="52" t="s">
        <v>91</v>
      </c>
      <c r="K104" s="52" t="s">
        <v>91</v>
      </c>
      <c r="L104" s="52" t="s">
        <v>93</v>
      </c>
      <c r="M104" s="52" t="s">
        <v>95</v>
      </c>
      <c r="N104" s="52" t="s">
        <v>91</v>
      </c>
      <c r="O104" s="52" t="s">
        <v>91</v>
      </c>
      <c r="P104" s="52" t="s">
        <v>91</v>
      </c>
      <c r="Q104" s="52" t="s">
        <v>91</v>
      </c>
      <c r="R104" s="52" t="s">
        <v>554</v>
      </c>
      <c r="S104" s="52" t="s">
        <v>884</v>
      </c>
      <c r="T104" s="52" t="s">
        <v>885</v>
      </c>
      <c r="U104" s="52" t="s">
        <v>91</v>
      </c>
      <c r="V104" s="52" t="s">
        <v>91</v>
      </c>
      <c r="W104" s="52" t="s">
        <v>91</v>
      </c>
      <c r="X104" s="52" t="s">
        <v>91</v>
      </c>
      <c r="Y104" s="52" t="s">
        <v>91</v>
      </c>
      <c r="Z104" s="52" t="s">
        <v>95</v>
      </c>
      <c r="AA104" s="52" t="s">
        <v>95</v>
      </c>
      <c r="AB104" s="52" t="s">
        <v>91</v>
      </c>
      <c r="AC104" s="52" t="s">
        <v>91</v>
      </c>
      <c r="AD104" s="58">
        <v>0.0</v>
      </c>
      <c r="AE104" s="52" t="s">
        <v>91</v>
      </c>
      <c r="AF104" s="52" t="s">
        <v>95</v>
      </c>
      <c r="AG104" s="52" t="s">
        <v>95</v>
      </c>
      <c r="AH104" s="48"/>
    </row>
    <row r="105">
      <c r="A105" s="52" t="s">
        <v>44</v>
      </c>
      <c r="B105" s="52" t="s">
        <v>886</v>
      </c>
      <c r="C105" s="52" t="s">
        <v>887</v>
      </c>
      <c r="D105" s="52" t="s">
        <v>81</v>
      </c>
      <c r="E105" s="52" t="s">
        <v>473</v>
      </c>
      <c r="F105" s="52" t="s">
        <v>86</v>
      </c>
      <c r="G105" s="52" t="s">
        <v>416</v>
      </c>
      <c r="H105" s="52" t="s">
        <v>270</v>
      </c>
      <c r="I105" s="52" t="s">
        <v>515</v>
      </c>
      <c r="J105" s="52" t="s">
        <v>91</v>
      </c>
      <c r="K105" s="52" t="s">
        <v>91</v>
      </c>
      <c r="L105" s="52" t="s">
        <v>93</v>
      </c>
      <c r="M105" s="52" t="s">
        <v>95</v>
      </c>
      <c r="N105" s="52" t="s">
        <v>91</v>
      </c>
      <c r="O105" s="52" t="s">
        <v>93</v>
      </c>
      <c r="P105" s="52" t="s">
        <v>91</v>
      </c>
      <c r="Q105" s="52" t="s">
        <v>91</v>
      </c>
      <c r="R105" s="52" t="s">
        <v>888</v>
      </c>
      <c r="S105" s="52" t="s">
        <v>889</v>
      </c>
      <c r="T105" s="52" t="s">
        <v>890</v>
      </c>
      <c r="U105" s="52" t="s">
        <v>91</v>
      </c>
      <c r="V105" s="52" t="s">
        <v>91</v>
      </c>
      <c r="W105" s="52" t="s">
        <v>91</v>
      </c>
      <c r="X105" s="52" t="s">
        <v>91</v>
      </c>
      <c r="Y105" s="52" t="s">
        <v>91</v>
      </c>
      <c r="Z105" s="52" t="s">
        <v>95</v>
      </c>
      <c r="AA105" s="52" t="s">
        <v>95</v>
      </c>
      <c r="AB105" s="52" t="s">
        <v>91</v>
      </c>
      <c r="AC105" s="52" t="s">
        <v>91</v>
      </c>
      <c r="AD105" s="58">
        <v>0.0</v>
      </c>
      <c r="AE105" s="52" t="s">
        <v>91</v>
      </c>
      <c r="AF105" s="52" t="s">
        <v>95</v>
      </c>
      <c r="AG105" s="52" t="s">
        <v>95</v>
      </c>
      <c r="AH105" s="48"/>
    </row>
    <row r="106">
      <c r="A106" s="52" t="s">
        <v>44</v>
      </c>
      <c r="B106" s="52" t="s">
        <v>891</v>
      </c>
      <c r="C106" s="52" t="s">
        <v>892</v>
      </c>
      <c r="D106" s="52" t="s">
        <v>172</v>
      </c>
      <c r="E106" s="52" t="s">
        <v>562</v>
      </c>
      <c r="F106" s="52" t="s">
        <v>86</v>
      </c>
      <c r="G106" s="52" t="s">
        <v>721</v>
      </c>
      <c r="H106" s="52" t="s">
        <v>528</v>
      </c>
      <c r="I106" s="52" t="s">
        <v>514</v>
      </c>
      <c r="J106" s="52" t="s">
        <v>91</v>
      </c>
      <c r="K106" s="52" t="s">
        <v>142</v>
      </c>
      <c r="L106" s="52" t="s">
        <v>93</v>
      </c>
      <c r="M106" s="52" t="s">
        <v>91</v>
      </c>
      <c r="N106" s="52" t="s">
        <v>91</v>
      </c>
      <c r="O106" s="52" t="s">
        <v>93</v>
      </c>
      <c r="P106" s="52" t="s">
        <v>91</v>
      </c>
      <c r="Q106" s="52" t="s">
        <v>91</v>
      </c>
      <c r="R106" s="52" t="s">
        <v>893</v>
      </c>
      <c r="S106" s="52" t="s">
        <v>894</v>
      </c>
      <c r="T106" s="52" t="s">
        <v>895</v>
      </c>
      <c r="U106" s="52" t="s">
        <v>91</v>
      </c>
      <c r="V106" s="52" t="s">
        <v>91</v>
      </c>
      <c r="W106" s="52" t="s">
        <v>93</v>
      </c>
      <c r="X106" s="52" t="s">
        <v>91</v>
      </c>
      <c r="Y106" s="52" t="s">
        <v>91</v>
      </c>
      <c r="Z106" s="104">
        <v>41987.0</v>
      </c>
      <c r="AA106" s="58">
        <f>C106-Z106</f>
        <v>94</v>
      </c>
      <c r="AB106" s="52" t="s">
        <v>91</v>
      </c>
      <c r="AC106" s="52" t="s">
        <v>93</v>
      </c>
      <c r="AD106" s="58">
        <v>3.0</v>
      </c>
      <c r="AE106" s="52" t="s">
        <v>93</v>
      </c>
      <c r="AF106" s="52" t="s">
        <v>896</v>
      </c>
      <c r="AG106" s="52">
        <f>C106-AF106</f>
        <v>84</v>
      </c>
      <c r="AH106" s="48"/>
    </row>
    <row r="107">
      <c r="A107" s="52" t="s">
        <v>44</v>
      </c>
      <c r="B107" s="52" t="s">
        <v>897</v>
      </c>
      <c r="C107" s="52" t="s">
        <v>898</v>
      </c>
      <c r="D107" s="52" t="s">
        <v>172</v>
      </c>
      <c r="E107" s="52" t="s">
        <v>661</v>
      </c>
      <c r="F107" s="52" t="s">
        <v>86</v>
      </c>
      <c r="G107" s="52" t="s">
        <v>899</v>
      </c>
      <c r="H107" s="52" t="s">
        <v>407</v>
      </c>
      <c r="I107" s="52" t="s">
        <v>409</v>
      </c>
      <c r="J107" s="52" t="s">
        <v>91</v>
      </c>
      <c r="K107" s="52" t="s">
        <v>93</v>
      </c>
      <c r="L107" s="52" t="s">
        <v>93</v>
      </c>
      <c r="M107" s="52" t="s">
        <v>93</v>
      </c>
      <c r="N107" s="52" t="s">
        <v>91</v>
      </c>
      <c r="O107" s="52" t="s">
        <v>93</v>
      </c>
      <c r="P107" s="52" t="s">
        <v>93</v>
      </c>
      <c r="Q107" s="52" t="s">
        <v>93</v>
      </c>
      <c r="R107" s="52" t="s">
        <v>221</v>
      </c>
      <c r="S107" s="52" t="s">
        <v>900</v>
      </c>
      <c r="T107" s="52" t="s">
        <v>901</v>
      </c>
      <c r="U107" s="52" t="s">
        <v>91</v>
      </c>
      <c r="V107" s="52" t="s">
        <v>93</v>
      </c>
      <c r="W107" s="52" t="s">
        <v>91</v>
      </c>
      <c r="X107" s="52" t="s">
        <v>91</v>
      </c>
      <c r="Y107" s="52" t="s">
        <v>91</v>
      </c>
      <c r="Z107" s="52" t="s">
        <v>95</v>
      </c>
      <c r="AA107" s="52" t="s">
        <v>95</v>
      </c>
      <c r="AB107" s="52" t="s">
        <v>91</v>
      </c>
      <c r="AC107" s="52" t="s">
        <v>91</v>
      </c>
      <c r="AD107" s="58">
        <v>0.0</v>
      </c>
      <c r="AE107" s="52" t="s">
        <v>91</v>
      </c>
      <c r="AF107" s="52" t="s">
        <v>95</v>
      </c>
      <c r="AG107" s="52" t="s">
        <v>95</v>
      </c>
      <c r="AH107" s="48"/>
    </row>
    <row r="108">
      <c r="A108" s="52" t="s">
        <v>44</v>
      </c>
      <c r="B108" s="52" t="s">
        <v>902</v>
      </c>
      <c r="C108" s="52" t="s">
        <v>903</v>
      </c>
      <c r="D108" s="52" t="s">
        <v>172</v>
      </c>
      <c r="E108" s="52" t="s">
        <v>449</v>
      </c>
      <c r="F108" s="52" t="s">
        <v>86</v>
      </c>
      <c r="G108" s="52" t="s">
        <v>178</v>
      </c>
      <c r="H108" s="52" t="s">
        <v>212</v>
      </c>
      <c r="I108" s="52" t="s">
        <v>600</v>
      </c>
      <c r="J108" s="52" t="s">
        <v>91</v>
      </c>
      <c r="K108" s="52" t="s">
        <v>91</v>
      </c>
      <c r="L108" s="52" t="s">
        <v>93</v>
      </c>
      <c r="M108" s="52" t="s">
        <v>91</v>
      </c>
      <c r="N108" s="52" t="s">
        <v>91</v>
      </c>
      <c r="O108" s="52" t="s">
        <v>93</v>
      </c>
      <c r="P108" s="52" t="s">
        <v>91</v>
      </c>
      <c r="Q108" s="52" t="s">
        <v>91</v>
      </c>
      <c r="R108" s="52" t="s">
        <v>142</v>
      </c>
      <c r="S108" s="52" t="s">
        <v>142</v>
      </c>
      <c r="T108" s="52" t="s">
        <v>142</v>
      </c>
      <c r="U108" s="52" t="s">
        <v>91</v>
      </c>
      <c r="V108" s="52" t="s">
        <v>91</v>
      </c>
      <c r="W108" s="52" t="s">
        <v>91</v>
      </c>
      <c r="X108" s="52" t="s">
        <v>91</v>
      </c>
      <c r="Y108" s="52" t="s">
        <v>91</v>
      </c>
      <c r="Z108" s="52" t="s">
        <v>95</v>
      </c>
      <c r="AA108" s="52" t="s">
        <v>95</v>
      </c>
      <c r="AB108" s="52" t="s">
        <v>91</v>
      </c>
      <c r="AC108" s="52" t="s">
        <v>91</v>
      </c>
      <c r="AD108" s="58">
        <v>0.0</v>
      </c>
      <c r="AE108" s="52" t="s">
        <v>91</v>
      </c>
      <c r="AF108" s="52" t="s">
        <v>95</v>
      </c>
      <c r="AG108" s="52" t="s">
        <v>95</v>
      </c>
      <c r="AH108" s="48"/>
    </row>
    <row r="109">
      <c r="A109" s="52" t="s">
        <v>44</v>
      </c>
      <c r="B109" s="52" t="s">
        <v>904</v>
      </c>
      <c r="C109" s="52" t="s">
        <v>436</v>
      </c>
      <c r="D109" s="52" t="s">
        <v>172</v>
      </c>
      <c r="E109" s="52" t="s">
        <v>613</v>
      </c>
      <c r="F109" s="52" t="s">
        <v>86</v>
      </c>
      <c r="G109" s="52" t="s">
        <v>178</v>
      </c>
      <c r="H109" s="52" t="s">
        <v>180</v>
      </c>
      <c r="I109" s="52" t="s">
        <v>738</v>
      </c>
      <c r="J109" s="52" t="s">
        <v>91</v>
      </c>
      <c r="K109" s="52" t="s">
        <v>91</v>
      </c>
      <c r="L109" s="52" t="s">
        <v>93</v>
      </c>
      <c r="M109" s="52" t="s">
        <v>91</v>
      </c>
      <c r="N109" s="52" t="s">
        <v>91</v>
      </c>
      <c r="O109" s="52" t="s">
        <v>91</v>
      </c>
      <c r="P109" s="52" t="s">
        <v>91</v>
      </c>
      <c r="Q109" s="52" t="s">
        <v>91</v>
      </c>
      <c r="R109" s="52" t="s">
        <v>803</v>
      </c>
      <c r="S109" s="52" t="s">
        <v>905</v>
      </c>
      <c r="T109" s="52" t="s">
        <v>906</v>
      </c>
      <c r="U109" s="52" t="s">
        <v>91</v>
      </c>
      <c r="V109" s="52" t="s">
        <v>93</v>
      </c>
      <c r="W109" s="52" t="s">
        <v>91</v>
      </c>
      <c r="X109" s="52" t="s">
        <v>91</v>
      </c>
      <c r="Y109" s="52" t="s">
        <v>91</v>
      </c>
      <c r="Z109" s="104">
        <v>41603.0</v>
      </c>
      <c r="AA109" s="58">
        <f>C109-Z109</f>
        <v>0</v>
      </c>
      <c r="AB109" s="52" t="s">
        <v>91</v>
      </c>
      <c r="AC109" s="52" t="s">
        <v>93</v>
      </c>
      <c r="AD109" s="58">
        <v>1.0</v>
      </c>
      <c r="AE109" s="52" t="s">
        <v>91</v>
      </c>
      <c r="AF109" s="52" t="s">
        <v>95</v>
      </c>
      <c r="AG109" s="52" t="s">
        <v>95</v>
      </c>
      <c r="AH109" s="48"/>
    </row>
    <row r="110">
      <c r="A110" s="52" t="s">
        <v>44</v>
      </c>
      <c r="B110" s="52" t="s">
        <v>907</v>
      </c>
      <c r="C110" s="52" t="s">
        <v>908</v>
      </c>
      <c r="D110" s="52" t="s">
        <v>81</v>
      </c>
      <c r="E110" s="52" t="s">
        <v>473</v>
      </c>
      <c r="F110" s="52" t="s">
        <v>86</v>
      </c>
      <c r="G110" s="52" t="s">
        <v>211</v>
      </c>
      <c r="H110" s="52" t="s">
        <v>180</v>
      </c>
      <c r="I110" s="52" t="s">
        <v>742</v>
      </c>
      <c r="J110" s="52" t="s">
        <v>91</v>
      </c>
      <c r="K110" s="52" t="s">
        <v>91</v>
      </c>
      <c r="L110" s="52" t="s">
        <v>93</v>
      </c>
      <c r="M110" s="52" t="s">
        <v>95</v>
      </c>
      <c r="N110" s="52" t="s">
        <v>91</v>
      </c>
      <c r="O110" s="52" t="s">
        <v>93</v>
      </c>
      <c r="P110" s="52" t="s">
        <v>91</v>
      </c>
      <c r="Q110" s="52" t="s">
        <v>91</v>
      </c>
      <c r="R110" s="52" t="s">
        <v>909</v>
      </c>
      <c r="S110" s="52" t="s">
        <v>910</v>
      </c>
      <c r="T110" s="52" t="s">
        <v>911</v>
      </c>
      <c r="U110" s="52" t="s">
        <v>91</v>
      </c>
      <c r="V110" s="52" t="s">
        <v>91</v>
      </c>
      <c r="W110" s="52" t="s">
        <v>91</v>
      </c>
      <c r="X110" s="52" t="s">
        <v>91</v>
      </c>
      <c r="Y110" s="52" t="s">
        <v>91</v>
      </c>
      <c r="Z110" s="52" t="s">
        <v>95</v>
      </c>
      <c r="AA110" s="52" t="s">
        <v>95</v>
      </c>
      <c r="AB110" s="52" t="s">
        <v>91</v>
      </c>
      <c r="AC110" s="52" t="s">
        <v>91</v>
      </c>
      <c r="AD110" s="58">
        <v>0.0</v>
      </c>
      <c r="AE110" s="52" t="s">
        <v>91</v>
      </c>
      <c r="AF110" s="52" t="s">
        <v>95</v>
      </c>
      <c r="AG110" s="52" t="s">
        <v>95</v>
      </c>
      <c r="AH110" s="48"/>
    </row>
    <row r="111">
      <c r="A111" s="52" t="s">
        <v>44</v>
      </c>
      <c r="B111" s="52" t="s">
        <v>912</v>
      </c>
      <c r="C111" s="52" t="s">
        <v>913</v>
      </c>
      <c r="D111" s="52" t="s">
        <v>172</v>
      </c>
      <c r="E111" s="52" t="s">
        <v>415</v>
      </c>
      <c r="F111" s="52" t="s">
        <v>86</v>
      </c>
      <c r="G111" s="52" t="s">
        <v>178</v>
      </c>
      <c r="H111" s="52" t="s">
        <v>180</v>
      </c>
      <c r="I111" s="52" t="s">
        <v>424</v>
      </c>
      <c r="J111" s="52" t="s">
        <v>93</v>
      </c>
      <c r="K111" s="52" t="s">
        <v>93</v>
      </c>
      <c r="L111" s="52" t="s">
        <v>93</v>
      </c>
      <c r="M111" s="52" t="s">
        <v>91</v>
      </c>
      <c r="N111" s="52" t="s">
        <v>91</v>
      </c>
      <c r="O111" s="52" t="s">
        <v>93</v>
      </c>
      <c r="P111" s="52" t="s">
        <v>91</v>
      </c>
      <c r="Q111" s="52" t="s">
        <v>93</v>
      </c>
      <c r="R111" s="52" t="s">
        <v>914</v>
      </c>
      <c r="S111" s="52" t="s">
        <v>915</v>
      </c>
      <c r="T111" s="52" t="s">
        <v>916</v>
      </c>
      <c r="U111" s="52" t="s">
        <v>93</v>
      </c>
      <c r="V111" s="52" t="s">
        <v>91</v>
      </c>
      <c r="W111" s="52" t="s">
        <v>91</v>
      </c>
      <c r="X111" s="52" t="s">
        <v>91</v>
      </c>
      <c r="Y111" s="52" t="s">
        <v>91</v>
      </c>
      <c r="Z111" s="52" t="s">
        <v>95</v>
      </c>
      <c r="AA111" s="52" t="s">
        <v>95</v>
      </c>
      <c r="AB111" s="52" t="s">
        <v>91</v>
      </c>
      <c r="AC111" s="52" t="s">
        <v>91</v>
      </c>
      <c r="AD111" s="58">
        <v>0.0</v>
      </c>
      <c r="AE111" s="52" t="s">
        <v>93</v>
      </c>
      <c r="AF111" s="52" t="s">
        <v>208</v>
      </c>
      <c r="AG111" s="52">
        <f>C111-AF111</f>
        <v>59</v>
      </c>
      <c r="AH111" s="48"/>
    </row>
    <row r="112">
      <c r="A112" s="52" t="s">
        <v>44</v>
      </c>
      <c r="B112" s="52" t="s">
        <v>917</v>
      </c>
      <c r="C112" s="52" t="s">
        <v>809</v>
      </c>
      <c r="D112" s="52" t="s">
        <v>172</v>
      </c>
      <c r="E112" s="52" t="s">
        <v>669</v>
      </c>
      <c r="F112" s="52" t="s">
        <v>86</v>
      </c>
      <c r="G112" s="52" t="s">
        <v>211</v>
      </c>
      <c r="H112" s="52" t="s">
        <v>212</v>
      </c>
      <c r="I112" s="52" t="s">
        <v>456</v>
      </c>
      <c r="J112" s="52" t="s">
        <v>91</v>
      </c>
      <c r="K112" s="52" t="s">
        <v>91</v>
      </c>
      <c r="L112" s="52" t="s">
        <v>93</v>
      </c>
      <c r="M112" s="52" t="s">
        <v>93</v>
      </c>
      <c r="N112" s="52" t="s">
        <v>91</v>
      </c>
      <c r="O112" s="52" t="s">
        <v>93</v>
      </c>
      <c r="P112" s="52" t="s">
        <v>91</v>
      </c>
      <c r="Q112" s="52" t="s">
        <v>91</v>
      </c>
      <c r="R112" s="52" t="s">
        <v>142</v>
      </c>
      <c r="S112" s="52" t="s">
        <v>142</v>
      </c>
      <c r="T112" s="52" t="s">
        <v>142</v>
      </c>
      <c r="U112" s="52" t="s">
        <v>91</v>
      </c>
      <c r="V112" s="52" t="s">
        <v>91</v>
      </c>
      <c r="W112" s="52" t="s">
        <v>91</v>
      </c>
      <c r="X112" s="52" t="s">
        <v>91</v>
      </c>
      <c r="Y112" s="52" t="s">
        <v>91</v>
      </c>
      <c r="Z112" s="72">
        <v>41428.0</v>
      </c>
      <c r="AA112" s="58">
        <f t="shared" ref="AA112:AA113" si="10">C112-Z112</f>
        <v>219</v>
      </c>
      <c r="AB112" s="52" t="s">
        <v>91</v>
      </c>
      <c r="AC112" s="52" t="s">
        <v>93</v>
      </c>
      <c r="AD112" s="58">
        <v>0.0</v>
      </c>
      <c r="AE112" s="52" t="s">
        <v>91</v>
      </c>
      <c r="AF112" s="52" t="s">
        <v>95</v>
      </c>
      <c r="AG112" s="52" t="s">
        <v>95</v>
      </c>
      <c r="AH112" s="48"/>
    </row>
    <row r="113">
      <c r="A113" s="52" t="s">
        <v>44</v>
      </c>
      <c r="B113" s="52" t="s">
        <v>918</v>
      </c>
      <c r="C113" s="52" t="s">
        <v>919</v>
      </c>
      <c r="D113" s="52" t="s">
        <v>81</v>
      </c>
      <c r="E113" s="52" t="s">
        <v>920</v>
      </c>
      <c r="F113" s="52" t="s">
        <v>86</v>
      </c>
      <c r="G113" s="52" t="s">
        <v>178</v>
      </c>
      <c r="H113" s="52" t="s">
        <v>180</v>
      </c>
      <c r="I113" s="52" t="s">
        <v>456</v>
      </c>
      <c r="J113" s="52" t="s">
        <v>91</v>
      </c>
      <c r="K113" s="52" t="s">
        <v>93</v>
      </c>
      <c r="L113" s="52" t="s">
        <v>93</v>
      </c>
      <c r="M113" s="52" t="s">
        <v>95</v>
      </c>
      <c r="N113" s="52" t="s">
        <v>91</v>
      </c>
      <c r="O113" s="52" t="s">
        <v>93</v>
      </c>
      <c r="P113" s="52" t="s">
        <v>91</v>
      </c>
      <c r="Q113" s="52" t="s">
        <v>91</v>
      </c>
      <c r="R113" s="52" t="s">
        <v>921</v>
      </c>
      <c r="S113" s="52" t="s">
        <v>922</v>
      </c>
      <c r="T113" s="52" t="s">
        <v>525</v>
      </c>
      <c r="U113" s="52" t="s">
        <v>93</v>
      </c>
      <c r="V113" s="52" t="s">
        <v>91</v>
      </c>
      <c r="W113" s="52" t="s">
        <v>91</v>
      </c>
      <c r="X113" s="52" t="s">
        <v>91</v>
      </c>
      <c r="Y113" s="52" t="s">
        <v>91</v>
      </c>
      <c r="Z113" s="72">
        <v>41394.0</v>
      </c>
      <c r="AA113" s="58">
        <f t="shared" si="10"/>
        <v>232</v>
      </c>
      <c r="AB113" s="52" t="s">
        <v>91</v>
      </c>
      <c r="AC113" s="52" t="s">
        <v>93</v>
      </c>
      <c r="AD113" s="58">
        <v>0.0</v>
      </c>
      <c r="AE113" s="52" t="s">
        <v>93</v>
      </c>
      <c r="AF113" s="52" t="s">
        <v>923</v>
      </c>
      <c r="AG113" s="52">
        <f>C113-AF113</f>
        <v>207</v>
      </c>
      <c r="AH113" s="48"/>
    </row>
    <row r="114">
      <c r="A114" s="52" t="s">
        <v>44</v>
      </c>
      <c r="B114" s="52" t="s">
        <v>924</v>
      </c>
      <c r="C114" s="52" t="s">
        <v>346</v>
      </c>
      <c r="D114" s="52" t="s">
        <v>81</v>
      </c>
      <c r="E114" s="52" t="s">
        <v>349</v>
      </c>
      <c r="F114" s="52" t="s">
        <v>86</v>
      </c>
      <c r="G114" s="52" t="s">
        <v>416</v>
      </c>
      <c r="H114" s="52" t="s">
        <v>869</v>
      </c>
      <c r="I114" s="52" t="s">
        <v>181</v>
      </c>
      <c r="J114" s="52" t="s">
        <v>91</v>
      </c>
      <c r="K114" s="52" t="s">
        <v>93</v>
      </c>
      <c r="L114" s="52" t="s">
        <v>93</v>
      </c>
      <c r="M114" s="52" t="s">
        <v>95</v>
      </c>
      <c r="N114" s="52" t="s">
        <v>91</v>
      </c>
      <c r="O114" s="52" t="s">
        <v>93</v>
      </c>
      <c r="P114" s="52" t="s">
        <v>91</v>
      </c>
      <c r="Q114" s="52" t="s">
        <v>91</v>
      </c>
      <c r="R114" s="52" t="s">
        <v>507</v>
      </c>
      <c r="S114" s="52" t="s">
        <v>925</v>
      </c>
      <c r="T114" s="52" t="s">
        <v>926</v>
      </c>
      <c r="U114" s="52" t="s">
        <v>93</v>
      </c>
      <c r="V114" s="52" t="s">
        <v>91</v>
      </c>
      <c r="W114" s="52" t="s">
        <v>91</v>
      </c>
      <c r="X114" s="52" t="s">
        <v>91</v>
      </c>
      <c r="Y114" s="52" t="s">
        <v>91</v>
      </c>
      <c r="Z114" s="52" t="s">
        <v>95</v>
      </c>
      <c r="AA114" s="52" t="s">
        <v>95</v>
      </c>
      <c r="AB114" s="52" t="s">
        <v>91</v>
      </c>
      <c r="AC114" s="52" t="s">
        <v>91</v>
      </c>
      <c r="AD114" s="58">
        <v>0.0</v>
      </c>
      <c r="AE114" s="52" t="s">
        <v>91</v>
      </c>
      <c r="AF114" s="52" t="s">
        <v>95</v>
      </c>
      <c r="AG114" s="52" t="s">
        <v>95</v>
      </c>
      <c r="AH114" s="48"/>
    </row>
    <row r="115">
      <c r="A115" s="52" t="s">
        <v>44</v>
      </c>
      <c r="B115" s="52" t="s">
        <v>927</v>
      </c>
      <c r="C115" s="52" t="s">
        <v>928</v>
      </c>
      <c r="D115" s="52" t="s">
        <v>81</v>
      </c>
      <c r="E115" s="52" t="s">
        <v>834</v>
      </c>
      <c r="F115" s="52" t="s">
        <v>86</v>
      </c>
      <c r="G115" s="52" t="s">
        <v>483</v>
      </c>
      <c r="H115" s="52" t="s">
        <v>180</v>
      </c>
      <c r="I115" s="52" t="s">
        <v>489</v>
      </c>
      <c r="J115" s="52" t="s">
        <v>91</v>
      </c>
      <c r="K115" s="52" t="s">
        <v>93</v>
      </c>
      <c r="L115" s="52" t="s">
        <v>93</v>
      </c>
      <c r="M115" s="52" t="s">
        <v>95</v>
      </c>
      <c r="N115" s="52" t="s">
        <v>91</v>
      </c>
      <c r="O115" s="52" t="s">
        <v>91</v>
      </c>
      <c r="P115" s="52" t="s">
        <v>91</v>
      </c>
      <c r="Q115" s="52" t="s">
        <v>91</v>
      </c>
      <c r="R115" s="52" t="s">
        <v>875</v>
      </c>
      <c r="S115" s="52" t="s">
        <v>929</v>
      </c>
      <c r="T115" s="52" t="s">
        <v>930</v>
      </c>
      <c r="U115" s="52" t="s">
        <v>93</v>
      </c>
      <c r="V115" s="52" t="s">
        <v>91</v>
      </c>
      <c r="W115" s="52" t="s">
        <v>91</v>
      </c>
      <c r="X115" s="52" t="s">
        <v>91</v>
      </c>
      <c r="Y115" s="52" t="s">
        <v>91</v>
      </c>
      <c r="Z115" s="52" t="s">
        <v>95</v>
      </c>
      <c r="AA115" s="52" t="s">
        <v>95</v>
      </c>
      <c r="AB115" s="52" t="s">
        <v>91</v>
      </c>
      <c r="AC115" s="52" t="s">
        <v>91</v>
      </c>
      <c r="AD115" s="58">
        <v>0.0</v>
      </c>
      <c r="AE115" s="52" t="s">
        <v>91</v>
      </c>
      <c r="AF115" s="52" t="s">
        <v>95</v>
      </c>
      <c r="AG115" s="52" t="s">
        <v>95</v>
      </c>
      <c r="AH115" s="48"/>
    </row>
    <row r="116">
      <c r="A116" s="52" t="s">
        <v>44</v>
      </c>
      <c r="B116" s="52" t="s">
        <v>931</v>
      </c>
      <c r="C116" s="52" t="s">
        <v>932</v>
      </c>
      <c r="D116" s="52" t="s">
        <v>81</v>
      </c>
      <c r="E116" s="52" t="s">
        <v>415</v>
      </c>
      <c r="F116" s="52" t="s">
        <v>86</v>
      </c>
      <c r="G116" s="52" t="s">
        <v>450</v>
      </c>
      <c r="H116" s="52" t="s">
        <v>933</v>
      </c>
      <c r="I116" s="52" t="s">
        <v>424</v>
      </c>
      <c r="J116" s="52" t="s">
        <v>91</v>
      </c>
      <c r="K116" s="52" t="s">
        <v>91</v>
      </c>
      <c r="L116" s="52" t="s">
        <v>93</v>
      </c>
      <c r="M116" s="52" t="s">
        <v>95</v>
      </c>
      <c r="N116" s="52" t="s">
        <v>91</v>
      </c>
      <c r="O116" s="52" t="s">
        <v>91</v>
      </c>
      <c r="P116" s="52" t="s">
        <v>91</v>
      </c>
      <c r="Q116" s="52" t="s">
        <v>91</v>
      </c>
      <c r="R116" s="52" t="s">
        <v>934</v>
      </c>
      <c r="S116" s="52" t="s">
        <v>831</v>
      </c>
      <c r="T116" s="52" t="s">
        <v>935</v>
      </c>
      <c r="U116" s="52" t="s">
        <v>91</v>
      </c>
      <c r="V116" s="52" t="s">
        <v>91</v>
      </c>
      <c r="W116" s="52" t="s">
        <v>91</v>
      </c>
      <c r="X116" s="52" t="s">
        <v>91</v>
      </c>
      <c r="Y116" s="52" t="s">
        <v>91</v>
      </c>
      <c r="Z116" s="52" t="s">
        <v>95</v>
      </c>
      <c r="AA116" s="52" t="s">
        <v>95</v>
      </c>
      <c r="AB116" s="52" t="s">
        <v>91</v>
      </c>
      <c r="AC116" s="52" t="s">
        <v>91</v>
      </c>
      <c r="AD116" s="58">
        <v>0.0</v>
      </c>
      <c r="AE116" s="52" t="s">
        <v>91</v>
      </c>
      <c r="AF116" s="52" t="s">
        <v>95</v>
      </c>
      <c r="AG116" s="52" t="s">
        <v>95</v>
      </c>
      <c r="AH116" s="48"/>
    </row>
    <row r="117">
      <c r="A117" s="52" t="s">
        <v>44</v>
      </c>
      <c r="B117" s="52" t="s">
        <v>936</v>
      </c>
      <c r="C117" s="52" t="s">
        <v>692</v>
      </c>
      <c r="D117" s="52" t="s">
        <v>81</v>
      </c>
      <c r="E117" s="52" t="s">
        <v>406</v>
      </c>
      <c r="F117" s="52" t="s">
        <v>141</v>
      </c>
      <c r="G117" s="52" t="s">
        <v>178</v>
      </c>
      <c r="H117" s="52" t="s">
        <v>212</v>
      </c>
      <c r="I117" s="52" t="s">
        <v>456</v>
      </c>
      <c r="J117" s="52" t="s">
        <v>91</v>
      </c>
      <c r="K117" s="52" t="s">
        <v>93</v>
      </c>
      <c r="L117" s="52" t="s">
        <v>93</v>
      </c>
      <c r="M117" s="52" t="s">
        <v>95</v>
      </c>
      <c r="N117" s="52" t="s">
        <v>91</v>
      </c>
      <c r="O117" s="52" t="s">
        <v>91</v>
      </c>
      <c r="P117" s="52" t="s">
        <v>91</v>
      </c>
      <c r="Q117" s="52" t="s">
        <v>91</v>
      </c>
      <c r="R117" s="52" t="s">
        <v>937</v>
      </c>
      <c r="S117" s="52" t="s">
        <v>458</v>
      </c>
      <c r="T117" s="52" t="s">
        <v>938</v>
      </c>
      <c r="U117" s="52" t="s">
        <v>91</v>
      </c>
      <c r="V117" s="52" t="s">
        <v>91</v>
      </c>
      <c r="W117" s="52" t="s">
        <v>91</v>
      </c>
      <c r="X117" s="52" t="s">
        <v>91</v>
      </c>
      <c r="Y117" s="52" t="s">
        <v>91</v>
      </c>
      <c r="Z117" s="52" t="s">
        <v>95</v>
      </c>
      <c r="AA117" s="52" t="s">
        <v>95</v>
      </c>
      <c r="AB117" s="52" t="s">
        <v>91</v>
      </c>
      <c r="AC117" s="52" t="s">
        <v>91</v>
      </c>
      <c r="AD117" s="58">
        <v>0.0</v>
      </c>
      <c r="AE117" s="52" t="s">
        <v>91</v>
      </c>
      <c r="AF117" s="52" t="s">
        <v>95</v>
      </c>
      <c r="AG117" s="52" t="s">
        <v>95</v>
      </c>
      <c r="AH117" s="48"/>
    </row>
    <row r="118">
      <c r="A118" s="52" t="s">
        <v>44</v>
      </c>
      <c r="B118" s="52" t="s">
        <v>939</v>
      </c>
      <c r="C118" s="52" t="s">
        <v>734</v>
      </c>
      <c r="D118" s="52" t="s">
        <v>172</v>
      </c>
      <c r="E118" s="52" t="s">
        <v>522</v>
      </c>
      <c r="F118" s="52" t="s">
        <v>86</v>
      </c>
      <c r="G118" s="52" t="s">
        <v>416</v>
      </c>
      <c r="H118" s="52" t="s">
        <v>212</v>
      </c>
      <c r="I118" s="52" t="s">
        <v>424</v>
      </c>
      <c r="J118" s="52" t="s">
        <v>91</v>
      </c>
      <c r="K118" s="52" t="s">
        <v>93</v>
      </c>
      <c r="L118" s="52" t="s">
        <v>93</v>
      </c>
      <c r="M118" s="52" t="s">
        <v>91</v>
      </c>
      <c r="N118" s="52" t="s">
        <v>91</v>
      </c>
      <c r="O118" s="52" t="s">
        <v>91</v>
      </c>
      <c r="P118" s="52" t="s">
        <v>91</v>
      </c>
      <c r="Q118" s="52" t="s">
        <v>91</v>
      </c>
      <c r="R118" s="52" t="s">
        <v>507</v>
      </c>
      <c r="S118" s="52" t="s">
        <v>940</v>
      </c>
      <c r="T118" s="52" t="s">
        <v>941</v>
      </c>
      <c r="U118" s="52" t="s">
        <v>91</v>
      </c>
      <c r="V118" s="52" t="s">
        <v>91</v>
      </c>
      <c r="W118" s="52" t="s">
        <v>91</v>
      </c>
      <c r="X118" s="52" t="s">
        <v>91</v>
      </c>
      <c r="Y118" s="52" t="s">
        <v>91</v>
      </c>
      <c r="Z118" s="104">
        <v>41620.0</v>
      </c>
      <c r="AA118" s="58">
        <f>C118-Z118</f>
        <v>5</v>
      </c>
      <c r="AB118" s="52" t="s">
        <v>93</v>
      </c>
      <c r="AC118" s="52" t="s">
        <v>93</v>
      </c>
      <c r="AD118" s="58">
        <v>12.0</v>
      </c>
      <c r="AE118" s="52" t="s">
        <v>91</v>
      </c>
      <c r="AF118" s="52" t="s">
        <v>95</v>
      </c>
      <c r="AG118" s="52" t="s">
        <v>95</v>
      </c>
      <c r="AH118" s="48"/>
    </row>
    <row r="119">
      <c r="A119" s="52" t="s">
        <v>44</v>
      </c>
      <c r="B119" s="52" t="s">
        <v>942</v>
      </c>
      <c r="C119" s="52" t="s">
        <v>943</v>
      </c>
      <c r="D119" s="52" t="s">
        <v>81</v>
      </c>
      <c r="E119" s="52" t="s">
        <v>314</v>
      </c>
      <c r="F119" s="52" t="s">
        <v>86</v>
      </c>
      <c r="G119" s="52" t="s">
        <v>456</v>
      </c>
      <c r="H119" s="52" t="s">
        <v>210</v>
      </c>
      <c r="I119" s="52" t="s">
        <v>489</v>
      </c>
      <c r="J119" s="52" t="s">
        <v>93</v>
      </c>
      <c r="K119" s="52" t="s">
        <v>91</v>
      </c>
      <c r="L119" s="52" t="s">
        <v>93</v>
      </c>
      <c r="M119" s="52" t="s">
        <v>95</v>
      </c>
      <c r="N119" s="52" t="s">
        <v>91</v>
      </c>
      <c r="O119" s="52" t="s">
        <v>91</v>
      </c>
      <c r="P119" s="52" t="s">
        <v>91</v>
      </c>
      <c r="Q119" s="52" t="s">
        <v>91</v>
      </c>
      <c r="R119" s="52" t="s">
        <v>731</v>
      </c>
      <c r="S119" s="52" t="s">
        <v>944</v>
      </c>
      <c r="T119" s="52" t="s">
        <v>945</v>
      </c>
      <c r="U119" s="52" t="s">
        <v>91</v>
      </c>
      <c r="V119" s="52" t="s">
        <v>91</v>
      </c>
      <c r="W119" s="52" t="s">
        <v>91</v>
      </c>
      <c r="X119" s="52" t="s">
        <v>91</v>
      </c>
      <c r="Y119" s="52" t="s">
        <v>91</v>
      </c>
      <c r="Z119" s="52" t="s">
        <v>95</v>
      </c>
      <c r="AA119" s="52" t="s">
        <v>95</v>
      </c>
      <c r="AB119" s="52" t="s">
        <v>91</v>
      </c>
      <c r="AC119" s="52" t="s">
        <v>91</v>
      </c>
      <c r="AD119" s="58">
        <v>0.0</v>
      </c>
      <c r="AE119" s="52" t="s">
        <v>91</v>
      </c>
      <c r="AF119" s="52" t="s">
        <v>95</v>
      </c>
      <c r="AG119" s="52" t="s">
        <v>95</v>
      </c>
      <c r="AH119" s="48"/>
    </row>
    <row r="120">
      <c r="A120" s="52" t="s">
        <v>44</v>
      </c>
      <c r="B120" s="52" t="s">
        <v>946</v>
      </c>
      <c r="C120" s="52" t="s">
        <v>947</v>
      </c>
      <c r="D120" s="52" t="s">
        <v>81</v>
      </c>
      <c r="E120" s="52" t="s">
        <v>406</v>
      </c>
      <c r="F120" s="52" t="s">
        <v>86</v>
      </c>
      <c r="G120" s="52" t="s">
        <v>178</v>
      </c>
      <c r="H120" s="52" t="s">
        <v>212</v>
      </c>
      <c r="I120" s="52" t="s">
        <v>600</v>
      </c>
      <c r="J120" s="52" t="s">
        <v>91</v>
      </c>
      <c r="K120" s="52" t="s">
        <v>91</v>
      </c>
      <c r="L120" s="52" t="s">
        <v>93</v>
      </c>
      <c r="M120" s="52" t="s">
        <v>95</v>
      </c>
      <c r="N120" s="52" t="s">
        <v>91</v>
      </c>
      <c r="O120" s="52" t="s">
        <v>93</v>
      </c>
      <c r="P120" s="52" t="s">
        <v>91</v>
      </c>
      <c r="Q120" s="52" t="s">
        <v>91</v>
      </c>
      <c r="R120" s="52" t="s">
        <v>948</v>
      </c>
      <c r="S120" s="52" t="s">
        <v>949</v>
      </c>
      <c r="T120" s="52" t="s">
        <v>950</v>
      </c>
      <c r="U120" s="52" t="s">
        <v>91</v>
      </c>
      <c r="V120" s="52" t="s">
        <v>91</v>
      </c>
      <c r="W120" s="52" t="s">
        <v>91</v>
      </c>
      <c r="X120" s="52" t="s">
        <v>91</v>
      </c>
      <c r="Y120" s="52" t="s">
        <v>91</v>
      </c>
      <c r="Z120" s="72">
        <v>41530.0</v>
      </c>
      <c r="AA120" s="58">
        <f>C120-Z120</f>
        <v>116</v>
      </c>
      <c r="AB120" s="52" t="s">
        <v>91</v>
      </c>
      <c r="AC120" s="52" t="s">
        <v>93</v>
      </c>
      <c r="AD120" s="58">
        <v>0.0</v>
      </c>
      <c r="AE120" s="52" t="s">
        <v>93</v>
      </c>
      <c r="AF120" s="52" t="s">
        <v>951</v>
      </c>
      <c r="AG120" s="52">
        <f>C120-AF120</f>
        <v>106</v>
      </c>
      <c r="AH120" s="48"/>
    </row>
    <row r="121">
      <c r="A121" s="52" t="s">
        <v>44</v>
      </c>
      <c r="B121" s="52" t="s">
        <v>952</v>
      </c>
      <c r="C121" s="52" t="s">
        <v>953</v>
      </c>
      <c r="D121" s="52" t="s">
        <v>172</v>
      </c>
      <c r="E121" s="52" t="s">
        <v>954</v>
      </c>
      <c r="F121" s="52" t="s">
        <v>141</v>
      </c>
      <c r="G121" s="52" t="s">
        <v>772</v>
      </c>
      <c r="H121" s="52" t="s">
        <v>212</v>
      </c>
      <c r="I121" s="52" t="s">
        <v>456</v>
      </c>
      <c r="J121" s="52" t="s">
        <v>91</v>
      </c>
      <c r="K121" s="52" t="s">
        <v>91</v>
      </c>
      <c r="L121" s="52" t="s">
        <v>93</v>
      </c>
      <c r="M121" s="52" t="s">
        <v>91</v>
      </c>
      <c r="N121" s="52" t="s">
        <v>91</v>
      </c>
      <c r="O121" s="52" t="s">
        <v>93</v>
      </c>
      <c r="P121" s="52" t="s">
        <v>91</v>
      </c>
      <c r="Q121" s="52" t="s">
        <v>91</v>
      </c>
      <c r="R121" s="52" t="s">
        <v>507</v>
      </c>
      <c r="S121" s="52" t="s">
        <v>955</v>
      </c>
      <c r="T121" s="52" t="s">
        <v>804</v>
      </c>
      <c r="U121" s="52" t="s">
        <v>91</v>
      </c>
      <c r="V121" s="52" t="s">
        <v>91</v>
      </c>
      <c r="W121" s="52" t="s">
        <v>91</v>
      </c>
      <c r="X121" s="52" t="s">
        <v>91</v>
      </c>
      <c r="Y121" s="52" t="s">
        <v>91</v>
      </c>
      <c r="Z121" s="52" t="s">
        <v>95</v>
      </c>
      <c r="AA121" s="52" t="s">
        <v>95</v>
      </c>
      <c r="AB121" s="52" t="s">
        <v>91</v>
      </c>
      <c r="AC121" s="52" t="s">
        <v>91</v>
      </c>
      <c r="AD121" s="58">
        <v>0.0</v>
      </c>
      <c r="AE121" s="52" t="s">
        <v>91</v>
      </c>
      <c r="AF121" s="52" t="s">
        <v>95</v>
      </c>
      <c r="AG121" s="52" t="s">
        <v>95</v>
      </c>
      <c r="AH121" s="48"/>
    </row>
    <row r="122">
      <c r="A122" s="52" t="s">
        <v>44</v>
      </c>
      <c r="B122" s="52" t="s">
        <v>956</v>
      </c>
      <c r="C122" s="52" t="s">
        <v>957</v>
      </c>
      <c r="D122" s="52" t="s">
        <v>172</v>
      </c>
      <c r="E122" s="52" t="s">
        <v>958</v>
      </c>
      <c r="F122" s="52" t="s">
        <v>86</v>
      </c>
      <c r="G122" s="52" t="s">
        <v>721</v>
      </c>
      <c r="H122" s="52" t="s">
        <v>175</v>
      </c>
      <c r="I122" s="52" t="s">
        <v>959</v>
      </c>
      <c r="J122" s="52" t="s">
        <v>91</v>
      </c>
      <c r="K122" s="52" t="s">
        <v>91</v>
      </c>
      <c r="L122" s="52" t="s">
        <v>93</v>
      </c>
      <c r="M122" s="52" t="s">
        <v>93</v>
      </c>
      <c r="N122" s="52" t="s">
        <v>91</v>
      </c>
      <c r="O122" s="52" t="s">
        <v>91</v>
      </c>
      <c r="P122" s="52" t="s">
        <v>91</v>
      </c>
      <c r="Q122" s="52" t="s">
        <v>91</v>
      </c>
      <c r="R122" s="52" t="s">
        <v>803</v>
      </c>
      <c r="S122" s="52" t="s">
        <v>960</v>
      </c>
      <c r="T122" s="52" t="s">
        <v>961</v>
      </c>
      <c r="U122" s="52" t="s">
        <v>93</v>
      </c>
      <c r="V122" s="52" t="s">
        <v>91</v>
      </c>
      <c r="W122" s="52" t="s">
        <v>91</v>
      </c>
      <c r="X122" s="52" t="s">
        <v>91</v>
      </c>
      <c r="Y122" s="52" t="s">
        <v>91</v>
      </c>
      <c r="Z122" s="52" t="s">
        <v>95</v>
      </c>
      <c r="AA122" s="52" t="s">
        <v>95</v>
      </c>
      <c r="AB122" s="52" t="s">
        <v>91</v>
      </c>
      <c r="AC122" s="52" t="s">
        <v>91</v>
      </c>
      <c r="AD122" s="58">
        <v>0.0</v>
      </c>
      <c r="AE122" s="52" t="s">
        <v>93</v>
      </c>
      <c r="AF122" s="52" t="s">
        <v>962</v>
      </c>
      <c r="AG122" s="52">
        <f>C122-AF122</f>
        <v>246</v>
      </c>
      <c r="AH122" s="48"/>
    </row>
    <row r="123">
      <c r="A123" s="52" t="s">
        <v>44</v>
      </c>
      <c r="B123" s="52" t="s">
        <v>963</v>
      </c>
      <c r="C123" s="52" t="s">
        <v>796</v>
      </c>
      <c r="D123" s="52" t="s">
        <v>81</v>
      </c>
      <c r="E123" s="52" t="s">
        <v>681</v>
      </c>
      <c r="F123" s="52" t="s">
        <v>86</v>
      </c>
      <c r="G123" s="52" t="s">
        <v>416</v>
      </c>
      <c r="H123" s="52" t="s">
        <v>212</v>
      </c>
      <c r="I123" s="52" t="s">
        <v>515</v>
      </c>
      <c r="J123" s="52" t="s">
        <v>91</v>
      </c>
      <c r="K123" s="52" t="s">
        <v>91</v>
      </c>
      <c r="L123" s="52" t="s">
        <v>93</v>
      </c>
      <c r="M123" s="52" t="s">
        <v>95</v>
      </c>
      <c r="N123" s="52" t="s">
        <v>91</v>
      </c>
      <c r="O123" s="52" t="s">
        <v>93</v>
      </c>
      <c r="P123" s="52" t="s">
        <v>91</v>
      </c>
      <c r="Q123" s="52" t="s">
        <v>91</v>
      </c>
      <c r="R123" s="52" t="s">
        <v>964</v>
      </c>
      <c r="S123" s="52" t="s">
        <v>965</v>
      </c>
      <c r="T123" s="52" t="s">
        <v>966</v>
      </c>
      <c r="U123" s="52" t="s">
        <v>91</v>
      </c>
      <c r="V123" s="52" t="s">
        <v>91</v>
      </c>
      <c r="W123" s="52" t="s">
        <v>91</v>
      </c>
      <c r="X123" s="52" t="s">
        <v>91</v>
      </c>
      <c r="Y123" s="52" t="s">
        <v>91</v>
      </c>
      <c r="Z123" s="52" t="s">
        <v>95</v>
      </c>
      <c r="AA123" s="52" t="s">
        <v>95</v>
      </c>
      <c r="AB123" s="52" t="s">
        <v>91</v>
      </c>
      <c r="AC123" s="52" t="s">
        <v>91</v>
      </c>
      <c r="AD123" s="58">
        <v>0.0</v>
      </c>
      <c r="AE123" s="52" t="s">
        <v>91</v>
      </c>
      <c r="AF123" s="52" t="s">
        <v>95</v>
      </c>
      <c r="AG123" s="52" t="s">
        <v>95</v>
      </c>
      <c r="AH123" s="48"/>
    </row>
    <row r="124">
      <c r="A124" s="52" t="s">
        <v>44</v>
      </c>
      <c r="B124" s="52" t="s">
        <v>967</v>
      </c>
      <c r="C124" s="52" t="s">
        <v>968</v>
      </c>
      <c r="D124" s="52" t="s">
        <v>172</v>
      </c>
      <c r="E124" s="52" t="s">
        <v>502</v>
      </c>
      <c r="F124" s="52" t="s">
        <v>86</v>
      </c>
      <c r="G124" s="52" t="s">
        <v>211</v>
      </c>
      <c r="H124" s="52" t="s">
        <v>496</v>
      </c>
      <c r="I124" s="52" t="s">
        <v>409</v>
      </c>
      <c r="J124" s="52" t="s">
        <v>91</v>
      </c>
      <c r="K124" s="52" t="s">
        <v>91</v>
      </c>
      <c r="L124" s="52" t="s">
        <v>93</v>
      </c>
      <c r="M124" s="52" t="s">
        <v>91</v>
      </c>
      <c r="N124" s="52" t="s">
        <v>91</v>
      </c>
      <c r="O124" s="52" t="s">
        <v>93</v>
      </c>
      <c r="P124" s="52" t="s">
        <v>91</v>
      </c>
      <c r="Q124" s="52" t="s">
        <v>91</v>
      </c>
      <c r="R124" s="52" t="s">
        <v>969</v>
      </c>
      <c r="S124" s="52" t="s">
        <v>970</v>
      </c>
      <c r="T124" s="52" t="s">
        <v>971</v>
      </c>
      <c r="U124" s="52" t="s">
        <v>93</v>
      </c>
      <c r="V124" s="52" t="s">
        <v>91</v>
      </c>
      <c r="W124" s="52" t="s">
        <v>91</v>
      </c>
      <c r="X124" s="52" t="s">
        <v>91</v>
      </c>
      <c r="Y124" s="52" t="s">
        <v>91</v>
      </c>
      <c r="Z124" s="104">
        <v>41991.0</v>
      </c>
      <c r="AA124" s="58">
        <f t="shared" ref="AA124:AA125" si="11">C124-Z124</f>
        <v>52</v>
      </c>
      <c r="AB124" s="52" t="s">
        <v>93</v>
      </c>
      <c r="AC124" s="52" t="s">
        <v>93</v>
      </c>
      <c r="AD124" s="58">
        <v>8.0</v>
      </c>
      <c r="AE124" s="52" t="s">
        <v>93</v>
      </c>
      <c r="AF124" s="52" t="s">
        <v>972</v>
      </c>
      <c r="AG124" s="52">
        <f t="shared" ref="AG124:AG125" si="12">C124-AF124</f>
        <v>170</v>
      </c>
      <c r="AH124" s="48"/>
    </row>
    <row r="125">
      <c r="A125" s="52" t="s">
        <v>44</v>
      </c>
      <c r="B125" s="52" t="s">
        <v>973</v>
      </c>
      <c r="C125" s="52" t="s">
        <v>974</v>
      </c>
      <c r="D125" s="52" t="s">
        <v>81</v>
      </c>
      <c r="E125" s="52" t="s">
        <v>406</v>
      </c>
      <c r="F125" s="52" t="s">
        <v>86</v>
      </c>
      <c r="G125" s="52" t="s">
        <v>211</v>
      </c>
      <c r="H125" s="52" t="s">
        <v>212</v>
      </c>
      <c r="I125" s="52" t="s">
        <v>372</v>
      </c>
      <c r="J125" s="52" t="s">
        <v>91</v>
      </c>
      <c r="K125" s="52" t="s">
        <v>91</v>
      </c>
      <c r="L125" s="52" t="s">
        <v>93</v>
      </c>
      <c r="M125" s="52" t="s">
        <v>95</v>
      </c>
      <c r="N125" s="52" t="s">
        <v>91</v>
      </c>
      <c r="O125" s="52" t="s">
        <v>93</v>
      </c>
      <c r="P125" s="52" t="s">
        <v>93</v>
      </c>
      <c r="Q125" s="52" t="s">
        <v>91</v>
      </c>
      <c r="R125" s="52" t="s">
        <v>975</v>
      </c>
      <c r="S125" s="52" t="s">
        <v>976</v>
      </c>
      <c r="T125" s="52" t="s">
        <v>977</v>
      </c>
      <c r="U125" s="52" t="s">
        <v>93</v>
      </c>
      <c r="V125" s="52" t="s">
        <v>91</v>
      </c>
      <c r="W125" s="52" t="s">
        <v>91</v>
      </c>
      <c r="X125" s="52" t="s">
        <v>91</v>
      </c>
      <c r="Y125" s="52" t="s">
        <v>91</v>
      </c>
      <c r="Z125" s="72">
        <v>41583.0</v>
      </c>
      <c r="AA125" s="58">
        <f t="shared" si="11"/>
        <v>13</v>
      </c>
      <c r="AB125" s="52" t="s">
        <v>91</v>
      </c>
      <c r="AC125" s="52" t="s">
        <v>93</v>
      </c>
      <c r="AD125" s="58">
        <v>3.0</v>
      </c>
      <c r="AE125" s="52" t="s">
        <v>93</v>
      </c>
      <c r="AF125" s="52" t="s">
        <v>978</v>
      </c>
      <c r="AG125" s="52">
        <f t="shared" si="12"/>
        <v>23</v>
      </c>
      <c r="AH125" s="48"/>
    </row>
    <row r="126">
      <c r="A126" s="52" t="s">
        <v>44</v>
      </c>
      <c r="B126" s="52" t="s">
        <v>979</v>
      </c>
      <c r="C126" s="52" t="s">
        <v>405</v>
      </c>
      <c r="D126" s="52" t="s">
        <v>81</v>
      </c>
      <c r="E126" s="52" t="s">
        <v>496</v>
      </c>
      <c r="F126" s="52" t="s">
        <v>86</v>
      </c>
      <c r="G126" s="52" t="s">
        <v>178</v>
      </c>
      <c r="H126" s="52" t="s">
        <v>180</v>
      </c>
      <c r="I126" s="52" t="s">
        <v>409</v>
      </c>
      <c r="J126" s="52" t="s">
        <v>91</v>
      </c>
      <c r="K126" s="52" t="s">
        <v>91</v>
      </c>
      <c r="L126" s="52" t="s">
        <v>91</v>
      </c>
      <c r="M126" s="52" t="s">
        <v>95</v>
      </c>
      <c r="N126" s="52" t="s">
        <v>91</v>
      </c>
      <c r="O126" s="52" t="s">
        <v>91</v>
      </c>
      <c r="P126" s="52" t="s">
        <v>91</v>
      </c>
      <c r="Q126" s="52" t="s">
        <v>91</v>
      </c>
      <c r="R126" s="52" t="s">
        <v>557</v>
      </c>
      <c r="S126" s="52" t="s">
        <v>980</v>
      </c>
      <c r="T126" s="52" t="s">
        <v>617</v>
      </c>
      <c r="U126" s="52" t="s">
        <v>93</v>
      </c>
      <c r="V126" s="52" t="s">
        <v>91</v>
      </c>
      <c r="W126" s="52" t="s">
        <v>91</v>
      </c>
      <c r="X126" s="52" t="s">
        <v>91</v>
      </c>
      <c r="Y126" s="52" t="s">
        <v>91</v>
      </c>
      <c r="Z126" s="52" t="s">
        <v>95</v>
      </c>
      <c r="AA126" s="52" t="s">
        <v>95</v>
      </c>
      <c r="AB126" s="52" t="s">
        <v>91</v>
      </c>
      <c r="AC126" s="52" t="s">
        <v>91</v>
      </c>
      <c r="AD126" s="58">
        <v>0.0</v>
      </c>
      <c r="AE126" s="52" t="s">
        <v>91</v>
      </c>
      <c r="AF126" s="52" t="s">
        <v>95</v>
      </c>
      <c r="AG126" s="52" t="s">
        <v>95</v>
      </c>
      <c r="AH126" s="48"/>
    </row>
    <row r="127">
      <c r="A127" s="52" t="s">
        <v>44</v>
      </c>
      <c r="B127" s="52" t="s">
        <v>981</v>
      </c>
      <c r="C127" s="52" t="s">
        <v>734</v>
      </c>
      <c r="D127" s="52" t="s">
        <v>172</v>
      </c>
      <c r="E127" s="52" t="s">
        <v>920</v>
      </c>
      <c r="F127" s="52" t="s">
        <v>86</v>
      </c>
      <c r="G127" s="52" t="s">
        <v>533</v>
      </c>
      <c r="H127" s="52" t="s">
        <v>140</v>
      </c>
      <c r="I127" s="52" t="s">
        <v>407</v>
      </c>
      <c r="J127" s="52" t="s">
        <v>91</v>
      </c>
      <c r="K127" s="52" t="s">
        <v>91</v>
      </c>
      <c r="L127" s="52" t="s">
        <v>93</v>
      </c>
      <c r="M127" s="52" t="s">
        <v>91</v>
      </c>
      <c r="N127" s="52" t="s">
        <v>91</v>
      </c>
      <c r="O127" s="52" t="s">
        <v>91</v>
      </c>
      <c r="P127" s="52" t="s">
        <v>93</v>
      </c>
      <c r="Q127" s="52" t="s">
        <v>91</v>
      </c>
      <c r="R127" s="52" t="s">
        <v>982</v>
      </c>
      <c r="S127" s="52" t="s">
        <v>479</v>
      </c>
      <c r="T127" s="52" t="s">
        <v>983</v>
      </c>
      <c r="U127" s="52" t="s">
        <v>91</v>
      </c>
      <c r="V127" s="52" t="s">
        <v>91</v>
      </c>
      <c r="W127" s="52" t="s">
        <v>91</v>
      </c>
      <c r="X127" s="52" t="s">
        <v>91</v>
      </c>
      <c r="Y127" s="52" t="s">
        <v>91</v>
      </c>
      <c r="Z127" s="72">
        <v>41382.0</v>
      </c>
      <c r="AA127" s="58">
        <f>C127-Z127</f>
        <v>243</v>
      </c>
      <c r="AB127" s="52" t="s">
        <v>91</v>
      </c>
      <c r="AC127" s="52" t="s">
        <v>93</v>
      </c>
      <c r="AD127" s="58">
        <v>0.0</v>
      </c>
      <c r="AE127" s="52" t="s">
        <v>93</v>
      </c>
      <c r="AF127" s="52" t="s">
        <v>984</v>
      </c>
      <c r="AG127" s="52">
        <f>C127-AF127</f>
        <v>248</v>
      </c>
      <c r="AH127" s="48"/>
    </row>
    <row r="128">
      <c r="A128" s="52" t="s">
        <v>44</v>
      </c>
      <c r="B128" s="52" t="s">
        <v>985</v>
      </c>
      <c r="C128" s="52" t="s">
        <v>986</v>
      </c>
      <c r="D128" s="52" t="s">
        <v>172</v>
      </c>
      <c r="E128" s="52" t="s">
        <v>506</v>
      </c>
      <c r="F128" s="52" t="s">
        <v>653</v>
      </c>
      <c r="G128" s="52" t="s">
        <v>987</v>
      </c>
      <c r="H128" s="52" t="s">
        <v>395</v>
      </c>
      <c r="I128" s="52" t="s">
        <v>320</v>
      </c>
      <c r="J128" s="52" t="s">
        <v>91</v>
      </c>
      <c r="K128" s="52" t="s">
        <v>91</v>
      </c>
      <c r="L128" s="52" t="s">
        <v>93</v>
      </c>
      <c r="M128" s="52" t="s">
        <v>91</v>
      </c>
      <c r="N128" s="52" t="s">
        <v>91</v>
      </c>
      <c r="O128" s="52" t="s">
        <v>93</v>
      </c>
      <c r="P128" s="52" t="s">
        <v>93</v>
      </c>
      <c r="Q128" s="52" t="s">
        <v>91</v>
      </c>
      <c r="R128" s="52" t="s">
        <v>875</v>
      </c>
      <c r="S128" s="52" t="s">
        <v>988</v>
      </c>
      <c r="T128" s="52" t="s">
        <v>989</v>
      </c>
      <c r="U128" s="52" t="s">
        <v>91</v>
      </c>
      <c r="V128" s="52" t="s">
        <v>91</v>
      </c>
      <c r="W128" s="52" t="s">
        <v>91</v>
      </c>
      <c r="X128" s="52" t="s">
        <v>91</v>
      </c>
      <c r="Y128" s="52" t="s">
        <v>91</v>
      </c>
      <c r="Z128" s="52" t="s">
        <v>95</v>
      </c>
      <c r="AA128" s="52" t="s">
        <v>95</v>
      </c>
      <c r="AB128" s="52" t="s">
        <v>91</v>
      </c>
      <c r="AC128" s="52" t="s">
        <v>91</v>
      </c>
      <c r="AD128" s="58">
        <v>0.0</v>
      </c>
      <c r="AE128" s="52" t="s">
        <v>91</v>
      </c>
      <c r="AF128" s="52" t="s">
        <v>95</v>
      </c>
      <c r="AG128" s="52" t="s">
        <v>95</v>
      </c>
      <c r="AH128" s="48"/>
    </row>
    <row r="129">
      <c r="A129" s="52" t="s">
        <v>44</v>
      </c>
      <c r="B129" s="52" t="s">
        <v>990</v>
      </c>
      <c r="C129" s="52" t="s">
        <v>991</v>
      </c>
      <c r="D129" s="52" t="s">
        <v>172</v>
      </c>
      <c r="E129" s="52" t="s">
        <v>613</v>
      </c>
      <c r="F129" s="52" t="s">
        <v>86</v>
      </c>
      <c r="G129" s="52" t="s">
        <v>992</v>
      </c>
      <c r="H129" s="52" t="s">
        <v>777</v>
      </c>
      <c r="I129" s="52" t="s">
        <v>621</v>
      </c>
      <c r="J129" s="52" t="s">
        <v>91</v>
      </c>
      <c r="K129" s="52" t="s">
        <v>93</v>
      </c>
      <c r="L129" s="52" t="s">
        <v>93</v>
      </c>
      <c r="M129" s="52" t="s">
        <v>93</v>
      </c>
      <c r="N129" s="52" t="s">
        <v>93</v>
      </c>
      <c r="O129" s="52" t="s">
        <v>93</v>
      </c>
      <c r="P129" s="52" t="s">
        <v>142</v>
      </c>
      <c r="Q129" s="52" t="s">
        <v>91</v>
      </c>
      <c r="R129" s="52" t="s">
        <v>993</v>
      </c>
      <c r="S129" s="52" t="s">
        <v>994</v>
      </c>
      <c r="T129" s="52" t="s">
        <v>570</v>
      </c>
      <c r="U129" s="52" t="s">
        <v>91</v>
      </c>
      <c r="V129" s="52" t="s">
        <v>91</v>
      </c>
      <c r="W129" s="52" t="s">
        <v>91</v>
      </c>
      <c r="X129" s="52" t="s">
        <v>91</v>
      </c>
      <c r="Y129" s="52" t="s">
        <v>91</v>
      </c>
      <c r="Z129" s="72">
        <v>41771.0</v>
      </c>
      <c r="AA129" s="58">
        <f>C129-Z129</f>
        <v>334</v>
      </c>
      <c r="AB129" s="52" t="s">
        <v>91</v>
      </c>
      <c r="AC129" s="52" t="s">
        <v>93</v>
      </c>
      <c r="AD129" s="58">
        <v>0.0</v>
      </c>
      <c r="AE129" s="52" t="s">
        <v>93</v>
      </c>
      <c r="AF129" s="52" t="s">
        <v>995</v>
      </c>
      <c r="AG129" s="52">
        <f t="shared" ref="AG129:AG131" si="13">C129-AF129</f>
        <v>334</v>
      </c>
      <c r="AH129" s="48"/>
    </row>
    <row r="130">
      <c r="A130" s="52" t="s">
        <v>44</v>
      </c>
      <c r="B130" s="52" t="s">
        <v>996</v>
      </c>
      <c r="C130" s="52" t="s">
        <v>997</v>
      </c>
      <c r="D130" s="52" t="s">
        <v>172</v>
      </c>
      <c r="E130" s="52" t="s">
        <v>681</v>
      </c>
      <c r="F130" s="52" t="s">
        <v>86</v>
      </c>
      <c r="G130" s="52" t="s">
        <v>495</v>
      </c>
      <c r="H130" s="52" t="s">
        <v>89</v>
      </c>
      <c r="I130" s="52" t="s">
        <v>424</v>
      </c>
      <c r="J130" s="52" t="s">
        <v>91</v>
      </c>
      <c r="K130" s="52" t="s">
        <v>93</v>
      </c>
      <c r="L130" s="52" t="s">
        <v>93</v>
      </c>
      <c r="M130" s="52" t="s">
        <v>91</v>
      </c>
      <c r="N130" s="52" t="s">
        <v>91</v>
      </c>
      <c r="O130" s="52" t="s">
        <v>91</v>
      </c>
      <c r="P130" s="52" t="s">
        <v>91</v>
      </c>
      <c r="Q130" s="52" t="s">
        <v>91</v>
      </c>
      <c r="R130" s="52" t="s">
        <v>881</v>
      </c>
      <c r="S130" s="52" t="s">
        <v>998</v>
      </c>
      <c r="T130" s="52" t="s">
        <v>999</v>
      </c>
      <c r="U130" s="52" t="s">
        <v>93</v>
      </c>
      <c r="V130" s="52" t="s">
        <v>91</v>
      </c>
      <c r="W130" s="52" t="s">
        <v>91</v>
      </c>
      <c r="X130" s="52" t="s">
        <v>91</v>
      </c>
      <c r="Y130" s="52" t="s">
        <v>91</v>
      </c>
      <c r="Z130" s="52" t="s">
        <v>95</v>
      </c>
      <c r="AA130" s="52" t="s">
        <v>95</v>
      </c>
      <c r="AB130" s="52" t="s">
        <v>91</v>
      </c>
      <c r="AC130" s="52" t="s">
        <v>91</v>
      </c>
      <c r="AD130" s="58">
        <v>0.0</v>
      </c>
      <c r="AE130" s="52" t="s">
        <v>93</v>
      </c>
      <c r="AF130" s="52" t="s">
        <v>1000</v>
      </c>
      <c r="AG130" s="52">
        <f t="shared" si="13"/>
        <v>149</v>
      </c>
      <c r="AH130" s="48"/>
    </row>
    <row r="131">
      <c r="A131" s="106" t="s">
        <v>44</v>
      </c>
      <c r="B131" s="106" t="s">
        <v>1001</v>
      </c>
      <c r="C131" s="106" t="s">
        <v>389</v>
      </c>
      <c r="D131" s="106" t="s">
        <v>172</v>
      </c>
      <c r="E131" s="106" t="s">
        <v>473</v>
      </c>
      <c r="F131" s="106" t="s">
        <v>86</v>
      </c>
      <c r="G131" s="106" t="s">
        <v>772</v>
      </c>
      <c r="H131" s="106" t="s">
        <v>320</v>
      </c>
      <c r="I131" s="106" t="s">
        <v>181</v>
      </c>
      <c r="J131" s="106" t="s">
        <v>91</v>
      </c>
      <c r="K131" s="106" t="s">
        <v>93</v>
      </c>
      <c r="L131" s="106" t="s">
        <v>93</v>
      </c>
      <c r="M131" s="106" t="s">
        <v>93</v>
      </c>
      <c r="N131" s="106" t="s">
        <v>91</v>
      </c>
      <c r="O131" s="106" t="s">
        <v>93</v>
      </c>
      <c r="P131" s="106" t="s">
        <v>91</v>
      </c>
      <c r="Q131" s="106" t="s">
        <v>91</v>
      </c>
      <c r="R131" s="106" t="s">
        <v>948</v>
      </c>
      <c r="S131" s="106" t="s">
        <v>1002</v>
      </c>
      <c r="T131" s="106" t="s">
        <v>445</v>
      </c>
      <c r="U131" s="106" t="s">
        <v>93</v>
      </c>
      <c r="V131" s="106" t="s">
        <v>91</v>
      </c>
      <c r="W131" s="106" t="s">
        <v>91</v>
      </c>
      <c r="X131" s="106" t="s">
        <v>91</v>
      </c>
      <c r="Y131" s="106" t="s">
        <v>91</v>
      </c>
      <c r="Z131" s="106" t="s">
        <v>95</v>
      </c>
      <c r="AA131" s="106" t="s">
        <v>95</v>
      </c>
      <c r="AB131" s="106" t="s">
        <v>91</v>
      </c>
      <c r="AC131" s="106" t="s">
        <v>91</v>
      </c>
      <c r="AD131" s="107">
        <v>0.0</v>
      </c>
      <c r="AE131" s="106" t="s">
        <v>93</v>
      </c>
      <c r="AF131" s="106" t="s">
        <v>1003</v>
      </c>
      <c r="AG131" s="106">
        <f t="shared" si="13"/>
        <v>425</v>
      </c>
      <c r="AH131" s="48"/>
    </row>
    <row r="132">
      <c r="A132" s="108" t="s">
        <v>1004</v>
      </c>
      <c r="J132" s="99"/>
      <c r="K132" s="109"/>
      <c r="L132" s="109"/>
      <c r="M132" s="109"/>
      <c r="N132" s="109"/>
      <c r="O132" s="109"/>
      <c r="P132" s="109"/>
      <c r="Q132" s="109"/>
      <c r="R132" s="109"/>
      <c r="S132" s="109"/>
      <c r="T132" s="109"/>
      <c r="U132" s="110"/>
      <c r="V132" s="111"/>
      <c r="W132" s="111"/>
      <c r="X132" s="111"/>
      <c r="Y132" s="111"/>
      <c r="Z132" s="111"/>
      <c r="AA132" s="111"/>
      <c r="AB132" s="111"/>
      <c r="AC132" s="111"/>
      <c r="AD132" s="111"/>
      <c r="AE132" s="111"/>
      <c r="AF132" s="111"/>
      <c r="AG132" s="112"/>
      <c r="AH132" s="113"/>
    </row>
    <row r="133">
      <c r="A133" s="100"/>
      <c r="J133" s="99"/>
      <c r="K133" s="114"/>
      <c r="L133" s="114"/>
      <c r="M133" s="114"/>
      <c r="N133" s="114"/>
      <c r="O133" s="114"/>
      <c r="P133" s="114"/>
      <c r="Q133" s="114"/>
      <c r="R133" s="114"/>
      <c r="S133" s="114"/>
      <c r="T133" s="114"/>
      <c r="U133" s="115"/>
      <c r="V133" s="116"/>
      <c r="W133" s="116"/>
      <c r="X133" s="116"/>
      <c r="Y133" s="116"/>
      <c r="Z133" s="116"/>
      <c r="AA133" s="116"/>
      <c r="AB133" s="116"/>
      <c r="AC133" s="116"/>
      <c r="AD133" s="116"/>
      <c r="AE133" s="116"/>
      <c r="AF133" s="116"/>
      <c r="AG133" s="117"/>
      <c r="AH133" s="113"/>
    </row>
    <row r="134">
      <c r="A134" s="100"/>
      <c r="J134" s="99"/>
      <c r="K134" s="114"/>
      <c r="L134" s="114"/>
      <c r="M134" s="114"/>
      <c r="N134" s="114"/>
      <c r="O134" s="114"/>
      <c r="P134" s="114"/>
      <c r="Q134" s="114"/>
      <c r="R134" s="114"/>
      <c r="S134" s="114"/>
      <c r="T134" s="114"/>
      <c r="U134" s="115"/>
      <c r="V134" s="116"/>
      <c r="W134" s="116"/>
      <c r="X134" s="116"/>
      <c r="Y134" s="116"/>
      <c r="Z134" s="116"/>
      <c r="AA134" s="116"/>
      <c r="AB134" s="116"/>
      <c r="AC134" s="116"/>
      <c r="AD134" s="116"/>
      <c r="AE134" s="116"/>
      <c r="AF134" s="116"/>
      <c r="AG134" s="117"/>
      <c r="AH134" s="118"/>
    </row>
  </sheetData>
  <autoFilter ref="$A$2:$AG$131">
    <sortState ref="A2:AG131">
      <sortCondition ref="A2:A131"/>
    </sortState>
  </autoFilter>
  <mergeCells count="2">
    <mergeCell ref="A1:AG1"/>
    <mergeCell ref="A132:J134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</sheetPr>
  <sheetViews>
    <sheetView workbookViewId="0"/>
  </sheetViews>
  <sheetFormatPr customHeight="1" defaultColWidth="12.63" defaultRowHeight="15.75"/>
  <cols>
    <col customWidth="1" min="1" max="1" width="11.88"/>
    <col customWidth="1" min="2" max="2" width="8.63"/>
    <col customWidth="1" min="3" max="3" width="10.5"/>
    <col customWidth="1" min="4" max="4" width="27.5"/>
    <col customWidth="1" min="5" max="5" width="15.38"/>
    <col customWidth="1" min="6" max="6" width="28.38"/>
    <col customWidth="1" min="7" max="8" width="9.88"/>
    <col customWidth="1" min="9" max="9" width="19.75"/>
  </cols>
  <sheetData>
    <row r="1">
      <c r="A1" s="1" t="s">
        <v>0</v>
      </c>
      <c r="B1" s="3"/>
      <c r="C1" s="3"/>
      <c r="D1" s="3"/>
      <c r="E1" s="3"/>
      <c r="F1" s="3"/>
      <c r="G1" s="3"/>
      <c r="H1" s="3"/>
      <c r="I1" s="6"/>
      <c r="J1" s="8"/>
    </row>
    <row r="2">
      <c r="A2" s="11" t="s">
        <v>4</v>
      </c>
      <c r="B2" s="16" t="s">
        <v>5</v>
      </c>
      <c r="C2" s="16" t="s">
        <v>8</v>
      </c>
      <c r="D2" s="16" t="s">
        <v>9</v>
      </c>
      <c r="E2" s="16" t="s">
        <v>10</v>
      </c>
      <c r="F2" s="16" t="s">
        <v>11</v>
      </c>
      <c r="G2" s="16" t="s">
        <v>12</v>
      </c>
      <c r="H2" s="16" t="s">
        <v>14</v>
      </c>
      <c r="I2" s="21" t="s">
        <v>15</v>
      </c>
      <c r="J2" s="8"/>
    </row>
    <row r="3">
      <c r="A3" s="23" t="s">
        <v>21</v>
      </c>
      <c r="B3" s="25" t="s">
        <v>28</v>
      </c>
      <c r="C3" s="25" t="s">
        <v>33</v>
      </c>
      <c r="D3" s="25" t="s">
        <v>35</v>
      </c>
      <c r="E3" s="25" t="s">
        <v>37</v>
      </c>
      <c r="F3" s="25" t="s">
        <v>39</v>
      </c>
      <c r="G3" s="25" t="s">
        <v>40</v>
      </c>
      <c r="H3" s="25" t="s">
        <v>42</v>
      </c>
      <c r="I3" s="25" t="s">
        <v>44</v>
      </c>
      <c r="J3" s="29"/>
    </row>
    <row r="4">
      <c r="A4" s="30" t="s">
        <v>50</v>
      </c>
      <c r="B4" s="31" t="s">
        <v>55</v>
      </c>
      <c r="C4" s="31" t="s">
        <v>57</v>
      </c>
      <c r="D4" s="31" t="s">
        <v>59</v>
      </c>
      <c r="E4" s="31" t="s">
        <v>60</v>
      </c>
      <c r="F4" s="31" t="s">
        <v>39</v>
      </c>
      <c r="G4" s="31" t="s">
        <v>63</v>
      </c>
      <c r="H4" s="31" t="s">
        <v>65</v>
      </c>
      <c r="I4" s="31" t="s">
        <v>44</v>
      </c>
      <c r="J4" s="29"/>
    </row>
    <row r="5">
      <c r="A5" s="30" t="s">
        <v>68</v>
      </c>
      <c r="B5" s="31" t="s">
        <v>55</v>
      </c>
      <c r="C5" s="31" t="s">
        <v>69</v>
      </c>
      <c r="D5" s="31" t="s">
        <v>70</v>
      </c>
      <c r="E5" s="31" t="s">
        <v>72</v>
      </c>
      <c r="F5" s="31" t="s">
        <v>39</v>
      </c>
      <c r="G5" s="31" t="s">
        <v>74</v>
      </c>
      <c r="H5" s="31" t="s">
        <v>75</v>
      </c>
      <c r="I5" s="31" t="s">
        <v>44</v>
      </c>
      <c r="J5" s="29"/>
    </row>
    <row r="6">
      <c r="A6" s="30" t="s">
        <v>77</v>
      </c>
      <c r="B6" s="31" t="s">
        <v>28</v>
      </c>
      <c r="C6" s="31" t="s">
        <v>80</v>
      </c>
      <c r="D6" s="31" t="s">
        <v>82</v>
      </c>
      <c r="E6" s="31" t="s">
        <v>84</v>
      </c>
      <c r="F6" s="31" t="s">
        <v>39</v>
      </c>
      <c r="G6" s="31" t="s">
        <v>87</v>
      </c>
      <c r="H6" s="31" t="s">
        <v>75</v>
      </c>
      <c r="I6" s="31" t="s">
        <v>44</v>
      </c>
      <c r="J6" s="29"/>
    </row>
    <row r="7">
      <c r="A7" s="30" t="s">
        <v>92</v>
      </c>
      <c r="B7" s="31" t="s">
        <v>55</v>
      </c>
      <c r="C7" s="31" t="s">
        <v>94</v>
      </c>
      <c r="D7" s="31" t="s">
        <v>96</v>
      </c>
      <c r="E7" s="31" t="s">
        <v>97</v>
      </c>
      <c r="F7" s="31" t="s">
        <v>39</v>
      </c>
      <c r="G7" s="31" t="s">
        <v>98</v>
      </c>
      <c r="H7" s="31" t="s">
        <v>42</v>
      </c>
      <c r="I7" s="31" t="s">
        <v>73</v>
      </c>
      <c r="J7" s="8"/>
    </row>
    <row r="8">
      <c r="A8" s="30" t="s">
        <v>102</v>
      </c>
      <c r="B8" s="31" t="s">
        <v>55</v>
      </c>
      <c r="C8" s="31" t="s">
        <v>103</v>
      </c>
      <c r="D8" s="31" t="s">
        <v>104</v>
      </c>
      <c r="E8" s="31" t="s">
        <v>105</v>
      </c>
      <c r="F8" s="31" t="s">
        <v>39</v>
      </c>
      <c r="G8" s="31" t="s">
        <v>106</v>
      </c>
      <c r="H8" s="31" t="s">
        <v>42</v>
      </c>
      <c r="I8" s="31" t="s">
        <v>73</v>
      </c>
      <c r="J8" s="8"/>
    </row>
    <row r="9">
      <c r="A9" s="30" t="s">
        <v>108</v>
      </c>
      <c r="B9" s="31" t="s">
        <v>55</v>
      </c>
      <c r="C9" s="31" t="s">
        <v>109</v>
      </c>
      <c r="D9" s="31" t="s">
        <v>110</v>
      </c>
      <c r="E9" s="31" t="s">
        <v>111</v>
      </c>
      <c r="F9" s="31" t="s">
        <v>39</v>
      </c>
      <c r="G9" s="31" t="s">
        <v>112</v>
      </c>
      <c r="H9" s="31" t="s">
        <v>113</v>
      </c>
      <c r="I9" s="31" t="s">
        <v>73</v>
      </c>
      <c r="J9" s="8"/>
    </row>
    <row r="10">
      <c r="A10" s="30" t="s">
        <v>116</v>
      </c>
      <c r="B10" s="31" t="s">
        <v>28</v>
      </c>
      <c r="C10" s="31" t="s">
        <v>118</v>
      </c>
      <c r="D10" s="31" t="s">
        <v>119</v>
      </c>
      <c r="E10" s="31" t="s">
        <v>120</v>
      </c>
      <c r="F10" s="31" t="s">
        <v>39</v>
      </c>
      <c r="G10" s="31" t="s">
        <v>121</v>
      </c>
      <c r="H10" s="31" t="s">
        <v>42</v>
      </c>
      <c r="I10" s="31" t="s">
        <v>73</v>
      </c>
      <c r="J10" s="8"/>
    </row>
    <row r="11">
      <c r="A11" s="30" t="s">
        <v>122</v>
      </c>
      <c r="B11" s="31" t="s">
        <v>55</v>
      </c>
      <c r="C11" s="31" t="s">
        <v>123</v>
      </c>
      <c r="D11" s="31" t="s">
        <v>124</v>
      </c>
      <c r="E11" s="31" t="s">
        <v>125</v>
      </c>
      <c r="F11" s="31" t="s">
        <v>39</v>
      </c>
      <c r="G11" s="31" t="s">
        <v>126</v>
      </c>
      <c r="H11" s="31" t="s">
        <v>42</v>
      </c>
      <c r="I11" s="31" t="s">
        <v>44</v>
      </c>
      <c r="J11" s="8"/>
    </row>
    <row r="12">
      <c r="A12" s="30" t="s">
        <v>128</v>
      </c>
      <c r="B12" s="31" t="s">
        <v>55</v>
      </c>
      <c r="C12" s="31" t="s">
        <v>129</v>
      </c>
      <c r="D12" s="31" t="s">
        <v>130</v>
      </c>
      <c r="E12" s="31" t="s">
        <v>131</v>
      </c>
      <c r="F12" s="31" t="s">
        <v>39</v>
      </c>
      <c r="G12" s="31" t="s">
        <v>133</v>
      </c>
      <c r="H12" s="31" t="s">
        <v>113</v>
      </c>
      <c r="I12" s="31" t="s">
        <v>44</v>
      </c>
      <c r="J12" s="8"/>
    </row>
    <row r="13">
      <c r="A13" s="30" t="s">
        <v>138</v>
      </c>
      <c r="B13" s="31" t="s">
        <v>151</v>
      </c>
      <c r="C13" s="31" t="s">
        <v>152</v>
      </c>
      <c r="D13" s="31" t="s">
        <v>153</v>
      </c>
      <c r="E13" s="31" t="s">
        <v>154</v>
      </c>
      <c r="F13" s="31" t="s">
        <v>39</v>
      </c>
      <c r="G13" s="31" t="s">
        <v>155</v>
      </c>
      <c r="H13" s="31" t="s">
        <v>156</v>
      </c>
      <c r="I13" s="31" t="s">
        <v>73</v>
      </c>
      <c r="J13" s="8"/>
    </row>
    <row r="14">
      <c r="A14" s="30" t="s">
        <v>159</v>
      </c>
      <c r="B14" s="31" t="s">
        <v>160</v>
      </c>
      <c r="C14" s="31" t="s">
        <v>161</v>
      </c>
      <c r="D14" s="31" t="s">
        <v>162</v>
      </c>
      <c r="E14" s="31" t="s">
        <v>163</v>
      </c>
      <c r="F14" s="31" t="s">
        <v>39</v>
      </c>
      <c r="G14" s="31" t="s">
        <v>164</v>
      </c>
      <c r="H14" s="31" t="s">
        <v>165</v>
      </c>
      <c r="I14" s="31" t="s">
        <v>73</v>
      </c>
      <c r="J14" s="8"/>
    </row>
    <row r="15">
      <c r="A15" s="30" t="s">
        <v>167</v>
      </c>
      <c r="B15" s="31" t="s">
        <v>28</v>
      </c>
      <c r="C15" s="31" t="s">
        <v>171</v>
      </c>
      <c r="D15" s="31" t="s">
        <v>173</v>
      </c>
      <c r="E15" s="31" t="s">
        <v>176</v>
      </c>
      <c r="F15" s="31" t="s">
        <v>39</v>
      </c>
      <c r="G15" s="31" t="s">
        <v>179</v>
      </c>
      <c r="H15" s="31" t="s">
        <v>75</v>
      </c>
      <c r="I15" s="31" t="s">
        <v>44</v>
      </c>
      <c r="J15" s="8"/>
    </row>
    <row r="16">
      <c r="A16" s="30" t="s">
        <v>183</v>
      </c>
      <c r="B16" s="31" t="s">
        <v>160</v>
      </c>
      <c r="C16" s="31" t="s">
        <v>185</v>
      </c>
      <c r="D16" s="31" t="s">
        <v>186</v>
      </c>
      <c r="E16" s="31" t="s">
        <v>188</v>
      </c>
      <c r="F16" s="31" t="s">
        <v>190</v>
      </c>
      <c r="G16" s="31" t="s">
        <v>192</v>
      </c>
      <c r="H16" s="31" t="s">
        <v>105</v>
      </c>
      <c r="I16" s="31" t="s">
        <v>73</v>
      </c>
      <c r="J16" s="8"/>
    </row>
    <row r="17">
      <c r="A17" s="30" t="s">
        <v>196</v>
      </c>
      <c r="B17" s="31" t="s">
        <v>197</v>
      </c>
      <c r="C17" s="31" t="s">
        <v>198</v>
      </c>
      <c r="D17" s="31" t="s">
        <v>199</v>
      </c>
      <c r="E17" s="31" t="s">
        <v>200</v>
      </c>
      <c r="F17" s="31" t="s">
        <v>201</v>
      </c>
      <c r="G17" s="31" t="s">
        <v>202</v>
      </c>
      <c r="H17" s="31" t="s">
        <v>113</v>
      </c>
      <c r="I17" s="31" t="s">
        <v>44</v>
      </c>
      <c r="J17" s="8"/>
    </row>
    <row r="18">
      <c r="A18" s="30" t="s">
        <v>204</v>
      </c>
      <c r="B18" s="31" t="s">
        <v>55</v>
      </c>
      <c r="C18" s="31" t="s">
        <v>205</v>
      </c>
      <c r="D18" s="31" t="s">
        <v>206</v>
      </c>
      <c r="E18" s="68">
        <v>46082.0</v>
      </c>
      <c r="F18" s="31" t="s">
        <v>201</v>
      </c>
      <c r="G18" s="31" t="s">
        <v>217</v>
      </c>
      <c r="H18" s="31" t="s">
        <v>115</v>
      </c>
      <c r="I18" s="31" t="s">
        <v>44</v>
      </c>
      <c r="J18" s="8"/>
    </row>
    <row r="19">
      <c r="A19" s="30" t="s">
        <v>220</v>
      </c>
      <c r="B19" s="31" t="s">
        <v>160</v>
      </c>
      <c r="C19" s="31" t="s">
        <v>223</v>
      </c>
      <c r="D19" s="31" t="s">
        <v>225</v>
      </c>
      <c r="E19" s="31" t="s">
        <v>117</v>
      </c>
      <c r="F19" s="31" t="s">
        <v>201</v>
      </c>
      <c r="G19" s="31" t="s">
        <v>226</v>
      </c>
      <c r="H19" s="31" t="s">
        <v>113</v>
      </c>
      <c r="I19" s="31" t="s">
        <v>73</v>
      </c>
      <c r="J19" s="8"/>
    </row>
    <row r="20">
      <c r="A20" s="30" t="s">
        <v>227</v>
      </c>
      <c r="B20" s="31" t="s">
        <v>28</v>
      </c>
      <c r="C20" s="31" t="s">
        <v>228</v>
      </c>
      <c r="D20" s="31" t="s">
        <v>229</v>
      </c>
      <c r="E20" s="31" t="s">
        <v>230</v>
      </c>
      <c r="F20" s="31" t="s">
        <v>201</v>
      </c>
      <c r="G20" s="31" t="s">
        <v>231</v>
      </c>
      <c r="H20" s="31" t="s">
        <v>65</v>
      </c>
      <c r="I20" s="31" t="s">
        <v>73</v>
      </c>
      <c r="J20" s="8"/>
    </row>
    <row r="21">
      <c r="A21" s="30" t="s">
        <v>232</v>
      </c>
      <c r="B21" s="31" t="s">
        <v>55</v>
      </c>
      <c r="C21" s="31" t="s">
        <v>233</v>
      </c>
      <c r="D21" s="31" t="s">
        <v>234</v>
      </c>
      <c r="E21" s="31" t="s">
        <v>235</v>
      </c>
      <c r="F21" s="31" t="s">
        <v>201</v>
      </c>
      <c r="G21" s="31" t="s">
        <v>236</v>
      </c>
      <c r="H21" s="31" t="s">
        <v>237</v>
      </c>
      <c r="I21" s="31" t="s">
        <v>44</v>
      </c>
      <c r="J21" s="8"/>
    </row>
    <row r="22">
      <c r="A22" s="30" t="s">
        <v>238</v>
      </c>
      <c r="B22" s="31" t="s">
        <v>160</v>
      </c>
      <c r="C22" s="31" t="s">
        <v>239</v>
      </c>
      <c r="D22" s="31" t="s">
        <v>240</v>
      </c>
      <c r="E22" s="31" t="s">
        <v>241</v>
      </c>
      <c r="F22" s="31" t="s">
        <v>201</v>
      </c>
      <c r="G22" s="31" t="s">
        <v>242</v>
      </c>
      <c r="H22" s="31" t="s">
        <v>113</v>
      </c>
      <c r="I22" s="31" t="s">
        <v>73</v>
      </c>
      <c r="J22" s="8"/>
    </row>
    <row r="23">
      <c r="A23" s="30" t="s">
        <v>243</v>
      </c>
      <c r="B23" s="31" t="s">
        <v>160</v>
      </c>
      <c r="C23" s="31" t="s">
        <v>244</v>
      </c>
      <c r="D23" s="31" t="s">
        <v>245</v>
      </c>
      <c r="E23" s="31" t="s">
        <v>241</v>
      </c>
      <c r="F23" s="31" t="s">
        <v>201</v>
      </c>
      <c r="G23" s="31" t="s">
        <v>246</v>
      </c>
      <c r="H23" s="31" t="s">
        <v>42</v>
      </c>
      <c r="I23" s="31" t="s">
        <v>73</v>
      </c>
      <c r="J23" s="8"/>
    </row>
    <row r="24">
      <c r="A24" s="30" t="s">
        <v>247</v>
      </c>
      <c r="B24" s="31" t="s">
        <v>160</v>
      </c>
      <c r="C24" s="31" t="s">
        <v>248</v>
      </c>
      <c r="D24" s="31" t="s">
        <v>249</v>
      </c>
      <c r="E24" s="31" t="s">
        <v>250</v>
      </c>
      <c r="F24" s="31" t="s">
        <v>201</v>
      </c>
      <c r="G24" s="31" t="s">
        <v>74</v>
      </c>
      <c r="H24" s="31" t="s">
        <v>105</v>
      </c>
      <c r="I24" s="31" t="s">
        <v>73</v>
      </c>
      <c r="J24" s="8"/>
    </row>
    <row r="25">
      <c r="A25" s="30" t="s">
        <v>252</v>
      </c>
      <c r="B25" s="31" t="s">
        <v>197</v>
      </c>
      <c r="C25" s="31" t="s">
        <v>253</v>
      </c>
      <c r="D25" s="31" t="s">
        <v>254</v>
      </c>
      <c r="E25" s="31" t="s">
        <v>255</v>
      </c>
      <c r="F25" s="31" t="s">
        <v>201</v>
      </c>
      <c r="G25" s="31" t="s">
        <v>256</v>
      </c>
      <c r="H25" s="31" t="s">
        <v>105</v>
      </c>
      <c r="I25" s="31" t="s">
        <v>73</v>
      </c>
      <c r="J25" s="8"/>
    </row>
    <row r="26">
      <c r="A26" s="30" t="s">
        <v>257</v>
      </c>
      <c r="B26" s="31" t="s">
        <v>160</v>
      </c>
      <c r="C26" s="31" t="s">
        <v>258</v>
      </c>
      <c r="D26" s="31" t="s">
        <v>259</v>
      </c>
      <c r="E26" s="31" t="s">
        <v>260</v>
      </c>
      <c r="F26" s="31" t="s">
        <v>201</v>
      </c>
      <c r="G26" s="31" t="s">
        <v>261</v>
      </c>
      <c r="H26" s="31" t="s">
        <v>165</v>
      </c>
      <c r="I26" s="31" t="s">
        <v>73</v>
      </c>
      <c r="J26" s="8"/>
    </row>
    <row r="27">
      <c r="A27" s="30" t="s">
        <v>263</v>
      </c>
      <c r="B27" s="31" t="s">
        <v>160</v>
      </c>
      <c r="C27" s="31" t="s">
        <v>265</v>
      </c>
      <c r="D27" s="31" t="s">
        <v>267</v>
      </c>
      <c r="E27" s="31" t="s">
        <v>268</v>
      </c>
      <c r="F27" s="31" t="s">
        <v>201</v>
      </c>
      <c r="G27" s="31" t="s">
        <v>271</v>
      </c>
      <c r="H27" s="31" t="s">
        <v>105</v>
      </c>
      <c r="I27" s="31" t="s">
        <v>73</v>
      </c>
      <c r="J27" s="8"/>
    </row>
    <row r="28">
      <c r="A28" s="30" t="s">
        <v>273</v>
      </c>
      <c r="B28" s="31" t="s">
        <v>160</v>
      </c>
      <c r="C28" s="31" t="s">
        <v>274</v>
      </c>
      <c r="D28" s="31" t="s">
        <v>275</v>
      </c>
      <c r="E28" s="31" t="s">
        <v>42</v>
      </c>
      <c r="F28" s="31" t="s">
        <v>201</v>
      </c>
      <c r="G28" s="31" t="s">
        <v>278</v>
      </c>
      <c r="H28" s="31" t="s">
        <v>42</v>
      </c>
      <c r="I28" s="31" t="s">
        <v>73</v>
      </c>
      <c r="J28" s="8"/>
    </row>
    <row r="29">
      <c r="A29" s="30" t="s">
        <v>280</v>
      </c>
      <c r="B29" s="31" t="s">
        <v>55</v>
      </c>
      <c r="C29" s="31" t="s">
        <v>281</v>
      </c>
      <c r="D29" s="31" t="s">
        <v>282</v>
      </c>
      <c r="E29" s="31" t="s">
        <v>283</v>
      </c>
      <c r="F29" s="31" t="s">
        <v>201</v>
      </c>
      <c r="G29" s="31" t="s">
        <v>284</v>
      </c>
      <c r="H29" s="31" t="s">
        <v>42</v>
      </c>
      <c r="I29" s="31" t="s">
        <v>44</v>
      </c>
      <c r="J29" s="8"/>
    </row>
    <row r="30">
      <c r="A30" s="30" t="s">
        <v>285</v>
      </c>
      <c r="B30" s="31" t="s">
        <v>28</v>
      </c>
      <c r="C30" s="31" t="s">
        <v>286</v>
      </c>
      <c r="D30" s="31" t="s">
        <v>287</v>
      </c>
      <c r="E30" s="31" t="s">
        <v>187</v>
      </c>
      <c r="F30" s="31" t="s">
        <v>201</v>
      </c>
      <c r="G30" s="31" t="s">
        <v>289</v>
      </c>
      <c r="H30" s="31" t="s">
        <v>156</v>
      </c>
      <c r="I30" s="31" t="s">
        <v>73</v>
      </c>
      <c r="J30" s="8"/>
    </row>
    <row r="31">
      <c r="A31" s="30" t="s">
        <v>292</v>
      </c>
      <c r="B31" s="31" t="s">
        <v>160</v>
      </c>
      <c r="C31" s="31" t="s">
        <v>293</v>
      </c>
      <c r="D31" s="31" t="s">
        <v>294</v>
      </c>
      <c r="E31" s="31" t="s">
        <v>295</v>
      </c>
      <c r="F31" s="31" t="s">
        <v>296</v>
      </c>
      <c r="G31" s="31" t="s">
        <v>278</v>
      </c>
      <c r="H31" s="31" t="s">
        <v>105</v>
      </c>
      <c r="I31" s="31" t="s">
        <v>44</v>
      </c>
      <c r="J31" s="8"/>
    </row>
    <row r="32">
      <c r="A32" s="30" t="s">
        <v>297</v>
      </c>
      <c r="B32" s="31" t="s">
        <v>28</v>
      </c>
      <c r="C32" s="31" t="s">
        <v>299</v>
      </c>
      <c r="D32" s="31" t="s">
        <v>301</v>
      </c>
      <c r="E32" s="31" t="s">
        <v>303</v>
      </c>
      <c r="F32" s="31" t="s">
        <v>296</v>
      </c>
      <c r="G32" s="31" t="s">
        <v>304</v>
      </c>
      <c r="H32" s="31" t="s">
        <v>105</v>
      </c>
      <c r="I32" s="31" t="s">
        <v>44</v>
      </c>
      <c r="J32" s="8"/>
    </row>
    <row r="33">
      <c r="A33" s="30" t="s">
        <v>305</v>
      </c>
      <c r="B33" s="31" t="s">
        <v>28</v>
      </c>
      <c r="C33" s="31" t="s">
        <v>306</v>
      </c>
      <c r="D33" s="31" t="s">
        <v>307</v>
      </c>
      <c r="E33" s="31" t="s">
        <v>308</v>
      </c>
      <c r="F33" s="31" t="s">
        <v>309</v>
      </c>
      <c r="G33" s="31" t="s">
        <v>310</v>
      </c>
      <c r="H33" s="31" t="s">
        <v>237</v>
      </c>
      <c r="I33" s="31" t="s">
        <v>73</v>
      </c>
      <c r="J33" s="8"/>
    </row>
    <row r="34">
      <c r="A34" s="30" t="s">
        <v>313</v>
      </c>
      <c r="B34" s="31" t="s">
        <v>197</v>
      </c>
      <c r="C34" s="31" t="s">
        <v>315</v>
      </c>
      <c r="D34" s="31" t="s">
        <v>316</v>
      </c>
      <c r="E34" s="31" t="s">
        <v>318</v>
      </c>
      <c r="F34" s="31" t="s">
        <v>309</v>
      </c>
      <c r="G34" s="31" t="s">
        <v>321</v>
      </c>
      <c r="H34" s="31" t="s">
        <v>105</v>
      </c>
      <c r="I34" s="31" t="s">
        <v>44</v>
      </c>
      <c r="J34" s="8"/>
    </row>
    <row r="35">
      <c r="A35" s="30" t="s">
        <v>322</v>
      </c>
      <c r="B35" s="31" t="s">
        <v>55</v>
      </c>
      <c r="C35" s="31" t="s">
        <v>323</v>
      </c>
      <c r="D35" s="31" t="s">
        <v>324</v>
      </c>
      <c r="E35" s="31" t="s">
        <v>325</v>
      </c>
      <c r="F35" s="31" t="s">
        <v>309</v>
      </c>
      <c r="G35" s="31" t="s">
        <v>328</v>
      </c>
      <c r="H35" s="31" t="s">
        <v>330</v>
      </c>
      <c r="I35" s="31" t="s">
        <v>73</v>
      </c>
      <c r="J35" s="8"/>
    </row>
    <row r="36">
      <c r="A36" s="30" t="s">
        <v>331</v>
      </c>
      <c r="B36" s="31" t="s">
        <v>197</v>
      </c>
      <c r="C36" s="31" t="s">
        <v>332</v>
      </c>
      <c r="D36" s="31" t="s">
        <v>333</v>
      </c>
      <c r="E36" s="31" t="s">
        <v>334</v>
      </c>
      <c r="F36" s="31" t="s">
        <v>335</v>
      </c>
      <c r="G36" s="31" t="s">
        <v>336</v>
      </c>
      <c r="H36" s="31" t="s">
        <v>42</v>
      </c>
      <c r="I36" s="31" t="s">
        <v>73</v>
      </c>
      <c r="J36" s="8"/>
    </row>
    <row r="37">
      <c r="A37" s="30" t="s">
        <v>338</v>
      </c>
      <c r="B37" s="31" t="s">
        <v>160</v>
      </c>
      <c r="C37" s="31" t="s">
        <v>339</v>
      </c>
      <c r="D37" s="31" t="s">
        <v>340</v>
      </c>
      <c r="E37" s="31" t="s">
        <v>341</v>
      </c>
      <c r="F37" s="31" t="s">
        <v>335</v>
      </c>
      <c r="G37" s="31" t="s">
        <v>342</v>
      </c>
      <c r="H37" s="31" t="s">
        <v>75</v>
      </c>
      <c r="I37" s="31" t="s">
        <v>73</v>
      </c>
      <c r="J37" s="8"/>
    </row>
    <row r="38">
      <c r="A38" s="30" t="s">
        <v>343</v>
      </c>
      <c r="B38" s="31" t="s">
        <v>160</v>
      </c>
      <c r="C38" s="31" t="s">
        <v>345</v>
      </c>
      <c r="D38" s="31" t="s">
        <v>347</v>
      </c>
      <c r="E38" s="31" t="s">
        <v>348</v>
      </c>
      <c r="F38" s="31" t="s">
        <v>335</v>
      </c>
      <c r="G38" s="31" t="s">
        <v>350</v>
      </c>
      <c r="H38" s="31" t="s">
        <v>65</v>
      </c>
      <c r="I38" s="31" t="s">
        <v>73</v>
      </c>
      <c r="J38" s="8"/>
    </row>
    <row r="39">
      <c r="A39" s="30" t="s">
        <v>351</v>
      </c>
      <c r="B39" s="31" t="s">
        <v>160</v>
      </c>
      <c r="C39" s="31" t="s">
        <v>352</v>
      </c>
      <c r="D39" s="31" t="s">
        <v>353</v>
      </c>
      <c r="E39" s="31" t="s">
        <v>354</v>
      </c>
      <c r="F39" s="31" t="s">
        <v>335</v>
      </c>
      <c r="G39" s="31" t="s">
        <v>355</v>
      </c>
      <c r="H39" s="31" t="s">
        <v>174</v>
      </c>
      <c r="I39" s="31" t="s">
        <v>73</v>
      </c>
      <c r="J39" s="8"/>
    </row>
    <row r="40">
      <c r="A40" s="30" t="s">
        <v>358</v>
      </c>
      <c r="B40" s="31" t="s">
        <v>160</v>
      </c>
      <c r="C40" s="31" t="s">
        <v>359</v>
      </c>
      <c r="D40" s="31" t="s">
        <v>360</v>
      </c>
      <c r="E40" s="31" t="s">
        <v>111</v>
      </c>
      <c r="F40" s="31" t="s">
        <v>335</v>
      </c>
      <c r="G40" s="31" t="s">
        <v>361</v>
      </c>
      <c r="H40" s="31" t="s">
        <v>105</v>
      </c>
      <c r="I40" s="31" t="s">
        <v>73</v>
      </c>
      <c r="J40" s="8"/>
    </row>
    <row r="41">
      <c r="A41" s="30" t="s">
        <v>362</v>
      </c>
      <c r="B41" s="31" t="s">
        <v>160</v>
      </c>
      <c r="C41" s="31" t="s">
        <v>363</v>
      </c>
      <c r="D41" s="31" t="s">
        <v>364</v>
      </c>
      <c r="E41" s="31" t="s">
        <v>365</v>
      </c>
      <c r="F41" s="31" t="s">
        <v>335</v>
      </c>
      <c r="G41" s="31" t="s">
        <v>367</v>
      </c>
      <c r="H41" s="31" t="s">
        <v>113</v>
      </c>
      <c r="I41" s="31" t="s">
        <v>73</v>
      </c>
      <c r="J41" s="8"/>
    </row>
    <row r="42">
      <c r="A42" s="30" t="s">
        <v>370</v>
      </c>
      <c r="B42" s="31" t="s">
        <v>160</v>
      </c>
      <c r="C42" s="31" t="s">
        <v>371</v>
      </c>
      <c r="D42" s="31" t="s">
        <v>373</v>
      </c>
      <c r="E42" s="31" t="s">
        <v>374</v>
      </c>
      <c r="F42" s="31" t="s">
        <v>335</v>
      </c>
      <c r="G42" s="31" t="s">
        <v>361</v>
      </c>
      <c r="H42" s="31" t="s">
        <v>113</v>
      </c>
      <c r="I42" s="31" t="s">
        <v>73</v>
      </c>
      <c r="J42" s="8"/>
    </row>
    <row r="43">
      <c r="A43" s="30" t="s">
        <v>375</v>
      </c>
      <c r="B43" s="31" t="s">
        <v>160</v>
      </c>
      <c r="C43" s="31" t="s">
        <v>377</v>
      </c>
      <c r="D43" s="31" t="s">
        <v>379</v>
      </c>
      <c r="E43" s="31" t="s">
        <v>381</v>
      </c>
      <c r="F43" s="31" t="s">
        <v>335</v>
      </c>
      <c r="G43" s="31" t="s">
        <v>382</v>
      </c>
      <c r="H43" s="31" t="s">
        <v>75</v>
      </c>
      <c r="I43" s="31" t="s">
        <v>73</v>
      </c>
      <c r="J43" s="8"/>
    </row>
    <row r="44">
      <c r="A44" s="30" t="s">
        <v>383</v>
      </c>
      <c r="B44" s="31" t="s">
        <v>160</v>
      </c>
      <c r="C44" s="31" t="s">
        <v>384</v>
      </c>
      <c r="D44" s="31" t="s">
        <v>385</v>
      </c>
      <c r="E44" s="31" t="s">
        <v>386</v>
      </c>
      <c r="F44" s="31" t="s">
        <v>335</v>
      </c>
      <c r="G44" s="31" t="s">
        <v>387</v>
      </c>
      <c r="H44" s="31" t="s">
        <v>65</v>
      </c>
      <c r="I44" s="31" t="s">
        <v>73</v>
      </c>
      <c r="J44" s="8"/>
    </row>
    <row r="45">
      <c r="A45" s="30" t="s">
        <v>390</v>
      </c>
      <c r="B45" s="31" t="s">
        <v>197</v>
      </c>
      <c r="C45" s="31" t="s">
        <v>392</v>
      </c>
      <c r="D45" s="31" t="s">
        <v>393</v>
      </c>
      <c r="E45" s="31" t="s">
        <v>394</v>
      </c>
      <c r="F45" s="31" t="s">
        <v>335</v>
      </c>
      <c r="G45" s="31" t="s">
        <v>396</v>
      </c>
      <c r="H45" s="31" t="s">
        <v>65</v>
      </c>
      <c r="I45" s="31" t="s">
        <v>73</v>
      </c>
      <c r="J45" s="8"/>
    </row>
    <row r="46">
      <c r="A46" s="87" t="s">
        <v>397</v>
      </c>
      <c r="B46" s="88" t="s">
        <v>55</v>
      </c>
      <c r="C46" s="88" t="s">
        <v>398</v>
      </c>
      <c r="D46" s="88" t="s">
        <v>399</v>
      </c>
      <c r="E46" s="88" t="s">
        <v>400</v>
      </c>
      <c r="F46" s="88" t="s">
        <v>401</v>
      </c>
      <c r="G46" s="88" t="s">
        <v>402</v>
      </c>
      <c r="H46" s="88" t="s">
        <v>75</v>
      </c>
      <c r="I46" s="88" t="s">
        <v>73</v>
      </c>
      <c r="J46" s="8"/>
    </row>
    <row r="47">
      <c r="A47" s="89" t="s">
        <v>403</v>
      </c>
      <c r="J47" s="90"/>
    </row>
    <row r="48">
      <c r="A48" s="91"/>
      <c r="J48" s="90"/>
    </row>
    <row r="49">
      <c r="A49" s="92"/>
      <c r="B49" s="93"/>
      <c r="C49" s="93"/>
      <c r="D49" s="93"/>
      <c r="E49" s="93"/>
      <c r="F49" s="93"/>
      <c r="G49" s="93"/>
      <c r="H49" s="93"/>
      <c r="I49" s="93"/>
      <c r="J49" s="94"/>
    </row>
  </sheetData>
  <mergeCells count="2">
    <mergeCell ref="A1:I1"/>
    <mergeCell ref="A47:J49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</sheetPr>
  <sheetViews>
    <sheetView workbookViewId="0"/>
  </sheetViews>
  <sheetFormatPr customHeight="1" defaultColWidth="12.63" defaultRowHeight="15.75"/>
  <cols>
    <col customWidth="1" min="1" max="1" width="20.5"/>
  </cols>
  <sheetData>
    <row r="1">
      <c r="A1" s="5" t="s">
        <v>1</v>
      </c>
      <c r="B1" s="7"/>
      <c r="C1" s="7"/>
      <c r="D1" s="7"/>
      <c r="E1" s="7"/>
      <c r="F1" s="7"/>
      <c r="G1" s="7"/>
      <c r="H1" s="7"/>
      <c r="I1" s="10"/>
      <c r="J1" s="13"/>
    </row>
    <row r="2">
      <c r="A2" s="19" t="s">
        <v>6</v>
      </c>
      <c r="B2" s="24" t="s">
        <v>16</v>
      </c>
      <c r="C2" s="26"/>
      <c r="D2" s="26"/>
      <c r="E2" s="28"/>
      <c r="F2" s="24" t="s">
        <v>48</v>
      </c>
      <c r="G2" s="26"/>
      <c r="H2" s="26"/>
      <c r="I2" s="32"/>
      <c r="J2" s="33"/>
    </row>
    <row r="3">
      <c r="A3" s="34"/>
      <c r="B3" s="36" t="s">
        <v>71</v>
      </c>
      <c r="C3" s="38" t="s">
        <v>76</v>
      </c>
      <c r="D3" s="38" t="s">
        <v>85</v>
      </c>
      <c r="E3" s="39" t="s">
        <v>14</v>
      </c>
      <c r="F3" s="36" t="s">
        <v>71</v>
      </c>
      <c r="G3" s="38" t="s">
        <v>76</v>
      </c>
      <c r="H3" s="38" t="s">
        <v>85</v>
      </c>
      <c r="I3" s="41" t="s">
        <v>14</v>
      </c>
      <c r="J3" s="33"/>
    </row>
    <row r="4">
      <c r="A4" s="43" t="s">
        <v>107</v>
      </c>
      <c r="B4" s="46" t="s">
        <v>105</v>
      </c>
      <c r="C4" s="46" t="s">
        <v>114</v>
      </c>
      <c r="D4" s="46" t="s">
        <v>115</v>
      </c>
      <c r="E4" s="49" t="s">
        <v>117</v>
      </c>
      <c r="F4" s="51" t="s">
        <v>127</v>
      </c>
      <c r="G4" s="46" t="s">
        <v>115</v>
      </c>
      <c r="H4" s="46" t="s">
        <v>132</v>
      </c>
      <c r="I4" s="46" t="s">
        <v>134</v>
      </c>
      <c r="J4" s="13"/>
    </row>
    <row r="5">
      <c r="A5" s="54" t="s">
        <v>139</v>
      </c>
      <c r="B5" s="55" t="s">
        <v>143</v>
      </c>
      <c r="C5" s="55" t="s">
        <v>145</v>
      </c>
      <c r="D5" s="55" t="s">
        <v>105</v>
      </c>
      <c r="E5" s="56" t="s">
        <v>149</v>
      </c>
      <c r="F5" s="57" t="s">
        <v>113</v>
      </c>
      <c r="G5" s="55" t="s">
        <v>157</v>
      </c>
      <c r="H5" s="55" t="s">
        <v>158</v>
      </c>
      <c r="I5" s="55" t="s">
        <v>145</v>
      </c>
      <c r="J5" s="13"/>
    </row>
    <row r="6">
      <c r="A6" s="54" t="s">
        <v>144</v>
      </c>
      <c r="B6" s="55" t="s">
        <v>156</v>
      </c>
      <c r="C6" s="55" t="s">
        <v>117</v>
      </c>
      <c r="D6" s="55" t="s">
        <v>115</v>
      </c>
      <c r="E6" s="56" t="s">
        <v>166</v>
      </c>
      <c r="F6" s="57" t="s">
        <v>168</v>
      </c>
      <c r="G6" s="55" t="s">
        <v>115</v>
      </c>
      <c r="H6" s="55" t="s">
        <v>158</v>
      </c>
      <c r="I6" s="55" t="s">
        <v>174</v>
      </c>
      <c r="J6" s="13"/>
    </row>
    <row r="7">
      <c r="A7" s="54" t="s">
        <v>177</v>
      </c>
      <c r="B7" s="55" t="s">
        <v>157</v>
      </c>
      <c r="C7" s="55" t="s">
        <v>117</v>
      </c>
      <c r="D7" s="55" t="s">
        <v>105</v>
      </c>
      <c r="E7" s="56" t="s">
        <v>182</v>
      </c>
      <c r="F7" s="57" t="s">
        <v>114</v>
      </c>
      <c r="G7" s="55" t="s">
        <v>184</v>
      </c>
      <c r="H7" s="55" t="s">
        <v>158</v>
      </c>
      <c r="I7" s="55" t="s">
        <v>187</v>
      </c>
      <c r="J7" s="13"/>
    </row>
    <row r="8">
      <c r="A8" s="62" t="s">
        <v>193</v>
      </c>
      <c r="B8" s="63" t="s">
        <v>165</v>
      </c>
      <c r="C8" s="63" t="s">
        <v>113</v>
      </c>
      <c r="D8" s="63" t="s">
        <v>117</v>
      </c>
      <c r="E8" s="65" t="s">
        <v>203</v>
      </c>
      <c r="F8" s="67" t="s">
        <v>209</v>
      </c>
      <c r="G8" s="63" t="s">
        <v>213</v>
      </c>
      <c r="H8" s="63" t="s">
        <v>215</v>
      </c>
      <c r="I8" s="63" t="s">
        <v>216</v>
      </c>
      <c r="J8" s="13"/>
    </row>
    <row r="9">
      <c r="A9" s="70" t="s">
        <v>218</v>
      </c>
      <c r="I9" s="71"/>
      <c r="J9" s="13"/>
    </row>
    <row r="10">
      <c r="A10" s="73"/>
      <c r="I10" s="71"/>
      <c r="J10" s="13"/>
    </row>
    <row r="11">
      <c r="A11" s="74"/>
      <c r="B11" s="75"/>
      <c r="C11" s="75"/>
      <c r="D11" s="75"/>
      <c r="E11" s="75"/>
      <c r="F11" s="75"/>
      <c r="G11" s="75"/>
      <c r="H11" s="75"/>
      <c r="I11" s="76"/>
      <c r="J11" s="13"/>
    </row>
  </sheetData>
  <mergeCells count="5">
    <mergeCell ref="A1:I1"/>
    <mergeCell ref="A2:A3"/>
    <mergeCell ref="B2:E2"/>
    <mergeCell ref="F2:I2"/>
    <mergeCell ref="A9:I11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</sheetPr>
  <sheetViews>
    <sheetView workbookViewId="0"/>
  </sheetViews>
  <sheetFormatPr customHeight="1" defaultColWidth="12.63" defaultRowHeight="15.75"/>
  <cols>
    <col customWidth="1" min="2" max="2" width="23.75"/>
  </cols>
  <sheetData>
    <row r="1" ht="25.5" customHeight="1">
      <c r="A1" s="9" t="s">
        <v>3</v>
      </c>
      <c r="B1" s="14"/>
      <c r="C1" s="14"/>
      <c r="D1" s="14"/>
      <c r="E1" s="14"/>
      <c r="F1" s="14"/>
      <c r="G1" s="18"/>
      <c r="H1" s="22"/>
    </row>
    <row r="2" ht="25.5" customHeight="1">
      <c r="A2" s="27" t="s">
        <v>26</v>
      </c>
      <c r="B2" s="27" t="s">
        <v>43</v>
      </c>
      <c r="C2" s="40" t="s">
        <v>51</v>
      </c>
      <c r="D2" s="42"/>
      <c r="E2" s="42"/>
      <c r="F2" s="42"/>
      <c r="G2" s="44"/>
      <c r="H2" s="47"/>
    </row>
    <row r="3">
      <c r="A3" s="50"/>
      <c r="B3" s="50"/>
      <c r="C3" s="53" t="s">
        <v>135</v>
      </c>
      <c r="D3" s="53" t="s">
        <v>107</v>
      </c>
      <c r="E3" s="53" t="s">
        <v>139</v>
      </c>
      <c r="F3" s="53" t="s">
        <v>144</v>
      </c>
      <c r="G3" s="53" t="s">
        <v>146</v>
      </c>
      <c r="H3" s="47"/>
    </row>
    <row r="4">
      <c r="A4" s="59" t="s">
        <v>44</v>
      </c>
      <c r="B4" s="60">
        <v>7.101810905E10</v>
      </c>
      <c r="C4" s="61" t="s">
        <v>189</v>
      </c>
      <c r="D4" s="61" t="s">
        <v>189</v>
      </c>
      <c r="E4" s="61" t="s">
        <v>189</v>
      </c>
      <c r="F4" s="61" t="s">
        <v>189</v>
      </c>
      <c r="G4" s="61" t="s">
        <v>189</v>
      </c>
      <c r="H4" s="47"/>
    </row>
    <row r="5">
      <c r="A5" s="64"/>
      <c r="B5" s="66">
        <v>7.2078703258E10</v>
      </c>
      <c r="C5" s="69" t="s">
        <v>189</v>
      </c>
      <c r="D5" s="69" t="s">
        <v>219</v>
      </c>
      <c r="E5" s="69" t="s">
        <v>189</v>
      </c>
      <c r="F5" s="69" t="s">
        <v>219</v>
      </c>
      <c r="G5" s="69" t="s">
        <v>219</v>
      </c>
      <c r="H5" s="47"/>
    </row>
    <row r="6">
      <c r="A6" s="64"/>
      <c r="B6" s="66">
        <v>7.4048403016E10</v>
      </c>
      <c r="C6" s="69" t="s">
        <v>189</v>
      </c>
      <c r="D6" s="69" t="s">
        <v>189</v>
      </c>
      <c r="E6" s="69" t="s">
        <v>189</v>
      </c>
      <c r="F6" s="69" t="s">
        <v>189</v>
      </c>
      <c r="G6" s="69" t="s">
        <v>219</v>
      </c>
      <c r="H6" s="47"/>
    </row>
    <row r="7">
      <c r="A7" s="64"/>
      <c r="B7" s="66">
        <v>7.2058505422E10</v>
      </c>
      <c r="C7" s="69" t="s">
        <v>189</v>
      </c>
      <c r="D7" s="69" t="s">
        <v>189</v>
      </c>
      <c r="E7" s="69" t="s">
        <v>189</v>
      </c>
      <c r="F7" s="69" t="s">
        <v>189</v>
      </c>
      <c r="G7" s="69" t="s">
        <v>189</v>
      </c>
      <c r="H7" s="47"/>
    </row>
    <row r="8">
      <c r="A8" s="64"/>
      <c r="B8" s="66">
        <v>7.4048400012E10</v>
      </c>
      <c r="C8" s="69" t="s">
        <v>219</v>
      </c>
      <c r="D8" s="69" t="s">
        <v>219</v>
      </c>
      <c r="E8" s="69" t="s">
        <v>219</v>
      </c>
      <c r="F8" s="69" t="s">
        <v>219</v>
      </c>
      <c r="G8" s="69" t="s">
        <v>219</v>
      </c>
      <c r="H8" s="47"/>
    </row>
    <row r="9">
      <c r="A9" s="64"/>
      <c r="B9" s="66">
        <v>7.1018107708E10</v>
      </c>
      <c r="C9" s="69" t="s">
        <v>189</v>
      </c>
      <c r="D9" s="69" t="s">
        <v>189</v>
      </c>
      <c r="E9" s="69" t="s">
        <v>189</v>
      </c>
      <c r="F9" s="69" t="s">
        <v>189</v>
      </c>
      <c r="G9" s="69" t="s">
        <v>189</v>
      </c>
      <c r="H9" s="47"/>
    </row>
    <row r="10">
      <c r="A10" s="64"/>
      <c r="B10" s="66">
        <v>7.2058512014E10</v>
      </c>
      <c r="C10" s="69" t="s">
        <v>189</v>
      </c>
      <c r="D10" s="69" t="s">
        <v>219</v>
      </c>
      <c r="E10" s="69" t="s">
        <v>189</v>
      </c>
      <c r="F10" s="69" t="s">
        <v>219</v>
      </c>
      <c r="G10" s="69" t="s">
        <v>219</v>
      </c>
      <c r="H10" s="47"/>
    </row>
    <row r="11">
      <c r="A11" s="64"/>
      <c r="B11" s="66">
        <v>7.207870046E10</v>
      </c>
      <c r="C11" s="69" t="s">
        <v>189</v>
      </c>
      <c r="D11" s="69" t="s">
        <v>189</v>
      </c>
      <c r="E11" s="69" t="s">
        <v>189</v>
      </c>
      <c r="F11" s="69" t="s">
        <v>189</v>
      </c>
      <c r="G11" s="69" t="s">
        <v>189</v>
      </c>
      <c r="H11" s="47"/>
    </row>
    <row r="12">
      <c r="A12" s="64"/>
      <c r="B12" s="66">
        <v>7.2078700205E10</v>
      </c>
      <c r="C12" s="69" t="s">
        <v>189</v>
      </c>
      <c r="D12" s="69" t="s">
        <v>189</v>
      </c>
      <c r="E12" s="69" t="s">
        <v>189</v>
      </c>
      <c r="F12" s="69" t="s">
        <v>189</v>
      </c>
      <c r="G12" s="69" t="s">
        <v>189</v>
      </c>
      <c r="H12" s="47"/>
    </row>
    <row r="13">
      <c r="A13" s="64"/>
      <c r="B13" s="66">
        <v>7.2078700817E10</v>
      </c>
      <c r="C13" s="69" t="s">
        <v>189</v>
      </c>
      <c r="D13" s="69" t="s">
        <v>219</v>
      </c>
      <c r="E13" s="69" t="s">
        <v>219</v>
      </c>
      <c r="F13" s="69" t="s">
        <v>219</v>
      </c>
      <c r="G13" s="69" t="s">
        <v>219</v>
      </c>
      <c r="H13" s="47"/>
    </row>
    <row r="14">
      <c r="A14" s="64"/>
      <c r="B14" s="66">
        <v>7.2058500696E10</v>
      </c>
      <c r="C14" s="69" t="s">
        <v>189</v>
      </c>
      <c r="D14" s="69" t="s">
        <v>189</v>
      </c>
      <c r="E14" s="69" t="s">
        <v>189</v>
      </c>
      <c r="F14" s="69" t="s">
        <v>189</v>
      </c>
      <c r="G14" s="69" t="s">
        <v>189</v>
      </c>
      <c r="H14" s="47"/>
    </row>
    <row r="15">
      <c r="A15" s="64"/>
      <c r="B15" s="66">
        <v>7.2058509028E10</v>
      </c>
      <c r="C15" s="69" t="s">
        <v>189</v>
      </c>
      <c r="D15" s="69" t="s">
        <v>219</v>
      </c>
      <c r="E15" s="69" t="s">
        <v>219</v>
      </c>
      <c r="F15" s="69" t="s">
        <v>219</v>
      </c>
      <c r="G15" s="69" t="s">
        <v>219</v>
      </c>
      <c r="H15" s="47"/>
    </row>
    <row r="16">
      <c r="A16" s="64"/>
      <c r="B16" s="66">
        <v>7.1018106452E10</v>
      </c>
      <c r="C16" s="69" t="s">
        <v>219</v>
      </c>
      <c r="D16" s="69" t="s">
        <v>219</v>
      </c>
      <c r="E16" s="69" t="s">
        <v>219</v>
      </c>
      <c r="F16" s="69" t="s">
        <v>219</v>
      </c>
      <c r="G16" s="69" t="s">
        <v>189</v>
      </c>
      <c r="H16" s="47"/>
    </row>
    <row r="17">
      <c r="A17" s="77"/>
      <c r="B17" s="78">
        <v>7.1018107658E10</v>
      </c>
      <c r="C17" s="79" t="s">
        <v>189</v>
      </c>
      <c r="D17" s="79" t="s">
        <v>189</v>
      </c>
      <c r="E17" s="79" t="s">
        <v>189</v>
      </c>
      <c r="F17" s="79" t="s">
        <v>189</v>
      </c>
      <c r="G17" s="79" t="s">
        <v>219</v>
      </c>
      <c r="H17" s="47"/>
    </row>
    <row r="18">
      <c r="A18" s="59" t="s">
        <v>73</v>
      </c>
      <c r="B18" s="80">
        <v>7.2058508996E10</v>
      </c>
      <c r="C18" s="81" t="s">
        <v>189</v>
      </c>
      <c r="D18" s="82" t="s">
        <v>219</v>
      </c>
      <c r="E18" s="82" t="s">
        <v>189</v>
      </c>
      <c r="F18" s="82" t="s">
        <v>189</v>
      </c>
      <c r="G18" s="83" t="s">
        <v>219</v>
      </c>
      <c r="H18" s="22"/>
    </row>
    <row r="19">
      <c r="A19" s="64"/>
      <c r="B19" s="84">
        <v>7.2078703258E10</v>
      </c>
      <c r="C19" s="85" t="s">
        <v>219</v>
      </c>
      <c r="D19" s="69" t="s">
        <v>189</v>
      </c>
      <c r="E19" s="69" t="s">
        <v>219</v>
      </c>
      <c r="F19" s="69" t="s">
        <v>189</v>
      </c>
      <c r="G19" s="86" t="s">
        <v>219</v>
      </c>
      <c r="H19" s="22"/>
    </row>
    <row r="20">
      <c r="A20" s="64"/>
      <c r="B20" s="84">
        <v>7.4048403016E10</v>
      </c>
      <c r="C20" s="85" t="s">
        <v>189</v>
      </c>
      <c r="D20" s="69" t="s">
        <v>189</v>
      </c>
      <c r="E20" s="69" t="s">
        <v>189</v>
      </c>
      <c r="F20" s="69" t="s">
        <v>189</v>
      </c>
      <c r="G20" s="86" t="s">
        <v>189</v>
      </c>
      <c r="H20" s="22"/>
    </row>
    <row r="21">
      <c r="A21" s="64"/>
      <c r="B21" s="84">
        <v>7.2058505422E10</v>
      </c>
      <c r="C21" s="85" t="s">
        <v>189</v>
      </c>
      <c r="D21" s="69" t="s">
        <v>219</v>
      </c>
      <c r="E21" s="69" t="s">
        <v>189</v>
      </c>
      <c r="F21" s="69" t="s">
        <v>189</v>
      </c>
      <c r="G21" s="86" t="s">
        <v>219</v>
      </c>
      <c r="H21" s="22"/>
    </row>
    <row r="22">
      <c r="A22" s="64"/>
      <c r="B22" s="84">
        <v>7.4048400012E10</v>
      </c>
      <c r="C22" s="85" t="s">
        <v>219</v>
      </c>
      <c r="D22" s="69" t="s">
        <v>189</v>
      </c>
      <c r="E22" s="69" t="s">
        <v>189</v>
      </c>
      <c r="F22" s="69" t="s">
        <v>189</v>
      </c>
      <c r="G22" s="86" t="s">
        <v>219</v>
      </c>
      <c r="H22" s="22"/>
    </row>
    <row r="23">
      <c r="A23" s="64"/>
      <c r="B23" s="84">
        <v>7.1018107708E10</v>
      </c>
      <c r="C23" s="85" t="s">
        <v>189</v>
      </c>
      <c r="D23" s="69" t="s">
        <v>189</v>
      </c>
      <c r="E23" s="69" t="s">
        <v>189</v>
      </c>
      <c r="F23" s="69" t="s">
        <v>189</v>
      </c>
      <c r="G23" s="86" t="s">
        <v>189</v>
      </c>
      <c r="H23" s="22"/>
    </row>
    <row r="24">
      <c r="A24" s="64"/>
      <c r="B24" s="84">
        <v>7.2058512014E10</v>
      </c>
      <c r="C24" s="85" t="s">
        <v>189</v>
      </c>
      <c r="D24" s="69" t="s">
        <v>219</v>
      </c>
      <c r="E24" s="69" t="s">
        <v>189</v>
      </c>
      <c r="F24" s="69" t="s">
        <v>219</v>
      </c>
      <c r="G24" s="86" t="s">
        <v>219</v>
      </c>
      <c r="H24" s="22"/>
    </row>
    <row r="25">
      <c r="A25" s="64"/>
      <c r="B25" s="84">
        <v>7.207870046E10</v>
      </c>
      <c r="C25" s="85" t="s">
        <v>219</v>
      </c>
      <c r="D25" s="69" t="s">
        <v>219</v>
      </c>
      <c r="E25" s="69" t="s">
        <v>219</v>
      </c>
      <c r="F25" s="69" t="s">
        <v>219</v>
      </c>
      <c r="G25" s="86" t="s">
        <v>219</v>
      </c>
      <c r="H25" s="22"/>
    </row>
    <row r="26">
      <c r="A26" s="64"/>
      <c r="B26" s="84">
        <v>7.2078700205E10</v>
      </c>
      <c r="C26" s="85" t="s">
        <v>189</v>
      </c>
      <c r="D26" s="69" t="s">
        <v>219</v>
      </c>
      <c r="E26" s="69" t="s">
        <v>219</v>
      </c>
      <c r="F26" s="69" t="s">
        <v>219</v>
      </c>
      <c r="G26" s="86" t="s">
        <v>189</v>
      </c>
      <c r="H26" s="22"/>
    </row>
    <row r="27">
      <c r="A27" s="64"/>
      <c r="B27" s="84">
        <v>7.2078700817E10</v>
      </c>
      <c r="C27" s="85" t="s">
        <v>219</v>
      </c>
      <c r="D27" s="69" t="s">
        <v>219</v>
      </c>
      <c r="E27" s="69" t="s">
        <v>219</v>
      </c>
      <c r="F27" s="69" t="s">
        <v>219</v>
      </c>
      <c r="G27" s="86" t="s">
        <v>219</v>
      </c>
      <c r="H27" s="22"/>
    </row>
    <row r="28">
      <c r="A28" s="77"/>
      <c r="B28" s="95">
        <v>7.2058500696E10</v>
      </c>
      <c r="C28" s="96" t="s">
        <v>219</v>
      </c>
      <c r="D28" s="79" t="s">
        <v>219</v>
      </c>
      <c r="E28" s="79" t="s">
        <v>219</v>
      </c>
      <c r="F28" s="79" t="s">
        <v>219</v>
      </c>
      <c r="G28" s="97" t="s">
        <v>219</v>
      </c>
      <c r="H28" s="22"/>
    </row>
    <row r="29">
      <c r="A29" s="98" t="s">
        <v>428</v>
      </c>
      <c r="H29" s="99"/>
    </row>
    <row r="30">
      <c r="A30" s="100"/>
      <c r="H30" s="99"/>
    </row>
    <row r="31">
      <c r="A31" s="101"/>
      <c r="B31" s="102"/>
      <c r="C31" s="102"/>
      <c r="D31" s="102"/>
      <c r="E31" s="102"/>
      <c r="F31" s="102"/>
      <c r="G31" s="102"/>
      <c r="H31" s="103"/>
    </row>
  </sheetData>
  <mergeCells count="7">
    <mergeCell ref="A1:G1"/>
    <mergeCell ref="A2:A3"/>
    <mergeCell ref="B2:B3"/>
    <mergeCell ref="C2:G2"/>
    <mergeCell ref="A4:A17"/>
    <mergeCell ref="A18:A28"/>
    <mergeCell ref="A29:H31"/>
  </mergeCells>
  <drawing r:id="rId1"/>
</worksheet>
</file>