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bq\Desktop\20181023new analysis\图表（新版）\"/>
    </mc:Choice>
  </mc:AlternateContent>
  <xr:revisionPtr revIDLastSave="0" documentId="13_ncr:1_{6FAAEBA8-D25F-48E7-B95A-DB24B2226B70}" xr6:coauthVersionLast="37" xr6:coauthVersionMax="37" xr10:uidLastSave="{00000000-0000-0000-0000-000000000000}"/>
  <bookViews>
    <workbookView xWindow="0" yWindow="0" windowWidth="14430" windowHeight="10710" xr2:uid="{00000000-000D-0000-FFFF-FFFF00000000}"/>
  </bookViews>
  <sheets>
    <sheet name="metascape" sheetId="3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1" authorId="0" shapeId="0" xr:uid="{03BDD98C-8DC2-405F-B6D2-750983F548F7}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B1" authorId="0" shapeId="0" xr:uid="{3BB6954A-E36C-4905-87B0-B3B783542113}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C1" authorId="0" shapeId="0" xr:uid="{36F43CC0-DE95-4818-8D5B-2089EFB58D2F}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D1" authorId="0" shapeId="0" xr:uid="{491EF791-87B6-48E2-BE7D-BE3835AEE0A0}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F1" authorId="0" shapeId="0" xr:uid="{42CCE4DF-DDB1-40D6-97D9-A4853A4D1E42}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  <comment ref="G1" authorId="0" shapeId="0" xr:uid="{047ACA02-33A5-4D7C-9E92-46438B1EDE7C}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H1" authorId="0" shapeId="0" xr:uid="{07DA0F69-32A3-44A1-A3E4-E409B6B02BD1}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</commentList>
</comments>
</file>

<file path=xl/sharedStrings.xml><?xml version="1.0" encoding="utf-8"?>
<sst xmlns="http://schemas.openxmlformats.org/spreadsheetml/2006/main" count="62" uniqueCount="55">
  <si>
    <t>Category</t>
  </si>
  <si>
    <t>Term</t>
  </si>
  <si>
    <t>Genes</t>
  </si>
  <si>
    <t>Hematopoietic cell lineage</t>
  </si>
  <si>
    <t>Natural killer cell mediated cytotoxicity</t>
  </si>
  <si>
    <t>Cytokine-cytokine receptor interaction</t>
  </si>
  <si>
    <t>Description</t>
  </si>
  <si>
    <t>LogP</t>
  </si>
  <si>
    <t>Log(q-value)</t>
  </si>
  <si>
    <t>InTerm_InList</t>
  </si>
  <si>
    <t>Symbols</t>
  </si>
  <si>
    <t>GO Biological Processes</t>
  </si>
  <si>
    <t>GO:0042110</t>
  </si>
  <si>
    <t>T cell activation</t>
  </si>
  <si>
    <t>126/483</t>
  </si>
  <si>
    <t>11501,11540,12043,12047,12142,12144,12393,12399,12458,12477,12479,12481,12487,12500,12501,12502,12504,12506,12507,12511,12519,12525,12721,12767,12769,12772,12775,13655,13813,14127,14226,14255,14357,14360,14462,15001,15284,15894,15978,16161,16176,16186,16197,16364,16411,16414,16428,16768,16797,16818,16842,16848,16852,16950,16963,17085,17698,18106,18173,18439,18761,18782,19260,19261,19354,19419,19883,20230,20304,20555,20737,21414,21803,21838,21940,21947,21949,22165,22324,22376,22637,22778,27218,30925,50498,50930,53314,54167,54390,54519,56619,57765,58205,67596,72049,74131,74732,74734,77799,78317,93675,93695,94176,104709,105855,110168,170786,171285,193385,208154,210757,216799,234695,240754,242122,243910,268857,270152,277360,320404,320484,321019,328833,381924,432763,100043314,12262,12518,12902,14461,15163,15242,15985,16331,16416,16431,17068,17095,17260,17305,17342,18018,18211,18733,18987,18996,19659,20302,20375,21349,21929,22041,22177,22780,54672,56708,57757,57816,72828,74614,81897,170741,210293,210710,215653,227326,234515,238377,381319,630146,16401,16421,18124,18613,20202,20343,20345,20354,23871,23959,108101,11492,12490,12508,12562,12774,13078,14538,15896,15898,16769,17064,17136,18526,19273,19684,20725,23966,26570,27027,56193,68764,70839,73173,73182,84004,224024,319504,328795,330814,12493,14125,14126,14130,14159,14191,17470,18019,20666,21899,21939,27007,50931,56792,57916,67742,75345,77777,108995,171283,217304,225825,242248,12335,17079,11600,13132,13609,17916,18073,18576,18792,21936,56320,67896,67931,78473,94214,107321,140703,192176,225392,227929,246707,14825,229323</t>
  </si>
  <si>
    <t>GO:0001816</t>
  </si>
  <si>
    <t>cytokine production</t>
  </si>
  <si>
    <t>126/709</t>
  </si>
  <si>
    <t>11303,11501,11600,12399,12479,12481,12487,12490,12501,12504,12511,12766,12772,12774,12775,13058,13078,13610,13813,14062,14125,14126,14127,14130,14131,14182,14191,14255,14462,14747,15064,15139,15507,15559,15978,16161,16162,16174,16176,16178,16331,16364,16365,16428,16768,16822,16842,16956,16963,16994,17022,17085,17472,18018,18019,18106,18124,18173,18439,18578,18761,19073,19225,19260,19419,19883,20302,20303,20304,20737,21803,21809,21899,21929,21939,21940,21942,21947,22165,26904,27007,27218,30925,50931,53314,56619,57757,57765,58205,66873,68992,72049,72512,74131,76438,77777,78317,81897,84112,84544,93675,93695,94088,100689,105855,106512,110168,140497,170743,170779,171285,195046,214855,216799,216869,217410,225825,233080,234695,242122,242248,243655,260315,268857,328795,100043314,11540,11554,12143,13371,13924,14226,14526,14652,17918,18576,18987,20202,22364,26875,56193,56401,56708,75770,103988,238377,240754,277978,545192,12495,13132,14159,14461,16414,17260,18212,18751,19354,20666,21938,68039,70839,83672,94090,98256,110058,72054,14360,15163,16543,19259,53814,19245</t>
  </si>
  <si>
    <t>GO:0002250</t>
  </si>
  <si>
    <t>adaptive immune response</t>
  </si>
  <si>
    <t>103/557</t>
  </si>
  <si>
    <t>12142,12259,12262,12458,12477,12479,12487,12500,12501,12502,12504,12506,12518,12525,12526,12772,12775,12902,13733,13813,14125,14127,14130,14131,14360,14462,14939,15139,15284,15894,15978,15985,16069,16161,16174,16176,16197,16331,16364,16428,16797,16842,16950,16963,17085,17260,18106,18173,18439,18646,18733,18751,18761,18987,19368,19883,20715,20737,21803,21929,21939,21947,22165,22376,22637,26904,27007,27218,30925,50908,50931,53314,54390,56708,56743,57765,57916,67742,72049,74131,74732,75345,76438,77647,77777,77799,78473,96935,171285,208154,210757,214855,216799,224840,225825,239739,240754,242122,243910,243958,246177,321019,432763,11600,12493,13421,14126,14159,14191,14461,14825,16414,16768,17059,17472,18124,19260,19354,19419,20304,21809,22324,22364,27027,57757,66873,72512,74748,80782,81897,84544,94088,100689,104709,109820,216869,233080,243655,12721,17916,17969,217304,15064,16431,21940</t>
  </si>
  <si>
    <t>GO:0050778</t>
  </si>
  <si>
    <t>positive regulation of immune response</t>
  </si>
  <si>
    <t>113/710</t>
  </si>
  <si>
    <t>11501,12043,12047,12143,12259,12262,12477,12478,12479,12487,12501,12504,12518,12772,12775,12902,13982,14125,14126,14127,14130,14131,14191,14360,14461,14462,14525,14581,14747,15139,15284,15978,15985,16161,16174,16176,16364,16365,16414,16428,16768,16818,16822,16963,17059,17260,18019,18124,18173,18439,18578,18636,18751,18755,18761,19260,19368,19419,21803,21838,21899,21929,21939,21947,22165,22324,22637,26904,27007,30925,50908,50931,56708,56743,56792,57765,66873,67596,68119,72049,72512,74131,76438,77647,77777,78473,81897,93675,94088,96935,100689,105855,107321,109820,170743,171285,210757,214855,216799,216869,224840,225825,230787,233080,234695,240754,242122,243655,243910,246177,279572,328795,384059,56619,208154</t>
  </si>
  <si>
    <t>GO:0002274</t>
  </si>
  <si>
    <t>myeloid leukocyte activation</t>
  </si>
  <si>
    <t>53/192</t>
  </si>
  <si>
    <t>12479,12493,12506,12772,13051,13421,14125,14126,14127,14130,14131,14159,14191,14461,16174,16364,16414,16797,16822,17470,17916,18106,18124,18173,18733,19354,19419,19883,20304,20375,21803,21899,22177,23880,27007,27027,27218,53314,56743,56792,74732,74734,77777,81897,84112,94176,170741,170743,171283,171285,217304,225825,381319</t>
  </si>
  <si>
    <t>Cd1d1,Cd37,Cd48,Ccr2,Cx3cr1,Dnase1l3,Fcer1a,Ms4a2,Fcer1g,Fcgr2b,Fcgr3,Fes,Fgr,Gata2,Il18rap,Irf4,Itgb2,Lat,Lcp2,Cd200,Myo1f,Cd244a,Nr4a3,Slc11a1,Pirb,Rac2,Rasgrp1,Rora,Ccl5,Spi1,Tgfb1,Tlr6,Tyrobp,Fyb,Klrk1,Tspan32,Slamf1,Batf,Lat2,Stap1,Stx11,Rhoh,Ulbp1,Tlr9,Sucnr1,Dock2,Pilrb1,Tlr7,Havcr1,Havcr2,Cd300lb,Cd226,Batf3</t>
  </si>
  <si>
    <t>GO:0050900</t>
  </si>
  <si>
    <t>leukocyte migration</t>
  </si>
  <si>
    <t>67/319</t>
  </si>
  <si>
    <t>11501,12145,12458,12490,12721,12766,12772,12775,13051,13609,14127,14131,14462,14525,14747,14825,15139,15465,15894,15978,16170,16176,16401,16414,16416,16421,16963,17395,17698,18578,18600,18613,19260,19354,20202,20299,20302,20303,20304,20310,20343,20345,20737,21803,21838,21936,22324,27218,27226,30955,50930,56792,57765,68992,70839,74748,84094,105855,106512,109700,110168,193385,245195,246177,270152,277360,321019,12767,12769,12774,13655,13805,14182,15370,15507,16842,18761,54199,80901,216869,668218,11600,12399,12933,14159,14451,15394,16574,16869,16985,18124,18211,18707,20354,20355,20564,68119,76260,84112,94176,108699,225743,319504,12043,12822,13078,13132,14062,14191,14461,14538,16011,17916,17918,18792,19225,19684,20613,21939,22041,23871,84004,93695,108101,192176,234695,238722,53374,237930</t>
  </si>
  <si>
    <t>KEGG Pathway</t>
  </si>
  <si>
    <t>mmu04060</t>
  </si>
  <si>
    <t>50/270</t>
  </si>
  <si>
    <t>12145,12458,12766,12767,12769,12772,12774,12775,12983,12984,13051,14255,14825,15978,16154,16161,16162,16174,16176,16178,16185,16186,16197,16199,16963,16994,20299,20302,20303,20304,20310,21803,21809,21936,21938,21939,21940,21942,21947,21949,50930,56708,57916,60504,72049,80901,85030,110542,237310,320100,12325,12504,14360,15162,16170,16331,16818,18707,20849,22324,50498,50931,360198,12043</t>
  </si>
  <si>
    <t>mmu04650</t>
  </si>
  <si>
    <t>32/118</t>
  </si>
  <si>
    <t>12506,14127,14360,14939,15894,15896,15978,16414,16627,16634,16638,16641,16797,16818,16822,17059,18018,18019,18106,18646,18707,18751,19354,19368,22177,22324,22637,23900,26904,27007,77777,271849,17444,19261,217304</t>
  </si>
  <si>
    <t>mmu04640</t>
  </si>
  <si>
    <t>27/95</t>
  </si>
  <si>
    <t>12478,12479,12481,12489,12490,12493,12500,12501,12502,12504,12507,12525,12526,12902,14255,15000,15001,15002,16176,16178,16197,16199,16401,16416,21673,109700,233274</t>
  </si>
  <si>
    <t>Cd19,Cd1d1,Cd2,Cd33,Cd34,Cd37,Cd3d,Cd3e,Cd3g,Cd4,Cd5,Cd8a,Cd8b1,Cr2,Flt3,H2-DMb2,H2-Oa,H2-Ob,Il1b,Il1r2,Il7r,Il9r,Itga4,Itgb3,Dntt,Itga1,Siglech</t>
  </si>
  <si>
    <t>Adam8,Adora2a,Bcl2,Bcl2a1d,Prdm1,Blm,Runx2,Runx3,Ccr6,Ctla4,Cd1d1,Cd2,Cd28,Cd3d,Cd3e,Cd3g,Cd4,Cd48,Cd5,Cd6,Cd80,Cd8a,Coro1a,Cxcr4,Ccr9,Ccr2,Ccr7,Egr3,Eomes,Fcer1g,Fkbp1b,Flt3,Dtx1,Fyn,Gata3,H2-Oa,Hlx,Icam1,Ifng,Il12rb1,Il1b,Il2rg,Il7r,Irf4,Itgax,Itgb2,Itk,Lag3,Lat,Lck,Lef1,Lfng,Lgals1,Loxl3,Xcl1,Ly9,Msn,Cd244a,Slc11a1,P2rx7,Prkcq,Pla2g2d,Ptpn22,Sirpa,Rac2,Rasgrp1,Rora,Satb1,Ccl5,Slfn1,Spn,Tcf7,Tgfb1,Thy1,Cd27,Cd40lg,Tnfsf8,Txk,Vav1,Was,Zap70,Ikzf1,Slamf1,Slamf6,Ebi3,Tnfsf14,Batf,Icos,Sit1,Apbb1ip,Clec4e,Tbx21,Pdcd1lg2,Tespa1,Tnfrsf13c,Sash3,Stx11,Rhoh,Sla2,Ccdc88b,Clec2i,Gpnmb,Dock2,Pik3r6,Nckap1l,Gpr18,Cd209a,Havcr2,Ripor2,Btla,Themis,Nlrp3,Carmil2,Lax1,Vtcn1,Nfkbid,Nlrc3,Jaml,Prex1,Itpkb,Rasal3,Gpr183,Treml2,Itgad,Prr7,Tigit</t>
  </si>
  <si>
    <t>Abca1,Adam8,Angpt1,Runx3,Cd1d1,Cd2,Cd28,Cd34,Cd3e,Cd4,Cd6,Cxcr3,Ccr2,Ccr5,Ccr7,Cybb,Cyp1b1,S1pr3,Eomes,F2r,Fcer1a,Ms4a2,Fcer1g,Fcgr2b,Fcgr3,Fgfr1,Fgr,Flt3,Gata3,Cmklr1,Mr1,Hc,Hspb1,Htr2b,Ifng,Il12rb1,Il12rb2,Il18rap,Il1b,Il1r2,Inpp5d,Irf4,Acod1,Itk,Lag3,Lcp2,Lef1,Lpl,Xcl1,Ltb,Lum,Ly9,Gbp4,Nfatc1,Nfatc2,Cd244a,Nr4a3,Slc11a1,P2rx7,Pde4b,Prkcq,Srgn,Ptgs2,Ptpn22,Rasgrp1,Rora,Ccl3,Ccl4,Ccl5,Spn,Tgfb1,Tgfb3,Tlr6,Tnfaip3,Cd40,Cd27,Tnfrsf9,Cd40lg,Txk,Sh2d1b1,Klrk1,Slamf1,Slamf6,Il27ra,Batf,Clec4e,Pglyrp2,Tbx21,Pdcd1lg2,Tril,Zfp580,Tnfrsf13c,Tmem173,Sash3,Rftn1,Ulbp1,Ccdc88b,Tlr9,Sucnr1,Cd96,Clec2i,Gpnmb,Trim6,Spon2,Nckap1l,Gpsm3,Gpr18,Cd300c2,Tlr7,Cd209d,Havcr2,Nlrp1a,Arid5a,Nlrp3,Arrb2,Trib2,Cd226,Ffar3,Carmil2,Vtcn1,Bank1,Klre1,Nav3,Nlrc3,Ubash3a,Tigit</t>
  </si>
  <si>
    <t>Prdm1,C1qa,C1qc,Ccr6,Ctla4,Cd1d1,Cd28,Cd3d,Cd3e,Cd3g,Cd4,Cd48,Cd79a,Cd8a,Cd8b1,Ccr2,Ccr7,Cr2,Adgre1,Eomes,Fcer1a,Fcer1g,Fcgr2b,Fcgr3,Fyn,Gata3,Gzmb,Hc,Hlx,Icam1,Ifng,Cd79b,Jchain,Il12rb1,Il18rap,Il1b,Il7r,Inpp5d,Irf4,Itk,Lat,Lef1,Loxl3,Xcl1,Ly9,Mef2c,Cd244a,Slc11a1,P2rx7,Prf1,Pirb,Prkcb,Prkcq,Pou2f2,Raet1a,Rora,Serpina3g,Spn,Tgfb1,Tnfaip3,Cd40,Cd40lg,Txk,Was,Zap70,Sh2d1b1,Klrk1,Slamf1,Slamf6,C1s1,Il27ra,Batf,Sit1,Clcf1,Lat2,Tbx21,Tnfrsf13b,Samsn1,Tnfrsf13c,Sash3,Stx11,Slamf7,Rftn1,Trat1,Ulbp1,Sla2,Skap1,Susd4,Havcr2,Btla,Themis,Arid5a,Nlrp3,Treml4,Cd226,Lamp3,Lax1,Vtcn1,Nfkbid,Siglecg,Myo1g,Gpr183,Prr7</t>
  </si>
  <si>
    <t>Adam8,Bcl2,Bcl2a1d,Blk,C1qa,C1qc,Ctla4,Cd19,Cd1d1,Cd28,Cd3e,Cd4,Cd79a,Ccr2,Ccr7,Cr2,Esr1,Fcer1a,Ms4a2,Fcer1g,Fcgr2b,Fcgr3,Fgr,Fyn,Gata2,Gata3,Gcsam,Gfi1,Cmklr1,Hc,Hlx,Ifng,Cd79b,Il12rb1,Il18rap,Il1b,Irf4,Acod1,Itgb2,Itk,Lag3,Lck,Lcp2,Xcl1,Klrb1c,Mef2c,Nfatc2,Nr4a3,Slc11a1,P2rx7,Pde4b,Cfp,Prkcb,Prkch,Prkcq,Ptpn22,Raet1a,Rasgrp1,Tgfb1,Thy1,Tlr6,Tnfaip3,Cd40,Cd40lg,Txk,Vav1,Zap70,Sh2d1b1,Klrk1,Slamf6,C1s1,Il27ra,Clcf1,Lat2,Stap1,Tbx21,Tril,Tespa1,Cmtm3,Tnfrsf13c,Tmem173,Sash3,Rftn1,Trat1,Ulbp1,Skap1,Tlr9,Clec2i,Trim6,Susd4,Spon2,Nckap1l,Lpxn,Pgc,Tlr7,Havcr2,Themis,Arid5a,Nlrp3,Arrb2,Treml4,Cd226,Themis2,Ffar3,Carmil2,Lax1,Vtcn1,Klre1,Nfkbid,Myo1g,Tlr13,Ubash3a,Tlr12</t>
  </si>
  <si>
    <t>Adam8,Cxcr5,Ccr6,Cd34,Coro1a,Cxcr3,Ccr2,Ccr7,Cx3cr1,S1pr1,Fcer1g,Fcgr3,Gata3,Gcsam,Cmklr1,Cxcl1,Hc,Hrh1,Icam1,Ifng,Il16,Il1b,Itga4,Itgb2,Itgb3,Itgb7,Xcl1,Mmp9,Msn,Pde4b,Padi2,Pecam1,Ptpn22,Rac2,S100a9,Ccl22,Ccl3,Ccl4,Ccl5,Cxcl2,Sell,Selplg,Spn,Tgfb1,Thy1,Tnfrsf18,Vav1,Slamf1,Pla2g7,Pik3cg,Tnfsf14,Stap1,Tbx21,Zfp580,P2ry12,Slamf8,Plvap,Nckap1l,Gpsm3,Itga1,Gpr18,Ripor2,Retnlg,Myo1g,Jaml,Prex1,Gpr183</t>
  </si>
  <si>
    <t>Cxcr5,Ccr6,Cxcr3,Cxcr4,Ccr9,Ccr2,Ccr5,Ccr7,Csf2rb,Csf2rb2,Cx3cr1,Flt3,Cxcl1,Ifng,Il10ra,Il12rb1,Il12rb2,Il18rap,Il1b,Il1r2,Il2rb,Il2rg,Il7r,Il9r,Xcl1,Ltb,Ccl22,Ccl3,Ccl4,Ccl5,Cxcl2,Tgfb1,Tgfb3,Tnfrsf18,Tnfrsf1b,Cd40,Cd27,Tnfrsf9,Cd40lg,Tnfsf8,Tnfsf14,Clcf1,Tnfrsf13b,Il21r,Tnfrsf13c,Cxcr6,Tnfrsf25,Amhr2,Il22ra2,Relt</t>
  </si>
  <si>
    <t>Cd48,Fcer1g,Fyn,Gzmb,Icam1,Icam2,Ifng,Itgb2,Klra1,Klra3,Klra7,Klrc1,Lat,Lck,Lcp2,Klrb1c,Nfatc1,Nfatc2,Cd244a,Prf1,Pik3cd,Prkcb,Rac2,Raet1a,Tyrobp,Vav1,Zap70,Hcst,Sh2d1b1,Klrk1,Ulbp1,Shc4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</si>
</sst>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rgb="FF000000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CCCC"/>
        <bgColor rgb="FFCCCCCC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33" borderId="0" xfId="0" applyFont="1" applyFill="1" applyAlignment="1">
      <alignment horizontal="left"/>
    </xf>
    <xf numFmtId="0" fontId="0" fillId="0" borderId="0" xfId="0" applyAlignment="1"/>
    <xf numFmtId="0" fontId="0" fillId="0" borderId="0" xfId="0" applyAlignment="1">
      <alignment horizontal="right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9"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DDFF"/>
          <bgColor rgb="FFDDDD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95291-F3B5-4B0B-B67E-6A3ECAECD6E6}">
  <dimension ref="A1:H10"/>
  <sheetViews>
    <sheetView tabSelected="1" workbookViewId="0">
      <selection activeCell="H22" sqref="H22"/>
    </sheetView>
  </sheetViews>
  <sheetFormatPr defaultRowHeight="14.25" x14ac:dyDescent="0.2"/>
  <cols>
    <col min="5" max="5" width="17.125" customWidth="1"/>
    <col min="6" max="6" width="18.5" customWidth="1"/>
  </cols>
  <sheetData>
    <row r="1" spans="1:8" ht="15" x14ac:dyDescent="0.25">
      <c r="A1" s="1" t="s">
        <v>0</v>
      </c>
      <c r="B1" s="1" t="s">
        <v>1</v>
      </c>
      <c r="C1" s="1" t="s">
        <v>6</v>
      </c>
      <c r="D1" s="1" t="s">
        <v>7</v>
      </c>
      <c r="E1" s="1" t="s">
        <v>8</v>
      </c>
      <c r="F1" s="1" t="s">
        <v>9</v>
      </c>
      <c r="G1" s="1" t="s">
        <v>2</v>
      </c>
      <c r="H1" s="1" t="s">
        <v>10</v>
      </c>
    </row>
    <row r="2" spans="1:8" x14ac:dyDescent="0.2">
      <c r="A2" s="2" t="s">
        <v>11</v>
      </c>
      <c r="B2" s="2" t="s">
        <v>12</v>
      </c>
      <c r="C2" s="2" t="s">
        <v>13</v>
      </c>
      <c r="D2" s="3">
        <v>-58.521677484400001</v>
      </c>
      <c r="E2" s="3">
        <v>-54.2672986145</v>
      </c>
      <c r="F2" s="2" t="s">
        <v>14</v>
      </c>
      <c r="G2" s="2" t="s">
        <v>15</v>
      </c>
      <c r="H2" s="2" t="s">
        <v>48</v>
      </c>
    </row>
    <row r="3" spans="1:8" x14ac:dyDescent="0.2">
      <c r="A3" s="2" t="s">
        <v>11</v>
      </c>
      <c r="B3" s="2" t="s">
        <v>16</v>
      </c>
      <c r="C3" s="2" t="s">
        <v>17</v>
      </c>
      <c r="D3" s="3">
        <v>-39.067512039100002</v>
      </c>
      <c r="E3" s="3">
        <v>-35.435461580800002</v>
      </c>
      <c r="F3" s="2" t="s">
        <v>18</v>
      </c>
      <c r="G3" s="2" t="s">
        <v>19</v>
      </c>
      <c r="H3" s="2" t="s">
        <v>49</v>
      </c>
    </row>
    <row r="4" spans="1:8" x14ac:dyDescent="0.2">
      <c r="A4" s="2" t="s">
        <v>11</v>
      </c>
      <c r="B4" s="2" t="s">
        <v>20</v>
      </c>
      <c r="C4" s="2" t="s">
        <v>21</v>
      </c>
      <c r="D4" s="3">
        <v>-33.374572350400001</v>
      </c>
      <c r="E4" s="3">
        <v>-30.1993747265</v>
      </c>
      <c r="F4" s="2" t="s">
        <v>22</v>
      </c>
      <c r="G4" s="2" t="s">
        <v>23</v>
      </c>
      <c r="H4" s="2" t="s">
        <v>50</v>
      </c>
    </row>
    <row r="5" spans="1:8" x14ac:dyDescent="0.2">
      <c r="A5" s="2" t="s">
        <v>11</v>
      </c>
      <c r="B5" s="2" t="s">
        <v>24</v>
      </c>
      <c r="C5" s="2" t="s">
        <v>25</v>
      </c>
      <c r="D5" s="3">
        <v>-30.445024651600001</v>
      </c>
      <c r="E5" s="3">
        <v>-27.491675777400001</v>
      </c>
      <c r="F5" s="2" t="s">
        <v>26</v>
      </c>
      <c r="G5" s="2" t="s">
        <v>27</v>
      </c>
      <c r="H5" s="2" t="s">
        <v>51</v>
      </c>
    </row>
    <row r="6" spans="1:8" x14ac:dyDescent="0.2">
      <c r="A6" s="2" t="s">
        <v>11</v>
      </c>
      <c r="B6" s="2" t="s">
        <v>28</v>
      </c>
      <c r="C6" s="2" t="s">
        <v>29</v>
      </c>
      <c r="D6" s="3">
        <v>-25.9274234658</v>
      </c>
      <c r="E6" s="3">
        <v>-23.164406289799999</v>
      </c>
      <c r="F6" s="2" t="s">
        <v>30</v>
      </c>
      <c r="G6" s="2" t="s">
        <v>31</v>
      </c>
      <c r="H6" s="2" t="s">
        <v>32</v>
      </c>
    </row>
    <row r="7" spans="1:8" x14ac:dyDescent="0.2">
      <c r="A7" s="2" t="s">
        <v>11</v>
      </c>
      <c r="B7" s="2" t="s">
        <v>33</v>
      </c>
      <c r="C7" s="2" t="s">
        <v>34</v>
      </c>
      <c r="D7" s="3">
        <v>-25.049175828100001</v>
      </c>
      <c r="E7" s="3">
        <v>-22.3388650025</v>
      </c>
      <c r="F7" s="2" t="s">
        <v>35</v>
      </c>
      <c r="G7" s="2" t="s">
        <v>36</v>
      </c>
      <c r="H7" s="2" t="s">
        <v>52</v>
      </c>
    </row>
    <row r="8" spans="1:8" x14ac:dyDescent="0.2">
      <c r="A8" s="2" t="s">
        <v>37</v>
      </c>
      <c r="B8" s="2" t="s">
        <v>38</v>
      </c>
      <c r="C8" s="2" t="s">
        <v>5</v>
      </c>
      <c r="D8" s="3">
        <v>-16.4027379242</v>
      </c>
      <c r="E8" s="3">
        <v>-14.0116819144</v>
      </c>
      <c r="F8" s="2" t="s">
        <v>39</v>
      </c>
      <c r="G8" s="2" t="s">
        <v>40</v>
      </c>
      <c r="H8" s="2" t="s">
        <v>53</v>
      </c>
    </row>
    <row r="9" spans="1:8" x14ac:dyDescent="0.2">
      <c r="A9" s="2" t="s">
        <v>37</v>
      </c>
      <c r="B9" s="2" t="s">
        <v>41</v>
      </c>
      <c r="C9" s="2" t="s">
        <v>4</v>
      </c>
      <c r="D9" s="3">
        <v>-15.653036332599999</v>
      </c>
      <c r="E9" s="3">
        <v>-13.279471055</v>
      </c>
      <c r="F9" s="2" t="s">
        <v>42</v>
      </c>
      <c r="G9" s="2" t="s">
        <v>43</v>
      </c>
      <c r="H9" s="2" t="s">
        <v>54</v>
      </c>
    </row>
    <row r="10" spans="1:8" x14ac:dyDescent="0.2">
      <c r="A10" s="2" t="s">
        <v>37</v>
      </c>
      <c r="B10" s="2" t="s">
        <v>44</v>
      </c>
      <c r="C10" s="2" t="s">
        <v>3</v>
      </c>
      <c r="D10" s="3">
        <v>-13.864252266299999</v>
      </c>
      <c r="E10" s="3">
        <v>-11.614194770199999</v>
      </c>
      <c r="F10" s="2" t="s">
        <v>45</v>
      </c>
      <c r="G10" s="2" t="s">
        <v>46</v>
      </c>
      <c r="H10" s="2" t="s">
        <v>47</v>
      </c>
    </row>
  </sheetData>
  <phoneticPr fontId="18" type="noConversion"/>
  <conditionalFormatting sqref="B2">
    <cfRule type="expression" dxfId="8" priority="25">
      <formula>1=1</formula>
    </cfRule>
  </conditionalFormatting>
  <conditionalFormatting sqref="D2">
    <cfRule type="colorScale" priority="26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E2">
    <cfRule type="colorScale" priority="27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B3">
    <cfRule type="expression" dxfId="7" priority="22">
      <formula>1=1</formula>
    </cfRule>
  </conditionalFormatting>
  <conditionalFormatting sqref="D3">
    <cfRule type="colorScale" priority="23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E3">
    <cfRule type="colorScale" priority="2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B4">
    <cfRule type="expression" dxfId="6" priority="19">
      <formula>1=1</formula>
    </cfRule>
  </conditionalFormatting>
  <conditionalFormatting sqref="D4">
    <cfRule type="colorScale" priority="20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E4">
    <cfRule type="colorScale" priority="21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B5">
    <cfRule type="expression" dxfId="5" priority="16">
      <formula>1=1</formula>
    </cfRule>
  </conditionalFormatting>
  <conditionalFormatting sqref="D5">
    <cfRule type="colorScale" priority="17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E5">
    <cfRule type="colorScale" priority="18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B6">
    <cfRule type="expression" dxfId="4" priority="13">
      <formula>1=1</formula>
    </cfRule>
  </conditionalFormatting>
  <conditionalFormatting sqref="D6">
    <cfRule type="colorScale" priority="1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E6">
    <cfRule type="colorScale" priority="1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B7">
    <cfRule type="expression" dxfId="3" priority="10">
      <formula>1=1</formula>
    </cfRule>
  </conditionalFormatting>
  <conditionalFormatting sqref="D7">
    <cfRule type="colorScale" priority="11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E7">
    <cfRule type="colorScale" priority="12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B8">
    <cfRule type="expression" dxfId="2" priority="7">
      <formula>1=1</formula>
    </cfRule>
  </conditionalFormatting>
  <conditionalFormatting sqref="D8">
    <cfRule type="colorScale" priority="8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E8">
    <cfRule type="colorScale" priority="9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B9">
    <cfRule type="expression" dxfId="1" priority="4">
      <formula>1=1</formula>
    </cfRule>
  </conditionalFormatting>
  <conditionalFormatting sqref="D9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E9">
    <cfRule type="colorScale" priority="6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B10">
    <cfRule type="expression" dxfId="0" priority="1">
      <formula>1=1</formula>
    </cfRule>
  </conditionalFormatting>
  <conditionalFormatting sqref="D10">
    <cfRule type="colorScale" priority="2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E10">
    <cfRule type="colorScale" priority="3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metascape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hbq</dc:creator>
  <cp:lastModifiedBy>hbq</cp:lastModifiedBy>
  <dcterms:created xsi:type="dcterms:W3CDTF">2018-09-20T07:40:17Z</dcterms:created>
  <dcterms:modified xsi:type="dcterms:W3CDTF">2018-10-26T12:48:33Z</dcterms:modified>
</cp:coreProperties>
</file>