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bb7e114d522742/Documents/Geologi/PhD Argon/Writing/Manuscripts/Fluids reset isotope systems^J deformation does not/Supplementary tables/"/>
    </mc:Choice>
  </mc:AlternateContent>
  <xr:revisionPtr revIDLastSave="2" documentId="13_ncr:1_{2496DC54-49ED-49F9-8C1A-CFE8C7F2C54E}" xr6:coauthVersionLast="47" xr6:coauthVersionMax="47" xr10:uidLastSave="{1321D58B-ABF9-4116-9A59-84BF1F337544}"/>
  <bookViews>
    <workbookView xWindow="-120" yWindow="-120" windowWidth="29040" windowHeight="15720" activeTab="4" xr2:uid="{9FE69121-0AFA-4236-A87D-80360D2EF93A}"/>
  </bookViews>
  <sheets>
    <sheet name="Ar isotopes" sheetId="1" r:id="rId1"/>
    <sheet name="VJ1-VP dates + composition" sheetId="6" r:id="rId2"/>
    <sheet name="EN-31 dates + composition" sheetId="5" r:id="rId3"/>
    <sheet name="EN 28 dates + composition" sheetId="2" r:id="rId4"/>
    <sheet name="VP2-1 dates + compositio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79" i="1" l="1"/>
  <c r="A180" i="1" s="1"/>
  <c r="A181" i="1" s="1"/>
  <c r="A213" i="1"/>
  <c r="A214" i="1" s="1"/>
  <c r="A215" i="1" s="1"/>
  <c r="A216" i="1" s="1"/>
  <c r="A217" i="1" s="1"/>
  <c r="A218" i="1" s="1"/>
  <c r="A219" i="1" s="1"/>
  <c r="A220" i="1" s="1"/>
  <c r="A221" i="1" s="1"/>
  <c r="A203" i="1"/>
  <c r="A204" i="1" s="1"/>
  <c r="A205" i="1" s="1"/>
  <c r="A206" i="1" s="1"/>
  <c r="A207" i="1" s="1"/>
  <c r="A208" i="1" s="1"/>
  <c r="A209" i="1" s="1"/>
  <c r="A210" i="1" s="1"/>
  <c r="A211" i="1" s="1"/>
  <c r="A193" i="1"/>
  <c r="A194" i="1" s="1"/>
  <c r="A195" i="1" s="1"/>
  <c r="A196" i="1" s="1"/>
  <c r="A197" i="1" s="1"/>
  <c r="A198" i="1" s="1"/>
  <c r="A199" i="1" s="1"/>
  <c r="A200" i="1" s="1"/>
  <c r="A201" i="1" s="1"/>
  <c r="A183" i="1"/>
  <c r="A184" i="1" s="1"/>
  <c r="A185" i="1" s="1"/>
  <c r="A186" i="1" s="1"/>
  <c r="A187" i="1" s="1"/>
  <c r="A188" i="1" s="1"/>
  <c r="A189" i="1" s="1"/>
  <c r="A190" i="1" s="1"/>
  <c r="A191" i="1" s="1"/>
  <c r="A55" i="1" l="1"/>
  <c r="A56" i="1" s="1"/>
  <c r="A108" i="1"/>
  <c r="A109" i="1" s="1"/>
  <c r="A98" i="1"/>
  <c r="A99" i="1" s="1"/>
  <c r="A100" i="1" s="1"/>
  <c r="A101" i="1" s="1"/>
  <c r="A102" i="1" s="1"/>
  <c r="A103" i="1" s="1"/>
  <c r="A104" i="1" s="1"/>
  <c r="A105" i="1" s="1"/>
  <c r="A106" i="1" s="1"/>
  <c r="A88" i="1"/>
  <c r="A89" i="1" s="1"/>
  <c r="A90" i="1" s="1"/>
  <c r="A91" i="1" s="1"/>
  <c r="A92" i="1" s="1"/>
  <c r="A93" i="1" s="1"/>
  <c r="A94" i="1" s="1"/>
  <c r="A95" i="1" s="1"/>
  <c r="A96" i="1" s="1"/>
  <c r="A78" i="1"/>
  <c r="A79" i="1" s="1"/>
  <c r="A80" i="1" s="1"/>
  <c r="A81" i="1" s="1"/>
  <c r="A82" i="1" s="1"/>
  <c r="A83" i="1" s="1"/>
  <c r="A84" i="1" s="1"/>
  <c r="A85" i="1" s="1"/>
  <c r="A86" i="1" s="1"/>
  <c r="A68" i="1"/>
  <c r="A69" i="1" s="1"/>
  <c r="A70" i="1" s="1"/>
  <c r="A71" i="1" s="1"/>
  <c r="A72" i="1" s="1"/>
  <c r="A73" i="1" s="1"/>
  <c r="A74" i="1" s="1"/>
  <c r="A75" i="1" s="1"/>
  <c r="A76" i="1" s="1"/>
  <c r="A58" i="1"/>
  <c r="A59" i="1" s="1"/>
  <c r="A60" i="1" s="1"/>
  <c r="A61" i="1" s="1"/>
  <c r="A62" i="1" s="1"/>
  <c r="A63" i="1" s="1"/>
  <c r="A64" i="1" s="1"/>
  <c r="A65" i="1" s="1"/>
  <c r="A66" i="1" s="1"/>
</calcChain>
</file>

<file path=xl/sharedStrings.xml><?xml version="1.0" encoding="utf-8"?>
<sst xmlns="http://schemas.openxmlformats.org/spreadsheetml/2006/main" count="505" uniqueCount="151">
  <si>
    <t>40Ar/39Ar</t>
  </si>
  <si>
    <t>1s</t>
  </si>
  <si>
    <t>37Ar/39Ar</t>
  </si>
  <si>
    <t>36Ar/39Ar</t>
  </si>
  <si>
    <r>
      <t>40Ar*/39Ar</t>
    </r>
    <r>
      <rPr>
        <b/>
        <vertAlign val="subscript"/>
        <sz val="16"/>
        <rFont val="Arial"/>
        <family val="2"/>
      </rPr>
      <t>k</t>
    </r>
  </si>
  <si>
    <t>2s</t>
  </si>
  <si>
    <t>40Ar
(moles)</t>
  </si>
  <si>
    <t>40Ar*</t>
  </si>
  <si>
    <r>
      <t>39Ar</t>
    </r>
    <r>
      <rPr>
        <b/>
        <vertAlign val="subscript"/>
        <sz val="16"/>
        <rFont val="Arial"/>
        <family val="2"/>
      </rPr>
      <t>k</t>
    </r>
  </si>
  <si>
    <t>Age</t>
  </si>
  <si>
    <t>± 2s</t>
  </si>
  <si>
    <t>K/Ca</t>
  </si>
  <si>
    <t>MDF</t>
  </si>
  <si>
    <t>%1s</t>
  </si>
  <si>
    <t>Analysis</t>
  </si>
  <si>
    <t>±2s</t>
  </si>
  <si>
    <t>Na2O</t>
  </si>
  <si>
    <t>Stder</t>
  </si>
  <si>
    <t>Al2O3</t>
  </si>
  <si>
    <t>FeO</t>
  </si>
  <si>
    <t>TiO2</t>
  </si>
  <si>
    <t>F</t>
  </si>
  <si>
    <t>MgO</t>
  </si>
  <si>
    <t>Total</t>
  </si>
  <si>
    <t>Si</t>
  </si>
  <si>
    <t>Al</t>
  </si>
  <si>
    <t>XMg</t>
  </si>
  <si>
    <t>Al_T2</t>
  </si>
  <si>
    <t>V_M1</t>
  </si>
  <si>
    <t>Fe_M1</t>
  </si>
  <si>
    <t>Mg_M1</t>
  </si>
  <si>
    <t>Al_M2</t>
  </si>
  <si>
    <t>Ti_M2</t>
  </si>
  <si>
    <t>Fe_M2</t>
  </si>
  <si>
    <t>Mg_M2</t>
  </si>
  <si>
    <t>K_A</t>
  </si>
  <si>
    <t>Na_A</t>
  </si>
  <si>
    <t>V_A</t>
  </si>
  <si>
    <t>SumCat</t>
  </si>
  <si>
    <t>Xms</t>
  </si>
  <si>
    <t>Xcel</t>
  </si>
  <si>
    <t>Xfcel</t>
  </si>
  <si>
    <t>Xpg</t>
  </si>
  <si>
    <t>Xprl</t>
  </si>
  <si>
    <t>K2O</t>
  </si>
  <si>
    <t>SiO2</t>
  </si>
  <si>
    <t>Spot</t>
  </si>
  <si>
    <t>Ar date</t>
  </si>
  <si>
    <t>Texture</t>
  </si>
  <si>
    <t>3</t>
  </si>
  <si>
    <t>33</t>
  </si>
  <si>
    <t>22</t>
  </si>
  <si>
    <t>24</t>
  </si>
  <si>
    <t>21</t>
  </si>
  <si>
    <t>25</t>
  </si>
  <si>
    <t>20</t>
  </si>
  <si>
    <t>12</t>
  </si>
  <si>
    <t>11</t>
  </si>
  <si>
    <t>34</t>
  </si>
  <si>
    <t>8</t>
  </si>
  <si>
    <t>23</t>
  </si>
  <si>
    <t>14</t>
  </si>
  <si>
    <t>10</t>
  </si>
  <si>
    <t>13</t>
  </si>
  <si>
    <t>41</t>
  </si>
  <si>
    <t>40</t>
  </si>
  <si>
    <t>39</t>
  </si>
  <si>
    <t>26</t>
  </si>
  <si>
    <t>28</t>
  </si>
  <si>
    <t>4</t>
  </si>
  <si>
    <t>38</t>
  </si>
  <si>
    <t>19</t>
  </si>
  <si>
    <t>5</t>
  </si>
  <si>
    <t>2</t>
  </si>
  <si>
    <t>9</t>
  </si>
  <si>
    <t>27</t>
  </si>
  <si>
    <t>Core of mica-fish Wm2</t>
  </si>
  <si>
    <t>Rim of Mica-fish Wm2-3</t>
  </si>
  <si>
    <t>Foliated Wm2</t>
  </si>
  <si>
    <t>Foliated Wm2-3 mixture</t>
  </si>
  <si>
    <t>Wm3</t>
  </si>
  <si>
    <t>35</t>
  </si>
  <si>
    <t>37</t>
  </si>
  <si>
    <t>18</t>
  </si>
  <si>
    <t>17</t>
  </si>
  <si>
    <t>6</t>
  </si>
  <si>
    <t>7</t>
  </si>
  <si>
    <t>15</t>
  </si>
  <si>
    <t>30</t>
  </si>
  <si>
    <t>16</t>
  </si>
  <si>
    <t>31</t>
  </si>
  <si>
    <t>1</t>
  </si>
  <si>
    <t>36</t>
  </si>
  <si>
    <t>Al_M1</t>
  </si>
  <si>
    <t>Mn_M1</t>
  </si>
  <si>
    <t>Mn_M2</t>
  </si>
  <si>
    <t>Ca_A</t>
  </si>
  <si>
    <t>XFe</t>
  </si>
  <si>
    <t>XAnn</t>
  </si>
  <si>
    <t>XPhl</t>
  </si>
  <si>
    <t>XSid</t>
  </si>
  <si>
    <t>Biotite dates</t>
  </si>
  <si>
    <t>Textural code</t>
  </si>
  <si>
    <t>Overgrowth</t>
  </si>
  <si>
    <t>Neogrowth</t>
  </si>
  <si>
    <t>Postkinematic</t>
  </si>
  <si>
    <t>Mixed spot with Wm1</t>
  </si>
  <si>
    <t>Mixed spot with Bt</t>
  </si>
  <si>
    <t>Wm1</t>
  </si>
  <si>
    <t>Diffusive exchange at grain boundary</t>
  </si>
  <si>
    <t>Intragrain diffusive enrichment of Al</t>
  </si>
  <si>
    <t>Mix between Wm2 and Wm3</t>
  </si>
  <si>
    <t>White mica dates</t>
  </si>
  <si>
    <t>36Ar
[fA]</t>
  </si>
  <si>
    <t>37Ar
[fA]</t>
  </si>
  <si>
    <t>38Ar
[fA]</t>
  </si>
  <si>
    <t>39Ar
[fA]</t>
  </si>
  <si>
    <t>40Ar
[fA]</t>
  </si>
  <si>
    <t>P_Wm2</t>
  </si>
  <si>
    <t>S_Wm2</t>
  </si>
  <si>
    <t>Mixed spot</t>
  </si>
  <si>
    <t>White mica</t>
  </si>
  <si>
    <t>Ksp</t>
  </si>
  <si>
    <t>Ksp + Pl</t>
  </si>
  <si>
    <t>K-feldspar</t>
  </si>
  <si>
    <t>Wm</t>
  </si>
  <si>
    <t>Wm + Bt</t>
  </si>
  <si>
    <t>Biotite</t>
  </si>
  <si>
    <t>EN-31 J = 0.008959152 ± 0.000374834 % (1s)</t>
  </si>
  <si>
    <t>VP2-1 J = 0.009002778 ± 0.000446933 % (1s)</t>
  </si>
  <si>
    <t>EN-28 J = 0.008938128 ± 0.000374834 % (1s)</t>
  </si>
  <si>
    <t>VJ1-VP J = 0.0089981± 0.000515821 % (1s)</t>
  </si>
  <si>
    <t>45</t>
  </si>
  <si>
    <t>43</t>
  </si>
  <si>
    <t>46</t>
  </si>
  <si>
    <t>47</t>
  </si>
  <si>
    <t>32</t>
  </si>
  <si>
    <t>29</t>
  </si>
  <si>
    <t>Wm2</t>
  </si>
  <si>
    <t>Mixed Wm3-Wm1</t>
  </si>
  <si>
    <t>Mixed Wm2-Wm3</t>
  </si>
  <si>
    <t>Low Na Wm2 + high 36 Ar</t>
  </si>
  <si>
    <t>Wm2 with diffuse enrichment</t>
  </si>
  <si>
    <t>Mixed Wm2-Wm1</t>
  </si>
  <si>
    <t>44</t>
  </si>
  <si>
    <t>42</t>
  </si>
  <si>
    <t>48</t>
  </si>
  <si>
    <t>K-Feldspar</t>
  </si>
  <si>
    <t>Semi-quantitative compositional data</t>
  </si>
  <si>
    <t>49</t>
  </si>
  <si>
    <t>Relative
Abundances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</si>
</sst>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"/>
    <numFmt numFmtId="165" formatCode="0.00;[Red]0.00"/>
    <numFmt numFmtId="166" formatCode="\±\ 0.00"/>
    <numFmt numFmtId="167" formatCode="\ \ @"/>
    <numFmt numFmtId="168" formatCode="0.0000000;[Red]0.0000000"/>
    <numFmt numFmtId="169" formatCode="?0.000000;[Red]?0.000000"/>
    <numFmt numFmtId="170" formatCode="0.000E+00"/>
    <numFmt numFmtId="171" formatCode="???0.000000;[Red]???0.000000"/>
    <numFmt numFmtId="172" formatCode="??0.000000"/>
  </numFmts>
  <fonts count="2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Arial"/>
      <family val="2"/>
    </font>
    <font>
      <b/>
      <vertAlign val="subscript"/>
      <sz val="16"/>
      <name val="Arial"/>
      <family val="2"/>
    </font>
    <font>
      <sz val="8"/>
      <color indexed="8"/>
      <name val="Microsoft Sans Serif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</font>
    <font>
      <sz val="8"/>
      <name val="Microsoft Sans Serif"/>
      <family val="2"/>
    </font>
    <font>
      <sz val="11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8"/>
      <color theme="5" tint="-0.499984740745262"/>
      <name val="Microsoft Sans Serif"/>
      <family val="2"/>
    </font>
    <font>
      <sz val="12"/>
      <color theme="5" tint="-0.499984740745262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name val="Microsoft Sans Serif"/>
      <family val="2"/>
    </font>
    <font>
      <sz val="14"/>
      <color rgb="FFFF0000"/>
      <name val="Aptos Narrow"/>
      <family val="2"/>
      <scheme val="minor"/>
    </font>
    <font>
      <sz val="14"/>
      <color theme="5" tint="-0.499984740745262"/>
      <name val="Aptos Narrow"/>
      <family val="2"/>
      <scheme val="minor"/>
    </font>
    <font>
      <sz val="14"/>
      <color rgb="FF0070C0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165" fontId="6" fillId="3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/>
    </xf>
    <xf numFmtId="167" fontId="9" fillId="2" borderId="0" xfId="0" applyNumberFormat="1" applyFont="1" applyFill="1" applyAlignment="1">
      <alignment horizontal="left" vertical="center"/>
    </xf>
    <xf numFmtId="0" fontId="10" fillId="2" borderId="0" xfId="0" applyFont="1" applyFill="1"/>
    <xf numFmtId="0" fontId="1" fillId="0" borderId="0" xfId="0" applyFont="1"/>
    <xf numFmtId="0" fontId="1" fillId="2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167" fontId="13" fillId="2" borderId="0" xfId="0" applyNumberFormat="1" applyFont="1" applyFill="1" applyAlignment="1">
      <alignment horizontal="left" vertical="center"/>
    </xf>
    <xf numFmtId="0" fontId="11" fillId="2" borderId="0" xfId="0" applyFont="1" applyFill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9" fillId="3" borderId="0" xfId="0" applyFont="1" applyFill="1" applyAlignment="1">
      <alignment horizontal="left" vertical="center"/>
    </xf>
    <xf numFmtId="0" fontId="10" fillId="0" borderId="0" xfId="0" applyFont="1"/>
    <xf numFmtId="0" fontId="9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8" fontId="4" fillId="3" borderId="0" xfId="0" applyNumberFormat="1" applyFont="1" applyFill="1" applyAlignment="1" applyProtection="1">
      <alignment horizontal="center" vertical="center"/>
      <protection locked="0"/>
    </xf>
    <xf numFmtId="169" fontId="4" fillId="3" borderId="0" xfId="0" applyNumberFormat="1" applyFont="1" applyFill="1" applyAlignment="1" applyProtection="1">
      <alignment horizontal="center" vertical="center"/>
      <protection locked="0"/>
    </xf>
    <xf numFmtId="168" fontId="4" fillId="0" borderId="0" xfId="0" applyNumberFormat="1" applyFont="1" applyAlignment="1" applyProtection="1">
      <alignment horizontal="center" vertical="center"/>
      <protection locked="0"/>
    </xf>
    <xf numFmtId="169" fontId="4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70" fontId="4" fillId="3" borderId="0" xfId="0" applyNumberFormat="1" applyFont="1" applyFill="1" applyAlignment="1" applyProtection="1">
      <alignment horizontal="center" vertical="center"/>
      <protection locked="0"/>
    </xf>
    <xf numFmtId="170" fontId="4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/>
    <xf numFmtId="171" fontId="4" fillId="3" borderId="0" xfId="0" applyNumberFormat="1" applyFont="1" applyFill="1" applyAlignment="1">
      <alignment horizontal="center" vertical="center"/>
    </xf>
    <xf numFmtId="172" fontId="4" fillId="3" borderId="0" xfId="0" applyNumberFormat="1" applyFont="1" applyFill="1" applyAlignment="1">
      <alignment horizontal="center" vertical="center"/>
    </xf>
    <xf numFmtId="171" fontId="4" fillId="0" borderId="0" xfId="0" applyNumberFormat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3336-017A-4650-B485-B53988741969}">
  <dimension ref="A1:AR221"/>
  <sheetViews>
    <sheetView topLeftCell="G1" workbookViewId="0">
      <pane ySplit="1" topLeftCell="A95" activePane="bottomLeft" state="frozen"/>
      <selection pane="bottomLeft" activeCell="Y110" sqref="Y110"/>
    </sheetView>
  </sheetViews>
  <sheetFormatPr defaultRowHeight="15" x14ac:dyDescent="0.25"/>
  <cols>
    <col min="1" max="1" width="23.5703125" customWidth="1"/>
    <col min="2" max="2" width="27.42578125" customWidth="1"/>
    <col min="3" max="4" width="19.28515625" customWidth="1"/>
    <col min="6" max="6" width="17.5703125" customWidth="1"/>
    <col min="7" max="7" width="14.5703125" customWidth="1"/>
    <col min="8" max="8" width="17.28515625" customWidth="1"/>
    <col min="9" max="9" width="11.5703125" customWidth="1"/>
    <col min="10" max="10" width="13.42578125" customWidth="1"/>
    <col min="11" max="11" width="12.42578125" customWidth="1"/>
    <col min="13" max="14" width="9.28515625" bestFit="1" customWidth="1"/>
    <col min="15" max="15" width="12.42578125" bestFit="1" customWidth="1"/>
    <col min="16" max="16" width="14.140625" bestFit="1" customWidth="1"/>
    <col min="17" max="18" width="9.28515625" bestFit="1" customWidth="1"/>
    <col min="19" max="19" width="2.7109375" customWidth="1"/>
    <col min="20" max="20" width="2.28515625" customWidth="1"/>
    <col min="21" max="21" width="2.140625" customWidth="1"/>
    <col min="22" max="22" width="19.42578125" customWidth="1"/>
    <col min="23" max="23" width="2.140625" customWidth="1"/>
    <col min="24" max="24" width="10.5703125" customWidth="1"/>
    <col min="26" max="26" width="9" customWidth="1"/>
    <col min="28" max="28" width="8.5703125" customWidth="1"/>
    <col min="29" max="29" width="13" customWidth="1"/>
    <col min="30" max="30" width="8.85546875" customWidth="1"/>
    <col min="32" max="32" width="8.7109375" customWidth="1"/>
  </cols>
  <sheetData>
    <row r="1" spans="1:44" ht="42" x14ac:dyDescent="0.4">
      <c r="A1" s="1" t="s">
        <v>14</v>
      </c>
      <c r="B1" s="2" t="s">
        <v>0</v>
      </c>
      <c r="C1" s="6" t="s">
        <v>1</v>
      </c>
      <c r="D1" s="6" t="s">
        <v>2</v>
      </c>
      <c r="E1" s="6" t="s">
        <v>1</v>
      </c>
      <c r="F1" s="6" t="s">
        <v>3</v>
      </c>
      <c r="G1" s="6" t="s">
        <v>1</v>
      </c>
      <c r="H1" s="3" t="s">
        <v>4</v>
      </c>
      <c r="I1" s="6" t="s">
        <v>5</v>
      </c>
      <c r="J1" s="7" t="s">
        <v>6</v>
      </c>
      <c r="K1" s="4" t="s">
        <v>7</v>
      </c>
      <c r="L1" s="4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7" t="s">
        <v>12</v>
      </c>
      <c r="R1" s="6" t="s">
        <v>13</v>
      </c>
      <c r="V1" s="51" t="s">
        <v>150</v>
      </c>
      <c r="X1" s="51" t="s">
        <v>113</v>
      </c>
      <c r="Y1" s="50" t="s">
        <v>13</v>
      </c>
      <c r="Z1" s="51" t="s">
        <v>114</v>
      </c>
      <c r="AA1" s="50" t="s">
        <v>13</v>
      </c>
      <c r="AB1" s="51" t="s">
        <v>115</v>
      </c>
      <c r="AC1" s="50" t="s">
        <v>13</v>
      </c>
      <c r="AD1" s="51" t="s">
        <v>116</v>
      </c>
      <c r="AE1" s="50" t="s">
        <v>13</v>
      </c>
      <c r="AF1" s="51" t="s">
        <v>117</v>
      </c>
      <c r="AG1" s="40" t="s">
        <v>13</v>
      </c>
      <c r="AH1" s="40"/>
      <c r="AI1" s="41" t="s">
        <v>113</v>
      </c>
      <c r="AJ1" s="40" t="s">
        <v>1</v>
      </c>
      <c r="AK1" s="42" t="s">
        <v>114</v>
      </c>
      <c r="AL1" s="40" t="s">
        <v>1</v>
      </c>
      <c r="AM1" s="42" t="s">
        <v>115</v>
      </c>
      <c r="AN1" s="40" t="s">
        <v>1</v>
      </c>
      <c r="AO1" s="42" t="s">
        <v>116</v>
      </c>
      <c r="AP1" s="40" t="s">
        <v>1</v>
      </c>
      <c r="AQ1" s="42" t="s">
        <v>117</v>
      </c>
      <c r="AR1" t="s">
        <v>1</v>
      </c>
    </row>
    <row r="2" spans="1:44" x14ac:dyDescent="0.2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4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44" x14ac:dyDescent="0.25">
      <c r="A4" s="8">
        <v>1</v>
      </c>
      <c r="B4" s="9">
        <v>1.5836808695643583</v>
      </c>
      <c r="C4" s="9">
        <v>6.729786841301961E-3</v>
      </c>
      <c r="D4" s="9">
        <v>1.1660505241741883E-8</v>
      </c>
      <c r="E4" s="9">
        <v>2.1734466122142956E-3</v>
      </c>
      <c r="F4" s="9">
        <v>1.9106950718150229E-3</v>
      </c>
      <c r="G4" s="9">
        <v>2.2717125335408136E-4</v>
      </c>
      <c r="H4" s="9">
        <v>1.0114973220653798</v>
      </c>
      <c r="I4" s="9">
        <v>0.13613549505570413</v>
      </c>
      <c r="J4" s="9">
        <v>1.6624606950582922E-17</v>
      </c>
      <c r="K4" s="9">
        <v>3.2176182243751579</v>
      </c>
      <c r="L4" s="9">
        <v>3.181044728625769</v>
      </c>
      <c r="M4" s="10">
        <v>16.275350002196639</v>
      </c>
      <c r="N4" s="9">
        <v>2.1806403443244324</v>
      </c>
      <c r="O4" s="9">
        <v>36876618.215233549</v>
      </c>
      <c r="P4" s="9">
        <v>13747150619666.701</v>
      </c>
      <c r="Q4" s="9">
        <v>0.97834769899999996</v>
      </c>
      <c r="R4" s="9">
        <v>0.05</v>
      </c>
      <c r="X4">
        <v>6.0780064862586622E-3</v>
      </c>
      <c r="Y4">
        <v>11.886328293941867</v>
      </c>
      <c r="Z4">
        <v>3.7092588732662821E-8</v>
      </c>
      <c r="AA4">
        <v>18639386.262902781</v>
      </c>
      <c r="AB4">
        <v>3.961660162452163E-2</v>
      </c>
      <c r="AC4">
        <v>0.93421552373880312</v>
      </c>
      <c r="AD4">
        <v>3.1810447286520676</v>
      </c>
      <c r="AE4">
        <v>0.27270499808736687</v>
      </c>
      <c r="AF4" s="5">
        <v>5.0377596819948245</v>
      </c>
      <c r="AG4">
        <v>0.32590028765090484</v>
      </c>
      <c r="AI4" s="36">
        <v>5.8519542357658938E-2</v>
      </c>
      <c r="AJ4" s="36">
        <v>3.7955965026905005E-4</v>
      </c>
      <c r="AK4" s="36">
        <v>5.7189200000000003E-2</v>
      </c>
      <c r="AL4" s="36">
        <v>3.5530416257769629E-4</v>
      </c>
      <c r="AM4" s="36">
        <v>1.116857280766193E-2</v>
      </c>
      <c r="AN4" s="36">
        <v>1.4628292542693725E-4</v>
      </c>
      <c r="AO4" s="36">
        <v>6.4360005868182579E-3</v>
      </c>
      <c r="AP4" s="36">
        <v>2.6638225486053444E-4</v>
      </c>
      <c r="AQ4" s="37">
        <v>14.896128060758205</v>
      </c>
      <c r="AR4" s="37">
        <v>1.2444947497939063E-2</v>
      </c>
    </row>
    <row r="5" spans="1:44" x14ac:dyDescent="0.25">
      <c r="A5" s="8">
        <v>2</v>
      </c>
      <c r="B5" s="9">
        <v>1.3747757910065763</v>
      </c>
      <c r="C5" s="9">
        <v>5.4186660160139002E-3</v>
      </c>
      <c r="D5" s="9">
        <v>1.7424723252433001E-2</v>
      </c>
      <c r="E5" s="9">
        <v>2.7877279614780394E-3</v>
      </c>
      <c r="F5" s="9">
        <v>3.193999341854829E-5</v>
      </c>
      <c r="G5" s="9">
        <v>1.532943622381473E-4</v>
      </c>
      <c r="H5" s="9">
        <v>1.3650127120558719</v>
      </c>
      <c r="I5" s="9">
        <v>9.2187653589918803E-2</v>
      </c>
      <c r="J5" s="9">
        <v>1.4819737223926017E-17</v>
      </c>
      <c r="K5" s="9">
        <v>4.4588823951016963</v>
      </c>
      <c r="L5" s="9">
        <v>3.2665500883036378</v>
      </c>
      <c r="M5" s="11">
        <v>21.92916881857926</v>
      </c>
      <c r="N5" s="12">
        <v>1.4720669782562599</v>
      </c>
      <c r="O5" s="9">
        <v>24.677275012937852</v>
      </c>
      <c r="P5" s="9">
        <v>7.8960828982386353</v>
      </c>
      <c r="Q5" s="9">
        <v>0.97834769899999996</v>
      </c>
      <c r="R5" s="9">
        <v>0.05</v>
      </c>
      <c r="X5">
        <v>1.0433487728828742E-4</v>
      </c>
      <c r="Y5">
        <v>479.94485597126879</v>
      </c>
      <c r="Z5">
        <v>5.691943446892532E-2</v>
      </c>
      <c r="AA5">
        <v>15.998051554067166</v>
      </c>
      <c r="AB5">
        <v>4.0029821923989878E-2</v>
      </c>
      <c r="AC5">
        <v>1.1378126914254851</v>
      </c>
      <c r="AD5">
        <v>3.2665904441826763</v>
      </c>
      <c r="AE5">
        <v>0.14325123729235922</v>
      </c>
      <c r="AF5" s="5">
        <v>4.4908294617957623</v>
      </c>
      <c r="AG5">
        <v>0.36719555227470668</v>
      </c>
      <c r="AI5" s="38">
        <v>6.0255898049460507E-2</v>
      </c>
      <c r="AJ5" s="38">
        <v>3.0581700192521585E-4</v>
      </c>
      <c r="AK5" s="38">
        <v>5.8166862504046908E-2</v>
      </c>
      <c r="AL5" s="38">
        <v>6.6687456462323242E-4</v>
      </c>
      <c r="AM5" s="38">
        <v>1.1541545814407946E-2</v>
      </c>
      <c r="AN5" s="38">
        <v>1.9583440701821219E-4</v>
      </c>
      <c r="AO5" s="38">
        <v>5.563981287697542E-3</v>
      </c>
      <c r="AP5" s="38">
        <v>2.8496552090763905E-4</v>
      </c>
      <c r="AQ5" s="39">
        <v>15.467480346597377</v>
      </c>
      <c r="AR5" s="39">
        <v>1.0458744836133823E-2</v>
      </c>
    </row>
    <row r="6" spans="1:44" x14ac:dyDescent="0.25">
      <c r="A6" s="8">
        <v>3</v>
      </c>
      <c r="B6" s="9">
        <v>0.85761095244758256</v>
      </c>
      <c r="C6" s="9">
        <v>7.7209933427678469E-3</v>
      </c>
      <c r="D6" s="9">
        <v>3.0422200759016707E-2</v>
      </c>
      <c r="E6" s="9">
        <v>4.7895739863220389E-3</v>
      </c>
      <c r="F6" s="9">
        <v>6.4577736116518754E-4</v>
      </c>
      <c r="G6" s="9">
        <v>3.2695037933794469E-4</v>
      </c>
      <c r="H6" s="9">
        <v>0.66559591734319645</v>
      </c>
      <c r="I6" s="9">
        <v>0.19586245533158916</v>
      </c>
      <c r="J6" s="9">
        <v>5.0117483014822945E-18</v>
      </c>
      <c r="K6" s="9">
        <v>1.1786538391329582</v>
      </c>
      <c r="L6" s="9">
        <v>1.7708249230819986</v>
      </c>
      <c r="M6" s="11">
        <v>10.726139615047598</v>
      </c>
      <c r="N6" s="12">
        <v>3.1469989441836619</v>
      </c>
      <c r="O6" s="9">
        <v>14.134109776927017</v>
      </c>
      <c r="P6" s="9">
        <v>4.4504580845095214</v>
      </c>
      <c r="Q6" s="9">
        <v>0.97834769899999996</v>
      </c>
      <c r="R6" s="9">
        <v>0.05</v>
      </c>
      <c r="X6">
        <v>1.1435833122511061E-3</v>
      </c>
      <c r="Y6">
        <v>50.62873617318764</v>
      </c>
      <c r="Z6">
        <v>5.387355333607801E-2</v>
      </c>
      <c r="AA6">
        <v>15.742951663256383</v>
      </c>
      <c r="AB6">
        <v>2.1850329763037041E-2</v>
      </c>
      <c r="AC6">
        <v>1.4279781341776809</v>
      </c>
      <c r="AD6">
        <v>1.7708631194313138</v>
      </c>
      <c r="AE6">
        <v>0.15145306814491394</v>
      </c>
      <c r="AF6" s="5">
        <v>1.5187116065097861</v>
      </c>
      <c r="AG6">
        <v>0.88746023498170967</v>
      </c>
      <c r="AI6" s="38">
        <v>6.0255898049460507E-2</v>
      </c>
      <c r="AJ6" s="38">
        <v>3.0581700192521585E-4</v>
      </c>
      <c r="AK6" s="38">
        <v>5.8166862504046908E-2</v>
      </c>
      <c r="AL6" s="38">
        <v>6.6687456462323242E-4</v>
      </c>
      <c r="AM6" s="38">
        <v>1.1541545814407946E-2</v>
      </c>
      <c r="AN6" s="38">
        <v>1.9583440701821219E-4</v>
      </c>
      <c r="AO6" s="38">
        <v>5.563981287697542E-3</v>
      </c>
      <c r="AP6" s="38">
        <v>2.8496552090763905E-4</v>
      </c>
      <c r="AQ6" s="39">
        <v>15.467480346597377</v>
      </c>
      <c r="AR6" s="39">
        <v>1.0458744836133823E-2</v>
      </c>
    </row>
    <row r="7" spans="1:44" x14ac:dyDescent="0.25">
      <c r="A7" s="8">
        <v>4</v>
      </c>
      <c r="B7" s="9">
        <v>1.2797288303516741</v>
      </c>
      <c r="C7" s="9">
        <v>5.3464459237761199E-3</v>
      </c>
      <c r="D7" s="9">
        <v>8.0306302697972412E-2</v>
      </c>
      <c r="E7" s="9">
        <v>2.7780461997292645E-3</v>
      </c>
      <c r="F7" s="9">
        <v>3.7486209975521088E-4</v>
      </c>
      <c r="G7" s="9">
        <v>2.1238021333412266E-4</v>
      </c>
      <c r="H7" s="9">
        <v>1.1726623446588704</v>
      </c>
      <c r="I7" s="9">
        <v>0.12728236901008136</v>
      </c>
      <c r="J7" s="9">
        <v>1.2148736882458457E-17</v>
      </c>
      <c r="K7" s="9">
        <v>3.3732418816660328</v>
      </c>
      <c r="L7" s="9">
        <v>2.8765670672637782</v>
      </c>
      <c r="M7" s="11">
        <v>18.855076367753629</v>
      </c>
      <c r="N7" s="12">
        <v>2.0359230231435688</v>
      </c>
      <c r="O7" s="9">
        <v>5.3541939122089914</v>
      </c>
      <c r="P7" s="9">
        <v>0.37043666708578771</v>
      </c>
      <c r="Q7" s="9">
        <v>0.97834769899999996</v>
      </c>
      <c r="R7" s="9">
        <v>0.05</v>
      </c>
      <c r="X7">
        <v>1.0783773706753712E-3</v>
      </c>
      <c r="Y7">
        <v>56.655372659112331</v>
      </c>
      <c r="Z7">
        <v>0.23101961923771716</v>
      </c>
      <c r="AA7">
        <v>3.4562804336902966</v>
      </c>
      <c r="AB7">
        <v>3.4849358706170147E-2</v>
      </c>
      <c r="AC7">
        <v>1.0427795124181531</v>
      </c>
      <c r="AD7">
        <v>2.8767308601738177</v>
      </c>
      <c r="AE7">
        <v>0.14481207445397756</v>
      </c>
      <c r="AF7" s="5">
        <v>3.6814354189268048</v>
      </c>
      <c r="AG7">
        <v>0.39187913065220653</v>
      </c>
      <c r="AI7" s="38">
        <v>5.9010173392203984E-2</v>
      </c>
      <c r="AJ7" s="38">
        <v>3.7872666112944152E-4</v>
      </c>
      <c r="AK7" s="38">
        <v>6.1617697349267773E-2</v>
      </c>
      <c r="AL7" s="38">
        <v>4.9029225198005816E-4</v>
      </c>
      <c r="AM7" s="38">
        <v>1.134343861295938E-2</v>
      </c>
      <c r="AN7" s="38">
        <v>1.5741809038572762E-4</v>
      </c>
      <c r="AO7" s="38">
        <v>6.7848065218416714E-3</v>
      </c>
      <c r="AP7" s="38">
        <v>3.2204175399301035E-4</v>
      </c>
      <c r="AQ7" s="39">
        <v>15.082471753525253</v>
      </c>
      <c r="AR7" s="39">
        <v>8.2084854833812601E-3</v>
      </c>
    </row>
    <row r="8" spans="1:44" x14ac:dyDescent="0.25">
      <c r="A8" s="8">
        <v>5</v>
      </c>
      <c r="B8" s="9">
        <v>1.6253222279760651</v>
      </c>
      <c r="C8" s="9">
        <v>6.487748392801097E-3</v>
      </c>
      <c r="D8" s="9">
        <v>7.8954360218929445E-3</v>
      </c>
      <c r="E8" s="9">
        <v>2.7530115310490685E-3</v>
      </c>
      <c r="F8" s="9">
        <v>9.4392292301499845E-4</v>
      </c>
      <c r="G8" s="9">
        <v>2.4007649911147661E-4</v>
      </c>
      <c r="H8" s="9">
        <v>1.34245855556663</v>
      </c>
      <c r="I8" s="9">
        <v>0.14393870441715326</v>
      </c>
      <c r="J8" s="9">
        <v>1.4193470819906995E-17</v>
      </c>
      <c r="K8" s="9">
        <v>3.5524964321716426</v>
      </c>
      <c r="L8" s="9">
        <v>2.6462615307123514</v>
      </c>
      <c r="M8" s="11">
        <v>21.568984625011389</v>
      </c>
      <c r="N8" s="12">
        <v>2.2988937677729067</v>
      </c>
      <c r="O8" s="9">
        <v>54.461538504788919</v>
      </c>
      <c r="P8" s="9">
        <v>37.979724767849028</v>
      </c>
      <c r="Q8" s="9">
        <v>0.97834769899999996</v>
      </c>
      <c r="R8" s="9">
        <v>0.05</v>
      </c>
      <c r="X8">
        <v>2.4978809019300724E-3</v>
      </c>
      <c r="Y8">
        <v>25.433564004730364</v>
      </c>
      <c r="Z8">
        <v>2.0893505571941449E-2</v>
      </c>
      <c r="AA8">
        <v>34.868139561837097</v>
      </c>
      <c r="AB8">
        <v>3.194889746760312E-2</v>
      </c>
      <c r="AC8">
        <v>1.1183191505606884</v>
      </c>
      <c r="AD8">
        <v>2.6462763442078017</v>
      </c>
      <c r="AE8">
        <v>0.13251023530100789</v>
      </c>
      <c r="AF8" s="5">
        <v>4.3010517636081804</v>
      </c>
      <c r="AG8">
        <v>0.37653054800293867</v>
      </c>
      <c r="AI8" s="38">
        <v>5.9010173392203984E-2</v>
      </c>
      <c r="AJ8" s="38">
        <v>3.7872666112944152E-4</v>
      </c>
      <c r="AK8" s="38">
        <v>6.1617697349267773E-2</v>
      </c>
      <c r="AL8" s="38">
        <v>4.9029225198005816E-4</v>
      </c>
      <c r="AM8" s="38">
        <v>1.134343861295938E-2</v>
      </c>
      <c r="AN8" s="38">
        <v>1.5741809038572762E-4</v>
      </c>
      <c r="AO8" s="38">
        <v>6.7848065218416714E-3</v>
      </c>
      <c r="AP8" s="38">
        <v>3.2204175399301035E-4</v>
      </c>
      <c r="AQ8" s="39">
        <v>15.082471753525253</v>
      </c>
      <c r="AR8" s="39">
        <v>8.2084854833812601E-3</v>
      </c>
    </row>
    <row r="9" spans="1:44" x14ac:dyDescent="0.25">
      <c r="A9" s="8">
        <v>6</v>
      </c>
      <c r="B9" s="9">
        <v>1.0051486358310686</v>
      </c>
      <c r="C9" s="9">
        <v>6.503617103825526E-3</v>
      </c>
      <c r="D9" s="9">
        <v>2.7213243984070342E-3</v>
      </c>
      <c r="E9" s="9">
        <v>3.7745211403057508E-3</v>
      </c>
      <c r="F9" s="9">
        <v>1.8548169897022671E-8</v>
      </c>
      <c r="G9" s="9">
        <v>2.9800907993159559E-4</v>
      </c>
      <c r="H9" s="9">
        <v>1.0037510815351067</v>
      </c>
      <c r="I9" s="9">
        <v>0.17844701427582882</v>
      </c>
      <c r="J9" s="9">
        <v>6.5545844621870769E-18</v>
      </c>
      <c r="K9" s="9">
        <v>1.9834722325678633</v>
      </c>
      <c r="L9" s="9">
        <v>1.9760598708739627</v>
      </c>
      <c r="M9" s="11">
        <v>16.151265213228552</v>
      </c>
      <c r="N9" s="12">
        <v>2.8585892399859376</v>
      </c>
      <c r="O9" s="9">
        <v>158.01099295678853</v>
      </c>
      <c r="P9" s="9">
        <v>438.32762728895943</v>
      </c>
      <c r="Q9" s="9">
        <v>0.97834769899999996</v>
      </c>
      <c r="R9" s="9">
        <v>0.05</v>
      </c>
      <c r="X9">
        <v>3.6652364929428176E-8</v>
      </c>
      <c r="Y9">
        <v>1606676.4623469955</v>
      </c>
      <c r="Z9">
        <v>5.3775103147929342E-3</v>
      </c>
      <c r="AA9">
        <v>138.70153719809849</v>
      </c>
      <c r="AB9">
        <v>2.5266334441893294E-2</v>
      </c>
      <c r="AC9">
        <v>1.3196181934076776</v>
      </c>
      <c r="AD9">
        <v>1.9760636835287759</v>
      </c>
      <c r="AE9">
        <v>0.15535198348332338</v>
      </c>
      <c r="AF9" s="5">
        <v>1.9862377158142657</v>
      </c>
      <c r="AG9">
        <v>0.62810356020928182</v>
      </c>
      <c r="AI9" s="38">
        <v>6.0105699999999998E-2</v>
      </c>
      <c r="AJ9" s="38">
        <v>3.5900883537677466E-4</v>
      </c>
      <c r="AK9" s="38">
        <v>6.2115682439205781E-2</v>
      </c>
      <c r="AL9" s="38">
        <v>4.7919266844069703E-4</v>
      </c>
      <c r="AM9" s="38">
        <v>1.179695983870536E-2</v>
      </c>
      <c r="AN9" s="38">
        <v>2.1163008390656353E-4</v>
      </c>
      <c r="AO9" s="38">
        <v>7.3773266177670355E-3</v>
      </c>
      <c r="AP9" s="38">
        <v>3.570781071398547E-4</v>
      </c>
      <c r="AQ9" s="39">
        <v>15.287759873642944</v>
      </c>
      <c r="AR9" s="39">
        <v>1.0950659695437593E-2</v>
      </c>
    </row>
    <row r="10" spans="1:44" x14ac:dyDescent="0.25">
      <c r="A10" s="8">
        <v>7</v>
      </c>
      <c r="B10" s="9">
        <v>0.95644190501553727</v>
      </c>
      <c r="C10" s="9">
        <v>6.4661250088185688E-3</v>
      </c>
      <c r="D10" s="9">
        <v>3.1076702186806785E-3</v>
      </c>
      <c r="E10" s="9">
        <v>3.0557604435474E-3</v>
      </c>
      <c r="F10" s="9">
        <v>1.0609297183561701E-8</v>
      </c>
      <c r="G10" s="9">
        <v>2.1835021254012232E-4</v>
      </c>
      <c r="H10" s="9">
        <v>0.95505776406157528</v>
      </c>
      <c r="I10" s="9">
        <v>0.13103957830178542</v>
      </c>
      <c r="J10" s="9">
        <v>7.5257660792062603E-18</v>
      </c>
      <c r="K10" s="9">
        <v>2.2772298194031726</v>
      </c>
      <c r="L10" s="9">
        <v>2.3843896202872532</v>
      </c>
      <c r="M10" s="11">
        <v>15.371065981482891</v>
      </c>
      <c r="N10" s="12">
        <v>2.1000630484448015</v>
      </c>
      <c r="O10" s="9">
        <v>138.36701525785804</v>
      </c>
      <c r="P10" s="9">
        <v>272.11153189815582</v>
      </c>
      <c r="Q10" s="9">
        <v>0.97834769899999996</v>
      </c>
      <c r="R10" s="9">
        <v>0.05</v>
      </c>
      <c r="X10">
        <v>2.5296753820330957E-8</v>
      </c>
      <c r="Y10">
        <v>2058102.5185950946</v>
      </c>
      <c r="Z10">
        <v>7.4099129392421539E-3</v>
      </c>
      <c r="AA10">
        <v>98.329516967464798</v>
      </c>
      <c r="AB10">
        <v>2.9619236437499509E-2</v>
      </c>
      <c r="AC10">
        <v>1.3958667955468449</v>
      </c>
      <c r="AD10">
        <v>2.384394873915527</v>
      </c>
      <c r="AE10">
        <v>0.14513391334053852</v>
      </c>
      <c r="AF10" s="5">
        <v>2.2805351755170484</v>
      </c>
      <c r="AG10">
        <v>0.66029827903897143</v>
      </c>
      <c r="AI10" s="38">
        <v>6.0165700000000003E-2</v>
      </c>
      <c r="AJ10" s="38">
        <v>3.5900883537677466E-4</v>
      </c>
      <c r="AK10" s="38">
        <v>6.2115682439205781E-2</v>
      </c>
      <c r="AL10" s="38">
        <v>4.7919266844069703E-4</v>
      </c>
      <c r="AM10" s="38">
        <v>1.179695983870536E-2</v>
      </c>
      <c r="AN10" s="38">
        <v>2.1163008390656353E-4</v>
      </c>
      <c r="AO10" s="38">
        <v>7.3773266177670355E-3</v>
      </c>
      <c r="AP10" s="38">
        <v>3.570781071398547E-4</v>
      </c>
      <c r="AQ10" s="39">
        <v>15.287759873642944</v>
      </c>
      <c r="AR10" s="39">
        <v>1.0950659695437593E-2</v>
      </c>
    </row>
    <row r="11" spans="1:44" x14ac:dyDescent="0.25">
      <c r="A11" s="8">
        <v>8</v>
      </c>
      <c r="B11" s="9">
        <v>1.0135110451817677</v>
      </c>
      <c r="C11" s="9">
        <v>8.5845702702441948E-3</v>
      </c>
      <c r="D11" s="9">
        <v>6.7911540188688418E-2</v>
      </c>
      <c r="E11" s="9">
        <v>6.7613354022546587E-3</v>
      </c>
      <c r="F11" s="9">
        <v>2.0652441066066704E-8</v>
      </c>
      <c r="G11" s="9">
        <v>3.8500701008471999E-4</v>
      </c>
      <c r="H11" s="9">
        <v>1.0173588287135051</v>
      </c>
      <c r="I11" s="9">
        <v>0.23058009154003228</v>
      </c>
      <c r="J11" s="9">
        <v>5.1615925021793478E-18</v>
      </c>
      <c r="K11" s="9">
        <v>1.5699815032787563</v>
      </c>
      <c r="L11" s="9">
        <v>1.5431934721243503</v>
      </c>
      <c r="M11" s="11">
        <v>16.369238124859141</v>
      </c>
      <c r="N11" s="12">
        <v>3.6932773808541404</v>
      </c>
      <c r="O11" s="9">
        <v>6.3314614072081019</v>
      </c>
      <c r="P11" s="9">
        <v>1.2607322529835965</v>
      </c>
      <c r="Q11" s="9">
        <v>0.97834769899999996</v>
      </c>
      <c r="R11" s="9">
        <v>0.05</v>
      </c>
      <c r="X11">
        <v>3.1872246862388948E-8</v>
      </c>
      <c r="Y11">
        <v>1864220.3546451975</v>
      </c>
      <c r="Z11">
        <v>0.10480569181990441</v>
      </c>
      <c r="AA11">
        <v>9.9553127723317711</v>
      </c>
      <c r="AB11">
        <v>1.8276614181564919E-2</v>
      </c>
      <c r="AC11">
        <v>1.5759466545976948</v>
      </c>
      <c r="AD11">
        <v>1.5432677793598506</v>
      </c>
      <c r="AE11">
        <v>0.12455923485300573</v>
      </c>
      <c r="AF11" s="5">
        <v>1.5641189400543478</v>
      </c>
      <c r="AG11">
        <v>0.83780428065452961</v>
      </c>
      <c r="AI11" s="38">
        <v>6.2898700000000002E-2</v>
      </c>
      <c r="AJ11" s="38">
        <v>3.1063731128310617E-4</v>
      </c>
      <c r="AK11" s="38">
        <v>6.9019526606169362E-2</v>
      </c>
      <c r="AL11" s="38">
        <v>8.0304269360934749E-4</v>
      </c>
      <c r="AM11" s="38">
        <v>1.1134897046792748E-2</v>
      </c>
      <c r="AN11" s="38">
        <v>1.7292674146693942E-4</v>
      </c>
      <c r="AO11" s="38">
        <v>6.5046997978606552E-3</v>
      </c>
      <c r="AP11" s="38">
        <v>2.5442578633495393E-4</v>
      </c>
      <c r="AQ11" s="39">
        <v>15.573696576815552</v>
      </c>
      <c r="AR11" s="39">
        <v>1.0328034600425891E-2</v>
      </c>
    </row>
    <row r="12" spans="1:44" x14ac:dyDescent="0.25">
      <c r="A12" s="8">
        <v>9</v>
      </c>
      <c r="B12" s="9">
        <v>1.4642042461527565</v>
      </c>
      <c r="C12" s="9">
        <v>1.4096084034619344E-2</v>
      </c>
      <c r="D12" s="9">
        <v>5.4501031761453378E-2</v>
      </c>
      <c r="E12" s="9">
        <v>1.1594147397196762E-2</v>
      </c>
      <c r="F12" s="9">
        <v>1.4790924890103278E-8</v>
      </c>
      <c r="G12" s="9">
        <v>6.1440711561410312E-4</v>
      </c>
      <c r="H12" s="9">
        <v>1.4669842875946957</v>
      </c>
      <c r="I12" s="9">
        <v>0.36802452381875778</v>
      </c>
      <c r="J12" s="9">
        <v>4.4953941098332885E-18</v>
      </c>
      <c r="K12" s="9">
        <v>1.3647743468912905</v>
      </c>
      <c r="L12" s="9">
        <v>0.93032649254138144</v>
      </c>
      <c r="M12" s="11">
        <v>23.556734338967633</v>
      </c>
      <c r="N12" s="12">
        <v>5.8713866629424549</v>
      </c>
      <c r="O12" s="9">
        <v>7.8894540226770289</v>
      </c>
      <c r="P12" s="9">
        <v>3.3566884986356849</v>
      </c>
      <c r="Q12" s="9">
        <v>0.97834769899999996</v>
      </c>
      <c r="R12" s="9">
        <v>0.05</v>
      </c>
      <c r="X12">
        <v>1.3760921013387592E-8</v>
      </c>
      <c r="Y12">
        <v>4153946.5596583942</v>
      </c>
      <c r="Z12">
        <v>5.0705713049716633E-2</v>
      </c>
      <c r="AA12">
        <v>21.27221467527162</v>
      </c>
      <c r="AB12">
        <v>1.1007082809748861E-2</v>
      </c>
      <c r="AC12">
        <v>2.8201342480870899</v>
      </c>
      <c r="AD12">
        <v>0.93036244289193371</v>
      </c>
      <c r="AE12">
        <v>0.2111116579794842</v>
      </c>
      <c r="AF12" s="5">
        <v>1.3622406393434208</v>
      </c>
      <c r="AG12">
        <v>0.93928063468587975</v>
      </c>
      <c r="AI12" s="38">
        <v>6.2608700000000003E-2</v>
      </c>
      <c r="AJ12" s="38">
        <v>3.1063731128310617E-4</v>
      </c>
      <c r="AK12" s="38">
        <v>6.9019526606169362E-2</v>
      </c>
      <c r="AL12" s="38">
        <v>8.0304269360934749E-4</v>
      </c>
      <c r="AM12" s="38">
        <v>1.1134897046792748E-2</v>
      </c>
      <c r="AN12" s="38">
        <v>1.7292674146693942E-4</v>
      </c>
      <c r="AO12" s="38">
        <v>6.5046997978606552E-3</v>
      </c>
      <c r="AP12" s="38">
        <v>2.5442578633495393E-4</v>
      </c>
      <c r="AQ12" s="39">
        <v>15.573696576815552</v>
      </c>
      <c r="AR12" s="39">
        <v>1.0328034600425891E-2</v>
      </c>
    </row>
    <row r="13" spans="1:44" x14ac:dyDescent="0.25">
      <c r="A13" s="8">
        <v>10</v>
      </c>
      <c r="B13" s="9">
        <v>1.0329122778628215</v>
      </c>
      <c r="C13" s="9">
        <v>7.8784469579409322E-3</v>
      </c>
      <c r="D13" s="9">
        <v>2.1094707938082598E-2</v>
      </c>
      <c r="E13" s="9">
        <v>3.993019851880276E-3</v>
      </c>
      <c r="F13" s="9">
        <v>-1.7802285463059579E-9</v>
      </c>
      <c r="G13" s="9">
        <v>2.860492172183514E-4</v>
      </c>
      <c r="H13" s="9">
        <v>1.0329842486529195</v>
      </c>
      <c r="I13" s="9">
        <v>0.17155751545121917</v>
      </c>
      <c r="J13" s="9">
        <v>6.4586425492755483E-18</v>
      </c>
      <c r="K13" s="9">
        <v>1.9572715055994783</v>
      </c>
      <c r="L13" s="9">
        <v>1.8947738149462503</v>
      </c>
      <c r="M13" s="11">
        <v>16.619498311761781</v>
      </c>
      <c r="N13" s="12">
        <v>2.7475130435369657</v>
      </c>
      <c r="O13" s="9">
        <v>20.383954597452234</v>
      </c>
      <c r="P13" s="9">
        <v>7.7169625361170553</v>
      </c>
      <c r="Q13" s="9">
        <v>0.97834769899999996</v>
      </c>
      <c r="R13" s="9">
        <v>0.05</v>
      </c>
      <c r="X13">
        <v>-3.3731808839526461E-9</v>
      </c>
      <c r="Y13">
        <v>16068117.647698347</v>
      </c>
      <c r="Z13">
        <v>3.9970298036707881E-2</v>
      </c>
      <c r="AA13">
        <v>18.928563651531569</v>
      </c>
      <c r="AB13">
        <v>2.3337524913019131E-2</v>
      </c>
      <c r="AC13">
        <v>1.5419893806303318</v>
      </c>
      <c r="AD13">
        <v>1.8948021538875583</v>
      </c>
      <c r="AE13">
        <v>0.13031976675930759</v>
      </c>
      <c r="AF13" s="5">
        <v>1.9571644088713782</v>
      </c>
      <c r="AG13">
        <v>0.75152565894543322</v>
      </c>
      <c r="AI13" s="38">
        <v>6.2553399999999995E-2</v>
      </c>
      <c r="AJ13" s="38">
        <v>3.7327518599914681E-4</v>
      </c>
      <c r="AK13" s="38">
        <v>7.3370338069058294E-2</v>
      </c>
      <c r="AL13" s="38">
        <v>5.472925831147776E-4</v>
      </c>
      <c r="AM13" s="38">
        <v>1.207861505509257E-2</v>
      </c>
      <c r="AN13" s="38">
        <v>2.3126337198925925E-4</v>
      </c>
      <c r="AO13" s="38">
        <v>2.0344504579208181E-2</v>
      </c>
      <c r="AP13" s="38">
        <v>4.3117657315859412E-4</v>
      </c>
      <c r="AQ13" s="39">
        <v>15.463052885258875</v>
      </c>
      <c r="AR13" s="39">
        <v>9.811099831420738E-3</v>
      </c>
    </row>
    <row r="14" spans="1:44" x14ac:dyDescent="0.25">
      <c r="A14" s="8">
        <v>11</v>
      </c>
      <c r="B14" s="9">
        <v>0.94233413769433683</v>
      </c>
      <c r="C14" s="9">
        <v>9.8204968669139709E-3</v>
      </c>
      <c r="D14" s="9">
        <v>0.2103101900030877</v>
      </c>
      <c r="E14" s="9">
        <v>5.7801316235496763E-3</v>
      </c>
      <c r="F14" s="9">
        <v>-8.7112377987353822E-9</v>
      </c>
      <c r="G14" s="9">
        <v>3.0448496808540822E-4</v>
      </c>
      <c r="H14" s="9">
        <v>0.95772262036483125</v>
      </c>
      <c r="I14" s="9">
        <v>0.18292663323341155</v>
      </c>
      <c r="J14" s="9">
        <v>5.1273054116715658E-18</v>
      </c>
      <c r="K14" s="9">
        <v>1.5788661200885279</v>
      </c>
      <c r="L14" s="9">
        <v>1.648563045829575</v>
      </c>
      <c r="M14" s="11">
        <v>15.413772927275071</v>
      </c>
      <c r="N14" s="12">
        <v>2.9315447701038</v>
      </c>
      <c r="O14" s="9">
        <v>2.0442941101715593</v>
      </c>
      <c r="P14" s="9">
        <v>0.11237016950010871</v>
      </c>
      <c r="Q14" s="9">
        <v>0.97834769899999996</v>
      </c>
      <c r="R14" s="9">
        <v>0.05</v>
      </c>
      <c r="X14">
        <v>-1.4363166409090812E-8</v>
      </c>
      <c r="Y14">
        <v>3495312.3209380209</v>
      </c>
      <c r="Z14">
        <v>0.34676131295375456</v>
      </c>
      <c r="AA14">
        <v>2.743166973423715</v>
      </c>
      <c r="AB14">
        <v>1.9570663817915303E-2</v>
      </c>
      <c r="AC14">
        <v>1.8691893130272008</v>
      </c>
      <c r="AD14">
        <v>1.6488088996004593</v>
      </c>
      <c r="AE14">
        <v>0.16926191679437569</v>
      </c>
      <c r="AF14" s="5">
        <v>1.5537289126277471</v>
      </c>
      <c r="AG14">
        <v>1.0283085839417658</v>
      </c>
      <c r="AI14" s="38">
        <v>6.2533500000000006E-2</v>
      </c>
      <c r="AJ14" s="38">
        <v>3.7327518599914681E-4</v>
      </c>
      <c r="AK14" s="38">
        <v>7.3370338069058294E-2</v>
      </c>
      <c r="AL14" s="38">
        <v>5.472925831147776E-4</v>
      </c>
      <c r="AM14" s="38">
        <v>1.207861505509257E-2</v>
      </c>
      <c r="AN14" s="38">
        <v>2.3126337198925925E-4</v>
      </c>
      <c r="AO14" s="38">
        <v>2.0344504579208181E-2</v>
      </c>
      <c r="AP14" s="38">
        <v>4.3117657315859412E-4</v>
      </c>
      <c r="AQ14" s="39">
        <v>15.463052885258875</v>
      </c>
      <c r="AR14" s="39">
        <v>9.811099831420738E-3</v>
      </c>
    </row>
    <row r="15" spans="1:44" x14ac:dyDescent="0.25">
      <c r="A15" s="8">
        <v>12</v>
      </c>
      <c r="B15" s="9">
        <v>1.3452075193220234</v>
      </c>
      <c r="C15" s="9">
        <v>8.3899293342132274E-3</v>
      </c>
      <c r="D15" s="9">
        <v>1.9139369984928914E-3</v>
      </c>
      <c r="E15" s="9">
        <v>4.0193211113096925E-3</v>
      </c>
      <c r="F15" s="9">
        <v>1.4046919517858821E-3</v>
      </c>
      <c r="G15" s="9">
        <v>3.0863264214190414E-4</v>
      </c>
      <c r="H15" s="9">
        <v>0.92427149290404442</v>
      </c>
      <c r="I15" s="9">
        <v>0.18505266325647629</v>
      </c>
      <c r="J15" s="9">
        <v>8.2382376525236915E-18</v>
      </c>
      <c r="K15" s="9">
        <v>1.7152603914651823</v>
      </c>
      <c r="L15" s="9">
        <v>1.8557971382151632</v>
      </c>
      <c r="M15" s="11">
        <v>14.87761253006804</v>
      </c>
      <c r="N15" s="12">
        <v>2.9664955240686779</v>
      </c>
      <c r="O15" s="9">
        <v>224.66748740247226</v>
      </c>
      <c r="P15" s="9">
        <v>943.61598720768495</v>
      </c>
      <c r="Q15" s="9">
        <v>0.97834769899999996</v>
      </c>
      <c r="R15" s="9">
        <v>0.05</v>
      </c>
      <c r="X15">
        <v>2.6068268416134716E-3</v>
      </c>
      <c r="Y15">
        <v>21.971062679021493</v>
      </c>
      <c r="Z15">
        <v>3.5518836243669987E-3</v>
      </c>
      <c r="AA15">
        <v>210.00273947674174</v>
      </c>
      <c r="AB15">
        <v>2.2420006720935758E-2</v>
      </c>
      <c r="AC15">
        <v>1.7959794836403573</v>
      </c>
      <c r="AD15">
        <v>1.8557996565006529</v>
      </c>
      <c r="AE15">
        <v>0.14684377271325189</v>
      </c>
      <c r="AF15" s="5">
        <v>2.4964356522799065</v>
      </c>
      <c r="AG15">
        <v>0.60615719501734155</v>
      </c>
      <c r="AI15" s="38">
        <v>6.2032415E-2</v>
      </c>
      <c r="AJ15" s="38">
        <v>4.1411137999999999E-4</v>
      </c>
      <c r="AK15" s="38">
        <v>7.1803460099999994E-2</v>
      </c>
      <c r="AL15" s="38">
        <v>5.1424907900000005E-4</v>
      </c>
      <c r="AM15" s="38">
        <v>1.20039046E-2</v>
      </c>
      <c r="AN15" s="38">
        <v>2.00653024E-4</v>
      </c>
      <c r="AO15" s="38">
        <v>8.4402830799999995E-3</v>
      </c>
      <c r="AP15" s="38">
        <v>3.5693639199999998E-4</v>
      </c>
      <c r="AQ15" s="39">
        <v>15.532472200000001</v>
      </c>
      <c r="AR15" s="39">
        <v>9.1684964000000001E-3</v>
      </c>
    </row>
    <row r="16" spans="1:44" x14ac:dyDescent="0.25">
      <c r="A16" s="8">
        <v>13</v>
      </c>
      <c r="B16" s="9">
        <v>1.102624885539724</v>
      </c>
      <c r="C16" s="9">
        <v>1.1101763523065378E-2</v>
      </c>
      <c r="D16" s="9">
        <v>9.1803195476603452E-3</v>
      </c>
      <c r="E16" s="9">
        <v>6.1932566788117926E-3</v>
      </c>
      <c r="F16" s="9">
        <v>-4.83032119916242E-9</v>
      </c>
      <c r="G16" s="9">
        <v>4.6264048100309478E-4</v>
      </c>
      <c r="H16" s="9">
        <v>1.1017209040247009</v>
      </c>
      <c r="I16" s="9">
        <v>0.27718319179566647</v>
      </c>
      <c r="J16" s="9">
        <v>4.8427686088961498E-18</v>
      </c>
      <c r="K16" s="9">
        <v>1.4662929679397794</v>
      </c>
      <c r="L16" s="9">
        <v>1.3309114518779293</v>
      </c>
      <c r="M16" s="11">
        <v>17.719988700114168</v>
      </c>
      <c r="N16" s="12">
        <v>4.4364194968653905</v>
      </c>
      <c r="O16" s="9">
        <v>46.839023300182028</v>
      </c>
      <c r="P16" s="9">
        <v>63.197384882451644</v>
      </c>
      <c r="Q16" s="9">
        <v>0.97834769899999996</v>
      </c>
      <c r="R16" s="9">
        <v>0.05</v>
      </c>
      <c r="X16">
        <v>-6.4287716441021923E-9</v>
      </c>
      <c r="Y16">
        <v>9577840.9328828249</v>
      </c>
      <c r="Z16">
        <v>1.2218271944737274E-2</v>
      </c>
      <c r="AA16">
        <v>67.462148571883318</v>
      </c>
      <c r="AB16">
        <v>1.5505054388162264E-2</v>
      </c>
      <c r="AC16">
        <v>1.8850019326074428</v>
      </c>
      <c r="AD16">
        <v>1.3309201146327381</v>
      </c>
      <c r="AE16">
        <v>0.15270486103605357</v>
      </c>
      <c r="AF16" s="5">
        <v>1.4675056390594392</v>
      </c>
      <c r="AG16">
        <v>0.99520117739170166</v>
      </c>
      <c r="AI16" s="38">
        <v>6.1424300000000001E-2</v>
      </c>
      <c r="AJ16" s="38">
        <v>4.1411137999999999E-4</v>
      </c>
      <c r="AK16" s="38">
        <v>7.1803460099999994E-2</v>
      </c>
      <c r="AL16" s="38">
        <v>5.1424907900000005E-4</v>
      </c>
      <c r="AM16" s="38">
        <v>1.20039046E-2</v>
      </c>
      <c r="AN16" s="38">
        <v>2.00653024E-4</v>
      </c>
      <c r="AO16" s="38">
        <v>8.4402830799999995E-3</v>
      </c>
      <c r="AP16" s="38">
        <v>3.5693639199999998E-4</v>
      </c>
      <c r="AQ16" s="39">
        <v>15.532472200000001</v>
      </c>
      <c r="AR16" s="39">
        <v>9.1684964000000001E-3</v>
      </c>
    </row>
    <row r="17" spans="1:44" x14ac:dyDescent="0.25">
      <c r="A17" s="8">
        <v>14</v>
      </c>
      <c r="B17" s="9">
        <v>1.0225361332007312</v>
      </c>
      <c r="C17" s="9">
        <v>7.9568483926764546E-3</v>
      </c>
      <c r="D17" s="9">
        <v>6.7279292510522793E-3</v>
      </c>
      <c r="E17" s="9">
        <v>4.1926328730250645E-3</v>
      </c>
      <c r="F17" s="9">
        <v>-1.4202892268660097E-8</v>
      </c>
      <c r="G17" s="9">
        <v>2.5435571993676016E-4</v>
      </c>
      <c r="H17" s="9">
        <v>1.0214356645595768</v>
      </c>
      <c r="I17" s="9">
        <v>0.15273471811196385</v>
      </c>
      <c r="J17" s="9">
        <v>6.6239475173163672E-18</v>
      </c>
      <c r="K17" s="9">
        <v>2.0050870191758645</v>
      </c>
      <c r="L17" s="9">
        <v>1.9630086247677863</v>
      </c>
      <c r="M17" s="11">
        <v>16.434536970309601</v>
      </c>
      <c r="N17" s="12">
        <v>2.4463140188247467</v>
      </c>
      <c r="O17" s="9">
        <v>63.912376722593443</v>
      </c>
      <c r="P17" s="9">
        <v>79.65634644755913</v>
      </c>
      <c r="Q17" s="9">
        <v>0.97834769899999996</v>
      </c>
      <c r="R17" s="9">
        <v>0.05</v>
      </c>
      <c r="X17">
        <v>-2.7880533013009278E-8</v>
      </c>
      <c r="Y17">
        <v>1790872.6977956269</v>
      </c>
      <c r="Z17">
        <v>1.3207046145598204E-2</v>
      </c>
      <c r="AA17">
        <v>62.316720349903548</v>
      </c>
      <c r="AB17">
        <v>2.3420878831159796E-2</v>
      </c>
      <c r="AC17">
        <v>1.551226780284886</v>
      </c>
      <c r="AD17">
        <v>1.9630179885635035</v>
      </c>
      <c r="AE17">
        <v>0.12186078593773361</v>
      </c>
      <c r="AF17" s="5">
        <v>2.0072568234292021</v>
      </c>
      <c r="AG17">
        <v>0.76854723720684326</v>
      </c>
      <c r="AI17" s="38">
        <v>6.13649E-2</v>
      </c>
      <c r="AJ17" s="38">
        <v>3.5006111404739976E-4</v>
      </c>
      <c r="AK17" s="38">
        <v>7.2187507301499337E-2</v>
      </c>
      <c r="AL17" s="38">
        <v>4.4821979317663697E-4</v>
      </c>
      <c r="AM17" s="38">
        <v>1.1702670604325758E-2</v>
      </c>
      <c r="AN17" s="38">
        <v>1.3070252998352133E-4</v>
      </c>
      <c r="AO17" s="38">
        <v>8.3398557689891156E-3</v>
      </c>
      <c r="AP17" s="38">
        <v>3.0842151234845237E-4</v>
      </c>
      <c r="AQ17" s="39">
        <v>15.294773269302318</v>
      </c>
      <c r="AR17" s="39">
        <v>1.0209484055173662E-2</v>
      </c>
    </row>
    <row r="18" spans="1:44" x14ac:dyDescent="0.25">
      <c r="A18" s="8">
        <v>15</v>
      </c>
      <c r="B18" s="9">
        <v>1.1976925521549537</v>
      </c>
      <c r="C18" s="9">
        <v>5.9377860380104295E-3</v>
      </c>
      <c r="D18" s="9">
        <v>9.4667565197348088E-3</v>
      </c>
      <c r="E18" s="9">
        <v>2.990615017968332E-3</v>
      </c>
      <c r="F18" s="9">
        <v>1.1866295226523067E-3</v>
      </c>
      <c r="G18" s="9">
        <v>2.3845476861957928E-4</v>
      </c>
      <c r="H18" s="9">
        <v>0.84250954609083128</v>
      </c>
      <c r="I18" s="9">
        <v>0.14287418084073922</v>
      </c>
      <c r="J18" s="9">
        <v>1.0481432266493064E-17</v>
      </c>
      <c r="K18" s="9">
        <v>2.2342576765751714</v>
      </c>
      <c r="L18" s="9">
        <v>2.6519078471477582</v>
      </c>
      <c r="M18" s="11">
        <v>13.566448517190226</v>
      </c>
      <c r="N18" s="12">
        <v>2.292012642400294</v>
      </c>
      <c r="O18" s="9">
        <v>45.421799216399961</v>
      </c>
      <c r="P18" s="9">
        <v>28.698132168158224</v>
      </c>
      <c r="Q18" s="9">
        <v>0.97834769899999996</v>
      </c>
      <c r="R18" s="9">
        <v>0.05</v>
      </c>
      <c r="X18">
        <v>3.1468532642388524E-3</v>
      </c>
      <c r="Y18">
        <v>20.094565652247308</v>
      </c>
      <c r="Z18">
        <v>2.5105134405636064E-2</v>
      </c>
      <c r="AA18">
        <v>31.590343627728643</v>
      </c>
      <c r="AB18">
        <v>3.4057476423838148E-2</v>
      </c>
      <c r="AC18">
        <v>0.94655571878545841</v>
      </c>
      <c r="AD18">
        <v>2.6519256466880519</v>
      </c>
      <c r="AE18">
        <v>0.15086517330013033</v>
      </c>
      <c r="AF18" s="5">
        <v>3.1761915959069889</v>
      </c>
      <c r="AG18">
        <v>0.47225671644011546</v>
      </c>
      <c r="AI18" s="38">
        <v>6.1749900368740555E-2</v>
      </c>
      <c r="AJ18" s="38">
        <v>3.5006111404739976E-4</v>
      </c>
      <c r="AK18" s="38">
        <v>7.2187507301499337E-2</v>
      </c>
      <c r="AL18" s="38">
        <v>4.4821979317663697E-4</v>
      </c>
      <c r="AM18" s="38">
        <v>1.1702670604325758E-2</v>
      </c>
      <c r="AN18" s="38">
        <v>1.3070252998352133E-4</v>
      </c>
      <c r="AO18" s="38">
        <v>8.3398557689891156E-3</v>
      </c>
      <c r="AP18" s="38">
        <v>3.0842151234845237E-4</v>
      </c>
      <c r="AQ18" s="39">
        <v>15.294773269302318</v>
      </c>
      <c r="AR18" s="39">
        <v>1.0209484055173662E-2</v>
      </c>
    </row>
    <row r="19" spans="1:44" x14ac:dyDescent="0.25">
      <c r="A19" s="8">
        <v>16</v>
      </c>
      <c r="B19" s="9">
        <v>1.120140468889981</v>
      </c>
      <c r="C19" s="9">
        <v>3.4072020243143004E-3</v>
      </c>
      <c r="D19" s="9">
        <v>6.2421512287728969E-3</v>
      </c>
      <c r="E19" s="9">
        <v>2.5378887335087653E-3</v>
      </c>
      <c r="F19" s="9">
        <v>7.9267207078904641E-4</v>
      </c>
      <c r="G19" s="9">
        <v>2.344861033225892E-4</v>
      </c>
      <c r="H19" s="9">
        <v>0.88231509161553523</v>
      </c>
      <c r="I19" s="9">
        <v>0.14019587936665162</v>
      </c>
      <c r="J19" s="9">
        <v>1.0203230069282751E-17</v>
      </c>
      <c r="K19" s="9">
        <v>2.4354153411760113</v>
      </c>
      <c r="L19" s="9">
        <v>2.7602557910652088</v>
      </c>
      <c r="M19" s="11">
        <v>14.204903330660226</v>
      </c>
      <c r="N19" s="12">
        <v>2.2482529344143591</v>
      </c>
      <c r="O19" s="9">
        <v>68.886203040595888</v>
      </c>
      <c r="P19" s="9">
        <v>56.014509161704488</v>
      </c>
      <c r="Q19" s="9">
        <v>0.97834769899999996</v>
      </c>
      <c r="R19" s="9">
        <v>0.05</v>
      </c>
      <c r="X19">
        <v>2.1879873571544273E-3</v>
      </c>
      <c r="Y19">
        <v>29.581592272150314</v>
      </c>
      <c r="Z19">
        <v>1.7230010332527287E-2</v>
      </c>
      <c r="AA19">
        <v>40.65717784911164</v>
      </c>
      <c r="AB19">
        <v>3.4389142770784399E-2</v>
      </c>
      <c r="AC19">
        <v>0.95392266414189775</v>
      </c>
      <c r="AD19">
        <v>2.7602680071425345</v>
      </c>
      <c r="AE19">
        <v>8.9918938772449788E-2</v>
      </c>
      <c r="AF19" s="5">
        <v>3.0918878997826518</v>
      </c>
      <c r="AG19">
        <v>0.29058185820549615</v>
      </c>
      <c r="AI19" s="38">
        <v>6.29090489E-2</v>
      </c>
      <c r="AJ19" s="38">
        <v>3.3603929700000001E-4</v>
      </c>
      <c r="AK19" s="38">
        <v>7.2863946499999999E-2</v>
      </c>
      <c r="AL19" s="38">
        <v>4.02477771E-4</v>
      </c>
      <c r="AM19" s="38">
        <v>1.1728118900000001E-2</v>
      </c>
      <c r="AN19" s="38">
        <v>2.0673011100000001E-4</v>
      </c>
      <c r="AO19" s="38">
        <v>8.8485573600000002E-3</v>
      </c>
      <c r="AP19" s="38">
        <v>3.1602321299999998E-4</v>
      </c>
      <c r="AQ19" s="39">
        <v>15.369135</v>
      </c>
      <c r="AR19" s="39">
        <v>7.0738407400000002E-3</v>
      </c>
    </row>
    <row r="20" spans="1:44" x14ac:dyDescent="0.25">
      <c r="A20" s="8">
        <v>17</v>
      </c>
      <c r="B20" s="9">
        <v>1.0149406249367139</v>
      </c>
      <c r="C20" s="9">
        <v>5.5644709715542348E-3</v>
      </c>
      <c r="D20" s="9">
        <v>1.3039288931313875E-2</v>
      </c>
      <c r="E20" s="9">
        <v>2.1014810338031036E-3</v>
      </c>
      <c r="F20" s="9">
        <v>-4.7284500188401168E-9</v>
      </c>
      <c r="G20" s="9">
        <v>2.0129476848194692E-4</v>
      </c>
      <c r="H20" s="9">
        <v>1.0143487896347911</v>
      </c>
      <c r="I20" s="9">
        <v>0.12072882835025429</v>
      </c>
      <c r="J20" s="9">
        <v>9.1617060649028635E-18</v>
      </c>
      <c r="K20" s="9">
        <v>2.7746300040587433</v>
      </c>
      <c r="L20" s="9">
        <v>2.7353806032121639</v>
      </c>
      <c r="M20" s="11">
        <v>16.32102469336979</v>
      </c>
      <c r="N20" s="12">
        <v>1.9338050237944957</v>
      </c>
      <c r="O20" s="9">
        <v>32.976953496240682</v>
      </c>
      <c r="P20" s="9">
        <v>10.629481828127116</v>
      </c>
      <c r="Q20" s="9">
        <v>0.97834769899999996</v>
      </c>
      <c r="R20" s="9">
        <v>0.05</v>
      </c>
      <c r="X20">
        <v>-1.2934230039885725E-8</v>
      </c>
      <c r="Y20">
        <v>4257098.3658472551</v>
      </c>
      <c r="Z20">
        <v>3.5667747765581709E-2</v>
      </c>
      <c r="AA20">
        <v>16.11595697892724</v>
      </c>
      <c r="AB20">
        <v>3.3050497928303155E-2</v>
      </c>
      <c r="AC20">
        <v>1.2762982416742896</v>
      </c>
      <c r="AD20">
        <v>2.7354058916453297</v>
      </c>
      <c r="AE20">
        <v>0.13601435435931325</v>
      </c>
      <c r="AF20" s="5">
        <v>2.7762745651220797</v>
      </c>
      <c r="AG20">
        <v>0.53111630699417611</v>
      </c>
      <c r="AI20" s="38">
        <v>6.1904399999999998E-2</v>
      </c>
      <c r="AJ20" s="38">
        <v>3.3603929700000001E-4</v>
      </c>
      <c r="AK20" s="38">
        <v>7.2863946499999999E-2</v>
      </c>
      <c r="AL20" s="38">
        <v>4.02477771E-4</v>
      </c>
      <c r="AM20" s="38">
        <v>1.1728118900000001E-2</v>
      </c>
      <c r="AN20" s="38">
        <v>2.0673011100000001E-4</v>
      </c>
      <c r="AO20" s="38">
        <v>8.8485573600000002E-3</v>
      </c>
      <c r="AP20" s="38">
        <v>3.1602321299999998E-4</v>
      </c>
      <c r="AQ20" s="39">
        <v>15.369135</v>
      </c>
      <c r="AR20" s="39">
        <v>7.0738407400000002E-3</v>
      </c>
    </row>
    <row r="21" spans="1:44" x14ac:dyDescent="0.25">
      <c r="A21" s="8">
        <v>18</v>
      </c>
      <c r="B21" s="9">
        <v>1.1934455298899225</v>
      </c>
      <c r="C21" s="9">
        <v>4.5253803257689074E-3</v>
      </c>
      <c r="D21" s="9">
        <v>1.144443189615847E-2</v>
      </c>
      <c r="E21" s="9">
        <v>2.8844325405522433E-3</v>
      </c>
      <c r="F21" s="9">
        <v>3.6214944075333545E-4</v>
      </c>
      <c r="G21" s="9">
        <v>2.2591010870306726E-4</v>
      </c>
      <c r="H21" s="9">
        <v>1.0846019791767936</v>
      </c>
      <c r="I21" s="9">
        <v>0.13521130113306823</v>
      </c>
      <c r="J21" s="9">
        <v>1.1114708741475684E-17</v>
      </c>
      <c r="K21" s="9">
        <v>3.0608948682171073</v>
      </c>
      <c r="L21" s="9">
        <v>2.822136532094758</v>
      </c>
      <c r="M21" s="11">
        <v>17.445973216776142</v>
      </c>
      <c r="N21" s="12">
        <v>2.164434836123466</v>
      </c>
      <c r="O21" s="9">
        <v>37.572551860820973</v>
      </c>
      <c r="P21" s="9">
        <v>18.939427003868492</v>
      </c>
      <c r="Q21" s="9">
        <v>0.97834769899999996</v>
      </c>
      <c r="R21" s="9">
        <v>0.05</v>
      </c>
      <c r="X21">
        <v>1.0220434597927744E-3</v>
      </c>
      <c r="Y21">
        <v>62.3802020260067</v>
      </c>
      <c r="Z21">
        <v>3.2298011412585224E-2</v>
      </c>
      <c r="AA21">
        <v>25.203427177186182</v>
      </c>
      <c r="AB21">
        <v>3.5184833544112303E-2</v>
      </c>
      <c r="AC21">
        <v>1.0777804426002022</v>
      </c>
      <c r="AD21">
        <v>2.8221594313848497</v>
      </c>
      <c r="AE21">
        <v>0.13838941672535279</v>
      </c>
      <c r="AF21" s="5">
        <v>3.3680935580229345</v>
      </c>
      <c r="AG21">
        <v>0.35303047518016839</v>
      </c>
      <c r="AI21" s="38">
        <v>6.23042454E-2</v>
      </c>
      <c r="AJ21" s="38">
        <v>3.4404290399999999E-4</v>
      </c>
      <c r="AK21" s="38">
        <v>7.3969226999999999E-2</v>
      </c>
      <c r="AL21" s="38">
        <v>4.4228328500000002E-4</v>
      </c>
      <c r="AM21" s="38">
        <v>1.1494591300000001E-2</v>
      </c>
      <c r="AN21" s="38">
        <v>1.7094596400000001E-4</v>
      </c>
      <c r="AO21" s="38">
        <v>8.1026623400000004E-3</v>
      </c>
      <c r="AP21" s="38">
        <v>2.6263790799999998E-4</v>
      </c>
      <c r="AQ21" s="39">
        <v>15.064997200000001</v>
      </c>
      <c r="AR21" s="39">
        <v>7.9206932299999994E-3</v>
      </c>
    </row>
    <row r="22" spans="1:44" x14ac:dyDescent="0.25">
      <c r="A22" s="8">
        <v>19</v>
      </c>
      <c r="B22" s="9">
        <v>1.2506355965260774</v>
      </c>
      <c r="C22" s="9">
        <v>7.7536020040390669E-3</v>
      </c>
      <c r="D22" s="9">
        <v>1.1991577704627469E-7</v>
      </c>
      <c r="E22" s="9">
        <v>4.3045444153406677E-3</v>
      </c>
      <c r="F22" s="9">
        <v>6.373459089481234E-9</v>
      </c>
      <c r="G22" s="9">
        <v>3.6586891204122877E-4</v>
      </c>
      <c r="H22" s="9">
        <v>1.2490152468456825</v>
      </c>
      <c r="I22" s="9">
        <v>0.21904751566912778</v>
      </c>
      <c r="J22" s="9">
        <v>7.2146056483772079E-18</v>
      </c>
      <c r="K22" s="9">
        <v>2.1834115919807382</v>
      </c>
      <c r="L22" s="9">
        <v>1.7481064362463317</v>
      </c>
      <c r="M22" s="11">
        <v>20.075953720859253</v>
      </c>
      <c r="N22" s="12">
        <v>3.5013717363633439</v>
      </c>
      <c r="O22" s="9">
        <v>3585850.0904139346</v>
      </c>
      <c r="P22" s="9">
        <v>257438201396.69681</v>
      </c>
      <c r="Q22" s="9">
        <v>0.97834769899999996</v>
      </c>
      <c r="R22" s="9">
        <v>0.05</v>
      </c>
      <c r="X22">
        <v>1.1141484856422082E-8</v>
      </c>
      <c r="Y22">
        <v>5740507.7353529921</v>
      </c>
      <c r="Z22">
        <v>2.0962554167989532E-7</v>
      </c>
      <c r="AA22">
        <v>3589639.7633145214</v>
      </c>
      <c r="AB22">
        <v>2.2157400933404556E-2</v>
      </c>
      <c r="AC22">
        <v>1.6057440119018891</v>
      </c>
      <c r="AD22">
        <v>1.7481064363949561</v>
      </c>
      <c r="AE22">
        <v>0.15646257634803451</v>
      </c>
      <c r="AF22" s="5">
        <v>2.1862441358718812</v>
      </c>
      <c r="AG22">
        <v>0.59990489373284661</v>
      </c>
      <c r="AI22" s="38">
        <v>6.1999100000000001E-2</v>
      </c>
      <c r="AJ22" s="38">
        <v>3.4404290399999999E-4</v>
      </c>
      <c r="AK22" s="38">
        <v>7.3492299999999997E-2</v>
      </c>
      <c r="AL22" s="38">
        <v>4.4228328500000002E-4</v>
      </c>
      <c r="AM22" s="38">
        <v>1.1494591300000001E-2</v>
      </c>
      <c r="AN22" s="38">
        <v>1.7094596400000001E-4</v>
      </c>
      <c r="AO22" s="38">
        <v>8.1026623400000004E-3</v>
      </c>
      <c r="AP22" s="38">
        <v>2.6263790799999998E-4</v>
      </c>
      <c r="AQ22" s="39">
        <v>15.064997200000001</v>
      </c>
      <c r="AR22" s="39">
        <v>7.9206932299999994E-3</v>
      </c>
    </row>
    <row r="23" spans="1:44" x14ac:dyDescent="0.25">
      <c r="A23" s="8">
        <v>20</v>
      </c>
      <c r="B23" s="9">
        <v>0.89778089491133883</v>
      </c>
      <c r="C23" s="9">
        <v>1.1439067292888565E-2</v>
      </c>
      <c r="D23" s="9">
        <v>8.371827977192349E-2</v>
      </c>
      <c r="E23" s="9">
        <v>5.5189157295071978E-3</v>
      </c>
      <c r="F23" s="9">
        <v>-2.8263964924855353E-8</v>
      </c>
      <c r="G23" s="9">
        <v>4.5834149105448898E-4</v>
      </c>
      <c r="H23" s="9">
        <v>0.90291756315248761</v>
      </c>
      <c r="I23" s="9">
        <v>0.27469384278348202</v>
      </c>
      <c r="J23" s="9">
        <v>3.8585431473368814E-18</v>
      </c>
      <c r="K23" s="9">
        <v>1.1758756141510667</v>
      </c>
      <c r="L23" s="9">
        <v>1.3023067244871844</v>
      </c>
      <c r="M23" s="11">
        <v>14.535264938550634</v>
      </c>
      <c r="N23" s="12">
        <v>4.4043264644041766</v>
      </c>
      <c r="O23" s="9">
        <v>5.1359688467015783</v>
      </c>
      <c r="P23" s="9">
        <v>0.67715151722208766</v>
      </c>
      <c r="Q23" s="9">
        <v>0.97834769899999996</v>
      </c>
      <c r="R23" s="9">
        <v>0.05</v>
      </c>
      <c r="X23">
        <v>-3.6810536518098537E-8</v>
      </c>
      <c r="Y23">
        <v>1621646.1217421812</v>
      </c>
      <c r="Z23">
        <v>0.10903335052141666</v>
      </c>
      <c r="AA23">
        <v>6.5907204325700262</v>
      </c>
      <c r="AB23">
        <v>1.5315152673402341E-2</v>
      </c>
      <c r="AC23">
        <v>2.8320769922990547</v>
      </c>
      <c r="AD23">
        <v>1.302384029132704</v>
      </c>
      <c r="AE23">
        <v>0.14185833690070873</v>
      </c>
      <c r="AF23" s="5">
        <v>1.1692554991929942</v>
      </c>
      <c r="AG23">
        <v>1.2662275347589</v>
      </c>
      <c r="AI23" s="38">
        <v>6.1061299999999999E-2</v>
      </c>
      <c r="AJ23" s="38">
        <v>4.0115491014616316E-4</v>
      </c>
      <c r="AK23" s="38">
        <v>7.4221759263328496E-2</v>
      </c>
      <c r="AL23" s="38">
        <v>4.5521468298120377E-4</v>
      </c>
      <c r="AM23" s="38">
        <v>1.1262965282638265E-2</v>
      </c>
      <c r="AN23" s="38">
        <v>2.0109202836188087E-4</v>
      </c>
      <c r="AO23" s="38">
        <v>7.9124569215774793E-3</v>
      </c>
      <c r="AP23" s="38">
        <v>4.7146804099996081E-4</v>
      </c>
      <c r="AQ23" s="39">
        <v>15.121022482220026</v>
      </c>
      <c r="AR23" s="39">
        <v>6.6218934350971244E-3</v>
      </c>
    </row>
    <row r="24" spans="1:44" x14ac:dyDescent="0.25">
      <c r="A24" s="8">
        <v>21</v>
      </c>
      <c r="B24" s="9">
        <v>0.81544386608438213</v>
      </c>
      <c r="C24" s="9">
        <v>1.1933477543868526E-2</v>
      </c>
      <c r="D24" s="9">
        <v>4.1787640522918834E-7</v>
      </c>
      <c r="E24" s="9">
        <v>6.7749373460575645E-3</v>
      </c>
      <c r="F24" s="9">
        <v>-4.3078897725995316E-8</v>
      </c>
      <c r="G24" s="9">
        <v>4.9942215546631345E-4</v>
      </c>
      <c r="H24" s="9">
        <v>0.81380887899083798</v>
      </c>
      <c r="I24" s="9">
        <v>0.29921023631502042</v>
      </c>
      <c r="J24" s="9">
        <v>3.2985811219189232E-18</v>
      </c>
      <c r="K24" s="9">
        <v>0.99756587158380972</v>
      </c>
      <c r="L24" s="9">
        <v>1.2257987069652512</v>
      </c>
      <c r="M24" s="11">
        <v>13.105968761902457</v>
      </c>
      <c r="N24" s="12">
        <v>4.8012054939943294</v>
      </c>
      <c r="O24" s="9">
        <v>1029012.3933577066</v>
      </c>
      <c r="P24" s="9">
        <v>33366298771.961632</v>
      </c>
      <c r="Q24" s="9">
        <v>0.97834769899999996</v>
      </c>
      <c r="R24" s="9">
        <v>0.05</v>
      </c>
      <c r="X24">
        <v>-5.2806057145658444E-8</v>
      </c>
      <c r="Y24">
        <v>1159319.7176095268</v>
      </c>
      <c r="Z24">
        <v>5.1223235735298775E-7</v>
      </c>
      <c r="AA24">
        <v>1621277.7896234014</v>
      </c>
      <c r="AB24">
        <v>1.4890838436581927E-2</v>
      </c>
      <c r="AC24">
        <v>2.3221012811332753</v>
      </c>
      <c r="AD24">
        <v>1.225798707328424</v>
      </c>
      <c r="AE24">
        <v>0.20305558851555908</v>
      </c>
      <c r="AF24" s="5">
        <v>0.99957003694512814</v>
      </c>
      <c r="AG24">
        <v>1.4492776194868424</v>
      </c>
      <c r="AI24" s="38">
        <v>6.0963999999999997E-2</v>
      </c>
      <c r="AJ24" s="38">
        <v>4.0115491014616316E-4</v>
      </c>
      <c r="AK24" s="38">
        <v>7.3434200000000005E-2</v>
      </c>
      <c r="AL24" s="38">
        <v>4.5521468298120377E-4</v>
      </c>
      <c r="AM24" s="38">
        <v>1.1262965282638265E-2</v>
      </c>
      <c r="AN24" s="38">
        <v>2.0109202836188087E-4</v>
      </c>
      <c r="AO24" s="38">
        <v>7.9124569215774793E-3</v>
      </c>
      <c r="AP24" s="38">
        <v>4.7146804099996081E-4</v>
      </c>
      <c r="AQ24" s="39">
        <v>15.121022482220026</v>
      </c>
      <c r="AR24" s="39">
        <v>6.6218934350971244E-3</v>
      </c>
    </row>
    <row r="25" spans="1:44" x14ac:dyDescent="0.25">
      <c r="A25" s="8">
        <v>22</v>
      </c>
      <c r="B25" s="9">
        <v>1.1782735288246167</v>
      </c>
      <c r="C25" s="9">
        <v>1.674420037037137E-2</v>
      </c>
      <c r="D25" s="9">
        <v>4.9904505379886374E-2</v>
      </c>
      <c r="E25" s="9">
        <v>8.5606126919115285E-3</v>
      </c>
      <c r="F25" s="9">
        <v>1.65750088650284E-3</v>
      </c>
      <c r="G25" s="9">
        <v>6.9334731026798077E-4</v>
      </c>
      <c r="H25" s="9">
        <v>0.68573884906605043</v>
      </c>
      <c r="I25" s="9">
        <v>0.41542196742875853</v>
      </c>
      <c r="J25" s="9">
        <v>3.7622750057321633E-18</v>
      </c>
      <c r="K25" s="9">
        <v>0.66348920946455647</v>
      </c>
      <c r="L25" s="9">
        <v>0.96755377118884678</v>
      </c>
      <c r="M25" s="11">
        <v>11.049755046032569</v>
      </c>
      <c r="N25" s="12">
        <v>6.6735533901310049</v>
      </c>
      <c r="O25" s="9">
        <v>8.616151634813054</v>
      </c>
      <c r="P25" s="9">
        <v>2.9560271862181047</v>
      </c>
      <c r="Q25" s="9">
        <v>0.97401313700000003</v>
      </c>
      <c r="R25" s="9">
        <v>0.05</v>
      </c>
      <c r="X25">
        <v>1.6037779788291415E-3</v>
      </c>
      <c r="Y25">
        <v>41.830586695911137</v>
      </c>
      <c r="Z25">
        <v>4.8287000884500005E-2</v>
      </c>
      <c r="AA25">
        <v>17.153257186645142</v>
      </c>
      <c r="AB25">
        <v>1.2225954621637933E-2</v>
      </c>
      <c r="AC25">
        <v>2.5523857124824318</v>
      </c>
      <c r="AD25">
        <v>0.96758800667247391</v>
      </c>
      <c r="AE25">
        <v>0.1583045798274654</v>
      </c>
      <c r="AF25" s="5">
        <v>1.1400833350703525</v>
      </c>
      <c r="AG25">
        <v>1.4122343406941902</v>
      </c>
      <c r="AI25" s="38">
        <v>5.9959227825815614E-2</v>
      </c>
      <c r="AJ25" s="38">
        <v>4.4621009690385511E-4</v>
      </c>
      <c r="AK25" s="38">
        <v>5.6450029919432002E-2</v>
      </c>
      <c r="AL25" s="38">
        <v>5.3956973945193452E-4</v>
      </c>
      <c r="AM25" s="38">
        <v>1.1535760531878171E-2</v>
      </c>
      <c r="AN25" s="38">
        <v>1.6280755754067154E-4</v>
      </c>
      <c r="AO25" s="38">
        <v>5.1734432423228838E-3</v>
      </c>
      <c r="AP25" s="38">
        <v>2.0561503238300662E-4</v>
      </c>
      <c r="AQ25" s="39">
        <v>15.156278905976924</v>
      </c>
      <c r="AR25" s="39">
        <v>1.1934427763207158E-2</v>
      </c>
    </row>
    <row r="26" spans="1:44" x14ac:dyDescent="0.25">
      <c r="A26" s="8">
        <v>23</v>
      </c>
      <c r="B26" s="9">
        <v>1.0193990486375593</v>
      </c>
      <c r="C26" s="9">
        <v>7.265368508142237E-3</v>
      </c>
      <c r="D26" s="9">
        <v>4.0530434438983007E-2</v>
      </c>
      <c r="E26" s="9">
        <v>4.1355420741620765E-3</v>
      </c>
      <c r="F26" s="9">
        <v>-4.9793253638674511E-9</v>
      </c>
      <c r="G26" s="9">
        <v>3.5947160613209454E-4</v>
      </c>
      <c r="H26" s="9">
        <v>1.0210489466838173</v>
      </c>
      <c r="I26" s="9">
        <v>0.21517491675679079</v>
      </c>
      <c r="J26" s="9">
        <v>6.8778805736546667E-18</v>
      </c>
      <c r="K26" s="9">
        <v>2.0875195347858271</v>
      </c>
      <c r="L26" s="9">
        <v>2.0444852732728571</v>
      </c>
      <c r="M26" s="11">
        <v>16.428342995601405</v>
      </c>
      <c r="N26" s="12">
        <v>3.4464149663927661</v>
      </c>
      <c r="O26" s="9">
        <v>10.609006526534579</v>
      </c>
      <c r="P26" s="9">
        <v>2.1649900229383805</v>
      </c>
      <c r="Q26" s="9">
        <v>0.97401313700000003</v>
      </c>
      <c r="R26" s="9">
        <v>0.05</v>
      </c>
      <c r="X26">
        <v>-1.0180449923464265E-8</v>
      </c>
      <c r="Y26">
        <v>7219283.3338549351</v>
      </c>
      <c r="Z26">
        <v>8.2866257581094643E-2</v>
      </c>
      <c r="AA26">
        <v>10.202660267060809</v>
      </c>
      <c r="AB26">
        <v>2.524580806432104E-2</v>
      </c>
      <c r="AC26">
        <v>1.6089837815528938</v>
      </c>
      <c r="AD26">
        <v>2.0445440254494822</v>
      </c>
      <c r="AE26">
        <v>0.13454460737911061</v>
      </c>
      <c r="AF26" s="5">
        <v>2.0842062344408081</v>
      </c>
      <c r="AG26">
        <v>0.69989615508383496</v>
      </c>
      <c r="AI26" s="38">
        <v>5.9733500000000002E-2</v>
      </c>
      <c r="AJ26" s="38">
        <v>4.4621009690385511E-4</v>
      </c>
      <c r="AK26" s="38">
        <v>5.6450029919432002E-2</v>
      </c>
      <c r="AL26" s="38">
        <v>5.3956973945193452E-4</v>
      </c>
      <c r="AM26" s="38">
        <v>1.1535760531878171E-2</v>
      </c>
      <c r="AN26" s="38">
        <v>1.6280755754067154E-4</v>
      </c>
      <c r="AO26" s="38">
        <v>5.1734432423228838E-3</v>
      </c>
      <c r="AP26" s="38">
        <v>2.0561503238300662E-4</v>
      </c>
      <c r="AQ26" s="39">
        <v>15.156278905976924</v>
      </c>
      <c r="AR26" s="39">
        <v>1.1934427763207158E-2</v>
      </c>
    </row>
    <row r="27" spans="1:44" x14ac:dyDescent="0.25">
      <c r="A27" s="8">
        <v>24</v>
      </c>
      <c r="B27" s="9">
        <v>0.91444668856801947</v>
      </c>
      <c r="C27" s="9">
        <v>1.2910616924917028E-2</v>
      </c>
      <c r="D27" s="9">
        <v>3.7609398453989619E-2</v>
      </c>
      <c r="E27" s="9">
        <v>5.7956252847936535E-3</v>
      </c>
      <c r="F27" s="9">
        <v>7.0005363310861205E-4</v>
      </c>
      <c r="G27" s="9">
        <v>4.8236189828697237E-4</v>
      </c>
      <c r="H27" s="9">
        <v>0.70680047935458834</v>
      </c>
      <c r="I27" s="9">
        <v>0.28922344307741127</v>
      </c>
      <c r="J27" s="9">
        <v>3.7357017354406472E-18</v>
      </c>
      <c r="K27" s="9">
        <v>0.87495379148884966</v>
      </c>
      <c r="L27" s="9">
        <v>1.2379077505547389</v>
      </c>
      <c r="M27" s="11">
        <v>11.388068321301342</v>
      </c>
      <c r="N27" s="12">
        <v>4.6453658338800006</v>
      </c>
      <c r="O27" s="9">
        <v>11.433007484784165</v>
      </c>
      <c r="P27" s="9">
        <v>3.5236632444122478</v>
      </c>
      <c r="Q27" s="9">
        <v>0.97401313700000003</v>
      </c>
      <c r="R27" s="9">
        <v>0.05</v>
      </c>
      <c r="X27">
        <v>8.6662492683786262E-4</v>
      </c>
      <c r="Y27">
        <v>68.90336359401843</v>
      </c>
      <c r="Z27">
        <v>4.6558207317449911E-2</v>
      </c>
      <c r="AA27">
        <v>15.409152137378701</v>
      </c>
      <c r="AB27">
        <v>1.5092697323844113E-2</v>
      </c>
      <c r="AC27">
        <v>2.0250213893341948</v>
      </c>
      <c r="AD27">
        <v>1.2379407603237269</v>
      </c>
      <c r="AE27">
        <v>0.16589794467750885</v>
      </c>
      <c r="AF27" s="5">
        <v>1.1320308289214083</v>
      </c>
      <c r="AG27">
        <v>1.4020694390960151</v>
      </c>
      <c r="AI27" s="38">
        <v>6.0940748240472624E-2</v>
      </c>
      <c r="AJ27" s="38">
        <v>3.7097589351949852E-4</v>
      </c>
      <c r="AK27" s="38">
        <v>6.0900874796350701E-2</v>
      </c>
      <c r="AL27" s="38">
        <v>4.7349419351801057E-4</v>
      </c>
      <c r="AM27" s="38">
        <v>1.1796790977476207E-2</v>
      </c>
      <c r="AN27" s="38">
        <v>1.692828685280957E-4</v>
      </c>
      <c r="AO27" s="38">
        <v>6.1545730573738244E-3</v>
      </c>
      <c r="AP27" s="38">
        <v>3.1401836964280665E-4</v>
      </c>
      <c r="AQ27" s="39">
        <v>15.203199587208807</v>
      </c>
      <c r="AR27" s="39">
        <v>9.7239867978400982E-3</v>
      </c>
    </row>
    <row r="28" spans="1:44" x14ac:dyDescent="0.25">
      <c r="A28" s="8">
        <v>25</v>
      </c>
      <c r="B28" s="9">
        <v>0.99369479448246212</v>
      </c>
      <c r="C28" s="9">
        <v>7.772995614359136E-3</v>
      </c>
      <c r="D28" s="9">
        <v>6.4366261488879402E-3</v>
      </c>
      <c r="E28" s="9">
        <v>4.2851340028573909E-3</v>
      </c>
      <c r="F28" s="9">
        <v>3.7269645202241743E-4</v>
      </c>
      <c r="G28" s="9">
        <v>3.2241380855559581E-4</v>
      </c>
      <c r="H28" s="9">
        <v>0.8812786749103696</v>
      </c>
      <c r="I28" s="9">
        <v>0.19316943977415252</v>
      </c>
      <c r="J28" s="9">
        <v>5.9294155998866652E-18</v>
      </c>
      <c r="K28" s="9">
        <v>1.5935152215993078</v>
      </c>
      <c r="L28" s="9">
        <v>1.8081853867181981</v>
      </c>
      <c r="M28" s="11">
        <v>14.188282745108168</v>
      </c>
      <c r="N28" s="12">
        <v>3.0977925563462696</v>
      </c>
      <c r="O28" s="9">
        <v>66.804880028658644</v>
      </c>
      <c r="P28" s="9">
        <v>88.949662868373352</v>
      </c>
      <c r="Q28" s="9">
        <v>0.97401313700000003</v>
      </c>
      <c r="R28" s="9">
        <v>0.05</v>
      </c>
      <c r="X28">
        <v>6.7390735365064854E-4</v>
      </c>
      <c r="Y28">
        <v>86.508299949758282</v>
      </c>
      <c r="Z28">
        <v>1.1638666456032504E-2</v>
      </c>
      <c r="AA28">
        <v>66.574070654730704</v>
      </c>
      <c r="AB28">
        <v>2.1920360579071898E-2</v>
      </c>
      <c r="AC28">
        <v>1.6699425406066974</v>
      </c>
      <c r="AD28">
        <v>1.8081936385327153</v>
      </c>
      <c r="AE28">
        <v>0.14355804522541635</v>
      </c>
      <c r="AF28" s="5">
        <v>1.796792606026262</v>
      </c>
      <c r="AG28">
        <v>0.76894571279141721</v>
      </c>
      <c r="AI28" s="38">
        <v>6.0940748240472624E-2</v>
      </c>
      <c r="AJ28" s="38">
        <v>3.7097589351949852E-4</v>
      </c>
      <c r="AK28" s="38">
        <v>6.0900874796350701E-2</v>
      </c>
      <c r="AL28" s="38">
        <v>4.7349419351801057E-4</v>
      </c>
      <c r="AM28" s="38">
        <v>1.1796790977476207E-2</v>
      </c>
      <c r="AN28" s="38">
        <v>1.692828685280957E-4</v>
      </c>
      <c r="AO28" s="38">
        <v>6.1545730573738244E-3</v>
      </c>
      <c r="AP28" s="38">
        <v>3.1401836964280665E-4</v>
      </c>
      <c r="AQ28" s="39">
        <v>15.203199587208807</v>
      </c>
      <c r="AR28" s="39">
        <v>9.7239867978400982E-3</v>
      </c>
    </row>
    <row r="29" spans="1:44" x14ac:dyDescent="0.25">
      <c r="A29" s="8">
        <v>26</v>
      </c>
      <c r="B29" s="9">
        <v>1.1471976718594947</v>
      </c>
      <c r="C29" s="9">
        <v>1.0304979234126462E-2</v>
      </c>
      <c r="D29" s="9">
        <v>1.3570078482836237E-2</v>
      </c>
      <c r="E29" s="9">
        <v>4.9726869058547892E-3</v>
      </c>
      <c r="F29" s="9">
        <v>-5.6290515992383902E-9</v>
      </c>
      <c r="G29" s="9">
        <v>4.4355329661865337E-4</v>
      </c>
      <c r="H29" s="9">
        <v>1.1466600232227522</v>
      </c>
      <c r="I29" s="9">
        <v>0.26569434761411703</v>
      </c>
      <c r="J29" s="9">
        <v>5.7066804653164285E-18</v>
      </c>
      <c r="K29" s="9">
        <v>1.728470023741242</v>
      </c>
      <c r="L29" s="9">
        <v>1.5073953820098134</v>
      </c>
      <c r="M29" s="11">
        <v>18.4391129138582</v>
      </c>
      <c r="N29" s="12">
        <v>4.250845490428552</v>
      </c>
      <c r="O29" s="9">
        <v>31.687057921886165</v>
      </c>
      <c r="P29" s="9">
        <v>23.22312553165855</v>
      </c>
      <c r="Q29" s="9">
        <v>0.97401313700000003</v>
      </c>
      <c r="R29" s="9">
        <v>0.05</v>
      </c>
      <c r="X29">
        <v>-8.4852880243182319E-9</v>
      </c>
      <c r="Y29">
        <v>7879716.3038737476</v>
      </c>
      <c r="Z29">
        <v>2.0455670446340921E-2</v>
      </c>
      <c r="AA29">
        <v>36.64425259430611</v>
      </c>
      <c r="AB29">
        <v>1.8511902501767923E-2</v>
      </c>
      <c r="AC29">
        <v>1.9839721348379016</v>
      </c>
      <c r="AD29">
        <v>1.5074098850801598</v>
      </c>
      <c r="AE29">
        <v>0.13364119816266473</v>
      </c>
      <c r="AF29" s="5">
        <v>1.7292971107019479</v>
      </c>
      <c r="AG29">
        <v>0.88827717381463689</v>
      </c>
      <c r="AI29" s="38">
        <v>6.0928799999999998E-2</v>
      </c>
      <c r="AJ29" s="38">
        <v>4.065681291598336E-4</v>
      </c>
      <c r="AK29" s="38">
        <v>6.0000678661802767E-2</v>
      </c>
      <c r="AL29" s="38">
        <v>3.6243270223374017E-4</v>
      </c>
      <c r="AM29" s="38">
        <v>1.0988342343082429E-2</v>
      </c>
      <c r="AN29" s="38">
        <v>1.5760173283864092E-4</v>
      </c>
      <c r="AO29" s="38">
        <v>6.4889563392687838E-3</v>
      </c>
      <c r="AP29" s="38">
        <v>3.9530434110992689E-4</v>
      </c>
      <c r="AQ29" s="39">
        <v>15.034874061288969</v>
      </c>
      <c r="AR29" s="39">
        <v>1.1035498355720931E-2</v>
      </c>
    </row>
    <row r="30" spans="1:44" x14ac:dyDescent="0.25">
      <c r="A30" s="8">
        <v>27</v>
      </c>
      <c r="B30" s="9">
        <v>1.5350747462858552</v>
      </c>
      <c r="C30" s="9">
        <v>2.236042559208307E-2</v>
      </c>
      <c r="D30" s="9">
        <v>5.8538216457546689E-3</v>
      </c>
      <c r="E30" s="9">
        <v>8.9293673922247151E-3</v>
      </c>
      <c r="F30" s="9">
        <v>2.3790506355609031E-8</v>
      </c>
      <c r="G30" s="9">
        <v>7.1078876151294706E-4</v>
      </c>
      <c r="H30" s="9">
        <v>1.5339021608462431</v>
      </c>
      <c r="I30" s="9">
        <v>0.42683641704211717</v>
      </c>
      <c r="J30" s="9">
        <v>3.6547015661560652E-18</v>
      </c>
      <c r="K30" s="9">
        <v>1.1066347640471552</v>
      </c>
      <c r="L30" s="9">
        <v>0.72145068459687978</v>
      </c>
      <c r="M30" s="11">
        <v>24.62401314146636</v>
      </c>
      <c r="N30" s="12">
        <v>6.8056414285232725</v>
      </c>
      <c r="O30" s="9">
        <v>73.45598164188003</v>
      </c>
      <c r="P30" s="9">
        <v>224.09820009564052</v>
      </c>
      <c r="Q30" s="9">
        <v>0.97401313700000003</v>
      </c>
      <c r="R30" s="9">
        <v>0.05</v>
      </c>
      <c r="X30">
        <v>1.7163748332887306E-8</v>
      </c>
      <c r="Y30">
        <v>2987699.1724699647</v>
      </c>
      <c r="Z30">
        <v>4.2232611618900212E-3</v>
      </c>
      <c r="AA30">
        <v>152.53897609318071</v>
      </c>
      <c r="AB30">
        <v>8.838602431329487E-3</v>
      </c>
      <c r="AC30">
        <v>3.0915414399698413</v>
      </c>
      <c r="AD30">
        <v>0.72145367888904355</v>
      </c>
      <c r="AE30">
        <v>0.20150946599332997</v>
      </c>
      <c r="AF30" s="5">
        <v>1.1074853230775954</v>
      </c>
      <c r="AG30">
        <v>1.4426286692433052</v>
      </c>
      <c r="AI30" s="38">
        <v>5.9224300000000001E-2</v>
      </c>
      <c r="AJ30" s="38">
        <v>4.065681291598336E-4</v>
      </c>
      <c r="AK30" s="38">
        <v>6.0000678661802767E-2</v>
      </c>
      <c r="AL30" s="38">
        <v>3.6243270223374017E-4</v>
      </c>
      <c r="AM30" s="38">
        <v>1.0988342343082429E-2</v>
      </c>
      <c r="AN30" s="38">
        <v>1.5760173283864092E-4</v>
      </c>
      <c r="AO30" s="38">
        <v>6.4889563392687838E-3</v>
      </c>
      <c r="AP30" s="38">
        <v>3.9530434110992689E-4</v>
      </c>
      <c r="AQ30" s="39">
        <v>15.034874061288969</v>
      </c>
      <c r="AR30" s="39">
        <v>1.1035498355720931E-2</v>
      </c>
    </row>
    <row r="31" spans="1:44" x14ac:dyDescent="0.25">
      <c r="A31" s="8">
        <v>28</v>
      </c>
      <c r="B31" s="9">
        <v>1.1574891060133048</v>
      </c>
      <c r="C31" s="9">
        <v>1.1778642819474791E-2</v>
      </c>
      <c r="D31" s="9">
        <v>1.6121533186805457E-2</v>
      </c>
      <c r="E31" s="9">
        <v>6.0750764951498608E-3</v>
      </c>
      <c r="F31" s="9">
        <v>1.6651867938477555E-8</v>
      </c>
      <c r="G31" s="9">
        <v>4.4112172727319988E-4</v>
      </c>
      <c r="H31" s="9">
        <v>1.1571858177158447</v>
      </c>
      <c r="I31" s="9">
        <v>0.26449388772151156</v>
      </c>
      <c r="J31" s="9">
        <v>4.5877126668455682E-18</v>
      </c>
      <c r="K31" s="9">
        <v>1.3898358054219724</v>
      </c>
      <c r="L31" s="9">
        <v>1.2010480807355146</v>
      </c>
      <c r="M31" s="11">
        <v>18.607507323327088</v>
      </c>
      <c r="N31" s="12">
        <v>4.2312452815925008</v>
      </c>
      <c r="O31" s="9">
        <v>26.672096260677208</v>
      </c>
      <c r="P31" s="9">
        <v>20.101689241704875</v>
      </c>
      <c r="Q31" s="9">
        <v>0.97401313700000003</v>
      </c>
      <c r="R31" s="9">
        <v>0.05</v>
      </c>
      <c r="X31">
        <v>1.9999922630625964E-8</v>
      </c>
      <c r="Y31">
        <v>2649082.5467928252</v>
      </c>
      <c r="Z31">
        <v>1.93629578143686E-2</v>
      </c>
      <c r="AA31">
        <v>37.682686469994159</v>
      </c>
      <c r="AB31">
        <v>1.5473272232303978E-2</v>
      </c>
      <c r="AC31">
        <v>1.909473747401818</v>
      </c>
      <c r="AD31">
        <v>1.2010618090726051</v>
      </c>
      <c r="AE31">
        <v>0.15241196389488545</v>
      </c>
      <c r="AF31" s="5">
        <v>1.3902159596501722</v>
      </c>
      <c r="AG31">
        <v>1.0061243832664586</v>
      </c>
      <c r="AI31" s="38">
        <v>5.9215200000000003E-2</v>
      </c>
      <c r="AJ31" s="38">
        <v>3.9444435142615514E-4</v>
      </c>
      <c r="AK31" s="38">
        <v>6.0313977088129141E-2</v>
      </c>
      <c r="AL31" s="38">
        <v>3.1953268659121051E-4</v>
      </c>
      <c r="AM31" s="38">
        <v>1.153255153796044E-2</v>
      </c>
      <c r="AN31" s="38">
        <v>1.9082318985462707E-4</v>
      </c>
      <c r="AO31" s="38">
        <v>6.4693743721455088E-3</v>
      </c>
      <c r="AP31" s="38">
        <v>3.1762361512585748E-4</v>
      </c>
      <c r="AQ31" s="39">
        <v>14.922361951153986</v>
      </c>
      <c r="AR31" s="39">
        <v>9.7900735070743598E-3</v>
      </c>
    </row>
    <row r="32" spans="1:44" x14ac:dyDescent="0.25">
      <c r="A32" s="8">
        <v>30</v>
      </c>
      <c r="B32" s="9">
        <v>1.5986062674519048</v>
      </c>
      <c r="C32" s="9">
        <v>5.9896308309383989E-3</v>
      </c>
      <c r="D32" s="9">
        <v>8.2854792827864662E-3</v>
      </c>
      <c r="E32" s="9">
        <v>3.6767633178976344E-3</v>
      </c>
      <c r="F32" s="9">
        <v>1.4990969232620542E-3</v>
      </c>
      <c r="G32" s="9">
        <v>3.0259720222794732E-4</v>
      </c>
      <c r="H32" s="9">
        <v>1.1500290370688728</v>
      </c>
      <c r="I32" s="9">
        <v>0.18109699857346021</v>
      </c>
      <c r="J32" s="9">
        <v>1.1801447312090724E-17</v>
      </c>
      <c r="K32" s="9">
        <v>2.5726818070267292</v>
      </c>
      <c r="L32" s="9">
        <v>2.2370581299267287</v>
      </c>
      <c r="M32" s="11">
        <v>18.493012983655003</v>
      </c>
      <c r="N32" s="12">
        <v>2.8972856258305066</v>
      </c>
      <c r="O32" s="9">
        <v>51.897718807803209</v>
      </c>
      <c r="P32" s="9">
        <v>46.060251263770361</v>
      </c>
      <c r="Q32" s="9">
        <v>0.97401313700000003</v>
      </c>
      <c r="R32" s="9">
        <v>0.05</v>
      </c>
      <c r="X32">
        <v>3.3535866600571352E-3</v>
      </c>
      <c r="Y32">
        <v>20.185100753756416</v>
      </c>
      <c r="Z32">
        <v>1.8535207673210083E-2</v>
      </c>
      <c r="AA32">
        <v>44.375897952320884</v>
      </c>
      <c r="AB32">
        <v>2.8924634756623019E-2</v>
      </c>
      <c r="AC32">
        <v>1.385199724477449</v>
      </c>
      <c r="AD32">
        <v>2.2370712713889689</v>
      </c>
      <c r="AE32">
        <v>8.9550829642031524E-2</v>
      </c>
      <c r="AF32" s="5">
        <v>3.5761961551790069</v>
      </c>
      <c r="AG32">
        <v>0.3638192950910325</v>
      </c>
      <c r="AI32" s="38">
        <v>6.0783173292377868E-2</v>
      </c>
      <c r="AJ32" s="38">
        <v>4.4188157565423465E-4</v>
      </c>
      <c r="AK32" s="38">
        <v>6.5598164262994196E-2</v>
      </c>
      <c r="AL32" s="38">
        <v>4.7653149806449073E-4</v>
      </c>
      <c r="AM32" s="38">
        <v>1.2335996126091205E-2</v>
      </c>
      <c r="AN32" s="38">
        <v>1.8119487986500586E-4</v>
      </c>
      <c r="AO32" s="38">
        <v>6.9671428824513992E-3</v>
      </c>
      <c r="AP32" s="38">
        <v>3.3944171725372609E-4</v>
      </c>
      <c r="AQ32" s="39">
        <v>14.858730782119602</v>
      </c>
      <c r="AR32" s="39">
        <v>9.7532805064900804E-3</v>
      </c>
    </row>
    <row r="33" spans="1:44" x14ac:dyDescent="0.25">
      <c r="A33" s="8">
        <v>31</v>
      </c>
      <c r="B33" s="9">
        <v>1.2137815073139684</v>
      </c>
      <c r="C33" s="9">
        <v>5.5503564045243032E-3</v>
      </c>
      <c r="D33" s="9">
        <v>1.6479213980276752E-2</v>
      </c>
      <c r="E33" s="9">
        <v>3.0923221925161885E-3</v>
      </c>
      <c r="F33" s="9">
        <v>5.5377861749758648E-4</v>
      </c>
      <c r="G33" s="9">
        <v>2.9089622612755067E-4</v>
      </c>
      <c r="H33" s="9">
        <v>1.048133049253136</v>
      </c>
      <c r="I33" s="9">
        <v>0.17407112979656233</v>
      </c>
      <c r="J33" s="9">
        <v>9.8248362907756639E-18</v>
      </c>
      <c r="K33" s="9">
        <v>2.5708823763792465</v>
      </c>
      <c r="L33" s="9">
        <v>2.4528206397185643</v>
      </c>
      <c r="M33" s="11">
        <v>16.862091796078072</v>
      </c>
      <c r="N33" s="12">
        <v>2.7873948934985702</v>
      </c>
      <c r="O33" s="9">
        <v>26.093172677815581</v>
      </c>
      <c r="P33" s="9">
        <v>9.7927603949831354</v>
      </c>
      <c r="Q33" s="9">
        <v>0.97401313700000003</v>
      </c>
      <c r="R33" s="9">
        <v>0.05</v>
      </c>
      <c r="X33">
        <v>1.3583354933024794E-3</v>
      </c>
      <c r="Y33">
        <v>52.529146823799785</v>
      </c>
      <c r="Z33">
        <v>4.0421028446866479E-2</v>
      </c>
      <c r="AA33">
        <v>18.764458706426545</v>
      </c>
      <c r="AB33">
        <v>3.0982351843006854E-2</v>
      </c>
      <c r="AC33">
        <v>1.217144377145897</v>
      </c>
      <c r="AD33">
        <v>2.4528492982277332</v>
      </c>
      <c r="AE33">
        <v>0.14067043482897809</v>
      </c>
      <c r="AF33" s="5">
        <v>2.9772231184168678</v>
      </c>
      <c r="AG33">
        <v>0.43510348599158749</v>
      </c>
      <c r="AI33" s="38">
        <v>6.0783173292377868E-2</v>
      </c>
      <c r="AJ33" s="38">
        <v>4.4188157565423465E-4</v>
      </c>
      <c r="AK33" s="38">
        <v>6.5598164262994196E-2</v>
      </c>
      <c r="AL33" s="38">
        <v>4.7653149806449073E-4</v>
      </c>
      <c r="AM33" s="38">
        <v>1.2335996126091205E-2</v>
      </c>
      <c r="AN33" s="38">
        <v>1.8119487986500586E-4</v>
      </c>
      <c r="AO33" s="38">
        <v>6.9671428824513992E-3</v>
      </c>
      <c r="AP33" s="38">
        <v>3.3944171725372609E-4</v>
      </c>
      <c r="AQ33" s="39">
        <v>14.858730782119602</v>
      </c>
      <c r="AR33" s="39">
        <v>9.7532805064900804E-3</v>
      </c>
    </row>
    <row r="34" spans="1:44" x14ac:dyDescent="0.25">
      <c r="A34" s="8">
        <v>32</v>
      </c>
      <c r="B34" s="9">
        <v>1.3794457421270485</v>
      </c>
      <c r="C34" s="9">
        <v>1.2468339507282008E-2</v>
      </c>
      <c r="D34" s="9">
        <v>7.0765456702066567E-3</v>
      </c>
      <c r="E34" s="9">
        <v>7.125964790110839E-3</v>
      </c>
      <c r="F34" s="9">
        <v>1.6937020782411936E-4</v>
      </c>
      <c r="G34" s="9">
        <v>5.3832024955060447E-4</v>
      </c>
      <c r="H34" s="9">
        <v>1.327797366934897</v>
      </c>
      <c r="I34" s="9">
        <v>0.32245035954732953</v>
      </c>
      <c r="J34" s="9">
        <v>5.2002772556225575E-18</v>
      </c>
      <c r="K34" s="9">
        <v>1.5168322720851455</v>
      </c>
      <c r="L34" s="9">
        <v>1.1423672842390242</v>
      </c>
      <c r="M34" s="11">
        <v>21.334810656931595</v>
      </c>
      <c r="N34" s="12">
        <v>5.1506307925140851</v>
      </c>
      <c r="O34" s="9">
        <v>60.763805197199304</v>
      </c>
      <c r="P34" s="9">
        <v>122.37629955138601</v>
      </c>
      <c r="Q34" s="9">
        <v>0.97401313700000003</v>
      </c>
      <c r="R34" s="9">
        <v>0.05</v>
      </c>
      <c r="X34">
        <v>1.9348395510445211E-4</v>
      </c>
      <c r="Y34">
        <v>317.83637803102056</v>
      </c>
      <c r="Z34">
        <v>8.0840548189602419E-3</v>
      </c>
      <c r="AA34">
        <v>100.69813557914242</v>
      </c>
      <c r="AB34">
        <v>1.3879551082512893E-2</v>
      </c>
      <c r="AC34">
        <v>2.4827919107375127</v>
      </c>
      <c r="AD34">
        <v>1.1423730158338909</v>
      </c>
      <c r="AE34">
        <v>0.20823909125597614</v>
      </c>
      <c r="AF34" s="5">
        <v>1.5758415926128961</v>
      </c>
      <c r="AG34">
        <v>0.87955103573255367</v>
      </c>
      <c r="AI34" s="38">
        <v>6.0546722443335532E-2</v>
      </c>
      <c r="AJ34" s="38">
        <v>3.3093879364168679E-4</v>
      </c>
      <c r="AK34" s="38">
        <v>6.721301411507058E-2</v>
      </c>
      <c r="AL34" s="38">
        <v>5.0549270055048217E-4</v>
      </c>
      <c r="AM34" s="38">
        <v>1.2170446621892192E-2</v>
      </c>
      <c r="AN34" s="38">
        <v>1.8820953067668402E-4</v>
      </c>
      <c r="AO34" s="38">
        <v>8.4472737668190578E-3</v>
      </c>
      <c r="AP34" s="38">
        <v>3.2477979839421107E-4</v>
      </c>
      <c r="AQ34" s="39">
        <v>14.837783968673307</v>
      </c>
      <c r="AR34" s="39">
        <v>8.8146036935109594E-3</v>
      </c>
    </row>
    <row r="35" spans="1:44" x14ac:dyDescent="0.25">
      <c r="A35" s="8">
        <v>33</v>
      </c>
      <c r="B35" s="9">
        <v>0.91555356913623054</v>
      </c>
      <c r="C35" s="9">
        <v>1.3065775012849569E-2</v>
      </c>
      <c r="D35" s="9">
        <v>1.3590227101636888E-3</v>
      </c>
      <c r="E35" s="9">
        <v>7.4876439244998295E-3</v>
      </c>
      <c r="F35" s="9">
        <v>7.9960126530853745E-4</v>
      </c>
      <c r="G35" s="9">
        <v>5.6724246427491433E-4</v>
      </c>
      <c r="H35" s="9">
        <v>0.6752595605077234</v>
      </c>
      <c r="I35" s="9">
        <v>0.33975349254060833</v>
      </c>
      <c r="J35" s="9">
        <v>3.2319778556277933E-18</v>
      </c>
      <c r="K35" s="9">
        <v>0.72233889405047891</v>
      </c>
      <c r="L35" s="9">
        <v>1.0697203509526867</v>
      </c>
      <c r="M35" s="11">
        <v>10.881402496967668</v>
      </c>
      <c r="N35" s="12">
        <v>5.458484024054286</v>
      </c>
      <c r="O35" s="9">
        <v>316.40353208148719</v>
      </c>
      <c r="P35" s="9">
        <v>3486.5009494894298</v>
      </c>
      <c r="Q35" s="9">
        <v>0.97401313700000003</v>
      </c>
      <c r="R35" s="9">
        <v>0.05</v>
      </c>
      <c r="X35">
        <v>8.5535057031862376E-4</v>
      </c>
      <c r="Y35">
        <v>70.940323864868574</v>
      </c>
      <c r="Z35">
        <v>1.4537756512502875E-3</v>
      </c>
      <c r="AA35">
        <v>550.95792509762612</v>
      </c>
      <c r="AB35">
        <v>1.3247314730473211E-2</v>
      </c>
      <c r="AC35">
        <v>2.5250309346324036</v>
      </c>
      <c r="AD35">
        <v>1.0697213816796234</v>
      </c>
      <c r="AE35">
        <v>0.22037673209380682</v>
      </c>
      <c r="AF35" s="5">
        <v>0.97938722897811914</v>
      </c>
      <c r="AG35">
        <v>1.4099717931794264</v>
      </c>
      <c r="AI35" s="38">
        <v>6.0546722443335532E-2</v>
      </c>
      <c r="AJ35" s="38">
        <v>3.3093879364168679E-4</v>
      </c>
      <c r="AK35" s="38">
        <v>6.721301411507058E-2</v>
      </c>
      <c r="AL35" s="38">
        <v>5.0549270055048217E-4</v>
      </c>
      <c r="AM35" s="38">
        <v>1.2170446621892192E-2</v>
      </c>
      <c r="AN35" s="38">
        <v>1.8820953067668402E-4</v>
      </c>
      <c r="AO35" s="38">
        <v>8.4472737668190578E-3</v>
      </c>
      <c r="AP35" s="38">
        <v>3.2477979839421107E-4</v>
      </c>
      <c r="AQ35" s="39">
        <v>14.837783968673307</v>
      </c>
      <c r="AR35" s="39">
        <v>8.8146036935109594E-3</v>
      </c>
    </row>
    <row r="36" spans="1:44" x14ac:dyDescent="0.25">
      <c r="A36" s="8">
        <v>34</v>
      </c>
      <c r="B36" s="9">
        <v>1.0056525712791107</v>
      </c>
      <c r="C36" s="9">
        <v>1.528655036668366E-2</v>
      </c>
      <c r="D36" s="9">
        <v>5.6439109134233036E-2</v>
      </c>
      <c r="E36" s="9">
        <v>8.0550493762290079E-3</v>
      </c>
      <c r="F36" s="9">
        <v>1.5651364934820479E-4</v>
      </c>
      <c r="G36" s="9">
        <v>6.8250031160416993E-4</v>
      </c>
      <c r="H36" s="9">
        <v>0.96185090076904811</v>
      </c>
      <c r="I36" s="9">
        <v>0.40875166037109462</v>
      </c>
      <c r="J36" s="9">
        <v>3.2153832360735978E-18</v>
      </c>
      <c r="K36" s="9">
        <v>0.93188262032492331</v>
      </c>
      <c r="L36" s="9">
        <v>0.96884311235747278</v>
      </c>
      <c r="M36" s="11">
        <v>15.479930693548233</v>
      </c>
      <c r="N36" s="12">
        <v>6.5503307659295045</v>
      </c>
      <c r="O36" s="9">
        <v>7.6185255225439592</v>
      </c>
      <c r="P36" s="9">
        <v>2.1746480593642743</v>
      </c>
      <c r="Q36" s="9">
        <v>0.97401313700000003</v>
      </c>
      <c r="R36" s="9">
        <v>0.05</v>
      </c>
      <c r="X36">
        <v>1.5164323921495408E-4</v>
      </c>
      <c r="Y36">
        <v>436.06437810439616</v>
      </c>
      <c r="Z36">
        <v>5.4682830303704542E-2</v>
      </c>
      <c r="AA36">
        <v>14.271326393814102</v>
      </c>
      <c r="AB36">
        <v>1.1950966909066392E-2</v>
      </c>
      <c r="AC36">
        <v>2.6021791831147154</v>
      </c>
      <c r="AD36">
        <v>0.96888188248415807</v>
      </c>
      <c r="AE36">
        <v>0.14915539855717855</v>
      </c>
      <c r="AF36" s="5">
        <v>0.97435855638593871</v>
      </c>
      <c r="AG36">
        <v>1.5127271738284109</v>
      </c>
      <c r="AI36" s="38">
        <v>5.9700131688863262E-2</v>
      </c>
      <c r="AJ36" s="38">
        <v>4.4905127252907381E-4</v>
      </c>
      <c r="AK36" s="38">
        <v>6.7606918074995054E-2</v>
      </c>
      <c r="AL36" s="38">
        <v>4.4601140974019323E-4</v>
      </c>
      <c r="AM36" s="38">
        <v>1.2100706681641697E-2</v>
      </c>
      <c r="AN36" s="38">
        <v>1.5608080717354766E-4</v>
      </c>
      <c r="AO36" s="38">
        <v>7.5706619582670831E-3</v>
      </c>
      <c r="AP36" s="38">
        <v>2.3922620867342553E-4</v>
      </c>
      <c r="AQ36" s="39">
        <v>14.77568928974712</v>
      </c>
      <c r="AR36" s="39">
        <v>1.1439839701204237E-2</v>
      </c>
    </row>
    <row r="37" spans="1:44" x14ac:dyDescent="0.25">
      <c r="A37" s="8">
        <v>35</v>
      </c>
      <c r="B37" s="9">
        <v>1.5784475957171138</v>
      </c>
      <c r="C37" s="9">
        <v>7.365908502116803E-3</v>
      </c>
      <c r="D37" s="9">
        <v>1.3401318293715556E-3</v>
      </c>
      <c r="E37" s="9">
        <v>3.2809271395940502E-3</v>
      </c>
      <c r="F37" s="9">
        <v>2.7401356198576412E-3</v>
      </c>
      <c r="G37" s="9">
        <v>3.1618175138397225E-4</v>
      </c>
      <c r="H37" s="9">
        <v>0.75871006001885999</v>
      </c>
      <c r="I37" s="9">
        <v>0.18931772160042959</v>
      </c>
      <c r="J37" s="9">
        <v>1.1783643225658786E-17</v>
      </c>
      <c r="K37" s="9">
        <v>1.7163699682689557</v>
      </c>
      <c r="L37" s="9">
        <v>2.2622211813380861</v>
      </c>
      <c r="M37" s="11">
        <v>12.221622533232457</v>
      </c>
      <c r="N37" s="12">
        <v>3.0393275505997037</v>
      </c>
      <c r="O37" s="9">
        <v>320.86365088101383</v>
      </c>
      <c r="P37" s="9">
        <v>1571.0846309491615</v>
      </c>
      <c r="Q37" s="9">
        <v>0.97401313700000003</v>
      </c>
      <c r="R37" s="9">
        <v>0.05</v>
      </c>
      <c r="X37">
        <v>6.1987987287910251E-3</v>
      </c>
      <c r="Y37">
        <v>11.537627469551182</v>
      </c>
      <c r="Z37">
        <v>3.0316774907485694E-3</v>
      </c>
      <c r="AA37">
        <v>244.82116299124965</v>
      </c>
      <c r="AB37">
        <v>2.8893887396930464E-2</v>
      </c>
      <c r="AC37">
        <v>1.5828202634408828</v>
      </c>
      <c r="AD37">
        <v>2.2622233307974269</v>
      </c>
      <c r="AE37">
        <v>0.17195839490649537</v>
      </c>
      <c r="AF37" s="5">
        <v>3.5708009774723592</v>
      </c>
      <c r="AG37">
        <v>0.43381727550729243</v>
      </c>
      <c r="AI37" s="38">
        <v>5.9700131688863262E-2</v>
      </c>
      <c r="AJ37" s="38">
        <v>4.4905127252907381E-4</v>
      </c>
      <c r="AK37" s="38">
        <v>6.7606918074995054E-2</v>
      </c>
      <c r="AL37" s="38">
        <v>4.4601140974019323E-4</v>
      </c>
      <c r="AM37" s="38">
        <v>1.2100706681641697E-2</v>
      </c>
      <c r="AN37" s="38">
        <v>1.5608080717354766E-4</v>
      </c>
      <c r="AO37" s="38">
        <v>7.5706619582670831E-3</v>
      </c>
      <c r="AP37" s="38">
        <v>2.3922620867342553E-4</v>
      </c>
      <c r="AQ37" s="39">
        <v>14.77568928974712</v>
      </c>
      <c r="AR37" s="39">
        <v>1.1439839701204237E-2</v>
      </c>
    </row>
    <row r="38" spans="1:44" x14ac:dyDescent="0.25">
      <c r="A38" s="8">
        <v>36</v>
      </c>
      <c r="B38" s="9">
        <v>1.169326494679612</v>
      </c>
      <c r="C38" s="9">
        <v>6.2240198429696896E-3</v>
      </c>
      <c r="D38" s="9">
        <v>4.5747478571327577E-3</v>
      </c>
      <c r="E38" s="9">
        <v>2.9516670209387545E-3</v>
      </c>
      <c r="F38" s="9">
        <v>3.6888879035582852E-4</v>
      </c>
      <c r="G38" s="9">
        <v>2.4610934497504289E-4</v>
      </c>
      <c r="H38" s="9">
        <v>1.057945644723544</v>
      </c>
      <c r="I38" s="9">
        <v>0.14749798255582486</v>
      </c>
      <c r="J38" s="9">
        <v>9.3953532996995345E-18</v>
      </c>
      <c r="K38" s="9">
        <v>2.5758782511971292</v>
      </c>
      <c r="L38" s="9">
        <v>2.4347926228953307</v>
      </c>
      <c r="M38" s="11">
        <v>17.01921371674921</v>
      </c>
      <c r="N38" s="12">
        <v>2.3616748065521125</v>
      </c>
      <c r="O38" s="9">
        <v>93.993946491757953</v>
      </c>
      <c r="P38" s="9">
        <v>121.2914200725363</v>
      </c>
      <c r="Q38" s="9">
        <v>0.97401313700000003</v>
      </c>
      <c r="R38" s="9">
        <v>0.05</v>
      </c>
      <c r="X38">
        <v>8.9817061864016969E-4</v>
      </c>
      <c r="Y38">
        <v>66.716280006120471</v>
      </c>
      <c r="Z38">
        <v>1.1138598462155189E-2</v>
      </c>
      <c r="AA38">
        <v>64.520737066846962</v>
      </c>
      <c r="AB38">
        <v>3.1714543188505966E-2</v>
      </c>
      <c r="AC38">
        <v>1.261444076841439</v>
      </c>
      <c r="AD38">
        <v>2.4348005201616405</v>
      </c>
      <c r="AE38">
        <v>0.12992647632340401</v>
      </c>
      <c r="AF38" s="5">
        <v>2.8470767574847073</v>
      </c>
      <c r="AG38">
        <v>0.51617305724150886</v>
      </c>
      <c r="AI38" s="38">
        <v>6.1232293039349434E-2</v>
      </c>
      <c r="AJ38" s="38">
        <v>3.0283862088359496E-4</v>
      </c>
      <c r="AK38" s="38">
        <v>6.6956745624798739E-2</v>
      </c>
      <c r="AL38" s="38">
        <v>3.7446366426834726E-4</v>
      </c>
      <c r="AM38" s="38">
        <v>1.1748956913854714E-2</v>
      </c>
      <c r="AN38" s="38">
        <v>2.1219826919591448E-4</v>
      </c>
      <c r="AO38" s="38">
        <v>7.7740079898844378E-3</v>
      </c>
      <c r="AP38" s="38">
        <v>3.2961292033486232E-4</v>
      </c>
      <c r="AQ38" s="39">
        <v>14.953645812881756</v>
      </c>
      <c r="AR38" s="39">
        <v>8.7965907771267986E-3</v>
      </c>
    </row>
    <row r="39" spans="1:44" x14ac:dyDescent="0.25">
      <c r="A39" s="8">
        <v>37</v>
      </c>
      <c r="B39" s="9">
        <v>1.2038058233767834</v>
      </c>
      <c r="C39" s="9">
        <v>7.3713394408158397E-3</v>
      </c>
      <c r="D39" s="9">
        <v>4.4234628054837917E-2</v>
      </c>
      <c r="E39" s="9">
        <v>4.1086343597661994E-3</v>
      </c>
      <c r="F39" s="9">
        <v>1.1996405136210911E-3</v>
      </c>
      <c r="G39" s="9">
        <v>3.1322411522419875E-4</v>
      </c>
      <c r="H39" s="9">
        <v>0.84755463446172818</v>
      </c>
      <c r="I39" s="9">
        <v>0.1876230334475894</v>
      </c>
      <c r="J39" s="9">
        <v>7.6905968609979519E-18</v>
      </c>
      <c r="K39" s="9">
        <v>1.6407550470431342</v>
      </c>
      <c r="L39" s="9">
        <v>1.9358693591300555</v>
      </c>
      <c r="M39" s="11">
        <v>13.647380897670365</v>
      </c>
      <c r="N39" s="12">
        <v>3.0097468694451721</v>
      </c>
      <c r="O39" s="9">
        <v>9.7205861809415062</v>
      </c>
      <c r="P39" s="9">
        <v>1.8057497710330828</v>
      </c>
      <c r="Q39" s="9">
        <v>0.97401313700000003</v>
      </c>
      <c r="R39" s="9">
        <v>0.05</v>
      </c>
      <c r="X39">
        <v>2.3224201488466654E-3</v>
      </c>
      <c r="Y39">
        <v>26.109381415541844</v>
      </c>
      <c r="Z39">
        <v>8.5635146783431718E-2</v>
      </c>
      <c r="AA39">
        <v>9.2870111041404595</v>
      </c>
      <c r="AB39">
        <v>2.4947610028413347E-2</v>
      </c>
      <c r="AC39">
        <v>1.5053782565323059</v>
      </c>
      <c r="AD39">
        <v>1.935930074449125</v>
      </c>
      <c r="AE39">
        <v>0.15328593856069661</v>
      </c>
      <c r="AF39" s="5">
        <v>2.3304838972721065</v>
      </c>
      <c r="AG39">
        <v>0.59283986419488</v>
      </c>
      <c r="AI39" s="38">
        <v>6.1232293039349434E-2</v>
      </c>
      <c r="AJ39" s="38">
        <v>3.0283862088359496E-4</v>
      </c>
      <c r="AK39" s="38">
        <v>6.6956745624798739E-2</v>
      </c>
      <c r="AL39" s="38">
        <v>3.7446366426834726E-4</v>
      </c>
      <c r="AM39" s="38">
        <v>1.1748956913854714E-2</v>
      </c>
      <c r="AN39" s="38">
        <v>2.1219826919591448E-4</v>
      </c>
      <c r="AO39" s="38">
        <v>7.7740079898844378E-3</v>
      </c>
      <c r="AP39" s="38">
        <v>3.2961292033486232E-4</v>
      </c>
      <c r="AQ39" s="39">
        <v>14.953645812881756</v>
      </c>
      <c r="AR39" s="39">
        <v>8.7965907771267986E-3</v>
      </c>
    </row>
    <row r="40" spans="1:44" x14ac:dyDescent="0.25">
      <c r="A40" s="8">
        <v>38</v>
      </c>
      <c r="B40" s="9">
        <v>1.2000382822271112</v>
      </c>
      <c r="C40" s="9">
        <v>1.5987335378680273E-2</v>
      </c>
      <c r="D40" s="9">
        <v>1.1290283857583339E-2</v>
      </c>
      <c r="E40" s="9">
        <v>6.8986115478785748E-3</v>
      </c>
      <c r="F40" s="9">
        <v>4.5506614086426134E-8</v>
      </c>
      <c r="G40" s="9">
        <v>5.0386132563473801E-4</v>
      </c>
      <c r="H40" s="9">
        <v>1.199307332195894</v>
      </c>
      <c r="I40" s="9">
        <v>0.30260445817468851</v>
      </c>
      <c r="J40" s="9">
        <v>4.2302108993542816E-18</v>
      </c>
      <c r="K40" s="9">
        <v>1.2810910341865658</v>
      </c>
      <c r="L40" s="9">
        <v>1.0681924472528057</v>
      </c>
      <c r="M40" s="11">
        <v>19.281221420773495</v>
      </c>
      <c r="N40" s="12">
        <v>4.8391165247902128</v>
      </c>
      <c r="O40" s="9">
        <v>38.085540040903815</v>
      </c>
      <c r="P40" s="9">
        <v>46.54220384159548</v>
      </c>
      <c r="Q40" s="9">
        <v>0.97401313700000003</v>
      </c>
      <c r="R40" s="9">
        <v>0.05</v>
      </c>
      <c r="X40">
        <v>4.8610210582729317E-8</v>
      </c>
      <c r="Y40">
        <v>1107226.5773889408</v>
      </c>
      <c r="Z40">
        <v>1.2060292484375814E-2</v>
      </c>
      <c r="AA40">
        <v>61.101866791579162</v>
      </c>
      <c r="AB40">
        <v>1.3236567424576731E-2</v>
      </c>
      <c r="AC40">
        <v>2.6475954747031278</v>
      </c>
      <c r="AD40">
        <v>1.0682009980001772</v>
      </c>
      <c r="AE40">
        <v>0.20105071393317603</v>
      </c>
      <c r="AF40" s="5">
        <v>1.2818820907134185</v>
      </c>
      <c r="AG40">
        <v>1.3169775616322235</v>
      </c>
      <c r="AI40" s="38">
        <v>6.0804900000000002E-2</v>
      </c>
      <c r="AJ40" s="38">
        <v>2.3983763200000001E-4</v>
      </c>
      <c r="AK40" s="38">
        <v>6.6794400099999998E-2</v>
      </c>
      <c r="AL40" s="38">
        <v>3.7910836199999998E-4</v>
      </c>
      <c r="AM40" s="38">
        <v>1.1729610999999999E-2</v>
      </c>
      <c r="AN40" s="38">
        <v>1.4548970300000001E-4</v>
      </c>
      <c r="AO40" s="38">
        <v>7.7246912299999996E-3</v>
      </c>
      <c r="AP40" s="38">
        <v>2.7892826599999998E-4</v>
      </c>
      <c r="AQ40" s="39">
        <v>14.752008500000001</v>
      </c>
      <c r="AR40" s="39">
        <v>1.2248943E-2</v>
      </c>
    </row>
    <row r="41" spans="1:44" x14ac:dyDescent="0.25">
      <c r="A41" s="8">
        <v>39</v>
      </c>
      <c r="B41" s="9">
        <v>1.1324766757574996</v>
      </c>
      <c r="C41" s="9">
        <v>1.9476679119535226E-2</v>
      </c>
      <c r="D41" s="9">
        <v>4.7116411323256859E-3</v>
      </c>
      <c r="E41" s="9">
        <v>7.9193984909927788E-3</v>
      </c>
      <c r="F41" s="9">
        <v>-4.1318699436666515E-8</v>
      </c>
      <c r="G41" s="9">
        <v>5.7785639279365174E-4</v>
      </c>
      <c r="H41" s="9">
        <v>1.1312248917276857</v>
      </c>
      <c r="I41" s="9">
        <v>0.347290772451812</v>
      </c>
      <c r="J41" s="9">
        <v>2.9863604951021997E-18</v>
      </c>
      <c r="K41" s="9">
        <v>0.90395441029996548</v>
      </c>
      <c r="L41" s="9">
        <v>0.79909345781755492</v>
      </c>
      <c r="M41" s="11">
        <v>18.192149287410814</v>
      </c>
      <c r="N41" s="12">
        <v>5.5570660769315872</v>
      </c>
      <c r="O41" s="9">
        <v>91.263012501488802</v>
      </c>
      <c r="P41" s="9">
        <v>306.7925349987612</v>
      </c>
      <c r="Q41" s="9">
        <v>0.97401313700000003</v>
      </c>
      <c r="R41" s="9">
        <v>0.05</v>
      </c>
      <c r="X41">
        <v>-3.3017612702473851E-8</v>
      </c>
      <c r="Y41">
        <v>1398534.8054804739</v>
      </c>
      <c r="Z41">
        <v>3.7650541817907134E-3</v>
      </c>
      <c r="AA41">
        <v>168.08140661257838</v>
      </c>
      <c r="AB41">
        <v>9.727604558305826E-3</v>
      </c>
      <c r="AC41">
        <v>2.7210059723916329</v>
      </c>
      <c r="AD41">
        <v>0.79909612724096979</v>
      </c>
      <c r="AE41">
        <v>0.20344608590806376</v>
      </c>
      <c r="AF41" s="5">
        <v>0.90495772578854528</v>
      </c>
      <c r="AG41">
        <v>1.7077548394369884</v>
      </c>
      <c r="AI41" s="38">
        <v>6.1072300000000003E-2</v>
      </c>
      <c r="AJ41" s="38">
        <v>2.3983763200000001E-4</v>
      </c>
      <c r="AK41" s="38">
        <v>6.6794400099999998E-2</v>
      </c>
      <c r="AL41" s="38">
        <v>3.7910836199999998E-4</v>
      </c>
      <c r="AM41" s="38">
        <v>1.1729610999999999E-2</v>
      </c>
      <c r="AN41" s="38">
        <v>1.4548970300000001E-4</v>
      </c>
      <c r="AO41" s="38">
        <v>7.7246912299999996E-3</v>
      </c>
      <c r="AP41" s="38">
        <v>2.7892826599999998E-4</v>
      </c>
      <c r="AQ41" s="39">
        <v>14.752008500000001</v>
      </c>
      <c r="AR41" s="39">
        <v>1.2248943E-2</v>
      </c>
    </row>
    <row r="42" spans="1:44" x14ac:dyDescent="0.25">
      <c r="A42" s="8">
        <v>40</v>
      </c>
      <c r="B42" s="9">
        <v>1.1258207971780514</v>
      </c>
      <c r="C42" s="9">
        <v>8.0124296522630385E-3</v>
      </c>
      <c r="D42" s="9">
        <v>1.0291537187523767E-2</v>
      </c>
      <c r="E42" s="9">
        <v>3.2246647046448762E-3</v>
      </c>
      <c r="F42" s="9">
        <v>-6.6689735052130484E-9</v>
      </c>
      <c r="G42" s="9">
        <v>3.1405368261868061E-4</v>
      </c>
      <c r="H42" s="9">
        <v>1.1250329635852263</v>
      </c>
      <c r="I42" s="9">
        <v>0.18823826191295465</v>
      </c>
      <c r="J42" s="9">
        <v>7.0910927234135564E-18</v>
      </c>
      <c r="K42" s="9">
        <v>2.1472965972372169</v>
      </c>
      <c r="L42" s="9">
        <v>1.9086521610835891</v>
      </c>
      <c r="M42" s="11">
        <v>18.093068346482447</v>
      </c>
      <c r="N42" s="12">
        <v>3.0122014740344092</v>
      </c>
      <c r="O42" s="9">
        <v>41.781597305049296</v>
      </c>
      <c r="P42" s="9">
        <v>26.182996709131583</v>
      </c>
      <c r="Q42" s="9">
        <v>0.97401313700000003</v>
      </c>
      <c r="R42" s="9">
        <v>0.05</v>
      </c>
      <c r="X42">
        <v>-1.2728843571485265E-8</v>
      </c>
      <c r="Y42">
        <v>4709175.7430613395</v>
      </c>
      <c r="Z42">
        <v>1.9643108023703046E-2</v>
      </c>
      <c r="AA42">
        <v>31.332857026381355</v>
      </c>
      <c r="AB42">
        <v>2.395578867552129E-2</v>
      </c>
      <c r="AC42">
        <v>1.4312657566416305</v>
      </c>
      <c r="AD42">
        <v>1.908666088047178</v>
      </c>
      <c r="AE42">
        <v>0.13974556506885505</v>
      </c>
      <c r="AF42" s="5">
        <v>2.1488159767919868</v>
      </c>
      <c r="AG42">
        <v>0.69784195485927913</v>
      </c>
      <c r="AI42" s="38">
        <v>6.0811799999999999E-2</v>
      </c>
      <c r="AJ42" s="38">
        <v>3.5426208939999554E-4</v>
      </c>
      <c r="AK42" s="38">
        <v>6.6263032357821994E-2</v>
      </c>
      <c r="AL42" s="38">
        <v>3.8365025851791267E-4</v>
      </c>
      <c r="AM42" s="38">
        <v>1.1523474274583227E-2</v>
      </c>
      <c r="AN42" s="38">
        <v>1.8170049285310614E-4</v>
      </c>
      <c r="AO42" s="38">
        <v>7.6883836484975682E-3</v>
      </c>
      <c r="AP42" s="38">
        <v>2.3521899736792079E-4</v>
      </c>
      <c r="AQ42" s="39">
        <v>14.710561184698186</v>
      </c>
      <c r="AR42" s="39">
        <v>1.028770865893708E-2</v>
      </c>
    </row>
    <row r="43" spans="1:44" x14ac:dyDescent="0.25">
      <c r="A43" s="8">
        <v>41</v>
      </c>
      <c r="B43" s="9">
        <v>1.1748299300278262</v>
      </c>
      <c r="C43" s="9">
        <v>1.1279987456952663E-2</v>
      </c>
      <c r="D43" s="9">
        <v>3.6829111218350641E-2</v>
      </c>
      <c r="E43" s="9">
        <v>6.0416522023480903E-3</v>
      </c>
      <c r="F43" s="9">
        <v>2.2526385179583695E-4</v>
      </c>
      <c r="G43" s="9">
        <v>3.7437923323867668E-4</v>
      </c>
      <c r="H43" s="9">
        <v>1.1089315559828377</v>
      </c>
      <c r="I43" s="9">
        <v>0.22471872077983768</v>
      </c>
      <c r="J43" s="9">
        <v>5.3960261958043625E-18</v>
      </c>
      <c r="K43" s="9">
        <v>1.543400046576523</v>
      </c>
      <c r="L43" s="9">
        <v>1.3917901769948453</v>
      </c>
      <c r="M43" s="11">
        <v>17.835394168810328</v>
      </c>
      <c r="N43" s="12">
        <v>3.5964767016959227</v>
      </c>
      <c r="O43" s="9">
        <v>11.675241614155889</v>
      </c>
      <c r="P43" s="9">
        <v>3.8305431269905399</v>
      </c>
      <c r="Q43" s="9">
        <v>0.97401313700000003</v>
      </c>
      <c r="R43" s="9">
        <v>0.05</v>
      </c>
      <c r="X43">
        <v>3.1352820295969385E-4</v>
      </c>
      <c r="Y43">
        <v>166.1957930557673</v>
      </c>
      <c r="Z43">
        <v>5.1259733707108589E-2</v>
      </c>
      <c r="AA43">
        <v>16.403709285416745</v>
      </c>
      <c r="AB43">
        <v>1.7594909176150614E-2</v>
      </c>
      <c r="AC43">
        <v>1.9768486346818224</v>
      </c>
      <c r="AD43">
        <v>1.3918265201460436</v>
      </c>
      <c r="AE43">
        <v>0.16667858789218323</v>
      </c>
      <c r="AF43" s="5">
        <v>1.6351594532740492</v>
      </c>
      <c r="AG43">
        <v>0.94555964465520936</v>
      </c>
      <c r="AI43" s="38">
        <v>6.110119440040309E-2</v>
      </c>
      <c r="AJ43" s="38">
        <v>3.5426208939999554E-4</v>
      </c>
      <c r="AK43" s="38">
        <v>6.6263032357821994E-2</v>
      </c>
      <c r="AL43" s="38">
        <v>3.8365025851791267E-4</v>
      </c>
      <c r="AM43" s="38">
        <v>1.1523474274583227E-2</v>
      </c>
      <c r="AN43" s="38">
        <v>1.8170049285310614E-4</v>
      </c>
      <c r="AO43" s="38">
        <v>7.6883836484975682E-3</v>
      </c>
      <c r="AP43" s="38">
        <v>2.3521899736792079E-4</v>
      </c>
      <c r="AQ43" s="39">
        <v>14.710561184698186</v>
      </c>
      <c r="AR43" s="39">
        <v>1.028770865893708E-2</v>
      </c>
    </row>
    <row r="46" spans="1:44" x14ac:dyDescent="0.25">
      <c r="A46" s="52" t="s">
        <v>129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  <row r="47" spans="1:44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  <row r="48" spans="1:44" x14ac:dyDescent="0.25">
      <c r="A48" s="5">
        <v>1</v>
      </c>
      <c r="B48">
        <v>1.9605648039028638</v>
      </c>
      <c r="C48">
        <v>5.0213108699653742E-3</v>
      </c>
      <c r="D48">
        <v>3.5984203318685509E-4</v>
      </c>
      <c r="E48">
        <v>1.9781281048107339E-3</v>
      </c>
      <c r="F48">
        <v>2.6393970076613428E-4</v>
      </c>
      <c r="G48">
        <v>1.959601777082985E-4</v>
      </c>
      <c r="H48">
        <v>1.8801317930848926</v>
      </c>
      <c r="I48">
        <v>0.11745285810556134</v>
      </c>
      <c r="J48">
        <v>2.0650750015872631E-17</v>
      </c>
      <c r="K48">
        <v>6.0010724542491438</v>
      </c>
      <c r="L48">
        <v>3.1918360597491264</v>
      </c>
      <c r="M48">
        <v>30.352176586597757</v>
      </c>
      <c r="N48">
        <v>1.8802926352003158</v>
      </c>
      <c r="O48">
        <v>1194.9684879411332</v>
      </c>
      <c r="P48">
        <v>13137.991298154919</v>
      </c>
      <c r="Q48" s="34">
        <v>0.98286306199999995</v>
      </c>
      <c r="R48" s="34">
        <v>5.0999999999999997E-2</v>
      </c>
      <c r="X48">
        <v>8.4245246943795643E-4</v>
      </c>
      <c r="Y48">
        <v>74.244233517604513</v>
      </c>
      <c r="Z48">
        <v>1.1485570703683159E-3</v>
      </c>
      <c r="AA48">
        <v>549.72123628895031</v>
      </c>
      <c r="AB48">
        <v>3.8725701230104208E-2</v>
      </c>
      <c r="AC48">
        <v>1.0283651425705136</v>
      </c>
      <c r="AD48">
        <v>3.1918368740760892</v>
      </c>
      <c r="AE48">
        <v>9.777409103976599E-2</v>
      </c>
      <c r="AF48">
        <v>6.2578030351129179</v>
      </c>
      <c r="AG48">
        <v>0.23671795461625167</v>
      </c>
      <c r="AI48" s="36">
        <v>6.5170241899999995E-2</v>
      </c>
      <c r="AJ48" s="36">
        <v>4.7581484500000001E-4</v>
      </c>
      <c r="AK48" s="36">
        <v>9.7970127700000006E-2</v>
      </c>
      <c r="AL48" s="36">
        <v>5.8191717300000001E-4</v>
      </c>
      <c r="AM48" s="36">
        <v>1.35136292E-2</v>
      </c>
      <c r="AN48" s="36">
        <v>2.08133793E-4</v>
      </c>
      <c r="AO48" s="36">
        <v>8.6400914800000006E-3</v>
      </c>
      <c r="AP48" s="36">
        <v>3.5627498099999999E-4</v>
      </c>
      <c r="AQ48" s="37">
        <v>16.702581599999998</v>
      </c>
      <c r="AR48" s="37">
        <v>1.1729577200000001E-2</v>
      </c>
    </row>
    <row r="49" spans="1:44" x14ac:dyDescent="0.25">
      <c r="A49" s="5">
        <v>2</v>
      </c>
      <c r="B49">
        <v>1.0687486893942137</v>
      </c>
      <c r="C49">
        <v>2.5361327867701069E-3</v>
      </c>
      <c r="D49">
        <v>1.9180914701204706E-3</v>
      </c>
      <c r="E49">
        <v>7.9511416963290698E-4</v>
      </c>
      <c r="F49">
        <v>-7.0101562282949823E-9</v>
      </c>
      <c r="G49">
        <v>8.85163331255984E-5</v>
      </c>
      <c r="H49">
        <v>1.0672622339775</v>
      </c>
      <c r="I49">
        <v>5.310484197249038E-2</v>
      </c>
      <c r="J49">
        <v>2.6640089927661165E-17</v>
      </c>
      <c r="K49">
        <v>8.0615156732849034</v>
      </c>
      <c r="L49">
        <v>7.5534535155816789</v>
      </c>
      <c r="M49">
        <v>17.291968860952561</v>
      </c>
      <c r="N49">
        <v>0.85631312752697775</v>
      </c>
      <c r="O49">
        <v>224.18087037551251</v>
      </c>
      <c r="P49">
        <v>185.86119522935937</v>
      </c>
      <c r="Q49" s="35">
        <v>0.98286306199999995</v>
      </c>
      <c r="R49" s="35">
        <v>5.0999999999999997E-2</v>
      </c>
      <c r="X49">
        <v>-5.2950961216825551E-8</v>
      </c>
      <c r="Y49">
        <v>1262687.024981284</v>
      </c>
      <c r="Z49">
        <v>1.4488234461127786E-2</v>
      </c>
      <c r="AA49">
        <v>41.453270244811002</v>
      </c>
      <c r="AB49">
        <v>9.2466111143990296E-2</v>
      </c>
      <c r="AC49">
        <v>0.62385449712281504</v>
      </c>
      <c r="AD49">
        <v>7.5534637877399122</v>
      </c>
      <c r="AE49">
        <v>0.10455213012508324</v>
      </c>
      <c r="AF49">
        <v>8.0727545235336855</v>
      </c>
      <c r="AG49">
        <v>0.2130253349977442</v>
      </c>
      <c r="AI49" s="38">
        <v>6.4818700000000007E-2</v>
      </c>
      <c r="AJ49" s="38">
        <v>4.4040000000000003E-4</v>
      </c>
      <c r="AK49" s="38">
        <v>9.7970127700000006E-2</v>
      </c>
      <c r="AL49" s="38">
        <v>5.8191717300000001E-4</v>
      </c>
      <c r="AM49" s="38">
        <v>1.35136292E-2</v>
      </c>
      <c r="AN49" s="38">
        <v>2.08133793E-4</v>
      </c>
      <c r="AO49" s="38">
        <v>8.6400914800000006E-3</v>
      </c>
      <c r="AP49" s="38">
        <v>3.5627498099999999E-4</v>
      </c>
      <c r="AQ49" s="39">
        <v>16.702581599999998</v>
      </c>
      <c r="AR49" s="39">
        <v>1.1729577200000001E-2</v>
      </c>
    </row>
    <row r="50" spans="1:44" x14ac:dyDescent="0.25">
      <c r="A50" s="5">
        <v>3</v>
      </c>
      <c r="B50">
        <v>1.2695944269133073</v>
      </c>
      <c r="C50">
        <v>1.2014553024042344E-2</v>
      </c>
      <c r="D50">
        <v>4.8286998876429579E-3</v>
      </c>
      <c r="E50">
        <v>4.5088812816559748E-3</v>
      </c>
      <c r="F50">
        <v>2.1253240402141719E-3</v>
      </c>
      <c r="G50">
        <v>4.0276065398998673E-4</v>
      </c>
      <c r="H50">
        <v>0.63372104044009891</v>
      </c>
      <c r="I50">
        <v>0.24169078414440864</v>
      </c>
      <c r="J50">
        <v>6.639308202179755E-18</v>
      </c>
      <c r="K50">
        <v>1.0042469512006533</v>
      </c>
      <c r="L50">
        <v>1.5846829868600165</v>
      </c>
      <c r="M50">
        <v>10.287589051234749</v>
      </c>
      <c r="N50">
        <v>3.9123778353460739</v>
      </c>
      <c r="O50">
        <v>89.050580462593459</v>
      </c>
      <c r="P50">
        <v>166.30501158402453</v>
      </c>
      <c r="Q50" s="35">
        <v>0.98286306199999995</v>
      </c>
      <c r="R50" s="35">
        <v>5.0999999999999997E-2</v>
      </c>
      <c r="X50">
        <v>3.3679763785215283E-3</v>
      </c>
      <c r="Y50">
        <v>18.949819739097748</v>
      </c>
      <c r="Z50">
        <v>7.6519847575394675E-3</v>
      </c>
      <c r="AA50">
        <v>93.376565185451099</v>
      </c>
      <c r="AB50">
        <v>2.0112841663028572E-2</v>
      </c>
      <c r="AC50">
        <v>1.7193577923894137</v>
      </c>
      <c r="AD50">
        <v>1.5846884121172096</v>
      </c>
      <c r="AE50">
        <v>0.16668091949328817</v>
      </c>
      <c r="AF50">
        <v>2.0119115764181075</v>
      </c>
      <c r="AG50">
        <v>0.93153526636110362</v>
      </c>
      <c r="AI50" s="38">
        <v>6.8226408500000002E-2</v>
      </c>
      <c r="AJ50" s="38">
        <v>4.2077036799999999E-4</v>
      </c>
      <c r="AK50" s="38">
        <v>9.8125878E-2</v>
      </c>
      <c r="AL50" s="38">
        <v>7.6024946300000005E-4</v>
      </c>
      <c r="AM50" s="38">
        <v>1.36731904E-2</v>
      </c>
      <c r="AN50" s="38">
        <v>2.06547248E-4</v>
      </c>
      <c r="AO50" s="38">
        <v>8.0536478899999996E-3</v>
      </c>
      <c r="AP50" s="38">
        <v>3.7056530900000001E-4</v>
      </c>
      <c r="AQ50" s="39">
        <v>17.685302400000001</v>
      </c>
      <c r="AR50" s="39">
        <v>1.3770900500000001E-2</v>
      </c>
    </row>
    <row r="51" spans="1:44" x14ac:dyDescent="0.25">
      <c r="A51" s="5">
        <v>4</v>
      </c>
      <c r="B51">
        <v>1.7177952035113031</v>
      </c>
      <c r="C51">
        <v>9.0264624896941453E-3</v>
      </c>
      <c r="D51">
        <v>3.181643335870391E-3</v>
      </c>
      <c r="E51">
        <v>3.4490788305639531E-3</v>
      </c>
      <c r="F51">
        <v>2.9002015881152356E-3</v>
      </c>
      <c r="G51">
        <v>2.9764173796933144E-4</v>
      </c>
      <c r="H51">
        <v>0.85040249175775473</v>
      </c>
      <c r="I51">
        <v>0.17858015844591385</v>
      </c>
      <c r="J51">
        <v>1.1613980100807289E-17</v>
      </c>
      <c r="K51">
        <v>1.7422853959031508</v>
      </c>
      <c r="L51">
        <v>2.0487773881070157</v>
      </c>
      <c r="M51">
        <v>13.791730092579053</v>
      </c>
      <c r="N51">
        <v>2.8851760967661435</v>
      </c>
      <c r="O51">
        <v>135.14997899497837</v>
      </c>
      <c r="P51">
        <v>293.02023030104766</v>
      </c>
      <c r="Q51" s="35">
        <v>0.98286306199999995</v>
      </c>
      <c r="R51" s="35">
        <v>5.0999999999999997E-2</v>
      </c>
      <c r="X51">
        <v>5.9418808382889609E-3</v>
      </c>
      <c r="Y51">
        <v>10.261521197023962</v>
      </c>
      <c r="Z51">
        <v>6.5184936278735953E-3</v>
      </c>
      <c r="AA51">
        <v>108.40545688163309</v>
      </c>
      <c r="AB51">
        <v>2.5339956638601131E-2</v>
      </c>
      <c r="AC51">
        <v>1.6159138740938397</v>
      </c>
      <c r="AD51">
        <v>2.0487820097189977</v>
      </c>
      <c r="AE51">
        <v>0.1616785939655781</v>
      </c>
      <c r="AF51">
        <v>3.519387909335542</v>
      </c>
      <c r="AG51">
        <v>0.49997655221086162</v>
      </c>
      <c r="AI51" s="38">
        <v>6.8226408500000002E-2</v>
      </c>
      <c r="AJ51" s="38">
        <v>4.2077036799999999E-4</v>
      </c>
      <c r="AK51" s="38">
        <v>9.8125878E-2</v>
      </c>
      <c r="AL51" s="38">
        <v>7.6024946300000005E-4</v>
      </c>
      <c r="AM51" s="38">
        <v>1.36731904E-2</v>
      </c>
      <c r="AN51" s="38">
        <v>2.06547248E-4</v>
      </c>
      <c r="AO51" s="38">
        <v>8.0536478899999996E-3</v>
      </c>
      <c r="AP51" s="38">
        <v>3.7056530900000001E-4</v>
      </c>
      <c r="AQ51" s="39">
        <v>17.685302400000001</v>
      </c>
      <c r="AR51" s="39">
        <v>1.3770900500000001E-2</v>
      </c>
    </row>
    <row r="52" spans="1:44" x14ac:dyDescent="0.25">
      <c r="A52" s="5">
        <v>5</v>
      </c>
      <c r="B52">
        <v>0.85615733991686105</v>
      </c>
      <c r="C52">
        <v>4.5677377606259145E-2</v>
      </c>
      <c r="D52">
        <v>4.0247478703614266E-3</v>
      </c>
      <c r="E52">
        <v>8.1886848613740085E-3</v>
      </c>
      <c r="F52">
        <v>3.9460384137151498E-4</v>
      </c>
      <c r="G52">
        <v>6.067984730884782E-4</v>
      </c>
      <c r="H52">
        <v>0.73703660308531294</v>
      </c>
      <c r="I52">
        <v>0.3737167856880601</v>
      </c>
      <c r="J52">
        <v>2.3747511788214701E-18</v>
      </c>
      <c r="K52">
        <v>0.61949585521229644</v>
      </c>
      <c r="L52">
        <v>0.84052250949141671</v>
      </c>
      <c r="M52">
        <v>11.959240355113153</v>
      </c>
      <c r="N52">
        <v>6.0439634476720778</v>
      </c>
      <c r="O52">
        <v>106.83868575760062</v>
      </c>
      <c r="P52">
        <v>434.74441473512115</v>
      </c>
      <c r="Q52" s="35">
        <v>0.98286306199999995</v>
      </c>
      <c r="R52" s="35">
        <v>5.0999999999999997E-2</v>
      </c>
      <c r="X52">
        <v>3.3167435745265435E-4</v>
      </c>
      <c r="Y52">
        <v>153.77396068711266</v>
      </c>
      <c r="Z52">
        <v>3.3829008333303751E-3</v>
      </c>
      <c r="AA52">
        <v>203.45823237260865</v>
      </c>
      <c r="AB52">
        <v>1.0847681194237586E-2</v>
      </c>
      <c r="AC52">
        <v>3.137763485992513</v>
      </c>
      <c r="AD52">
        <v>0.84052490796810753</v>
      </c>
      <c r="AE52">
        <v>0.20077057350921898</v>
      </c>
      <c r="AF52">
        <v>0.71962156933983934</v>
      </c>
      <c r="AG52">
        <v>5.3313826011011951</v>
      </c>
      <c r="AI52" s="38">
        <v>6.9759310604174674E-2</v>
      </c>
      <c r="AJ52" s="38">
        <v>3.7955651301290372E-4</v>
      </c>
      <c r="AK52" s="38">
        <v>0.10009310490819241</v>
      </c>
      <c r="AL52" s="38">
        <v>6.122306729693395E-4</v>
      </c>
      <c r="AM52" s="38">
        <v>1.3655570385339419E-2</v>
      </c>
      <c r="AN52" s="38">
        <v>2.171449551589775E-4</v>
      </c>
      <c r="AO52" s="38">
        <v>8.3301989203500848E-3</v>
      </c>
      <c r="AP52" s="38">
        <v>3.0660890518542834E-4</v>
      </c>
      <c r="AQ52" s="39">
        <v>17.851105677074088</v>
      </c>
      <c r="AR52" s="39">
        <v>1.1688695108668047E-2</v>
      </c>
    </row>
    <row r="53" spans="1:44" x14ac:dyDescent="0.25">
      <c r="A53" s="5">
        <v>6</v>
      </c>
      <c r="B53">
        <v>0.99993243058682824</v>
      </c>
      <c r="C53">
        <v>2.8610236973313722E-3</v>
      </c>
      <c r="D53">
        <v>-4.6680782852924845E-8</v>
      </c>
      <c r="E53">
        <v>8.584960290240175E-4</v>
      </c>
      <c r="F53">
        <v>3.8413261193737892E-9</v>
      </c>
      <c r="G53">
        <v>1.0149247473327932E-4</v>
      </c>
      <c r="H53">
        <v>0.99828403790803488</v>
      </c>
      <c r="I53">
        <v>6.0880788839344634E-2</v>
      </c>
      <c r="J53">
        <v>2.4649467068838493E-17</v>
      </c>
      <c r="K53">
        <v>7.45722191604077</v>
      </c>
      <c r="L53">
        <v>7.4700402218869826</v>
      </c>
      <c r="M53">
        <v>16.17935641729375</v>
      </c>
      <c r="N53">
        <v>0.9823041174478675</v>
      </c>
      <c r="O53">
        <v>-9211499.3308705688</v>
      </c>
      <c r="P53">
        <v>338813323753.60071</v>
      </c>
      <c r="Q53" s="35">
        <v>0.98286306199999995</v>
      </c>
      <c r="R53" s="35">
        <v>5.0999999999999997E-2</v>
      </c>
      <c r="X53">
        <v>2.8694860616157539E-8</v>
      </c>
      <c r="Y53">
        <v>2642120.7567199338</v>
      </c>
      <c r="Z53">
        <v>-3.4870732548897972E-7</v>
      </c>
      <c r="AA53">
        <v>1839078.0457321</v>
      </c>
      <c r="AB53">
        <v>9.0918829727650058E-2</v>
      </c>
      <c r="AC53">
        <v>0.71510974300373964</v>
      </c>
      <c r="AD53">
        <v>7.4700402216397492</v>
      </c>
      <c r="AE53">
        <v>0.12590692440898651</v>
      </c>
      <c r="AF53">
        <v>7.4695354754056034</v>
      </c>
      <c r="AG53">
        <v>0.25693009789437882</v>
      </c>
      <c r="AI53" s="38">
        <v>6.8981100000000004E-2</v>
      </c>
      <c r="AJ53" s="38">
        <v>4.994E-4</v>
      </c>
      <c r="AK53" s="38">
        <v>9.9517999999999995E-2</v>
      </c>
      <c r="AL53" s="38">
        <v>6.2430000000000005E-4</v>
      </c>
      <c r="AM53" s="38">
        <v>1.3655570385339419E-2</v>
      </c>
      <c r="AN53" s="38">
        <v>2.171449551589775E-4</v>
      </c>
      <c r="AO53" s="38">
        <v>8.3301989203500848E-3</v>
      </c>
      <c r="AP53" s="38">
        <v>3.0660890518542834E-4</v>
      </c>
      <c r="AQ53" s="39">
        <v>17.851105677074088</v>
      </c>
      <c r="AR53" s="39">
        <v>1.1688695108668047E-2</v>
      </c>
    </row>
    <row r="54" spans="1:44" x14ac:dyDescent="0.25">
      <c r="A54" s="5">
        <v>7</v>
      </c>
      <c r="B54">
        <v>1.1049254953449861</v>
      </c>
      <c r="C54">
        <v>1.2453003513889782E-2</v>
      </c>
      <c r="D54">
        <v>1.0378818222597537E-2</v>
      </c>
      <c r="E54">
        <v>4.362984758328573E-3</v>
      </c>
      <c r="F54">
        <v>1.8171969728767088E-3</v>
      </c>
      <c r="G54">
        <v>3.6235014514240444E-4</v>
      </c>
      <c r="H54">
        <v>0.56149828518452394</v>
      </c>
      <c r="I54">
        <v>0.21780241985113657</v>
      </c>
      <c r="J54">
        <v>4.6281937747900003E-18</v>
      </c>
      <c r="K54">
        <v>0.71270505268506701</v>
      </c>
      <c r="L54">
        <v>1.2692915926730788</v>
      </c>
      <c r="M54">
        <v>9.1181026403113918</v>
      </c>
      <c r="N54">
        <v>3.5279650267803664</v>
      </c>
      <c r="O54">
        <v>41.430230936453569</v>
      </c>
      <c r="P54">
        <v>34.832379227485482</v>
      </c>
      <c r="Q54" s="35">
        <v>0.98286306199999995</v>
      </c>
      <c r="R54" s="35">
        <v>5.0999999999999997E-2</v>
      </c>
      <c r="X54">
        <v>2.3065698129867591E-3</v>
      </c>
      <c r="Y54">
        <v>19.939504031035074</v>
      </c>
      <c r="Z54">
        <v>1.3173843652635553E-2</v>
      </c>
      <c r="AA54">
        <v>42.03713132437457</v>
      </c>
      <c r="AB54">
        <v>1.5061013864184509E-2</v>
      </c>
      <c r="AC54">
        <v>2.0146352936950978</v>
      </c>
      <c r="AD54">
        <v>1.2693009329282285</v>
      </c>
      <c r="AE54">
        <v>0.14874296028031939</v>
      </c>
      <c r="AF54">
        <v>1.4024829620575758</v>
      </c>
      <c r="AG54">
        <v>1.1171862604830667</v>
      </c>
      <c r="AI54" s="38">
        <v>6.2922708537430871E-2</v>
      </c>
      <c r="AJ54" s="38">
        <v>3.2170888605902875E-4</v>
      </c>
      <c r="AK54" s="38">
        <v>0.10001379974509256</v>
      </c>
      <c r="AL54" s="38">
        <v>5.5536288104216522E-4</v>
      </c>
      <c r="AM54" s="38">
        <v>1.3243902565170777E-2</v>
      </c>
      <c r="AN54" s="38">
        <v>1.9803690059812229E-4</v>
      </c>
      <c r="AO54" s="38">
        <v>8.3524684353735723E-3</v>
      </c>
      <c r="AP54" s="38">
        <v>5.2719155333710301E-4</v>
      </c>
      <c r="AQ54" s="39">
        <v>16.384534716813079</v>
      </c>
      <c r="AR54" s="39">
        <v>1.1322109316804017E-2</v>
      </c>
    </row>
    <row r="55" spans="1:44" x14ac:dyDescent="0.25">
      <c r="A55" s="5">
        <f>A54+1</f>
        <v>8</v>
      </c>
      <c r="B55">
        <v>1.8395345335005533</v>
      </c>
      <c r="C55">
        <v>4.8986721472261633E-3</v>
      </c>
      <c r="D55">
        <v>5.9840146935432493E-5</v>
      </c>
      <c r="E55">
        <v>1.6156179993277705E-3</v>
      </c>
      <c r="F55">
        <v>3.7634309833906709E-3</v>
      </c>
      <c r="G55">
        <v>1.6566782795502064E-4</v>
      </c>
      <c r="H55">
        <v>0.71413662009591616</v>
      </c>
      <c r="I55">
        <v>9.9247306375491437E-2</v>
      </c>
      <c r="J55">
        <v>2.3459987365751216E-17</v>
      </c>
      <c r="K55">
        <v>2.7598607755422067</v>
      </c>
      <c r="L55">
        <v>3.8646117533806454</v>
      </c>
      <c r="M55">
        <v>11.588850689373263</v>
      </c>
      <c r="N55">
        <v>1.6054134907367568</v>
      </c>
      <c r="O55">
        <v>7185.8109275785082</v>
      </c>
      <c r="P55">
        <v>388017.94677705941</v>
      </c>
      <c r="Q55" s="35">
        <v>0.98286306199999995</v>
      </c>
      <c r="R55" s="35">
        <v>5.0999999999999997E-2</v>
      </c>
      <c r="X55">
        <v>1.4544200228510365E-2</v>
      </c>
      <c r="Y55">
        <v>4.3996719200291263</v>
      </c>
      <c r="Z55">
        <v>2.3125894498224282E-4</v>
      </c>
      <c r="AA55">
        <v>2699.8897558838548</v>
      </c>
      <c r="AB55">
        <v>5.0181217109548051E-2</v>
      </c>
      <c r="AC55">
        <v>0.71490207401443839</v>
      </c>
      <c r="AD55">
        <v>3.8646119173432374</v>
      </c>
      <c r="AE55">
        <v>0.14444505666730317</v>
      </c>
      <c r="AF55">
        <v>7.1090870805306707</v>
      </c>
      <c r="AG55">
        <v>0.22372097542814173</v>
      </c>
      <c r="AI55" s="38">
        <v>6.2922708537430871E-2</v>
      </c>
      <c r="AJ55" s="38">
        <v>3.2170888605902875E-4</v>
      </c>
      <c r="AK55" s="38">
        <v>0.10001379974509256</v>
      </c>
      <c r="AL55" s="38">
        <v>5.5536288104216522E-4</v>
      </c>
      <c r="AM55" s="38">
        <v>1.3243902565170777E-2</v>
      </c>
      <c r="AN55" s="38">
        <v>1.9803690059812229E-4</v>
      </c>
      <c r="AO55" s="38">
        <v>8.3524684353735723E-3</v>
      </c>
      <c r="AP55" s="38">
        <v>5.2719155333710301E-4</v>
      </c>
      <c r="AQ55" s="39">
        <v>16.384534716813079</v>
      </c>
      <c r="AR55" s="39">
        <v>1.1322109316804017E-2</v>
      </c>
    </row>
    <row r="56" spans="1:44" x14ac:dyDescent="0.25">
      <c r="A56" s="5">
        <f>A55+1</f>
        <v>9</v>
      </c>
      <c r="B56">
        <v>1.4849112088641914</v>
      </c>
      <c r="C56">
        <v>4.5665503819410352E-3</v>
      </c>
      <c r="D56">
        <v>-3.1561187495377436E-8</v>
      </c>
      <c r="E56">
        <v>1.2860002419283142E-3</v>
      </c>
      <c r="F56">
        <v>3.4010577013475517E-4</v>
      </c>
      <c r="G56">
        <v>1.7051525019381956E-4</v>
      </c>
      <c r="H56">
        <v>1.3817056233358964</v>
      </c>
      <c r="I56">
        <v>0.10223141213407198</v>
      </c>
      <c r="J56">
        <v>1.734985023346842E-17</v>
      </c>
      <c r="K56">
        <v>4.8921169421489035</v>
      </c>
      <c r="L56">
        <v>3.5406361959631516</v>
      </c>
      <c r="M56">
        <v>22.355258735597928</v>
      </c>
      <c r="N56">
        <v>1.6438674943605147</v>
      </c>
      <c r="O56">
        <v>-13624328.9347906</v>
      </c>
      <c r="P56">
        <v>1110280803522.8596</v>
      </c>
      <c r="Q56" s="35">
        <v>0.98286306199999995</v>
      </c>
      <c r="R56" s="35">
        <v>5.0999999999999997E-2</v>
      </c>
      <c r="X56">
        <v>1.2041908001680917E-3</v>
      </c>
      <c r="Y56">
        <v>50.135793439717119</v>
      </c>
      <c r="Z56">
        <v>-1.1174668283121241E-7</v>
      </c>
      <c r="AA56">
        <v>4074625.6525254822</v>
      </c>
      <c r="AB56">
        <v>4.3009133399023174E-2</v>
      </c>
      <c r="AC56">
        <v>1.0834010336857451</v>
      </c>
      <c r="AD56">
        <v>3.5406361958839234</v>
      </c>
      <c r="AE56">
        <v>0.12426993202495271</v>
      </c>
      <c r="AF56">
        <v>5.2575303737783088</v>
      </c>
      <c r="AG56">
        <v>0.28130376237442128</v>
      </c>
      <c r="AI56" s="38">
        <v>6.4797673040253773E-2</v>
      </c>
      <c r="AJ56" s="38">
        <v>4.1842259757146329E-4</v>
      </c>
      <c r="AK56" s="38">
        <v>9.73136E-2</v>
      </c>
      <c r="AL56" s="38">
        <v>4.4210000000000001E-4</v>
      </c>
      <c r="AM56" s="38">
        <v>1.3510605349142979E-2</v>
      </c>
      <c r="AN56" s="38">
        <v>2.0041921929442959E-4</v>
      </c>
      <c r="AO56" s="38">
        <v>8.2915988049411249E-3</v>
      </c>
      <c r="AP56" s="38">
        <v>3.7906285039512194E-4</v>
      </c>
      <c r="AQ56" s="39">
        <v>16.45253208329131</v>
      </c>
      <c r="AR56" s="39">
        <v>1.0844717178048115E-2</v>
      </c>
    </row>
    <row r="57" spans="1:44" x14ac:dyDescent="0.25">
      <c r="A57" s="5">
        <v>10</v>
      </c>
      <c r="B57">
        <v>1.4395797719343206</v>
      </c>
      <c r="C57">
        <v>5.3930845826742962E-3</v>
      </c>
      <c r="D57">
        <v>5.0840748758187116E-8</v>
      </c>
      <c r="E57">
        <v>1.7523876906030951E-3</v>
      </c>
      <c r="F57">
        <v>-7.1326227288742081E-9</v>
      </c>
      <c r="G57">
        <v>2.3626463409454036E-4</v>
      </c>
      <c r="H57">
        <v>1.4379319058710605</v>
      </c>
      <c r="I57">
        <v>0.14150904733743772</v>
      </c>
      <c r="J57">
        <v>1.4175814075006408E-17</v>
      </c>
      <c r="K57">
        <v>4.2907840078627499</v>
      </c>
      <c r="L57">
        <v>2.9839966623895924</v>
      </c>
      <c r="M57">
        <v>23.259143929765838</v>
      </c>
      <c r="N57">
        <v>2.2743095357304206</v>
      </c>
      <c r="O57">
        <v>8457782.5954078883</v>
      </c>
      <c r="P57">
        <v>583048616395.64807</v>
      </c>
      <c r="Q57" s="35">
        <v>0.98286306199999995</v>
      </c>
      <c r="R57" s="35">
        <v>5.0999999999999997E-2</v>
      </c>
      <c r="X57">
        <v>-2.1283722417811979E-8</v>
      </c>
      <c r="Y57">
        <v>3312451.0166238868</v>
      </c>
      <c r="Z57">
        <v>1.5170862461328667E-7</v>
      </c>
      <c r="AA57">
        <v>3446817.2350056088</v>
      </c>
      <c r="AB57">
        <v>3.5789506837597955E-2</v>
      </c>
      <c r="AC57">
        <v>1.0977050654753924</v>
      </c>
      <c r="AD57">
        <v>2.9839966624971539</v>
      </c>
      <c r="AE57">
        <v>0.14746405035171684</v>
      </c>
      <c r="AF57">
        <v>4.2957012348504264</v>
      </c>
      <c r="AG57">
        <v>0.34438540627681413</v>
      </c>
      <c r="AI57" s="38">
        <v>6.4769099999999996E-2</v>
      </c>
      <c r="AJ57" s="38">
        <v>4.6440000000000001E-4</v>
      </c>
      <c r="AK57" s="38">
        <v>9.8241099999999998E-2</v>
      </c>
      <c r="AL57" s="38">
        <v>5.0739999999999997E-4</v>
      </c>
      <c r="AM57" s="38">
        <v>1.3510605349142979E-2</v>
      </c>
      <c r="AN57" s="38">
        <v>2.0041921929442959E-4</v>
      </c>
      <c r="AO57" s="38">
        <v>8.2915988049411249E-3</v>
      </c>
      <c r="AP57" s="38">
        <v>3.7906285039512194E-4</v>
      </c>
      <c r="AQ57" s="39">
        <v>16.45253208329131</v>
      </c>
      <c r="AR57" s="39">
        <v>1.0844717178048115E-2</v>
      </c>
    </row>
    <row r="58" spans="1:44" x14ac:dyDescent="0.25">
      <c r="A58" s="5">
        <f t="shared" ref="A58:A66" si="0">A57+1</f>
        <v>11</v>
      </c>
      <c r="B58">
        <v>1.6182461831078343</v>
      </c>
      <c r="C58">
        <v>4.9750950224304556E-3</v>
      </c>
      <c r="D58">
        <v>3.1901109403805038E-3</v>
      </c>
      <c r="E58">
        <v>1.6396919502227048E-3</v>
      </c>
      <c r="F58">
        <v>6.0755384776895783E-4</v>
      </c>
      <c r="G58">
        <v>1.4420495195245053E-4</v>
      </c>
      <c r="H58">
        <v>1.4354984509623883</v>
      </c>
      <c r="I58">
        <v>8.6674787874383222E-2</v>
      </c>
      <c r="J58">
        <v>2.4186410981800885E-17</v>
      </c>
      <c r="K58">
        <v>6.5015161087503879</v>
      </c>
      <c r="L58">
        <v>4.5291000518960054</v>
      </c>
      <c r="M58">
        <v>23.220033430063172</v>
      </c>
      <c r="N58">
        <v>1.3930526973579309</v>
      </c>
      <c r="O58">
        <v>134.79124565479501</v>
      </c>
      <c r="P58">
        <v>138.56328171292549</v>
      </c>
      <c r="Q58" s="35">
        <v>0.98286306199999995</v>
      </c>
      <c r="R58" s="35">
        <v>5.0999999999999997E-2</v>
      </c>
      <c r="X58">
        <v>2.7516783871749679E-3</v>
      </c>
      <c r="Y58">
        <v>23.735059479146095</v>
      </c>
      <c r="Z58">
        <v>1.4448364304777849E-2</v>
      </c>
      <c r="AA58">
        <v>51.399085978274186</v>
      </c>
      <c r="AB58">
        <v>6.1179628665219636E-2</v>
      </c>
      <c r="AC58">
        <v>5.6985327977648677</v>
      </c>
      <c r="AD58">
        <v>4.5291102957862979</v>
      </c>
      <c r="AE58">
        <v>0.11473485292462146</v>
      </c>
      <c r="AF58">
        <v>7.3292154490305705</v>
      </c>
      <c r="AG58">
        <v>0.28522571348985254</v>
      </c>
      <c r="AI58" s="38">
        <v>6.5303755149975398E-2</v>
      </c>
      <c r="AJ58" s="38">
        <v>4.8204640588696317E-4</v>
      </c>
      <c r="AK58" s="38">
        <v>0.10057969112554943</v>
      </c>
      <c r="AL58" s="38">
        <v>6.8078957720498119E-4</v>
      </c>
      <c r="AM58" s="38">
        <v>1.3104052488326117E-2</v>
      </c>
      <c r="AN58" s="38">
        <v>2.3569153688706207E-4</v>
      </c>
      <c r="AO58" s="38">
        <v>7.3377742358403109E-3</v>
      </c>
      <c r="AP58" s="38">
        <v>4.3759918412988001E-4</v>
      </c>
      <c r="AQ58" s="39">
        <v>16.593302478823517</v>
      </c>
      <c r="AR58" s="39">
        <v>9.2860298631752651E-3</v>
      </c>
    </row>
    <row r="59" spans="1:44" x14ac:dyDescent="0.25">
      <c r="A59" s="5">
        <f t="shared" si="0"/>
        <v>12</v>
      </c>
      <c r="B59">
        <v>2.2918806215714937</v>
      </c>
      <c r="C59">
        <v>5.2579348417547073E-3</v>
      </c>
      <c r="D59">
        <v>1.143849398169328E-3</v>
      </c>
      <c r="E59">
        <v>1.6729625013752253E-3</v>
      </c>
      <c r="F59">
        <v>2.1024833473563351E-3</v>
      </c>
      <c r="G59">
        <v>1.7462488324016226E-4</v>
      </c>
      <c r="H59">
        <v>1.6625223215494596</v>
      </c>
      <c r="I59">
        <v>0.1047303056143053</v>
      </c>
      <c r="J59">
        <v>3.1364053760794511E-17</v>
      </c>
      <c r="K59">
        <v>6.8943509975712551</v>
      </c>
      <c r="L59">
        <v>4.146922365015687</v>
      </c>
      <c r="M59">
        <v>26.865125426395977</v>
      </c>
      <c r="N59">
        <v>1.679854625838997</v>
      </c>
      <c r="O59">
        <v>375.92330945212393</v>
      </c>
      <c r="P59">
        <v>1099.6300756260116</v>
      </c>
      <c r="Q59" s="35">
        <v>0.98286306199999995</v>
      </c>
      <c r="R59" s="35">
        <v>5.0999999999999997E-2</v>
      </c>
      <c r="X59">
        <v>8.7188422861121644E-3</v>
      </c>
      <c r="Y59">
        <v>8.3047193946759581</v>
      </c>
      <c r="Z59">
        <v>4.7434584983718428E-3</v>
      </c>
      <c r="AA59">
        <v>146.25718213985371</v>
      </c>
      <c r="AB59">
        <v>5.0581350824185099E-2</v>
      </c>
      <c r="AC59">
        <v>1.1593134909585001</v>
      </c>
      <c r="AD59">
        <v>4.1469257281277621</v>
      </c>
      <c r="AE59">
        <v>0.12424985137611766</v>
      </c>
      <c r="AF59">
        <v>9.5042587153922753</v>
      </c>
      <c r="AG59">
        <v>0.19285630730945996</v>
      </c>
      <c r="AI59" s="38">
        <v>6.5303755149975398E-2</v>
      </c>
      <c r="AJ59" s="38">
        <v>4.8204640588696317E-4</v>
      </c>
      <c r="AK59" s="38">
        <v>0.10057969112554943</v>
      </c>
      <c r="AL59" s="38">
        <v>6.8078957720498119E-4</v>
      </c>
      <c r="AM59" s="38">
        <v>1.3104052488326117E-2</v>
      </c>
      <c r="AN59" s="38">
        <v>2.3569153688706207E-4</v>
      </c>
      <c r="AO59" s="38">
        <v>7.3377742358403109E-3</v>
      </c>
      <c r="AP59" s="38">
        <v>4.3759918412988001E-4</v>
      </c>
      <c r="AQ59" s="39">
        <v>16.593302478823517</v>
      </c>
      <c r="AR59" s="39">
        <v>9.2860298631752651E-3</v>
      </c>
    </row>
    <row r="60" spans="1:44" x14ac:dyDescent="0.25">
      <c r="A60" s="5">
        <f t="shared" si="0"/>
        <v>13</v>
      </c>
      <c r="B60">
        <v>1.8266958878935682</v>
      </c>
      <c r="C60">
        <v>5.0943899099823598E-3</v>
      </c>
      <c r="D60">
        <v>8.4894539829834909E-4</v>
      </c>
      <c r="E60">
        <v>1.0058529772915819E-3</v>
      </c>
      <c r="F60">
        <v>3.2249876986840732E-9</v>
      </c>
      <c r="G60">
        <v>1.2681019453489033E-4</v>
      </c>
      <c r="H60">
        <v>1.8251154237310352</v>
      </c>
      <c r="I60">
        <v>7.6413358020609917E-2</v>
      </c>
      <c r="J60">
        <v>3.1248860248147924E-17</v>
      </c>
      <c r="K60">
        <v>9.4611529769921265</v>
      </c>
      <c r="L60">
        <v>5.1838655539116214</v>
      </c>
      <c r="M60">
        <v>29.471209734388022</v>
      </c>
      <c r="N60">
        <v>1.2238909397029307</v>
      </c>
      <c r="O60">
        <v>506.51047999543948</v>
      </c>
      <c r="P60">
        <v>1200.2540454413902</v>
      </c>
      <c r="Q60" s="35">
        <v>0.98286306199999995</v>
      </c>
      <c r="R60" s="35">
        <v>5.0999999999999997E-2</v>
      </c>
      <c r="X60">
        <v>1.6717912705546979E-8</v>
      </c>
      <c r="Y60">
        <v>3932114.0538500035</v>
      </c>
      <c r="Z60">
        <v>4.4008214562550945E-3</v>
      </c>
      <c r="AA60">
        <v>118.48258307007013</v>
      </c>
      <c r="AB60">
        <v>6.2914262148245859E-2</v>
      </c>
      <c r="AC60">
        <v>0.67201455832857682</v>
      </c>
      <c r="AD60">
        <v>5.1838686740940343</v>
      </c>
      <c r="AE60">
        <v>0.122832593540978</v>
      </c>
      <c r="AF60">
        <v>9.4693515903478556</v>
      </c>
      <c r="AG60">
        <v>0.25037826290198234</v>
      </c>
      <c r="AI60" s="38">
        <v>6.5055000000000002E-2</v>
      </c>
      <c r="AJ60" s="38">
        <v>4.3300000000000001E-4</v>
      </c>
      <c r="AK60" s="38">
        <v>0.100872989</v>
      </c>
      <c r="AL60" s="38">
        <v>4.7748543E-4</v>
      </c>
      <c r="AM60" s="38">
        <v>1.336148E-2</v>
      </c>
      <c r="AN60" s="38">
        <v>1.8033558200000001E-4</v>
      </c>
      <c r="AO60" s="38">
        <v>8.5165713399999992E-3</v>
      </c>
      <c r="AP60" s="38">
        <v>4.0183191800000003E-4</v>
      </c>
      <c r="AQ60" s="39">
        <v>16.450855300000001</v>
      </c>
      <c r="AR60" s="39">
        <v>1.40675408E-2</v>
      </c>
    </row>
    <row r="61" spans="1:44" x14ac:dyDescent="0.25">
      <c r="A61" s="5">
        <f t="shared" si="0"/>
        <v>14</v>
      </c>
      <c r="B61">
        <v>2.7219004068923187</v>
      </c>
      <c r="C61">
        <v>5.3731523061772389E-3</v>
      </c>
      <c r="D61">
        <v>1.2012371122070967E-2</v>
      </c>
      <c r="E61">
        <v>1.4578490074531815E-3</v>
      </c>
      <c r="F61">
        <v>5.8891528738127532E-4</v>
      </c>
      <c r="G61">
        <v>1.2387110401264532E-4</v>
      </c>
      <c r="H61">
        <v>2.5453868691009189</v>
      </c>
      <c r="I61">
        <v>7.471295145429234E-2</v>
      </c>
      <c r="J61">
        <v>4.0425744341617564E-17</v>
      </c>
      <c r="K61">
        <v>11.45570853137437</v>
      </c>
      <c r="L61">
        <v>4.5005765804947178</v>
      </c>
      <c r="M61">
        <v>40.970948476503693</v>
      </c>
      <c r="N61">
        <v>1.1890701434296935</v>
      </c>
      <c r="O61">
        <v>35.79612496306919</v>
      </c>
      <c r="P61">
        <v>8.6886002383734962</v>
      </c>
      <c r="Q61" s="35">
        <v>0.98286306199999995</v>
      </c>
      <c r="R61" s="35">
        <v>5.0999999999999997E-2</v>
      </c>
      <c r="X61">
        <v>2.6504809238228851E-3</v>
      </c>
      <c r="Y61">
        <v>21.033399833502841</v>
      </c>
      <c r="Z61">
        <v>5.406305659088298E-2</v>
      </c>
      <c r="AA61">
        <v>12.13558360775248</v>
      </c>
      <c r="AB61">
        <v>5.4144454180132695E-2</v>
      </c>
      <c r="AC61">
        <v>0.84425261106794625</v>
      </c>
      <c r="AD61">
        <v>4.5006149112018408</v>
      </c>
      <c r="AE61">
        <v>0.12527201456660983</v>
      </c>
      <c r="AF61">
        <v>12.250225558065928</v>
      </c>
      <c r="AG61">
        <v>0.15256289205437101</v>
      </c>
      <c r="AI61" s="38">
        <v>6.6150092999999993E-2</v>
      </c>
      <c r="AJ61" s="38">
        <v>3.5904984699999999E-4</v>
      </c>
      <c r="AK61" s="38">
        <v>0.100872989</v>
      </c>
      <c r="AL61" s="38">
        <v>4.7748543E-4</v>
      </c>
      <c r="AM61" s="38">
        <v>1.336148E-2</v>
      </c>
      <c r="AN61" s="38">
        <v>1.8033558200000001E-4</v>
      </c>
      <c r="AO61" s="38">
        <v>8.5165713399999992E-3</v>
      </c>
      <c r="AP61" s="38">
        <v>4.0183191800000003E-4</v>
      </c>
      <c r="AQ61" s="39">
        <v>16.450855300000001</v>
      </c>
      <c r="AR61" s="39">
        <v>1.40675408E-2</v>
      </c>
    </row>
    <row r="62" spans="1:44" x14ac:dyDescent="0.25">
      <c r="A62" s="5">
        <f t="shared" si="0"/>
        <v>15</v>
      </c>
      <c r="B62">
        <v>2.6359228603542015</v>
      </c>
      <c r="C62">
        <v>3.9766547526956615E-3</v>
      </c>
      <c r="D62">
        <v>-5.0462395662979903E-8</v>
      </c>
      <c r="E62">
        <v>7.4804398868208639E-4</v>
      </c>
      <c r="F62">
        <v>5.0857954888385839E-3</v>
      </c>
      <c r="G62">
        <v>1.1009127160381584E-4</v>
      </c>
      <c r="H62">
        <v>1.1156543232937144</v>
      </c>
      <c r="I62">
        <v>6.5872570863537205E-2</v>
      </c>
      <c r="J62">
        <v>6.0422866097447285E-17</v>
      </c>
      <c r="K62">
        <v>7.7496901362703152</v>
      </c>
      <c r="L62">
        <v>6.9463183841668146</v>
      </c>
      <c r="M62">
        <v>18.072120755709403</v>
      </c>
      <c r="N62">
        <v>1.0617340073568602</v>
      </c>
      <c r="O62">
        <v>-8521196.7122448776</v>
      </c>
      <c r="P62">
        <v>252632872190.35397</v>
      </c>
      <c r="Q62" s="35">
        <v>0.98286306199999995</v>
      </c>
      <c r="R62" s="35">
        <v>5.0999999999999997E-2</v>
      </c>
      <c r="X62">
        <v>3.5327554700968163E-2</v>
      </c>
      <c r="Y62">
        <v>2.1613136390574712</v>
      </c>
      <c r="Z62">
        <v>-3.5052786669031591E-7</v>
      </c>
      <c r="AA62">
        <v>1482379.0643591303</v>
      </c>
      <c r="AB62">
        <v>8.9892073128536254E-2</v>
      </c>
      <c r="AC62">
        <v>0.52322215590461252</v>
      </c>
      <c r="AD62">
        <v>6.9463183839182907</v>
      </c>
      <c r="AE62">
        <v>0.12070269146349664</v>
      </c>
      <c r="AF62">
        <v>18.309959423468875</v>
      </c>
      <c r="AG62">
        <v>9.0502828669497659E-2</v>
      </c>
      <c r="AI62" s="38">
        <v>6.66806291E-2</v>
      </c>
      <c r="AJ62" s="38">
        <v>4.7928664099999998E-4</v>
      </c>
      <c r="AK62" s="38">
        <v>0.1008764</v>
      </c>
      <c r="AL62" s="38">
        <v>4.9799999999999996E-4</v>
      </c>
      <c r="AM62" s="38">
        <v>1.33793968E-2</v>
      </c>
      <c r="AN62" s="38">
        <v>2.2087609400000001E-4</v>
      </c>
      <c r="AO62" s="38">
        <v>7.8318073200000001E-3</v>
      </c>
      <c r="AP62" s="38">
        <v>3.6308794700000001E-4</v>
      </c>
      <c r="AQ62" s="39">
        <v>16.5153295</v>
      </c>
      <c r="AR62" s="39">
        <v>1.11847205E-2</v>
      </c>
    </row>
    <row r="63" spans="1:44" x14ac:dyDescent="0.25">
      <c r="A63" s="5">
        <f t="shared" si="0"/>
        <v>16</v>
      </c>
      <c r="B63">
        <v>1.2537828862017442</v>
      </c>
      <c r="C63">
        <v>3.5725080958529738E-3</v>
      </c>
      <c r="D63">
        <v>3.3426404244892211E-4</v>
      </c>
      <c r="E63">
        <v>1.1781260165366549E-3</v>
      </c>
      <c r="F63">
        <v>3.998873537932308E-4</v>
      </c>
      <c r="G63">
        <v>1.4086027750475814E-4</v>
      </c>
      <c r="H63">
        <v>1.1327536404294285</v>
      </c>
      <c r="I63">
        <v>8.4413903612775315E-2</v>
      </c>
      <c r="J63">
        <v>2.0991987306563454E-17</v>
      </c>
      <c r="K63">
        <v>5.7471514425006145</v>
      </c>
      <c r="L63">
        <v>5.0736110989869445</v>
      </c>
      <c r="M63">
        <v>18.347706525279619</v>
      </c>
      <c r="N63">
        <v>1.3603758462029925</v>
      </c>
      <c r="O63">
        <v>1286.4078796588728</v>
      </c>
      <c r="P63">
        <v>9067.984577704292</v>
      </c>
      <c r="Q63" s="35">
        <v>0.98286306199999995</v>
      </c>
      <c r="R63" s="35">
        <v>5.0999999999999997E-2</v>
      </c>
      <c r="X63">
        <v>2.0288733973790659E-3</v>
      </c>
      <c r="Y63">
        <v>35.224772278094335</v>
      </c>
      <c r="Z63">
        <v>1.6959261576840717E-3</v>
      </c>
      <c r="AA63">
        <v>352.45368763318174</v>
      </c>
      <c r="AB63">
        <v>6.1302622474638704E-2</v>
      </c>
      <c r="AC63">
        <v>0.83646836062794905</v>
      </c>
      <c r="AD63">
        <v>5.0736123013985903</v>
      </c>
      <c r="AE63">
        <v>0.12364350040524981</v>
      </c>
      <c r="AF63">
        <v>6.3612082747161978</v>
      </c>
      <c r="AG63">
        <v>0.25671412166034346</v>
      </c>
      <c r="AI63" s="38">
        <v>6.66806291E-2</v>
      </c>
      <c r="AJ63" s="38">
        <v>4.7928664099999998E-4</v>
      </c>
      <c r="AK63" s="38">
        <v>0.101278954</v>
      </c>
      <c r="AL63" s="38">
        <v>3.6664186600000002E-4</v>
      </c>
      <c r="AM63" s="38">
        <v>1.33793968E-2</v>
      </c>
      <c r="AN63" s="38">
        <v>2.2087609400000001E-4</v>
      </c>
      <c r="AO63" s="38">
        <v>7.8318073200000001E-3</v>
      </c>
      <c r="AP63" s="38">
        <v>3.6308794700000001E-4</v>
      </c>
      <c r="AQ63" s="39">
        <v>16.5153295</v>
      </c>
      <c r="AR63" s="39">
        <v>1.11847205E-2</v>
      </c>
    </row>
    <row r="64" spans="1:44" x14ac:dyDescent="0.25">
      <c r="A64" s="5">
        <f t="shared" si="0"/>
        <v>17</v>
      </c>
      <c r="B64">
        <v>1.5953063590507055</v>
      </c>
      <c r="C64">
        <v>8.6450811841286678E-3</v>
      </c>
      <c r="D64">
        <v>2.9673859560520308E-3</v>
      </c>
      <c r="E64">
        <v>2.9808025658420285E-3</v>
      </c>
      <c r="F64">
        <v>2.5993143305819417E-3</v>
      </c>
      <c r="G64">
        <v>2.5025934402878399E-4</v>
      </c>
      <c r="H64">
        <v>0.81774117436599303</v>
      </c>
      <c r="I64">
        <v>0.15034169047120596</v>
      </c>
      <c r="J64">
        <v>1.2005379689261696E-17</v>
      </c>
      <c r="K64">
        <v>1.8648023832891416</v>
      </c>
      <c r="L64">
        <v>2.2804310725028012</v>
      </c>
      <c r="M64">
        <v>13.263970430400223</v>
      </c>
      <c r="N64">
        <v>2.4296588649603139</v>
      </c>
      <c r="O64">
        <v>144.9083812154781</v>
      </c>
      <c r="P64">
        <v>291.127127337209</v>
      </c>
      <c r="Q64" s="35">
        <v>0.98286306199999995</v>
      </c>
      <c r="R64" s="35">
        <v>5.0999999999999997E-2</v>
      </c>
      <c r="X64">
        <v>5.9275696375361868E-3</v>
      </c>
      <c r="Y64">
        <v>9.6261482489046362</v>
      </c>
      <c r="Z64">
        <v>6.7669333750825537E-3</v>
      </c>
      <c r="AA64">
        <v>100.45196791672734</v>
      </c>
      <c r="AB64">
        <v>2.5329663099336895E-2</v>
      </c>
      <c r="AC64">
        <v>36.586885435701817</v>
      </c>
      <c r="AD64">
        <v>2.2804358702585641</v>
      </c>
      <c r="AE64">
        <v>0.18357115168772625</v>
      </c>
      <c r="AF64">
        <v>3.6379938452308167</v>
      </c>
      <c r="AG64">
        <v>0.50986775211712554</v>
      </c>
      <c r="AI64" s="38">
        <v>6.5603098765947748E-2</v>
      </c>
      <c r="AJ64" s="38">
        <v>4.0467629923501971E-4</v>
      </c>
      <c r="AK64" s="38">
        <v>0.10147963868482439</v>
      </c>
      <c r="AL64" s="38">
        <v>6.768278980830506E-4</v>
      </c>
      <c r="AM64" s="38">
        <v>2.5040030450709017E-2</v>
      </c>
      <c r="AN64" s="38">
        <v>7.222860849544383E-3</v>
      </c>
      <c r="AO64" s="38">
        <v>8.4173189144124971E-3</v>
      </c>
      <c r="AP64" s="38">
        <v>4.2693208781333656E-4</v>
      </c>
      <c r="AQ64" s="39">
        <v>16.468290783776354</v>
      </c>
      <c r="AR64" s="39">
        <v>1.2636951800261208E-2</v>
      </c>
    </row>
    <row r="65" spans="1:44" x14ac:dyDescent="0.25">
      <c r="A65" s="5">
        <f t="shared" si="0"/>
        <v>18</v>
      </c>
      <c r="B65">
        <v>1.9020528114386723</v>
      </c>
      <c r="C65">
        <v>6.6217843461698995E-3</v>
      </c>
      <c r="D65">
        <v>3.6459407963892188E-3</v>
      </c>
      <c r="E65">
        <v>2.4185992994029564E-3</v>
      </c>
      <c r="F65">
        <v>3.5770681259773901E-3</v>
      </c>
      <c r="G65">
        <v>2.3902334611095033E-4</v>
      </c>
      <c r="H65">
        <v>0.83258527985764874</v>
      </c>
      <c r="I65">
        <v>0.14325745607865537</v>
      </c>
      <c r="J65">
        <v>1.6696679295770434E-17</v>
      </c>
      <c r="K65">
        <v>2.2147320987296113</v>
      </c>
      <c r="L65">
        <v>2.6600663647431708</v>
      </c>
      <c r="M65">
        <v>13.503848805376606</v>
      </c>
      <c r="N65">
        <v>2.3148640790331401</v>
      </c>
      <c r="O65">
        <v>117.93907594107992</v>
      </c>
      <c r="P65">
        <v>156.47394314782451</v>
      </c>
      <c r="Q65" s="35">
        <v>0.98286306199999995</v>
      </c>
      <c r="R65" s="35">
        <v>5.0999999999999997E-2</v>
      </c>
      <c r="X65">
        <v>9.5152632029965288E-3</v>
      </c>
      <c r="Y65">
        <v>6.6807670724586634</v>
      </c>
      <c r="Z65">
        <v>9.6984695505923594E-3</v>
      </c>
      <c r="AA65">
        <v>66.336633857042273</v>
      </c>
      <c r="AB65">
        <v>2.074884934478801E-2</v>
      </c>
      <c r="AC65">
        <v>36.162453173428858</v>
      </c>
      <c r="AD65">
        <v>2.6600732409580821</v>
      </c>
      <c r="AE65">
        <v>0.13356815082214876</v>
      </c>
      <c r="AF65">
        <v>5.0595997865971007</v>
      </c>
      <c r="AG65">
        <v>0.321496799257524</v>
      </c>
      <c r="AI65" s="38">
        <v>6.5603098765947748E-2</v>
      </c>
      <c r="AJ65" s="38">
        <v>4.0467629923501971E-4</v>
      </c>
      <c r="AK65" s="38">
        <v>0.10147963868482439</v>
      </c>
      <c r="AL65" s="38">
        <v>6.768278980830506E-4</v>
      </c>
      <c r="AM65" s="38">
        <v>2.5040030450709017E-2</v>
      </c>
      <c r="AN65" s="38">
        <v>7.222860849544383E-3</v>
      </c>
      <c r="AO65" s="38">
        <v>8.4173189144124971E-3</v>
      </c>
      <c r="AP65" s="38">
        <v>4.2693208781333656E-4</v>
      </c>
      <c r="AQ65" s="39">
        <v>16.468290783776354</v>
      </c>
      <c r="AR65" s="39">
        <v>1.2636951800261208E-2</v>
      </c>
    </row>
    <row r="66" spans="1:44" x14ac:dyDescent="0.25">
      <c r="A66" s="5">
        <f t="shared" si="0"/>
        <v>19</v>
      </c>
      <c r="B66">
        <v>1.8676500863236793</v>
      </c>
      <c r="C66">
        <v>4.7127906234254767E-3</v>
      </c>
      <c r="D66">
        <v>2.1502873540078839E-4</v>
      </c>
      <c r="E66">
        <v>1.8833419588669049E-3</v>
      </c>
      <c r="F66">
        <v>1.2714419068995963E-3</v>
      </c>
      <c r="G66">
        <v>1.8818224435381096E-4</v>
      </c>
      <c r="H66">
        <v>1.4863668326140305</v>
      </c>
      <c r="I66">
        <v>0.11275291126129901</v>
      </c>
      <c r="J66">
        <v>1.7925310721005459E-17</v>
      </c>
      <c r="K66">
        <v>4.3229795386303804</v>
      </c>
      <c r="L66">
        <v>2.9084203466971079</v>
      </c>
      <c r="M66">
        <v>24.037414398582204</v>
      </c>
      <c r="N66">
        <v>1.8113660123769051</v>
      </c>
      <c r="O66">
        <v>1999.7324247976433</v>
      </c>
      <c r="P66">
        <v>35029.550586421778</v>
      </c>
      <c r="Q66" s="35">
        <v>0.98286306199999995</v>
      </c>
      <c r="R66" s="35">
        <v>5.0999999999999997E-2</v>
      </c>
      <c r="X66">
        <v>3.6978880754330633E-3</v>
      </c>
      <c r="Y66">
        <v>14.800367210682079</v>
      </c>
      <c r="Z66">
        <v>6.2539404450888425E-4</v>
      </c>
      <c r="AA66">
        <v>875.8559377796073</v>
      </c>
      <c r="AB66">
        <v>3.6026926392120989E-2</v>
      </c>
      <c r="AC66">
        <v>1.1617378540553771</v>
      </c>
      <c r="AD66">
        <v>2.9084207901014856</v>
      </c>
      <c r="AE66">
        <v>9.8569652293573978E-2</v>
      </c>
      <c r="AF66">
        <v>5.4319123396986235</v>
      </c>
      <c r="AG66">
        <v>0.23228965344445621</v>
      </c>
      <c r="AI66" s="38">
        <v>6.8011534981206212E-2</v>
      </c>
      <c r="AJ66" s="38">
        <v>3.6724191153304076E-4</v>
      </c>
      <c r="AK66" s="38">
        <v>0.10174911614723141</v>
      </c>
      <c r="AL66" s="38">
        <v>5.3848826098032085E-4</v>
      </c>
      <c r="AM66" s="38">
        <v>1.360042033437915E-2</v>
      </c>
      <c r="AN66" s="38">
        <v>2.1808745773493069E-4</v>
      </c>
      <c r="AO66" s="38">
        <v>7.8513233352587031E-3</v>
      </c>
      <c r="AP66" s="38">
        <v>3.3291731319732778E-4</v>
      </c>
      <c r="AQ66" s="39">
        <v>17.181476215938901</v>
      </c>
      <c r="AR66" s="39">
        <v>1.0482175154688158E-2</v>
      </c>
    </row>
    <row r="67" spans="1:44" x14ac:dyDescent="0.25">
      <c r="A67" s="5">
        <v>20</v>
      </c>
      <c r="B67">
        <v>1.2022103060257887</v>
      </c>
      <c r="C67">
        <v>5.2393281929227556E-3</v>
      </c>
      <c r="D67">
        <v>3.3721246668721342E-8</v>
      </c>
      <c r="E67">
        <v>1.9349733774931832E-3</v>
      </c>
      <c r="F67">
        <v>1.1661753305680516E-3</v>
      </c>
      <c r="G67">
        <v>2.3238118822811407E-4</v>
      </c>
      <c r="H67">
        <v>0.85234289978132094</v>
      </c>
      <c r="I67">
        <v>0.13915321695866936</v>
      </c>
      <c r="J67">
        <v>1.0100446361257508E-17</v>
      </c>
      <c r="K67">
        <v>2.1700039671835198</v>
      </c>
      <c r="L67">
        <v>2.5459283672571931</v>
      </c>
      <c r="M67">
        <v>13.823079433785063</v>
      </c>
      <c r="N67">
        <v>2.2481477153037455</v>
      </c>
      <c r="O67">
        <v>12751604.476965332</v>
      </c>
      <c r="P67">
        <v>1463410616199.8787</v>
      </c>
      <c r="Q67" s="35">
        <v>0.98286306199999995</v>
      </c>
      <c r="R67" s="35">
        <v>5.0999999999999997E-2</v>
      </c>
      <c r="X67">
        <v>2.968998855359721E-3</v>
      </c>
      <c r="Y67">
        <v>19.926359434913806</v>
      </c>
      <c r="Z67">
        <v>8.5851878475227373E-8</v>
      </c>
      <c r="AA67">
        <v>5738143.0660094684</v>
      </c>
      <c r="AB67">
        <v>3.1528114018690531E-2</v>
      </c>
      <c r="AC67">
        <v>1.1124638116906824</v>
      </c>
      <c r="AD67">
        <v>2.5459283673180622</v>
      </c>
      <c r="AE67">
        <v>0.12940678134086828</v>
      </c>
      <c r="AF67">
        <v>3.0607413215931842</v>
      </c>
      <c r="AG67">
        <v>0.41615196951736905</v>
      </c>
      <c r="AI67" s="38">
        <v>6.8011534981206212E-2</v>
      </c>
      <c r="AJ67" s="38">
        <v>3.6724191153304076E-4</v>
      </c>
      <c r="AK67" s="38">
        <v>0.10164529999999999</v>
      </c>
      <c r="AL67" s="38">
        <v>4.6989999999999998E-4</v>
      </c>
      <c r="AM67" s="38">
        <v>1.360042033437915E-2</v>
      </c>
      <c r="AN67" s="38">
        <v>2.1808745773493069E-4</v>
      </c>
      <c r="AO67" s="38">
        <v>7.8513233352587031E-3</v>
      </c>
      <c r="AP67" s="38">
        <v>3.3291731319732778E-4</v>
      </c>
      <c r="AQ67" s="39">
        <v>17.181476215938901</v>
      </c>
      <c r="AR67" s="39">
        <v>1.0482175154688158E-2</v>
      </c>
    </row>
    <row r="68" spans="1:44" x14ac:dyDescent="0.25">
      <c r="A68" s="5">
        <f t="shared" ref="A68:A76" si="1">A67+1</f>
        <v>21</v>
      </c>
      <c r="B68">
        <v>3.4307320778244277</v>
      </c>
      <c r="C68">
        <v>4.7969818385111464E-3</v>
      </c>
      <c r="D68">
        <v>2.5263634682038544E-3</v>
      </c>
      <c r="E68">
        <v>9.318806647203835E-4</v>
      </c>
      <c r="F68">
        <v>8.9659639223115088E-3</v>
      </c>
      <c r="G68">
        <v>1.229998227071319E-4</v>
      </c>
      <c r="H68">
        <v>0.75204970838506568</v>
      </c>
      <c r="I68">
        <v>7.3436824330073383E-2</v>
      </c>
      <c r="J68">
        <v>7.2349786648273471E-17</v>
      </c>
      <c r="K68">
        <v>4.8059835606070935</v>
      </c>
      <c r="L68">
        <v>6.3905131629229039</v>
      </c>
      <c r="M68">
        <v>12.20202465584909</v>
      </c>
      <c r="N68">
        <v>1.1875032415506579</v>
      </c>
      <c r="O68">
        <v>170.20481621090022</v>
      </c>
      <c r="P68">
        <v>125.5643372526592</v>
      </c>
      <c r="Q68" s="35">
        <v>0.98286306199999995</v>
      </c>
      <c r="R68" s="35">
        <v>5.0999999999999997E-2</v>
      </c>
      <c r="X68">
        <v>5.7297213094116041E-2</v>
      </c>
      <c r="Y68">
        <v>1.367141543143507</v>
      </c>
      <c r="Z68">
        <v>1.6144787916294388E-2</v>
      </c>
      <c r="AA68">
        <v>36.886071914460125</v>
      </c>
      <c r="AB68">
        <v>8.8122581988972021E-2</v>
      </c>
      <c r="AC68">
        <v>0.60084433057485065</v>
      </c>
      <c r="AD68">
        <v>6.390524609577537</v>
      </c>
      <c r="AE68">
        <v>0.11359564686024523</v>
      </c>
      <c r="AF68">
        <v>21.924177772204082</v>
      </c>
      <c r="AG68">
        <v>8.1527537562126384E-2</v>
      </c>
      <c r="AI68" s="38">
        <v>6.5011844923504147E-2</v>
      </c>
      <c r="AJ68" s="38">
        <v>4.1971345482382313E-4</v>
      </c>
      <c r="AK68" s="38">
        <v>0.10039035394283446</v>
      </c>
      <c r="AL68" s="38">
        <v>6.164794227336291E-4</v>
      </c>
      <c r="AM68" s="38">
        <v>1.3046601607272957E-2</v>
      </c>
      <c r="AN68" s="38">
        <v>1.7017146614526656E-4</v>
      </c>
      <c r="AO68" s="38">
        <v>7.7282107043749326E-3</v>
      </c>
      <c r="AP68" s="38">
        <v>3.3015332379116973E-4</v>
      </c>
      <c r="AQ68" s="39">
        <v>16.320811871951427</v>
      </c>
      <c r="AR68" s="39">
        <v>1.081584267916492E-2</v>
      </c>
    </row>
    <row r="69" spans="1:44" x14ac:dyDescent="0.25">
      <c r="A69" s="5">
        <f t="shared" si="1"/>
        <v>22</v>
      </c>
      <c r="B69">
        <v>1.41993922923459</v>
      </c>
      <c r="C69">
        <v>5.6549754151481741E-3</v>
      </c>
      <c r="D69">
        <v>2.896819669444552E-3</v>
      </c>
      <c r="E69">
        <v>2.322760375207828E-3</v>
      </c>
      <c r="F69">
        <v>1.8616925394767374E-8</v>
      </c>
      <c r="G69">
        <v>1.561598825022455E-4</v>
      </c>
      <c r="H69">
        <v>1.418519295842263</v>
      </c>
      <c r="I69">
        <v>9.3942734207494452E-2</v>
      </c>
      <c r="J69">
        <v>1.2463164401682952E-17</v>
      </c>
      <c r="K69">
        <v>3.772932035363902</v>
      </c>
      <c r="L69">
        <v>2.6597678624622993</v>
      </c>
      <c r="M69">
        <v>22.947120818108562</v>
      </c>
      <c r="N69">
        <v>1.5100923197071512</v>
      </c>
      <c r="O69">
        <v>148.43834477588905</v>
      </c>
      <c r="P69">
        <v>238.04499054379374</v>
      </c>
      <c r="Q69" s="35">
        <v>0.98286306199999995</v>
      </c>
      <c r="R69" s="35">
        <v>5.0999999999999997E-2</v>
      </c>
      <c r="X69">
        <v>4.9516801562703037E-8</v>
      </c>
      <c r="Y69">
        <v>838805.97462207521</v>
      </c>
      <c r="Z69">
        <v>7.7048836847752348E-3</v>
      </c>
      <c r="AA69">
        <v>80.182983443819523</v>
      </c>
      <c r="AB69">
        <v>3.2210949070921688E-2</v>
      </c>
      <c r="AC69">
        <v>1.2806409717907805</v>
      </c>
      <c r="AD69">
        <v>2.6597733252248319</v>
      </c>
      <c r="AE69">
        <v>0.14767360232887303</v>
      </c>
      <c r="AF69">
        <v>3.7767164853584703</v>
      </c>
      <c r="AG69">
        <v>0.36986396469195748</v>
      </c>
      <c r="AI69" s="38">
        <v>6.4620999999999998E-2</v>
      </c>
      <c r="AJ69" s="38">
        <v>2.7359999999999998E-4</v>
      </c>
      <c r="AK69" s="38">
        <v>0.10039035394283446</v>
      </c>
      <c r="AL69" s="38">
        <v>6.164794227336291E-4</v>
      </c>
      <c r="AM69" s="38">
        <v>1.3046601607272957E-2</v>
      </c>
      <c r="AN69" s="38">
        <v>1.7017146614526656E-4</v>
      </c>
      <c r="AO69" s="38">
        <v>7.7282107043749326E-3</v>
      </c>
      <c r="AP69" s="38">
        <v>3.3015332379116973E-4</v>
      </c>
      <c r="AQ69" s="39">
        <v>16.320811871951427</v>
      </c>
      <c r="AR69" s="39">
        <v>1.081584267916492E-2</v>
      </c>
    </row>
    <row r="70" spans="1:44" x14ac:dyDescent="0.25">
      <c r="A70" s="5">
        <f t="shared" si="1"/>
        <v>23</v>
      </c>
      <c r="B70">
        <v>1.262884032819406</v>
      </c>
      <c r="C70">
        <v>7.7377343607184165E-3</v>
      </c>
      <c r="D70">
        <v>-5.4850475637165196E-8</v>
      </c>
      <c r="E70">
        <v>2.6885572978201863E-3</v>
      </c>
      <c r="F70">
        <v>8.6647804950099657E-4</v>
      </c>
      <c r="G70">
        <v>3.4614592093032355E-4</v>
      </c>
      <c r="H70">
        <v>1.0025042320847382</v>
      </c>
      <c r="I70">
        <v>0.20728038489246489</v>
      </c>
      <c r="J70">
        <v>9.0641837534357863E-18</v>
      </c>
      <c r="K70">
        <v>2.1804066789261558</v>
      </c>
      <c r="L70">
        <v>2.1749600741255062</v>
      </c>
      <c r="M70">
        <v>16.247447454661295</v>
      </c>
      <c r="N70">
        <v>3.3443178484728113</v>
      </c>
      <c r="O70">
        <v>-7839494.4623846794</v>
      </c>
      <c r="P70">
        <v>768523145997.44751</v>
      </c>
      <c r="Q70" s="35">
        <v>0.98286306199999995</v>
      </c>
      <c r="R70" s="35">
        <v>5.0999999999999997E-2</v>
      </c>
      <c r="X70">
        <v>1.884555162697523E-3</v>
      </c>
      <c r="Y70">
        <v>39.948275037662825</v>
      </c>
      <c r="Z70">
        <v>-1.1929759455298871E-7</v>
      </c>
      <c r="AA70">
        <v>4901611.6388943242</v>
      </c>
      <c r="AB70">
        <v>2.6717140355908119E-2</v>
      </c>
      <c r="AC70">
        <v>1.4107503320389003</v>
      </c>
      <c r="AD70">
        <v>2.1749600740409241</v>
      </c>
      <c r="AE70">
        <v>0.16314641533853103</v>
      </c>
      <c r="AF70">
        <v>2.7467223495259958</v>
      </c>
      <c r="AG70">
        <v>0.59058343700243354</v>
      </c>
      <c r="AI70" s="38">
        <v>6.4983916851085288E-2</v>
      </c>
      <c r="AJ70" s="38">
        <v>5.3622226371069905E-4</v>
      </c>
      <c r="AK70" s="38">
        <v>9.9513599999999994E-2</v>
      </c>
      <c r="AL70" s="38">
        <v>5.5630000000000002E-4</v>
      </c>
      <c r="AM70" s="38">
        <v>1.2774687842166156E-2</v>
      </c>
      <c r="AN70" s="38">
        <v>1.4684758823940207E-4</v>
      </c>
      <c r="AO70" s="38">
        <v>7.6723022496839877E-3</v>
      </c>
      <c r="AP70" s="38">
        <v>3.9066845278293088E-4</v>
      </c>
      <c r="AQ70" s="39">
        <v>16.40867905763006</v>
      </c>
      <c r="AR70" s="39">
        <v>1.1888777472582063E-2</v>
      </c>
    </row>
    <row r="71" spans="1:44" x14ac:dyDescent="0.25">
      <c r="A71" s="5">
        <f t="shared" si="1"/>
        <v>24</v>
      </c>
      <c r="B71">
        <v>1.0152108128449178</v>
      </c>
      <c r="C71">
        <v>8.2662572378747745E-3</v>
      </c>
      <c r="D71">
        <v>-5.4359723494314637E-8</v>
      </c>
      <c r="E71">
        <v>2.5158445983286554E-3</v>
      </c>
      <c r="F71">
        <v>2.7634053433909268E-5</v>
      </c>
      <c r="G71">
        <v>3.4276110643272469E-4</v>
      </c>
      <c r="H71">
        <v>1.0053134711523812</v>
      </c>
      <c r="I71">
        <v>0.20536346173740919</v>
      </c>
      <c r="J71">
        <v>7.0071600573969358E-18</v>
      </c>
      <c r="K71">
        <v>2.1026808784709101</v>
      </c>
      <c r="L71">
        <v>2.0915673954519152</v>
      </c>
      <c r="M71">
        <v>16.292771910321129</v>
      </c>
      <c r="N71">
        <v>3.3133066435412601</v>
      </c>
      <c r="O71">
        <v>-7910268.3453043206</v>
      </c>
      <c r="P71">
        <v>732196729806.59753</v>
      </c>
      <c r="Q71" s="35">
        <v>0.98286306199999995</v>
      </c>
      <c r="R71" s="35">
        <v>5.0999999999999997E-2</v>
      </c>
      <c r="X71">
        <v>5.7798485164313053E-5</v>
      </c>
      <c r="Y71">
        <v>1240.3576800156134</v>
      </c>
      <c r="Z71">
        <v>-1.1369702528210795E-7</v>
      </c>
      <c r="AA71">
        <v>4628140.9039760493</v>
      </c>
      <c r="AB71">
        <v>2.5531502561866429E-2</v>
      </c>
      <c r="AC71">
        <v>1.0302778671676447</v>
      </c>
      <c r="AD71">
        <v>2.0915673953713041</v>
      </c>
      <c r="AE71">
        <v>0.1457263176755616</v>
      </c>
      <c r="AF71">
        <v>2.1233818355748291</v>
      </c>
      <c r="AG71">
        <v>0.80109386111723135</v>
      </c>
      <c r="AI71" s="38">
        <v>6.4983916851085288E-2</v>
      </c>
      <c r="AJ71" s="38">
        <v>5.3622226371069905E-4</v>
      </c>
      <c r="AK71" s="38">
        <v>9.9394300000000005E-2</v>
      </c>
      <c r="AL71" s="38">
        <v>5.0029999999999996E-4</v>
      </c>
      <c r="AM71" s="38">
        <v>1.2774687842166156E-2</v>
      </c>
      <c r="AN71" s="38">
        <v>1.4684758823940207E-4</v>
      </c>
      <c r="AO71" s="38">
        <v>7.6723022496839877E-3</v>
      </c>
      <c r="AP71" s="38">
        <v>3.9066845278293088E-4</v>
      </c>
      <c r="AQ71" s="39">
        <v>16.40867905763006</v>
      </c>
      <c r="AR71" s="39">
        <v>1.1888777472582063E-2</v>
      </c>
    </row>
    <row r="72" spans="1:44" x14ac:dyDescent="0.25">
      <c r="A72" s="5">
        <f t="shared" si="1"/>
        <v>25</v>
      </c>
      <c r="B72">
        <v>1.4323027981425658</v>
      </c>
      <c r="C72">
        <v>7.3053559266199608E-3</v>
      </c>
      <c r="D72">
        <v>1.0030460894333139E-3</v>
      </c>
      <c r="E72">
        <v>2.0034464395068401E-3</v>
      </c>
      <c r="F72">
        <v>1.9098801760602086E-8</v>
      </c>
      <c r="G72">
        <v>2.9518128427675073E-4</v>
      </c>
      <c r="H72">
        <v>1.4307286819625813</v>
      </c>
      <c r="I72">
        <v>0.17688706118638436</v>
      </c>
      <c r="J72">
        <v>1.3185339692134687E-17</v>
      </c>
      <c r="K72">
        <v>3.9911634834619112</v>
      </c>
      <c r="L72">
        <v>2.7896019236764658</v>
      </c>
      <c r="M72">
        <v>23.14337122435273</v>
      </c>
      <c r="N72">
        <v>2.8430810220091551</v>
      </c>
      <c r="O72">
        <v>428.6938543813809</v>
      </c>
      <c r="P72">
        <v>1712.513881958303</v>
      </c>
      <c r="Q72" s="35">
        <v>0.98286306199999995</v>
      </c>
      <c r="R72" s="35">
        <v>5.0999999999999997E-2</v>
      </c>
      <c r="X72">
        <v>5.3278092020521787E-8</v>
      </c>
      <c r="Y72">
        <v>1545548.7102110453</v>
      </c>
      <c r="Z72">
        <v>2.7981012905161401E-3</v>
      </c>
      <c r="AA72">
        <v>199.73619503347069</v>
      </c>
      <c r="AB72">
        <v>3.2648019365556606E-2</v>
      </c>
      <c r="AC72">
        <v>1.526753854615106</v>
      </c>
      <c r="AD72">
        <v>2.7896039075302808</v>
      </c>
      <c r="AE72">
        <v>0.11739417791234202</v>
      </c>
      <c r="AF72">
        <v>3.9955574824650562</v>
      </c>
      <c r="AG72">
        <v>0.49634883629162574</v>
      </c>
      <c r="AI72" s="38">
        <v>6.3715499999999994E-2</v>
      </c>
      <c r="AJ72" s="38">
        <v>5.4239999999999996E-4</v>
      </c>
      <c r="AK72" s="38">
        <v>9.0119096943442695E-2</v>
      </c>
      <c r="AL72" s="38">
        <v>6.3726116442044847E-4</v>
      </c>
      <c r="AM72" s="38">
        <v>1.2871278214645463E-2</v>
      </c>
      <c r="AN72" s="38">
        <v>1.7733002898176291E-4</v>
      </c>
      <c r="AO72" s="38">
        <v>6.7611281733510054E-3</v>
      </c>
      <c r="AP72" s="38">
        <v>4.180196691884463E-4</v>
      </c>
      <c r="AQ72" s="39">
        <v>16.43077336703254</v>
      </c>
      <c r="AR72" s="39">
        <v>1.1358016643243976E-2</v>
      </c>
    </row>
    <row r="73" spans="1:44" x14ac:dyDescent="0.25">
      <c r="A73" s="5">
        <f t="shared" si="1"/>
        <v>26</v>
      </c>
      <c r="B73">
        <v>1.9019239573385949</v>
      </c>
      <c r="C73">
        <v>5.5362751614729923E-3</v>
      </c>
      <c r="D73">
        <v>4.0937319010143794E-4</v>
      </c>
      <c r="E73">
        <v>1.9493783495386351E-3</v>
      </c>
      <c r="F73">
        <v>1.3650916104158438E-5</v>
      </c>
      <c r="G73">
        <v>2.3495484349729726E-4</v>
      </c>
      <c r="H73">
        <v>1.896231226888051</v>
      </c>
      <c r="I73">
        <v>0.14075078233915189</v>
      </c>
      <c r="J73">
        <v>1.8909974621347015E-17</v>
      </c>
      <c r="K73">
        <v>5.7131420879888495</v>
      </c>
      <c r="L73">
        <v>3.0128931572152302</v>
      </c>
      <c r="M73">
        <v>30.609892662841872</v>
      </c>
      <c r="N73">
        <v>2.2529459786091222</v>
      </c>
      <c r="O73">
        <v>1050.3860184098683</v>
      </c>
      <c r="P73">
        <v>10003.585053721148</v>
      </c>
      <c r="Q73" s="35">
        <v>0.98286306199999995</v>
      </c>
      <c r="R73" s="35">
        <v>5.0999999999999997E-2</v>
      </c>
      <c r="X73">
        <v>4.1128763657380492E-5</v>
      </c>
      <c r="Y73">
        <v>1721.1653827510647</v>
      </c>
      <c r="Z73">
        <v>1.2333980411923364E-3</v>
      </c>
      <c r="AA73">
        <v>476.18610088820878</v>
      </c>
      <c r="AB73">
        <v>3.500999528413342E-2</v>
      </c>
      <c r="AC73">
        <v>1.2894848200410791</v>
      </c>
      <c r="AD73">
        <v>3.0128940316944415</v>
      </c>
      <c r="AE73">
        <v>0.16534325307565106</v>
      </c>
      <c r="AF73">
        <v>5.7302953398021259</v>
      </c>
      <c r="AG73">
        <v>0.23957027499475445</v>
      </c>
      <c r="AI73" s="38">
        <v>6.3938420730386233E-2</v>
      </c>
      <c r="AJ73" s="38">
        <v>5.8652239608322472E-4</v>
      </c>
      <c r="AK73" s="38">
        <v>9.0119096943442695E-2</v>
      </c>
      <c r="AL73" s="38">
        <v>6.3726116442044847E-4</v>
      </c>
      <c r="AM73" s="38">
        <v>1.2871278214645463E-2</v>
      </c>
      <c r="AN73" s="38">
        <v>1.7733002898176291E-4</v>
      </c>
      <c r="AO73" s="38">
        <v>6.7611281733510054E-3</v>
      </c>
      <c r="AP73" s="38">
        <v>4.180196691884463E-4</v>
      </c>
      <c r="AQ73" s="39">
        <v>16.43077336703254</v>
      </c>
      <c r="AR73" s="39">
        <v>1.1358016643243976E-2</v>
      </c>
    </row>
    <row r="74" spans="1:44" x14ac:dyDescent="0.25">
      <c r="A74" s="5">
        <f t="shared" si="1"/>
        <v>27</v>
      </c>
      <c r="B74">
        <v>1.0594003756791932</v>
      </c>
      <c r="C74">
        <v>4.3282169962314586E-3</v>
      </c>
      <c r="D74">
        <v>5.6264715315995975E-4</v>
      </c>
      <c r="E74">
        <v>2.0663382538027649E-3</v>
      </c>
      <c r="F74">
        <v>2.0402735399534046E-4</v>
      </c>
      <c r="G74">
        <v>1.9806459195131188E-4</v>
      </c>
      <c r="H74">
        <v>0.99688257768006239</v>
      </c>
      <c r="I74">
        <v>0.11859680362727504</v>
      </c>
      <c r="J74">
        <v>1.0167128833217926E-17</v>
      </c>
      <c r="K74">
        <v>2.8991327170593535</v>
      </c>
      <c r="L74">
        <v>2.9081988009121327</v>
      </c>
      <c r="M74">
        <v>16.156743885720605</v>
      </c>
      <c r="N74">
        <v>1.9135689194820806</v>
      </c>
      <c r="O74">
        <v>764.2442089163369</v>
      </c>
      <c r="P74">
        <v>5613.4187661385422</v>
      </c>
      <c r="Q74" s="35">
        <v>0.98286306199999995</v>
      </c>
      <c r="R74" s="35">
        <v>5.0999999999999997E-2</v>
      </c>
      <c r="X74">
        <v>5.9335234294076097E-4</v>
      </c>
      <c r="Y74">
        <v>97.077372003233805</v>
      </c>
      <c r="Z74">
        <v>1.6362904289002134E-3</v>
      </c>
      <c r="AA74">
        <v>367.25292174358538</v>
      </c>
      <c r="AB74">
        <v>3.5909955153806801E-2</v>
      </c>
      <c r="AC74">
        <v>1.010666686063594</v>
      </c>
      <c r="AD74">
        <v>2.9081999610420466</v>
      </c>
      <c r="AE74">
        <v>0.1374476778725098</v>
      </c>
      <c r="AF74">
        <v>3.0809481312781593</v>
      </c>
      <c r="AG74">
        <v>0.38473896827850013</v>
      </c>
      <c r="AI74" s="38">
        <v>6.3285064018095999E-2</v>
      </c>
      <c r="AJ74" s="38">
        <v>2.2616176046365668E-4</v>
      </c>
      <c r="AK74" s="38">
        <v>8.9872044935353917E-2</v>
      </c>
      <c r="AL74" s="38">
        <v>5.4947560141140213E-4</v>
      </c>
      <c r="AM74" s="38">
        <v>1.2188568300932697E-2</v>
      </c>
      <c r="AN74" s="38">
        <v>1.7474618594908562E-4</v>
      </c>
      <c r="AO74" s="38">
        <v>7.0436215488930837E-3</v>
      </c>
      <c r="AP74" s="38">
        <v>3.3554241381579991E-4</v>
      </c>
      <c r="AQ74" s="39">
        <v>16.211853177669418</v>
      </c>
      <c r="AR74" s="39">
        <v>8.2265453710255922E-3</v>
      </c>
    </row>
    <row r="75" spans="1:44" x14ac:dyDescent="0.25">
      <c r="A75" s="5">
        <f t="shared" si="1"/>
        <v>28</v>
      </c>
      <c r="B75">
        <v>1.566525830979058</v>
      </c>
      <c r="C75">
        <v>4.8147356382862308E-3</v>
      </c>
      <c r="D75">
        <v>1.0585024387527294E-7</v>
      </c>
      <c r="E75">
        <v>2.0950357166430395E-3</v>
      </c>
      <c r="F75">
        <v>4.6940375478522799E-4</v>
      </c>
      <c r="G75">
        <v>1.429610611433403E-4</v>
      </c>
      <c r="H75">
        <v>1.4247370456771926</v>
      </c>
      <c r="I75">
        <v>8.5904301953951975E-2</v>
      </c>
      <c r="J75">
        <v>1.3990639340371483E-17</v>
      </c>
      <c r="K75">
        <v>3.8558557443624371</v>
      </c>
      <c r="L75">
        <v>2.7063630836732457</v>
      </c>
      <c r="M75">
        <v>23.047065926983205</v>
      </c>
      <c r="N75">
        <v>1.3808013795129959</v>
      </c>
      <c r="O75">
        <v>4062343.0256279195</v>
      </c>
      <c r="P75">
        <v>160807446829.78268</v>
      </c>
      <c r="Q75" s="35">
        <v>0.98286306199999995</v>
      </c>
      <c r="R75" s="35">
        <v>5.0999999999999997E-2</v>
      </c>
      <c r="X75">
        <v>1.2703769933836888E-3</v>
      </c>
      <c r="Y75">
        <v>30.455660558031099</v>
      </c>
      <c r="Z75">
        <v>2.8646919244334766E-7</v>
      </c>
      <c r="AA75">
        <v>1979245.0540895213</v>
      </c>
      <c r="AB75">
        <v>3.4493322650507814E-2</v>
      </c>
      <c r="AC75">
        <v>1.2142589095188989</v>
      </c>
      <c r="AD75">
        <v>2.7063630838763526</v>
      </c>
      <c r="AE75">
        <v>0.11655670887574125</v>
      </c>
      <c r="AF75">
        <v>4.239587678900449</v>
      </c>
      <c r="AG75">
        <v>0.28439283029850598</v>
      </c>
      <c r="AI75" s="38">
        <v>6.3285064018095999E-2</v>
      </c>
      <c r="AJ75" s="38">
        <v>2.2616176046365668E-4</v>
      </c>
      <c r="AK75" s="38">
        <v>8.9277700000000002E-2</v>
      </c>
      <c r="AL75" s="38">
        <v>5.3330000000000001E-4</v>
      </c>
      <c r="AM75" s="38">
        <v>1.2188568300932697E-2</v>
      </c>
      <c r="AN75" s="38">
        <v>1.7474618594908562E-4</v>
      </c>
      <c r="AO75" s="38">
        <v>7.0436215488930837E-3</v>
      </c>
      <c r="AP75" s="38">
        <v>3.3554241381579991E-4</v>
      </c>
      <c r="AQ75" s="39">
        <v>16.211853177669418</v>
      </c>
      <c r="AR75" s="39">
        <v>8.2265453710255922E-3</v>
      </c>
    </row>
    <row r="76" spans="1:44" x14ac:dyDescent="0.25">
      <c r="A76" s="5">
        <f t="shared" si="1"/>
        <v>29</v>
      </c>
      <c r="B76">
        <v>1.0534713083213745</v>
      </c>
      <c r="C76">
        <v>5.447696373487688E-3</v>
      </c>
      <c r="D76">
        <v>4.6620083064333731E-3</v>
      </c>
      <c r="E76">
        <v>2.2438398562809351E-3</v>
      </c>
      <c r="F76">
        <v>-8.0855346324540849E-9</v>
      </c>
      <c r="G76">
        <v>2.039900576863207E-4</v>
      </c>
      <c r="H76">
        <v>1.0522016743832858</v>
      </c>
      <c r="I76">
        <v>0.12230999834546764</v>
      </c>
      <c r="J76">
        <v>1.0403967157591178E-17</v>
      </c>
      <c r="K76">
        <v>3.1489072862260516</v>
      </c>
      <c r="L76">
        <v>2.9926841620658724</v>
      </c>
      <c r="M76">
        <v>17.049101723525428</v>
      </c>
      <c r="N76">
        <v>1.9725079850426674</v>
      </c>
      <c r="O76">
        <v>92.234623027193649</v>
      </c>
      <c r="P76">
        <v>88.785651881600856</v>
      </c>
      <c r="Q76" s="35">
        <v>0.98286306199999995</v>
      </c>
      <c r="R76" s="35">
        <v>5.0999999999999997E-2</v>
      </c>
      <c r="X76">
        <v>-2.4197531418027004E-8</v>
      </c>
      <c r="Y76">
        <v>2522901.2917406349</v>
      </c>
      <c r="Z76">
        <v>1.3951964538402466E-2</v>
      </c>
      <c r="AA76">
        <v>48.130205308275322</v>
      </c>
      <c r="AB76">
        <v>3.5996012106388087E-2</v>
      </c>
      <c r="AC76">
        <v>1.1089788723432592</v>
      </c>
      <c r="AD76">
        <v>2.9926940540087301</v>
      </c>
      <c r="AE76">
        <v>0.10836165321741358</v>
      </c>
      <c r="AF76">
        <v>3.152717320482175</v>
      </c>
      <c r="AG76">
        <v>0.50563764426056068</v>
      </c>
      <c r="AI76" s="38">
        <v>6.3017199999999995E-2</v>
      </c>
      <c r="AJ76" s="38">
        <v>4.0210000000000002E-4</v>
      </c>
      <c r="AK76" s="38">
        <v>8.9345004001330317E-2</v>
      </c>
      <c r="AL76" s="38">
        <v>5.8314698588172184E-4</v>
      </c>
      <c r="AM76" s="38">
        <v>1.3262096807996508E-2</v>
      </c>
      <c r="AN76" s="38">
        <v>1.4165387988571111E-4</v>
      </c>
      <c r="AO76" s="38">
        <v>6.8210048535462808E-3</v>
      </c>
      <c r="AP76" s="38">
        <v>4.219267868611119E-4</v>
      </c>
      <c r="AQ76" s="39">
        <v>16.431093134196637</v>
      </c>
      <c r="AR76" s="39">
        <v>1.0821353709372273E-2</v>
      </c>
    </row>
    <row r="77" spans="1:44" x14ac:dyDescent="0.25">
      <c r="A77" s="5">
        <v>30</v>
      </c>
      <c r="B77">
        <v>5.2542124143099436</v>
      </c>
      <c r="C77">
        <v>8.2635309479142435E-3</v>
      </c>
      <c r="D77">
        <v>-5.4845000373153047E-9</v>
      </c>
      <c r="E77">
        <v>1.3664668523979749E-3</v>
      </c>
      <c r="F77">
        <v>7.409681142111329E-4</v>
      </c>
      <c r="G77">
        <v>1.2708962032500915E-4</v>
      </c>
      <c r="H77">
        <v>5.0313093349463953</v>
      </c>
      <c r="I77">
        <v>7.7567847142102075E-2</v>
      </c>
      <c r="J77">
        <v>8.1192713459165693E-17</v>
      </c>
      <c r="K77">
        <v>23.560066346220516</v>
      </c>
      <c r="L77">
        <v>4.682690881790422</v>
      </c>
      <c r="M77">
        <v>80.108256234879747</v>
      </c>
      <c r="N77">
        <v>1.2080748571265354</v>
      </c>
      <c r="O77">
        <v>-78402770.913674667</v>
      </c>
      <c r="P77">
        <v>39068205619752.953</v>
      </c>
      <c r="Q77" s="35">
        <v>0.98286306199999995</v>
      </c>
      <c r="R77" s="35">
        <v>5.0999999999999997E-2</v>
      </c>
      <c r="X77">
        <v>3.4697246321004241E-3</v>
      </c>
      <c r="Y77">
        <v>17.151307443533568</v>
      </c>
      <c r="Z77">
        <v>-2.5682218315815743E-8</v>
      </c>
      <c r="AA77">
        <v>24915066.881226033</v>
      </c>
      <c r="AB77">
        <v>5.5083792894276923E-2</v>
      </c>
      <c r="AC77">
        <v>0.74324205107953334</v>
      </c>
      <c r="AD77">
        <v>4.6826908817722135</v>
      </c>
      <c r="AE77">
        <v>0.13438631842044252</v>
      </c>
      <c r="AF77">
        <v>24.603852563383541</v>
      </c>
      <c r="AG77">
        <v>8.1704061769380748E-2</v>
      </c>
      <c r="AI77" s="38">
        <v>6.3079408828379591E-2</v>
      </c>
      <c r="AJ77" s="38">
        <v>4.2680155380332149E-4</v>
      </c>
      <c r="AK77" s="38">
        <v>8.8957599999999998E-2</v>
      </c>
      <c r="AL77" s="38">
        <v>6.0090000000000002E-4</v>
      </c>
      <c r="AM77" s="38">
        <v>1.3262096807996508E-2</v>
      </c>
      <c r="AN77" s="38">
        <v>1.4165387988571111E-4</v>
      </c>
      <c r="AO77" s="38">
        <v>6.8210048535462808E-3</v>
      </c>
      <c r="AP77" s="38">
        <v>4.219267868611119E-4</v>
      </c>
      <c r="AQ77" s="39">
        <v>16.431093134196637</v>
      </c>
      <c r="AR77" s="39">
        <v>1.0821353709372273E-2</v>
      </c>
    </row>
    <row r="78" spans="1:44" x14ac:dyDescent="0.25">
      <c r="A78" s="5">
        <f t="shared" ref="A78:A86" si="2">A77+1</f>
        <v>31</v>
      </c>
      <c r="B78">
        <v>2.3649258764950316</v>
      </c>
      <c r="C78">
        <v>6.7253325901825345E-3</v>
      </c>
      <c r="D78">
        <v>6.3540260043693886E-4</v>
      </c>
      <c r="E78">
        <v>1.8624954409210222E-3</v>
      </c>
      <c r="F78">
        <v>4.0180137681265982E-4</v>
      </c>
      <c r="G78">
        <v>1.7941045566915946E-4</v>
      </c>
      <c r="H78">
        <v>2.2433500344495192</v>
      </c>
      <c r="I78">
        <v>0.10796678242160082</v>
      </c>
      <c r="J78">
        <v>2.3112865415643542E-17</v>
      </c>
      <c r="K78">
        <v>6.643839989926712</v>
      </c>
      <c r="L78">
        <v>2.961570815031993</v>
      </c>
      <c r="M78">
        <v>36.157577123962255</v>
      </c>
      <c r="N78">
        <v>1.7228907973823591</v>
      </c>
      <c r="O78">
        <v>676.73598752840633</v>
      </c>
      <c r="P78">
        <v>3967.3041646740226</v>
      </c>
      <c r="Q78" s="35">
        <v>0.98286306199999995</v>
      </c>
      <c r="R78" s="35">
        <v>5.0999999999999997E-2</v>
      </c>
      <c r="X78">
        <v>1.189963767087251E-3</v>
      </c>
      <c r="Y78">
        <v>44.651332760681157</v>
      </c>
      <c r="Z78">
        <v>1.8817906449969935E-3</v>
      </c>
      <c r="AA78">
        <v>293.12049562406531</v>
      </c>
      <c r="AB78">
        <v>3.5897999557190287E-2</v>
      </c>
      <c r="AC78">
        <v>1.0597406723143188</v>
      </c>
      <c r="AD78">
        <v>2.9615721492215603</v>
      </c>
      <c r="AE78">
        <v>0.1321608298663012</v>
      </c>
      <c r="AF78">
        <v>7.0038986108010732</v>
      </c>
      <c r="AG78">
        <v>0.25180240360795758</v>
      </c>
      <c r="AI78" s="38">
        <v>6.2762502525953751E-2</v>
      </c>
      <c r="AJ78" s="38">
        <v>3.5148504364254592E-4</v>
      </c>
      <c r="AK78" s="38">
        <v>9.0565268159340323E-2</v>
      </c>
      <c r="AL78" s="38">
        <v>5.2609496077254698E-4</v>
      </c>
      <c r="AM78" s="38">
        <v>1.277454389448692E-2</v>
      </c>
      <c r="AN78" s="38">
        <v>1.7986443637882821E-4</v>
      </c>
      <c r="AO78" s="38">
        <v>7.3159629813011051E-3</v>
      </c>
      <c r="AP78" s="38">
        <v>3.4491951078927644E-4</v>
      </c>
      <c r="AQ78" s="39">
        <v>16.343135229753745</v>
      </c>
      <c r="AR78" s="39">
        <v>1.4238003437766978E-2</v>
      </c>
    </row>
    <row r="79" spans="1:44" x14ac:dyDescent="0.25">
      <c r="A79" s="5">
        <f t="shared" si="2"/>
        <v>32</v>
      </c>
      <c r="B79">
        <v>1.5568911883285625</v>
      </c>
      <c r="C79">
        <v>4.0768475487318601E-3</v>
      </c>
      <c r="D79">
        <v>3.4493162514552691E-4</v>
      </c>
      <c r="E79">
        <v>9.2447232799746032E-4</v>
      </c>
      <c r="F79">
        <v>6.19993293020048E-4</v>
      </c>
      <c r="G79">
        <v>9.8402920659382048E-5</v>
      </c>
      <c r="H79">
        <v>1.3701392325936794</v>
      </c>
      <c r="I79">
        <v>5.9290292381187389E-2</v>
      </c>
      <c r="J79">
        <v>2.9173292256295395E-17</v>
      </c>
      <c r="K79">
        <v>7.7799684919573542</v>
      </c>
      <c r="L79">
        <v>5.6782320415932039</v>
      </c>
      <c r="M79">
        <v>22.169263147519437</v>
      </c>
      <c r="N79">
        <v>0.95347807280211005</v>
      </c>
      <c r="O79">
        <v>1246.6235725972595</v>
      </c>
      <c r="P79">
        <v>6682.3040410364501</v>
      </c>
      <c r="Q79" s="35">
        <v>0.98286306199999995</v>
      </c>
      <c r="R79" s="35">
        <v>5.0999999999999997E-2</v>
      </c>
      <c r="X79">
        <v>3.5204666429523991E-3</v>
      </c>
      <c r="Y79">
        <v>15.870981843002909</v>
      </c>
      <c r="Z79">
        <v>1.95860228504911E-3</v>
      </c>
      <c r="AA79">
        <v>268.0160739669617</v>
      </c>
      <c r="AB79">
        <v>6.8873044986967571E-2</v>
      </c>
      <c r="AC79">
        <v>0.82978829062911641</v>
      </c>
      <c r="AD79">
        <v>5.6782334302422237</v>
      </c>
      <c r="AE79">
        <v>0.14126406540035488</v>
      </c>
      <c r="AF79">
        <v>8.8403915928167862</v>
      </c>
      <c r="AG79">
        <v>0.22048626048213446</v>
      </c>
      <c r="AI79" s="38">
        <v>6.2762502525953751E-2</v>
      </c>
      <c r="AJ79" s="38">
        <v>3.5148504364254592E-4</v>
      </c>
      <c r="AK79" s="38">
        <v>9.0565268159340323E-2</v>
      </c>
      <c r="AL79" s="38">
        <v>5.2609496077254698E-4</v>
      </c>
      <c r="AM79" s="38">
        <v>1.277454389448692E-2</v>
      </c>
      <c r="AN79" s="38">
        <v>1.7986443637882821E-4</v>
      </c>
      <c r="AO79" s="38">
        <v>7.3159629813011051E-3</v>
      </c>
      <c r="AP79" s="38">
        <v>3.4491951078927644E-4</v>
      </c>
      <c r="AQ79" s="39">
        <v>16.343135229753745</v>
      </c>
      <c r="AR79" s="39">
        <v>1.4238003437766978E-2</v>
      </c>
    </row>
    <row r="80" spans="1:44" x14ac:dyDescent="0.25">
      <c r="A80" s="5">
        <f t="shared" si="2"/>
        <v>33</v>
      </c>
      <c r="B80">
        <v>1.368240082088779</v>
      </c>
      <c r="C80">
        <v>5.6178460066571593E-3</v>
      </c>
      <c r="D80">
        <v>-1.7948714705939975E-9</v>
      </c>
      <c r="E80">
        <v>1.9140004439314477E-3</v>
      </c>
      <c r="F80">
        <v>5.173099979700655E-4</v>
      </c>
      <c r="G80">
        <v>2.180165326114023E-4</v>
      </c>
      <c r="H80">
        <v>1.2121213165492026</v>
      </c>
      <c r="I80">
        <v>0.13066983539214316</v>
      </c>
      <c r="J80">
        <v>1.3027596345922513E-17</v>
      </c>
      <c r="K80">
        <v>3.497310033972989</v>
      </c>
      <c r="L80">
        <v>2.8852805294518764</v>
      </c>
      <c r="M80">
        <v>19.626307540442561</v>
      </c>
      <c r="N80">
        <v>2.1043268422494816</v>
      </c>
      <c r="O80">
        <v>-239571471.85488573</v>
      </c>
      <c r="P80">
        <v>510944556193554.75</v>
      </c>
      <c r="Q80" s="35">
        <v>0.98286306199999995</v>
      </c>
      <c r="R80" s="35">
        <v>5.0999999999999997E-2</v>
      </c>
      <c r="X80">
        <v>1.4925844648319203E-3</v>
      </c>
      <c r="Y80">
        <v>42.144019515264596</v>
      </c>
      <c r="Z80">
        <v>-5.1787077069669269E-9</v>
      </c>
      <c r="AA80">
        <v>106637186.85650654</v>
      </c>
      <c r="AB80">
        <v>3.3772334876512253E-2</v>
      </c>
      <c r="AC80">
        <v>1.5292217750821944</v>
      </c>
      <c r="AD80">
        <v>2.8852805294482047</v>
      </c>
      <c r="AE80">
        <v>0.14588091530621033</v>
      </c>
      <c r="AF80">
        <v>3.9477564684613675</v>
      </c>
      <c r="AG80">
        <v>0.38379975205544897</v>
      </c>
      <c r="AI80" s="38">
        <v>6.6154505098665814E-2</v>
      </c>
      <c r="AJ80" s="38">
        <v>4.3280445157368238E-4</v>
      </c>
      <c r="AK80" s="38">
        <v>9.1338299999999997E-2</v>
      </c>
      <c r="AL80" s="38">
        <v>5.1719999999999999E-4</v>
      </c>
      <c r="AM80" s="38">
        <v>1.3581387726677432E-2</v>
      </c>
      <c r="AN80" s="38">
        <v>2.0884950428198557E-4</v>
      </c>
      <c r="AO80" s="38">
        <v>7.5049184379399614E-3</v>
      </c>
      <c r="AP80" s="38">
        <v>3.6268419397082627E-4</v>
      </c>
      <c r="AQ80" s="39">
        <v>16.939920850141384</v>
      </c>
      <c r="AR80" s="39">
        <v>1.079106609407718E-2</v>
      </c>
    </row>
    <row r="81" spans="1:44" x14ac:dyDescent="0.25">
      <c r="A81" s="5">
        <f t="shared" si="2"/>
        <v>34</v>
      </c>
      <c r="B81">
        <v>1.3556414819728406</v>
      </c>
      <c r="C81">
        <v>4.3038765894074247E-3</v>
      </c>
      <c r="D81">
        <v>4.1504033431793248E-4</v>
      </c>
      <c r="E81">
        <v>1.2966531767489126E-3</v>
      </c>
      <c r="F81">
        <v>1.7200425011262816E-4</v>
      </c>
      <c r="G81">
        <v>1.4686494864825806E-4</v>
      </c>
      <c r="H81">
        <v>1.3026647341523447</v>
      </c>
      <c r="I81">
        <v>8.8124453608022957E-2</v>
      </c>
      <c r="J81">
        <v>1.8854212593928768E-17</v>
      </c>
      <c r="K81">
        <v>5.4901238103548948</v>
      </c>
      <c r="L81">
        <v>4.2145332305532675</v>
      </c>
      <c r="M81">
        <v>21.083844903465309</v>
      </c>
      <c r="N81">
        <v>1.4180261391149733</v>
      </c>
      <c r="O81">
        <v>1036.043579169974</v>
      </c>
      <c r="P81">
        <v>6473.5356402836078</v>
      </c>
      <c r="Q81" s="35">
        <v>0.98286306199999995</v>
      </c>
      <c r="R81" s="35">
        <v>5.0999999999999997E-2</v>
      </c>
      <c r="X81">
        <v>7.249178412129984E-4</v>
      </c>
      <c r="Y81">
        <v>85.384399323553779</v>
      </c>
      <c r="Z81">
        <v>1.7492017957292762E-3</v>
      </c>
      <c r="AA81">
        <v>312.41616024154331</v>
      </c>
      <c r="AB81">
        <v>5.0629680027158029E-2</v>
      </c>
      <c r="AC81">
        <v>0.98843763996030365</v>
      </c>
      <c r="AD81">
        <v>4.2145344707373402</v>
      </c>
      <c r="AE81">
        <v>0.12319927286684877</v>
      </c>
      <c r="AF81">
        <v>5.7133977557359898</v>
      </c>
      <c r="AG81">
        <v>0.29260012715653616</v>
      </c>
      <c r="AI81" s="38">
        <v>6.6154505098665814E-2</v>
      </c>
      <c r="AJ81" s="38">
        <v>4.3280445157368238E-4</v>
      </c>
      <c r="AK81" s="38">
        <v>9.1480380097247418E-2</v>
      </c>
      <c r="AL81" s="38">
        <v>5.1915911502676388E-4</v>
      </c>
      <c r="AM81" s="38">
        <v>1.3581387726677432E-2</v>
      </c>
      <c r="AN81" s="38">
        <v>2.0884950428198557E-4</v>
      </c>
      <c r="AO81" s="38">
        <v>7.5049184379399614E-3</v>
      </c>
      <c r="AP81" s="38">
        <v>3.6268419397082627E-4</v>
      </c>
      <c r="AQ81" s="39">
        <v>16.939920850141384</v>
      </c>
      <c r="AR81" s="39">
        <v>1.079106609407718E-2</v>
      </c>
    </row>
    <row r="82" spans="1:44" x14ac:dyDescent="0.25">
      <c r="A82" s="5">
        <f t="shared" si="2"/>
        <v>35</v>
      </c>
      <c r="B82">
        <v>1.7465762486216612</v>
      </c>
      <c r="C82">
        <v>3.9617912026390697E-3</v>
      </c>
      <c r="D82">
        <v>4.6320857115084056E-8</v>
      </c>
      <c r="E82">
        <v>1.3026224204341819E-3</v>
      </c>
      <c r="F82">
        <v>1.1214621806798794E-8</v>
      </c>
      <c r="G82">
        <v>1.7762090099916717E-4</v>
      </c>
      <c r="H82">
        <v>1.7449229037135985</v>
      </c>
      <c r="I82">
        <v>0.10637086802603302</v>
      </c>
      <c r="J82">
        <v>2.3532048162858388E-17</v>
      </c>
      <c r="K82">
        <v>7.1241734068284659</v>
      </c>
      <c r="L82">
        <v>4.0828012467866523</v>
      </c>
      <c r="M82">
        <v>28.186332664347891</v>
      </c>
      <c r="N82">
        <v>1.7049228139733683</v>
      </c>
      <c r="O82">
        <v>9283075.2012542468</v>
      </c>
      <c r="P82">
        <v>522112181891.92578</v>
      </c>
      <c r="Q82" s="35">
        <v>0.98286306199999995</v>
      </c>
      <c r="R82" s="35">
        <v>5.0999999999999997E-2</v>
      </c>
      <c r="X82">
        <v>4.5787071896542616E-8</v>
      </c>
      <c r="Y82">
        <v>1583833.1783198023</v>
      </c>
      <c r="Z82">
        <v>1.8911885318790252E-7</v>
      </c>
      <c r="AA82">
        <v>2812172.532122666</v>
      </c>
      <c r="AB82">
        <v>4.9098598213124969E-2</v>
      </c>
      <c r="AC82">
        <v>1.045681858848913</v>
      </c>
      <c r="AD82">
        <v>4.082801246920738</v>
      </c>
      <c r="AE82">
        <v>7.7580034758622241E-2</v>
      </c>
      <c r="AF82">
        <v>7.130923685714663</v>
      </c>
      <c r="AG82">
        <v>0.21315258859231351</v>
      </c>
      <c r="AI82" s="38">
        <v>6.3135300000000005E-2</v>
      </c>
      <c r="AJ82" s="38">
        <v>4.7770000000000001E-4</v>
      </c>
      <c r="AK82" s="38">
        <v>9.1245499999999993E-2</v>
      </c>
      <c r="AL82" s="38">
        <v>4.973E-4</v>
      </c>
      <c r="AM82" s="38">
        <v>1.3581387726677432E-2</v>
      </c>
      <c r="AN82" s="38">
        <v>2.0884950428198557E-4</v>
      </c>
      <c r="AO82" s="38">
        <v>7.5049184379399614E-3</v>
      </c>
      <c r="AP82" s="38">
        <v>3.6268419397082627E-4</v>
      </c>
      <c r="AQ82" s="39">
        <v>16.939920850141384</v>
      </c>
      <c r="AR82" s="39">
        <v>1.079106609407718E-2</v>
      </c>
    </row>
    <row r="83" spans="1:44" x14ac:dyDescent="0.25">
      <c r="A83" s="5">
        <f t="shared" si="2"/>
        <v>36</v>
      </c>
      <c r="B83">
        <v>1.6020953148237356</v>
      </c>
      <c r="C83">
        <v>5.1297341444041964E-3</v>
      </c>
      <c r="D83">
        <v>-6.6115067203833236E-8</v>
      </c>
      <c r="E83">
        <v>1.4292438468505937E-3</v>
      </c>
      <c r="F83">
        <v>2.7222623710070905E-4</v>
      </c>
      <c r="G83">
        <v>1.5881292510973213E-4</v>
      </c>
      <c r="H83">
        <v>1.5191640119068577</v>
      </c>
      <c r="I83">
        <v>9.5385767830169402E-2</v>
      </c>
      <c r="J83">
        <v>1.9466400785570363E-17</v>
      </c>
      <c r="K83">
        <v>5.593556562809602</v>
      </c>
      <c r="L83">
        <v>3.6819964921289565</v>
      </c>
      <c r="M83">
        <v>24.564221574655946</v>
      </c>
      <c r="N83">
        <v>1.5319179642303673</v>
      </c>
      <c r="O83">
        <v>-6503812.492460506</v>
      </c>
      <c r="P83">
        <v>281192604925.0166</v>
      </c>
      <c r="Q83" s="35">
        <v>0.98286306199999995</v>
      </c>
      <c r="R83" s="35">
        <v>5.0999999999999997E-2</v>
      </c>
      <c r="X83">
        <v>1.0023360500232912E-3</v>
      </c>
      <c r="Y83">
        <v>58.338414023082969</v>
      </c>
      <c r="Z83">
        <v>-2.4343544550997303E-7</v>
      </c>
      <c r="AA83">
        <v>2161752.0896473136</v>
      </c>
      <c r="AB83">
        <v>4.521195266521711E-2</v>
      </c>
      <c r="AC83">
        <v>1.0763085974402025</v>
      </c>
      <c r="AD83">
        <v>3.6819964919563608</v>
      </c>
      <c r="AE83">
        <v>0.13977493545795086</v>
      </c>
      <c r="AF83">
        <v>5.8989093289607162</v>
      </c>
      <c r="AG83">
        <v>0.28806945373965182</v>
      </c>
      <c r="AI83" s="38">
        <v>6.242792953046359E-2</v>
      </c>
      <c r="AJ83" s="38">
        <v>3.2768580846730713E-4</v>
      </c>
      <c r="AK83" s="38">
        <v>9.0133400000000002E-2</v>
      </c>
      <c r="AL83" s="38">
        <v>4.9180000000000003E-4</v>
      </c>
      <c r="AM83" s="38">
        <v>1.2429098508216786E-2</v>
      </c>
      <c r="AN83" s="38">
        <v>2.3962159356463389E-4</v>
      </c>
      <c r="AO83" s="38">
        <v>7.520191395364445E-3</v>
      </c>
      <c r="AP83" s="38">
        <v>3.7530819693726828E-4</v>
      </c>
      <c r="AQ83" s="39">
        <v>16.408927802366666</v>
      </c>
      <c r="AR83" s="39">
        <v>1.5328379896385547E-2</v>
      </c>
    </row>
    <row r="84" spans="1:44" x14ac:dyDescent="0.25">
      <c r="A84" s="5">
        <f t="shared" si="2"/>
        <v>37</v>
      </c>
      <c r="B84">
        <v>1.2443743754064633</v>
      </c>
      <c r="C84">
        <v>8.8505573504400626E-3</v>
      </c>
      <c r="D84">
        <v>1.5968902896412066E-2</v>
      </c>
      <c r="E84">
        <v>3.5755126574392544E-3</v>
      </c>
      <c r="F84">
        <v>1.0890352978475955E-3</v>
      </c>
      <c r="G84">
        <v>2.8455616149540742E-4</v>
      </c>
      <c r="H84">
        <v>0.91883153369196391</v>
      </c>
      <c r="I84">
        <v>0.17083540971021086</v>
      </c>
      <c r="J84">
        <v>6.3196324298549268E-18</v>
      </c>
      <c r="K84">
        <v>1.4140272996976631</v>
      </c>
      <c r="L84">
        <v>1.5389407610075694</v>
      </c>
      <c r="M84">
        <v>14.896945311110349</v>
      </c>
      <c r="N84">
        <v>2.7583640203229214</v>
      </c>
      <c r="O84">
        <v>26.927030263123861</v>
      </c>
      <c r="P84">
        <v>12.058178100077898</v>
      </c>
      <c r="Q84" s="35">
        <v>0.98286306199999995</v>
      </c>
      <c r="R84" s="35">
        <v>5.0999999999999997E-2</v>
      </c>
      <c r="X84">
        <v>1.6759797853966242E-3</v>
      </c>
      <c r="Y84">
        <v>26.128714283525973</v>
      </c>
      <c r="Z84">
        <v>2.4575473818199085E-2</v>
      </c>
      <c r="AA84">
        <v>22.389910021920635</v>
      </c>
      <c r="AB84">
        <v>1.8121195825692996E-2</v>
      </c>
      <c r="AC84">
        <v>1.6043849039182969</v>
      </c>
      <c r="AD84">
        <v>1.5389581850185066</v>
      </c>
      <c r="AE84">
        <v>0.15857099513610107</v>
      </c>
      <c r="AF84">
        <v>1.9150401302590687</v>
      </c>
      <c r="AG84">
        <v>0.69334368794452039</v>
      </c>
      <c r="AI84" s="38">
        <v>6.3658865372495849E-2</v>
      </c>
      <c r="AJ84" s="38">
        <v>2.951836395654507E-4</v>
      </c>
      <c r="AK84" s="38">
        <v>9.005545821021757E-2</v>
      </c>
      <c r="AL84" s="38">
        <v>5.270343387741846E-4</v>
      </c>
      <c r="AM84" s="38">
        <v>1.2565215160872851E-2</v>
      </c>
      <c r="AN84" s="38">
        <v>1.5601550360007138E-4</v>
      </c>
      <c r="AO84" s="38">
        <v>7.6486926629122653E-3</v>
      </c>
      <c r="AP84" s="38">
        <v>3.612618977898276E-4</v>
      </c>
      <c r="AQ84" s="39">
        <v>16.262601632217002</v>
      </c>
      <c r="AR84" s="39">
        <v>9.3620396481432205E-3</v>
      </c>
    </row>
    <row r="85" spans="1:44" x14ac:dyDescent="0.25">
      <c r="A85" s="5">
        <f t="shared" si="2"/>
        <v>38</v>
      </c>
      <c r="B85">
        <v>1.2087831910741134</v>
      </c>
      <c r="C85">
        <v>5.0462781614854339E-3</v>
      </c>
      <c r="D85">
        <v>9.4574552449922316E-8</v>
      </c>
      <c r="E85">
        <v>1.7758577260563366E-3</v>
      </c>
      <c r="F85">
        <v>-9.2752943559768422E-9</v>
      </c>
      <c r="G85">
        <v>2.8203607754659176E-4</v>
      </c>
      <c r="H85">
        <v>1.2071367872644567</v>
      </c>
      <c r="I85">
        <v>0.16873421949662298</v>
      </c>
      <c r="J85">
        <v>1.1124537577853936E-17</v>
      </c>
      <c r="K85">
        <v>3.3664804783786852</v>
      </c>
      <c r="L85">
        <v>2.788814419290135</v>
      </c>
      <c r="M85">
        <v>19.54603414334894</v>
      </c>
      <c r="N85">
        <v>2.7174420841419105</v>
      </c>
      <c r="O85">
        <v>4546677.6086395355</v>
      </c>
      <c r="P85">
        <v>170748945673.63083</v>
      </c>
      <c r="Q85" s="35">
        <v>0.98286306199999995</v>
      </c>
      <c r="R85" s="35">
        <v>5.0999999999999997E-2</v>
      </c>
      <c r="X85">
        <v>-2.5867074644843099E-8</v>
      </c>
      <c r="Y85">
        <v>3040723.7411808097</v>
      </c>
      <c r="Z85">
        <v>2.6375087558793988E-7</v>
      </c>
      <c r="AA85">
        <v>1877733.1534258735</v>
      </c>
      <c r="AB85">
        <v>3.3822013003121126E-2</v>
      </c>
      <c r="AC85">
        <v>1.1202928057065715</v>
      </c>
      <c r="AD85">
        <v>2.7888144194771343</v>
      </c>
      <c r="AE85">
        <v>0.12468194801931538</v>
      </c>
      <c r="AF85">
        <v>3.3710719932890711</v>
      </c>
      <c r="AG85">
        <v>0.39841386499165266</v>
      </c>
      <c r="AI85" s="38">
        <v>6.3493300000000003E-2</v>
      </c>
      <c r="AJ85" s="38">
        <v>5.1809999999999996E-4</v>
      </c>
      <c r="AK85" s="38">
        <v>8.9570999999999998E-2</v>
      </c>
      <c r="AL85" s="38">
        <v>4.6210000000000001E-4</v>
      </c>
      <c r="AM85" s="38">
        <v>1.2565215160872851E-2</v>
      </c>
      <c r="AN85" s="38">
        <v>1.5601550360007138E-4</v>
      </c>
      <c r="AO85" s="38">
        <v>7.6486926629122653E-3</v>
      </c>
      <c r="AP85" s="38">
        <v>3.612618977898276E-4</v>
      </c>
      <c r="AQ85" s="39">
        <v>16.262601632217002</v>
      </c>
      <c r="AR85" s="39">
        <v>9.3620396481432205E-3</v>
      </c>
    </row>
    <row r="86" spans="1:44" x14ac:dyDescent="0.25">
      <c r="A86" s="5">
        <f t="shared" si="2"/>
        <v>39</v>
      </c>
      <c r="B86">
        <v>1.7922023473828355</v>
      </c>
      <c r="C86">
        <v>3.2034307629074869E-3</v>
      </c>
      <c r="D86">
        <v>-7.2069076697829094E-9</v>
      </c>
      <c r="E86">
        <v>5.4146675768978591E-4</v>
      </c>
      <c r="F86">
        <v>2.5944527228265817E-3</v>
      </c>
      <c r="G86">
        <v>6.9266925606486243E-5</v>
      </c>
      <c r="H86">
        <v>1.0158540358074104</v>
      </c>
      <c r="I86">
        <v>4.1641478498271954E-2</v>
      </c>
      <c r="J86">
        <v>5.1782387736677471E-17</v>
      </c>
      <c r="K86">
        <v>8.8943128417989161</v>
      </c>
      <c r="L86">
        <v>8.7555027871003457</v>
      </c>
      <c r="M86">
        <v>16.462823975598148</v>
      </c>
      <c r="N86">
        <v>0.67177487211784914</v>
      </c>
      <c r="O86">
        <v>-59664979.725645617</v>
      </c>
      <c r="P86">
        <v>8965454977348.2246</v>
      </c>
      <c r="Q86" s="35">
        <v>0.98286306199999995</v>
      </c>
      <c r="R86" s="35">
        <v>5.0999999999999997E-2</v>
      </c>
      <c r="X86">
        <v>2.2715738045592147E-2</v>
      </c>
      <c r="Y86">
        <v>2.6667410135330822</v>
      </c>
      <c r="Z86">
        <v>-6.3100100188836699E-8</v>
      </c>
      <c r="AA86">
        <v>7513163.5161644332</v>
      </c>
      <c r="AB86">
        <v>0.11127412377906734</v>
      </c>
      <c r="AC86">
        <v>0.50469379937723413</v>
      </c>
      <c r="AD86">
        <v>8.7555027870556081</v>
      </c>
      <c r="AE86">
        <v>0.12794954752791585</v>
      </c>
      <c r="AF86">
        <v>15.69163264747802</v>
      </c>
      <c r="AG86">
        <v>0.12481131379318974</v>
      </c>
      <c r="AI86" s="38">
        <v>6.460946357399186E-2</v>
      </c>
      <c r="AJ86" s="38">
        <v>3.1512828055011094E-4</v>
      </c>
      <c r="AK86" s="38">
        <v>8.8435100000000003E-2</v>
      </c>
      <c r="AL86" s="38">
        <v>4.4190000000000001E-4</v>
      </c>
      <c r="AM86" s="38">
        <v>1.3084973189730148E-2</v>
      </c>
      <c r="AN86" s="38">
        <v>1.7460904179781217E-4</v>
      </c>
      <c r="AO86" s="38">
        <v>7.2327615315460336E-3</v>
      </c>
      <c r="AP86" s="38">
        <v>3.4917904072049081E-4</v>
      </c>
      <c r="AQ86" s="39">
        <v>16.447443040948823</v>
      </c>
      <c r="AR86" s="39">
        <v>1.0028151494778113E-2</v>
      </c>
    </row>
    <row r="87" spans="1:44" x14ac:dyDescent="0.25">
      <c r="A87" s="5">
        <v>40</v>
      </c>
      <c r="B87">
        <v>2.6508092961242724</v>
      </c>
      <c r="C87">
        <v>4.4591168188770573E-3</v>
      </c>
      <c r="D87">
        <v>1.2421413067216008E-3</v>
      </c>
      <c r="E87">
        <v>7.1150596489812264E-4</v>
      </c>
      <c r="F87">
        <v>4.1994526344138541E-3</v>
      </c>
      <c r="G87">
        <v>8.0469911310133453E-5</v>
      </c>
      <c r="H87">
        <v>1.3953115531542173</v>
      </c>
      <c r="I87">
        <v>4.8264902412207995E-2</v>
      </c>
      <c r="J87">
        <v>6.752644808052848E-17</v>
      </c>
      <c r="K87">
        <v>10.770907324828485</v>
      </c>
      <c r="L87">
        <v>7.7193565125150414</v>
      </c>
      <c r="M87">
        <v>22.574027041560409</v>
      </c>
      <c r="N87">
        <v>0.7759993181312631</v>
      </c>
      <c r="O87">
        <v>346.17609041863625</v>
      </c>
      <c r="P87">
        <v>396.58346744723372</v>
      </c>
      <c r="Q87" s="35">
        <v>0.98286306199999995</v>
      </c>
      <c r="R87" s="35">
        <v>5.0999999999999997E-2</v>
      </c>
      <c r="X87">
        <v>3.2417100591494392E-2</v>
      </c>
      <c r="Y87">
        <v>1.9103573235057463</v>
      </c>
      <c r="Z87">
        <v>9.5885400299233758E-3</v>
      </c>
      <c r="AA87">
        <v>57.280402553862935</v>
      </c>
      <c r="AB87">
        <v>0.10084470499953792</v>
      </c>
      <c r="AC87">
        <v>0.35972256673323594</v>
      </c>
      <c r="AD87">
        <v>7.7193633107899222</v>
      </c>
      <c r="AE87">
        <v>0.1495236773682562</v>
      </c>
      <c r="AF87">
        <v>20.462560024402567</v>
      </c>
      <c r="AG87">
        <v>7.7069395733540644E-2</v>
      </c>
      <c r="AI87" s="38">
        <v>6.4609463573991902E-2</v>
      </c>
      <c r="AJ87" s="38">
        <v>3.1512828055011094E-4</v>
      </c>
      <c r="AK87" s="38">
        <v>8.8491203961906642E-2</v>
      </c>
      <c r="AL87" s="38">
        <v>4.4295724497198086E-4</v>
      </c>
      <c r="AM87" s="38">
        <v>1.3084973189730148E-2</v>
      </c>
      <c r="AN87" s="38">
        <v>1.7460904179781217E-4</v>
      </c>
      <c r="AO87" s="38">
        <v>7.2327615315460336E-3</v>
      </c>
      <c r="AP87" s="38">
        <v>3.4917904072049081E-4</v>
      </c>
      <c r="AQ87" s="39">
        <v>16.447443040948823</v>
      </c>
      <c r="AR87" s="39">
        <v>1.0028151494778113E-2</v>
      </c>
    </row>
    <row r="88" spans="1:44" x14ac:dyDescent="0.25">
      <c r="A88" s="5">
        <f t="shared" ref="A88:A96" si="3">A87+1</f>
        <v>41</v>
      </c>
      <c r="B88">
        <v>1.0328190427821111</v>
      </c>
      <c r="C88">
        <v>4.8514886032543511E-3</v>
      </c>
      <c r="D88">
        <v>2.9434371644116861E-2</v>
      </c>
      <c r="E88">
        <v>1.8380689741817678E-3</v>
      </c>
      <c r="F88">
        <v>7.3730982172185662E-6</v>
      </c>
      <c r="G88">
        <v>2.2139271447575631E-4</v>
      </c>
      <c r="H88">
        <v>1.0314701245015789</v>
      </c>
      <c r="I88">
        <v>0.1325743370097415</v>
      </c>
      <c r="J88">
        <v>9.9051281215151385E-18</v>
      </c>
      <c r="K88">
        <v>2.9975712246752684</v>
      </c>
      <c r="L88">
        <v>2.9061154108789506</v>
      </c>
      <c r="M88">
        <v>16.714730624676779</v>
      </c>
      <c r="N88">
        <v>2.1384375822755399</v>
      </c>
      <c r="O88">
        <v>14.608466304021153</v>
      </c>
      <c r="P88">
        <v>1.8244907282392246</v>
      </c>
      <c r="Q88" s="35">
        <v>0.98286306199999995</v>
      </c>
      <c r="R88" s="35">
        <v>5.0999999999999997E-2</v>
      </c>
      <c r="X88">
        <v>2.1427521525276073E-5</v>
      </c>
      <c r="Y88">
        <v>3002.7094121476971</v>
      </c>
      <c r="Z88">
        <v>8.554146620675529E-2</v>
      </c>
      <c r="AA88">
        <v>6.2424140406470157</v>
      </c>
      <c r="AB88">
        <v>4.2511210057626182E-2</v>
      </c>
      <c r="AC88">
        <v>9.9434046714141306</v>
      </c>
      <c r="AD88">
        <v>2.9061760597784914</v>
      </c>
      <c r="AE88">
        <v>0.16652028381088521</v>
      </c>
      <c r="AF88">
        <v>3.0015539762167087</v>
      </c>
      <c r="AG88">
        <v>0.43922635262034693</v>
      </c>
      <c r="AI88" s="38">
        <v>6.2809500000000004E-2</v>
      </c>
      <c r="AJ88" s="38">
        <v>4.238E-4</v>
      </c>
      <c r="AK88" s="38">
        <v>8.5696747887745617E-2</v>
      </c>
      <c r="AL88" s="38">
        <v>4.2254572468008642E-4</v>
      </c>
      <c r="AM88" s="38">
        <v>1.2712691491692327E-2</v>
      </c>
      <c r="AN88" s="38">
        <v>1.9102439157843386E-4</v>
      </c>
      <c r="AO88" s="38">
        <v>6.3608035954297593E-3</v>
      </c>
      <c r="AP88" s="38">
        <v>3.6047686948364641E-4</v>
      </c>
      <c r="AQ88" s="39">
        <v>16.372582437447708</v>
      </c>
      <c r="AR88" s="39">
        <v>7.5644553165650488E-3</v>
      </c>
    </row>
    <row r="89" spans="1:44" x14ac:dyDescent="0.25">
      <c r="A89" s="5">
        <f t="shared" si="3"/>
        <v>42</v>
      </c>
      <c r="B89">
        <v>1.0502290641041678</v>
      </c>
      <c r="C89">
        <v>2.844101009102133E-3</v>
      </c>
      <c r="D89">
        <v>9.3265968623404347E-3</v>
      </c>
      <c r="E89">
        <v>1.2408496693025676E-3</v>
      </c>
      <c r="F89">
        <v>9.5083302305031374E-5</v>
      </c>
      <c r="G89">
        <v>1.3735257390000714E-4</v>
      </c>
      <c r="H89">
        <v>1.0209968496472663</v>
      </c>
      <c r="I89">
        <v>8.2222525037813618E-2</v>
      </c>
      <c r="J89">
        <v>1.5603016002289112E-17</v>
      </c>
      <c r="K89">
        <v>4.5965513001272482</v>
      </c>
      <c r="L89">
        <v>4.5020230000859094</v>
      </c>
      <c r="M89">
        <v>16.545787741117575</v>
      </c>
      <c r="N89">
        <v>1.3263816307308325</v>
      </c>
      <c r="O89">
        <v>46.104400452504407</v>
      </c>
      <c r="P89">
        <v>12.267846660972616</v>
      </c>
      <c r="Q89" s="35">
        <v>0.98286306199999995</v>
      </c>
      <c r="R89" s="35">
        <v>5.0999999999999997E-2</v>
      </c>
      <c r="X89">
        <v>4.280700445390174E-4</v>
      </c>
      <c r="Y89">
        <v>144.45493748681733</v>
      </c>
      <c r="Z89">
        <v>4.1988831240333022E-2</v>
      </c>
      <c r="AA89">
        <v>13.30386105755381</v>
      </c>
      <c r="AB89">
        <v>5.9810799613112579E-2</v>
      </c>
      <c r="AC89">
        <v>4.0211188344998821</v>
      </c>
      <c r="AD89">
        <v>4.5020527701672588</v>
      </c>
      <c r="AE89">
        <v>0.12201252635527926</v>
      </c>
      <c r="AF89">
        <v>4.7281866673603368</v>
      </c>
      <c r="AG89">
        <v>0.24176382137805963</v>
      </c>
      <c r="AI89" s="38">
        <v>6.3654049119180503E-2</v>
      </c>
      <c r="AJ89" s="38">
        <v>3.6600201889450606E-4</v>
      </c>
      <c r="AK89" s="38">
        <v>8.5696747887745617E-2</v>
      </c>
      <c r="AL89" s="38">
        <v>4.2254572468008642E-4</v>
      </c>
      <c r="AM89" s="38">
        <v>1.2712691491692327E-2</v>
      </c>
      <c r="AN89" s="38">
        <v>1.9102439157843386E-4</v>
      </c>
      <c r="AO89" s="38">
        <v>6.3608035954297593E-3</v>
      </c>
      <c r="AP89" s="38">
        <v>3.6047686948364641E-4</v>
      </c>
      <c r="AQ89" s="39">
        <v>16.372582437447708</v>
      </c>
      <c r="AR89" s="39">
        <v>7.5644553165650488E-3</v>
      </c>
    </row>
    <row r="90" spans="1:44" x14ac:dyDescent="0.25">
      <c r="A90" s="5">
        <f t="shared" si="3"/>
        <v>43</v>
      </c>
      <c r="B90">
        <v>1.2887281017734067</v>
      </c>
      <c r="C90">
        <v>2.683554290693771E-3</v>
      </c>
      <c r="D90">
        <v>1.8354678902873442E-3</v>
      </c>
      <c r="E90">
        <v>7.593580993929069E-4</v>
      </c>
      <c r="F90">
        <v>1.4740083850083816E-4</v>
      </c>
      <c r="G90">
        <v>8.6702545415909808E-5</v>
      </c>
      <c r="H90">
        <v>1.2432325967217759</v>
      </c>
      <c r="I90">
        <v>5.205358473876559E-2</v>
      </c>
      <c r="J90">
        <v>2.9911500692049735E-17</v>
      </c>
      <c r="K90">
        <v>8.744093388251331</v>
      </c>
      <c r="L90">
        <v>7.0333527381024581</v>
      </c>
      <c r="M90">
        <v>20.127258918439907</v>
      </c>
      <c r="N90">
        <v>0.8380466267294544</v>
      </c>
      <c r="O90">
        <v>234.27238509391057</v>
      </c>
      <c r="P90">
        <v>193.84336171448828</v>
      </c>
      <c r="Q90" s="35">
        <v>0.98286306199999995</v>
      </c>
      <c r="R90" s="35">
        <v>5.0999999999999997E-2</v>
      </c>
      <c r="X90">
        <v>1.0367234402051315E-3</v>
      </c>
      <c r="Y90">
        <v>58.820877929156488</v>
      </c>
      <c r="Z90">
        <v>1.2909509911600198E-2</v>
      </c>
      <c r="AA90">
        <v>41.371288492080765</v>
      </c>
      <c r="AB90">
        <v>8.8294922261263897E-2</v>
      </c>
      <c r="AC90">
        <v>0.62991879964407615</v>
      </c>
      <c r="AD90">
        <v>7.0333618909449855</v>
      </c>
      <c r="AE90">
        <v>7.8968349850087424E-2</v>
      </c>
      <c r="AF90">
        <v>9.0640911188029492</v>
      </c>
      <c r="AG90">
        <v>0.19267819901627997</v>
      </c>
      <c r="AI90" s="38">
        <v>6.4211514789077412E-2</v>
      </c>
      <c r="AJ90" s="38">
        <v>3.6876157856019926E-4</v>
      </c>
      <c r="AK90" s="38">
        <v>8.7504100153444411E-2</v>
      </c>
      <c r="AL90" s="38">
        <v>4.4238060859434097E-4</v>
      </c>
      <c r="AM90" s="38">
        <v>1.2969305087961132E-2</v>
      </c>
      <c r="AN90" s="38">
        <v>1.4104525113063033E-4</v>
      </c>
      <c r="AO90" s="38">
        <v>7.1909640744154402E-3</v>
      </c>
      <c r="AP90" s="38">
        <v>3.9972173613898589E-4</v>
      </c>
      <c r="AQ90" s="39">
        <v>16.316425705390984</v>
      </c>
      <c r="AR90" s="39">
        <v>9.2080436948465891E-3</v>
      </c>
    </row>
    <row r="91" spans="1:44" x14ac:dyDescent="0.25">
      <c r="A91" s="5">
        <f t="shared" si="3"/>
        <v>44</v>
      </c>
      <c r="B91">
        <v>1.4709642283763511</v>
      </c>
      <c r="C91">
        <v>5.4425939662471568E-3</v>
      </c>
      <c r="D91">
        <v>-7.777209243933932E-8</v>
      </c>
      <c r="E91">
        <v>1.9289235540937328E-3</v>
      </c>
      <c r="F91">
        <v>-1.6959035459431118E-8</v>
      </c>
      <c r="G91">
        <v>2.2049597333024073E-4</v>
      </c>
      <c r="H91">
        <v>1.469322183531387</v>
      </c>
      <c r="I91">
        <v>0.13212955854108335</v>
      </c>
      <c r="J91">
        <v>1.314873410315548E-17</v>
      </c>
      <c r="K91">
        <v>3.9800170015654781</v>
      </c>
      <c r="L91">
        <v>2.7087435595642178</v>
      </c>
      <c r="M91">
        <v>23.763572814609642</v>
      </c>
      <c r="N91">
        <v>2.1229716860583392</v>
      </c>
      <c r="O91">
        <v>-5528975.581557123</v>
      </c>
      <c r="P91">
        <v>274262165122.87085</v>
      </c>
      <c r="Q91" s="35">
        <v>0.98286306199999995</v>
      </c>
      <c r="R91" s="35">
        <v>5.0999999999999997E-2</v>
      </c>
      <c r="X91">
        <v>-4.5937678074622214E-8</v>
      </c>
      <c r="Y91">
        <v>1300168.1248777569</v>
      </c>
      <c r="Z91">
        <v>-2.1066465449727722E-7</v>
      </c>
      <c r="AA91">
        <v>2480225.8671364048</v>
      </c>
      <c r="AB91">
        <v>3.2971809107121983E-2</v>
      </c>
      <c r="AC91">
        <v>1.2573682976464085</v>
      </c>
      <c r="AD91">
        <v>2.7087435594148563</v>
      </c>
      <c r="AE91">
        <v>0.13875225945572989</v>
      </c>
      <c r="AF91">
        <v>3.9844648797440847</v>
      </c>
      <c r="AG91">
        <v>0.34300019627707867</v>
      </c>
      <c r="AI91" s="38">
        <v>6.3021199999999999E-2</v>
      </c>
      <c r="AJ91" s="38">
        <v>3.9340000000000002E-4</v>
      </c>
      <c r="AK91" s="38">
        <v>8.7087300000000006E-2</v>
      </c>
      <c r="AL91" s="38">
        <v>4.816E-4</v>
      </c>
      <c r="AM91" s="38">
        <v>1.2969305087961132E-2</v>
      </c>
      <c r="AN91" s="38">
        <v>1.4104525113063033E-4</v>
      </c>
      <c r="AO91" s="38">
        <v>7.1909640744154402E-3</v>
      </c>
      <c r="AP91" s="38">
        <v>3.9972173613898589E-4</v>
      </c>
      <c r="AQ91" s="39">
        <v>16.316425705390984</v>
      </c>
      <c r="AR91" s="39">
        <v>9.2080436948465891E-3</v>
      </c>
    </row>
    <row r="92" spans="1:44" x14ac:dyDescent="0.25">
      <c r="A92" s="5">
        <f t="shared" si="3"/>
        <v>45</v>
      </c>
      <c r="B92">
        <v>1.1260516396169054</v>
      </c>
      <c r="C92">
        <v>5.0668923885374027E-3</v>
      </c>
      <c r="D92">
        <v>2.6545835416220086E-4</v>
      </c>
      <c r="E92">
        <v>1.7318570526710024E-3</v>
      </c>
      <c r="F92">
        <v>9.689533636138565E-6</v>
      </c>
      <c r="G92">
        <v>2.4240923348424576E-4</v>
      </c>
      <c r="H92">
        <v>1.1215489614837106</v>
      </c>
      <c r="I92">
        <v>0.1451210793805493</v>
      </c>
      <c r="J92">
        <v>9.7683704831619605E-18</v>
      </c>
      <c r="K92">
        <v>2.9482752815128137</v>
      </c>
      <c r="L92">
        <v>2.6287530752224182</v>
      </c>
      <c r="M92">
        <v>18.167128030161802</v>
      </c>
      <c r="N92">
        <v>2.3389384699140225</v>
      </c>
      <c r="O92">
        <v>1619.8394675760408</v>
      </c>
      <c r="P92">
        <v>21135.747751998511</v>
      </c>
      <c r="Q92" s="35">
        <v>0.98286306199999995</v>
      </c>
      <c r="R92" s="35">
        <v>5.0999999999999997E-2</v>
      </c>
      <c r="X92">
        <v>2.5471396137441098E-5</v>
      </c>
      <c r="Y92">
        <v>2501.7636784532956</v>
      </c>
      <c r="Z92">
        <v>6.9782459618491588E-4</v>
      </c>
      <c r="AA92">
        <v>652.40252841748213</v>
      </c>
      <c r="AB92">
        <v>3.2917995580454301E-2</v>
      </c>
      <c r="AC92">
        <v>0.88628090336257348</v>
      </c>
      <c r="AD92">
        <v>2.628753569980057</v>
      </c>
      <c r="AE92">
        <v>0.13706536919121468</v>
      </c>
      <c r="AF92">
        <v>2.9601122676248366</v>
      </c>
      <c r="AG92">
        <v>0.42858594435982267</v>
      </c>
      <c r="AI92" s="38">
        <v>6.4211514789077412E-2</v>
      </c>
      <c r="AJ92" s="38">
        <v>3.6876157856019926E-4</v>
      </c>
      <c r="AK92" s="38">
        <v>8.7504100153444411E-2</v>
      </c>
      <c r="AL92" s="38">
        <v>4.4238060859434097E-4</v>
      </c>
      <c r="AM92" s="38">
        <v>1.2969305087961132E-2</v>
      </c>
      <c r="AN92" s="38">
        <v>1.4104525113063033E-4</v>
      </c>
      <c r="AO92" s="38">
        <v>7.1909640744154402E-3</v>
      </c>
      <c r="AP92" s="38">
        <v>3.9972173613898589E-4</v>
      </c>
      <c r="AQ92" s="39">
        <v>16.316425705390984</v>
      </c>
      <c r="AR92" s="39">
        <v>9.2080436948465891E-3</v>
      </c>
    </row>
    <row r="93" spans="1:44" x14ac:dyDescent="0.25">
      <c r="A93" s="5">
        <f t="shared" si="3"/>
        <v>46</v>
      </c>
      <c r="B93">
        <v>2.9496191471027418</v>
      </c>
      <c r="C93">
        <v>8.0908153119029023E-3</v>
      </c>
      <c r="D93">
        <v>2.9260803543145579E-3</v>
      </c>
      <c r="E93">
        <v>2.3412499890308664E-3</v>
      </c>
      <c r="F93">
        <v>-8.6468953651794907E-9</v>
      </c>
      <c r="G93">
        <v>2.8488391473630958E-4</v>
      </c>
      <c r="H93">
        <v>2.9482329702515488</v>
      </c>
      <c r="I93">
        <v>0.17090098188032601</v>
      </c>
      <c r="J93">
        <v>2.2086399778653925E-17</v>
      </c>
      <c r="K93">
        <v>6.6896892276995317</v>
      </c>
      <c r="L93">
        <v>2.2690504092452213</v>
      </c>
      <c r="M93">
        <v>47.370978080648108</v>
      </c>
      <c r="N93">
        <v>2.7103106149257492</v>
      </c>
      <c r="O93">
        <v>146.95396429966149</v>
      </c>
      <c r="P93">
        <v>235.16508478729466</v>
      </c>
      <c r="Q93" s="35">
        <v>0.98286306199999995</v>
      </c>
      <c r="R93" s="35">
        <v>5.0999999999999997E-2</v>
      </c>
      <c r="X93">
        <v>-1.9620282171121375E-8</v>
      </c>
      <c r="Y93">
        <v>3294638.1643927256</v>
      </c>
      <c r="Z93">
        <v>6.6394375995591478E-3</v>
      </c>
      <c r="AA93">
        <v>80.013010981412421</v>
      </c>
      <c r="AB93">
        <v>2.8458048707303667E-2</v>
      </c>
      <c r="AC93">
        <v>1.2929568048320443</v>
      </c>
      <c r="AD93">
        <v>2.2690551166064794</v>
      </c>
      <c r="AE93">
        <v>0.16526022570228796</v>
      </c>
      <c r="AF93">
        <v>6.6928484177739165</v>
      </c>
      <c r="AG93">
        <v>0.21892860395824734</v>
      </c>
      <c r="AI93" s="38">
        <v>6.4039499999999999E-2</v>
      </c>
      <c r="AJ93" s="38">
        <v>4.258E-4</v>
      </c>
      <c r="AK93" s="38">
        <v>8.7504100153444411E-2</v>
      </c>
      <c r="AL93" s="38">
        <v>4.4238060859434097E-4</v>
      </c>
      <c r="AM93" s="38">
        <v>1.2969305087961132E-2</v>
      </c>
      <c r="AN93" s="38">
        <v>1.4104525113063033E-4</v>
      </c>
      <c r="AO93" s="38">
        <v>7.1909640744154402E-3</v>
      </c>
      <c r="AP93" s="38">
        <v>3.9972173613898589E-4</v>
      </c>
      <c r="AQ93" s="39">
        <v>16.316425705390984</v>
      </c>
      <c r="AR93" s="39">
        <v>9.2080436948465891E-3</v>
      </c>
    </row>
    <row r="94" spans="1:44" x14ac:dyDescent="0.25">
      <c r="A94" s="5">
        <f t="shared" si="3"/>
        <v>47</v>
      </c>
      <c r="B94">
        <v>1.0818764221394457</v>
      </c>
      <c r="C94">
        <v>5.0441645050980956E-3</v>
      </c>
      <c r="D94">
        <v>1.9763957785797243E-3</v>
      </c>
      <c r="E94">
        <v>1.9990328958413104E-3</v>
      </c>
      <c r="F94">
        <v>4.6069006689633272E-5</v>
      </c>
      <c r="G94">
        <v>1.7677186955959332E-4</v>
      </c>
      <c r="H94">
        <v>1.0666304645142077</v>
      </c>
      <c r="I94">
        <v>0.10604831986384616</v>
      </c>
      <c r="J94">
        <v>1.0509489627656115E-17</v>
      </c>
      <c r="K94">
        <v>3.1398102649289839</v>
      </c>
      <c r="L94">
        <v>2.9436720301805717</v>
      </c>
      <c r="M94">
        <v>17.281781578799599</v>
      </c>
      <c r="N94">
        <v>1.7100339003212366</v>
      </c>
      <c r="O94">
        <v>217.56745390603126</v>
      </c>
      <c r="P94">
        <v>440.11882856471186</v>
      </c>
      <c r="Q94" s="35">
        <v>0.98286306199999995</v>
      </c>
      <c r="R94" s="35">
        <v>5.0999999999999997E-2</v>
      </c>
      <c r="X94">
        <v>1.3561223647910237E-4</v>
      </c>
      <c r="Y94">
        <v>383.7110209700615</v>
      </c>
      <c r="Z94">
        <v>5.8178691263461842E-3</v>
      </c>
      <c r="AA94">
        <v>101.14526136808905</v>
      </c>
      <c r="AB94">
        <v>3.5545245546265758E-2</v>
      </c>
      <c r="AC94">
        <v>1.0354879208233998</v>
      </c>
      <c r="AD94">
        <v>2.9436761550497823</v>
      </c>
      <c r="AE94">
        <v>0.15073720888577224</v>
      </c>
      <c r="AF94">
        <v>3.1846938265624587</v>
      </c>
      <c r="AG94">
        <v>0.44120300229066384</v>
      </c>
      <c r="AI94" s="38">
        <v>6.4266429123341601E-2</v>
      </c>
      <c r="AJ94" s="38">
        <v>2.8468907084585395E-4</v>
      </c>
      <c r="AK94" s="38">
        <v>8.6664040483105609E-2</v>
      </c>
      <c r="AL94" s="38">
        <v>5.726644189943084E-4</v>
      </c>
      <c r="AM94" s="38">
        <v>1.3115347707412323E-2</v>
      </c>
      <c r="AN94" s="38">
        <v>2.1757766628703644E-4</v>
      </c>
      <c r="AO94" s="38">
        <v>7.429920701768955E-3</v>
      </c>
      <c r="AP94" s="38">
        <v>4.4930982265773447E-4</v>
      </c>
      <c r="AQ94" s="39">
        <v>16.300143069625683</v>
      </c>
      <c r="AR94" s="39">
        <v>9.6765921805774865E-3</v>
      </c>
    </row>
    <row r="95" spans="1:44" x14ac:dyDescent="0.25">
      <c r="A95" s="5">
        <f t="shared" si="3"/>
        <v>48</v>
      </c>
      <c r="B95">
        <v>1.0736318828010984</v>
      </c>
      <c r="C95">
        <v>6.2385035957565676E-3</v>
      </c>
      <c r="D95">
        <v>2.4363602401205183E-3</v>
      </c>
      <c r="E95">
        <v>2.5426547305117896E-3</v>
      </c>
      <c r="F95">
        <v>1.3711109667401687E-8</v>
      </c>
      <c r="G95">
        <v>2.4661763526651352E-4</v>
      </c>
      <c r="H95">
        <v>1.072181407458856</v>
      </c>
      <c r="I95">
        <v>0.14780834872518128</v>
      </c>
      <c r="J95">
        <v>8.8552596869224495E-18</v>
      </c>
      <c r="K95">
        <v>2.6797821110118387</v>
      </c>
      <c r="L95">
        <v>2.4993737928762516</v>
      </c>
      <c r="M95">
        <v>17.371288566789577</v>
      </c>
      <c r="N95">
        <v>2.3832982624767474</v>
      </c>
      <c r="O95">
        <v>176.49247847091078</v>
      </c>
      <c r="P95">
        <v>368.3851245771869</v>
      </c>
      <c r="Q95" s="35">
        <v>0.98286306199999995</v>
      </c>
      <c r="R95" s="35">
        <v>5.0999999999999997E-2</v>
      </c>
      <c r="X95">
        <v>3.4269247369948307E-8</v>
      </c>
      <c r="Y95">
        <v>1798670.1386602495</v>
      </c>
      <c r="Z95">
        <v>6.0893854528419672E-3</v>
      </c>
      <c r="AA95">
        <v>104.3627474184608</v>
      </c>
      <c r="AB95">
        <v>3.0592921719110718E-2</v>
      </c>
      <c r="AC95">
        <v>1.1650482857224778</v>
      </c>
      <c r="AD95">
        <v>2.4993781102505377</v>
      </c>
      <c r="AE95">
        <v>0.13874266422906972</v>
      </c>
      <c r="AF95">
        <v>2.683412026340136</v>
      </c>
      <c r="AG95">
        <v>0.56425835749525877</v>
      </c>
      <c r="AI95" s="38">
        <v>6.3169299999999998E-2</v>
      </c>
      <c r="AJ95" s="38">
        <v>4.06E-4</v>
      </c>
      <c r="AK95" s="38">
        <v>8.6664040483105609E-2</v>
      </c>
      <c r="AL95" s="38">
        <v>5.726644189943084E-4</v>
      </c>
      <c r="AM95" s="38">
        <v>1.3115347707412323E-2</v>
      </c>
      <c r="AN95" s="38">
        <v>2.1757766628703644E-4</v>
      </c>
      <c r="AO95" s="38">
        <v>7.429920701768955E-3</v>
      </c>
      <c r="AP95" s="38">
        <v>4.4930982265773447E-4</v>
      </c>
      <c r="AQ95" s="39">
        <v>16.300143069625683</v>
      </c>
      <c r="AR95" s="39">
        <v>9.6765921805774865E-3</v>
      </c>
    </row>
    <row r="96" spans="1:44" x14ac:dyDescent="0.25">
      <c r="A96" s="5">
        <f t="shared" si="3"/>
        <v>49</v>
      </c>
      <c r="B96">
        <v>1.0141716553627333</v>
      </c>
      <c r="C96">
        <v>4.4923343784378346E-3</v>
      </c>
      <c r="D96">
        <v>3.8702770951720936E-2</v>
      </c>
      <c r="E96">
        <v>2.2543621138605766E-3</v>
      </c>
      <c r="F96">
        <v>4.6628215508690528E-4</v>
      </c>
      <c r="G96">
        <v>1.923131085881149E-4</v>
      </c>
      <c r="H96">
        <v>0.87642263655153629</v>
      </c>
      <c r="I96">
        <v>0.11519587924392241</v>
      </c>
      <c r="J96">
        <v>1.0504859309660101E-17</v>
      </c>
      <c r="K96">
        <v>2.7508474108373453</v>
      </c>
      <c r="L96">
        <v>3.1387224566233431</v>
      </c>
      <c r="M96">
        <v>14.212067802651548</v>
      </c>
      <c r="N96">
        <v>1.8606946732263554</v>
      </c>
      <c r="O96">
        <v>11.110010733407199</v>
      </c>
      <c r="P96">
        <v>1.2942736147763756</v>
      </c>
      <c r="Q96" s="35">
        <v>0.98286306199999995</v>
      </c>
      <c r="R96" s="35">
        <v>5.0999999999999997E-2</v>
      </c>
      <c r="X96">
        <v>1.4635704320539213E-3</v>
      </c>
      <c r="Y96">
        <v>41.243731823088169</v>
      </c>
      <c r="Z96">
        <v>0.12148058977924399</v>
      </c>
      <c r="AA96">
        <v>5.8233697887469038</v>
      </c>
      <c r="AB96">
        <v>2.7265408495565521E-2</v>
      </c>
      <c r="AC96">
        <v>23.337761104869593</v>
      </c>
      <c r="AD96">
        <v>3.1388085863614967</v>
      </c>
      <c r="AE96">
        <v>0.12943337743084329</v>
      </c>
      <c r="AF96">
        <v>3.1832906998970003</v>
      </c>
      <c r="AG96">
        <v>0.42362369448413795</v>
      </c>
      <c r="AI96" s="38">
        <v>6.2961671624359214E-2</v>
      </c>
      <c r="AJ96" s="38">
        <v>4.3637128805386354E-4</v>
      </c>
      <c r="AK96" s="38">
        <v>8.6110374814923882E-2</v>
      </c>
      <c r="AL96" s="38">
        <v>5.8149966107049855E-4</v>
      </c>
      <c r="AM96" s="38">
        <v>2.3000764876989294E-2</v>
      </c>
      <c r="AN96" s="38">
        <v>6.1244230662792299E-3</v>
      </c>
      <c r="AO96" s="38">
        <v>6.9144335037775173E-3</v>
      </c>
      <c r="AP96" s="38">
        <v>3.1807988812692631E-4</v>
      </c>
      <c r="AQ96" s="39">
        <v>16.242558420730962</v>
      </c>
      <c r="AR96" s="39">
        <v>1.0233435163328784E-2</v>
      </c>
    </row>
    <row r="97" spans="1:44" x14ac:dyDescent="0.25">
      <c r="A97" s="5">
        <v>50</v>
      </c>
      <c r="B97">
        <v>1.0320818984067994</v>
      </c>
      <c r="C97">
        <v>3.8556629579950736E-3</v>
      </c>
      <c r="D97">
        <v>1.163366538675408E-2</v>
      </c>
      <c r="E97">
        <v>1.3765973356851182E-3</v>
      </c>
      <c r="F97">
        <v>5.1088422097160698E-4</v>
      </c>
      <c r="G97">
        <v>1.4157789232232838E-4</v>
      </c>
      <c r="H97">
        <v>0.87882358796579274</v>
      </c>
      <c r="I97">
        <v>8.4887536063018895E-2</v>
      </c>
      <c r="J97">
        <v>1.3377409651585686E-17</v>
      </c>
      <c r="K97">
        <v>3.4517715779100486</v>
      </c>
      <c r="L97">
        <v>3.9277184012548432</v>
      </c>
      <c r="M97">
        <v>14.250848613497254</v>
      </c>
      <c r="N97">
        <v>1.3711115351221215</v>
      </c>
      <c r="O97">
        <v>36.961390838524643</v>
      </c>
      <c r="P97">
        <v>8.7471919676021894</v>
      </c>
      <c r="Q97" s="35">
        <v>0.98286306199999995</v>
      </c>
      <c r="R97" s="35">
        <v>5.0999999999999997E-2</v>
      </c>
      <c r="X97">
        <v>2.0066259068107048E-3</v>
      </c>
      <c r="Y97">
        <v>27.711968389635484</v>
      </c>
      <c r="Z97">
        <v>4.5694138511130702E-2</v>
      </c>
      <c r="AA97">
        <v>11.832043517152194</v>
      </c>
      <c r="AB97">
        <v>3.709420014682796E-2</v>
      </c>
      <c r="AC97">
        <v>17.119466259993583</v>
      </c>
      <c r="AD97">
        <v>3.9277507983990474</v>
      </c>
      <c r="AE97">
        <v>0.14045764205901273</v>
      </c>
      <c r="AF97">
        <v>4.0537605004805108</v>
      </c>
      <c r="AG97">
        <v>0.34617118975098221</v>
      </c>
      <c r="AI97" s="38">
        <v>6.2961671624359214E-2</v>
      </c>
      <c r="AJ97" s="38">
        <v>4.3637128805386354E-4</v>
      </c>
      <c r="AK97" s="38">
        <v>8.6110374814923882E-2</v>
      </c>
      <c r="AL97" s="38">
        <v>5.8149966107049855E-4</v>
      </c>
      <c r="AM97" s="38">
        <v>2.3000764876989294E-2</v>
      </c>
      <c r="AN97" s="38">
        <v>6.1244230662792299E-3</v>
      </c>
      <c r="AO97" s="38">
        <v>6.9144335037775173E-3</v>
      </c>
      <c r="AP97" s="38">
        <v>3.1807988812692631E-4</v>
      </c>
      <c r="AQ97" s="39">
        <v>16.242558420730962</v>
      </c>
      <c r="AR97" s="39">
        <v>1.0233435163328784E-2</v>
      </c>
    </row>
    <row r="98" spans="1:44" x14ac:dyDescent="0.25">
      <c r="A98" s="5">
        <f t="shared" ref="A98:A106" si="4">A97+1</f>
        <v>51</v>
      </c>
      <c r="B98">
        <v>1.0441324844102462</v>
      </c>
      <c r="C98">
        <v>1.0303516915089041E-2</v>
      </c>
      <c r="D98">
        <v>8.0453425812395077E-2</v>
      </c>
      <c r="E98">
        <v>3.8697794073031221E-3</v>
      </c>
      <c r="F98">
        <v>3.8573467326936825E-4</v>
      </c>
      <c r="G98">
        <v>3.5542256977066266E-4</v>
      </c>
      <c r="H98">
        <v>0.93382273973583274</v>
      </c>
      <c r="I98">
        <v>0.21326506416041713</v>
      </c>
      <c r="J98">
        <v>5.5351217231890142E-18</v>
      </c>
      <c r="K98">
        <v>1.5000208661572321</v>
      </c>
      <c r="L98">
        <v>1.6063229158261556</v>
      </c>
      <c r="M98">
        <v>15.138981995027676</v>
      </c>
      <c r="N98">
        <v>3.4429861390786698</v>
      </c>
      <c r="O98">
        <v>5.3444022777440052</v>
      </c>
      <c r="P98">
        <v>0.514127489828752</v>
      </c>
      <c r="Q98" s="35">
        <v>0.98286306199999995</v>
      </c>
      <c r="R98" s="35">
        <v>5.0999999999999997E-2</v>
      </c>
      <c r="X98">
        <v>6.196497908417713E-4</v>
      </c>
      <c r="Y98">
        <v>92.141613521036348</v>
      </c>
      <c r="Z98">
        <v>0.12924155366852647</v>
      </c>
      <c r="AA98">
        <v>4.8078863654587076</v>
      </c>
      <c r="AB98">
        <v>1.9732083810286155E-2</v>
      </c>
      <c r="AC98">
        <v>2.0626289789079109</v>
      </c>
      <c r="AD98">
        <v>1.6064145480877066</v>
      </c>
      <c r="AE98">
        <v>0.14129934938408631</v>
      </c>
      <c r="AF98">
        <v>1.67730961308758</v>
      </c>
      <c r="AG98">
        <v>0.97663301849919348</v>
      </c>
      <c r="AI98" s="38">
        <v>6.4175915977771669E-2</v>
      </c>
      <c r="AJ98" s="38">
        <v>4.0335556089860842E-4</v>
      </c>
      <c r="AK98" s="38">
        <v>8.751198940192606E-2</v>
      </c>
      <c r="AL98" s="38">
        <v>4.8688456254108282E-4</v>
      </c>
      <c r="AM98" s="38">
        <v>1.2467337769296491E-2</v>
      </c>
      <c r="AN98" s="38">
        <v>2.5851046369846427E-4</v>
      </c>
      <c r="AO98" s="38">
        <v>6.6061932949172675E-3</v>
      </c>
      <c r="AP98" s="38">
        <v>3.3086398694689474E-4</v>
      </c>
      <c r="AQ98" s="39">
        <v>16.25598003590823</v>
      </c>
      <c r="AR98" s="39">
        <v>1.1090390099437823E-2</v>
      </c>
    </row>
    <row r="99" spans="1:44" x14ac:dyDescent="0.25">
      <c r="A99" s="5">
        <f t="shared" si="4"/>
        <v>52</v>
      </c>
      <c r="B99">
        <v>1.0729082972236592</v>
      </c>
      <c r="C99">
        <v>6.0967247028071393E-3</v>
      </c>
      <c r="D99">
        <v>2.3726350050787253E-2</v>
      </c>
      <c r="E99">
        <v>2.1600841444545187E-3</v>
      </c>
      <c r="F99">
        <v>5.2069968698659176E-4</v>
      </c>
      <c r="G99">
        <v>2.3397456380904653E-4</v>
      </c>
      <c r="H99">
        <v>0.91769938920685423</v>
      </c>
      <c r="I99">
        <v>0.14024542811997989</v>
      </c>
      <c r="J99">
        <v>9.4790064851942865E-18</v>
      </c>
      <c r="K99">
        <v>2.4568543648736068</v>
      </c>
      <c r="L99">
        <v>2.6771886238226741</v>
      </c>
      <c r="M99">
        <v>14.878665246085799</v>
      </c>
      <c r="N99">
        <v>2.2644711318520176</v>
      </c>
      <c r="O99">
        <v>18.123005250586051</v>
      </c>
      <c r="P99">
        <v>3.2998937058827096</v>
      </c>
      <c r="Q99" s="35">
        <v>0.98286306199999995</v>
      </c>
      <c r="R99" s="35">
        <v>5.0999999999999997E-2</v>
      </c>
      <c r="X99">
        <v>1.3940347288559063E-3</v>
      </c>
      <c r="Y99">
        <v>44.934225134338227</v>
      </c>
      <c r="Z99">
        <v>6.3520982989646452E-2</v>
      </c>
      <c r="AA99">
        <v>9.1020768826715965</v>
      </c>
      <c r="AB99">
        <v>3.2722126341531342E-2</v>
      </c>
      <c r="AC99">
        <v>1.4639640331704071</v>
      </c>
      <c r="AD99">
        <v>2.6772336601996138</v>
      </c>
      <c r="AE99">
        <v>0.19460212444447911</v>
      </c>
      <c r="AF99">
        <v>2.8724262076346321</v>
      </c>
      <c r="AG99">
        <v>0.53388196402849952</v>
      </c>
      <c r="AI99" s="38">
        <v>6.4175915977771669E-2</v>
      </c>
      <c r="AJ99" s="38">
        <v>4.0335556089860842E-4</v>
      </c>
      <c r="AK99" s="38">
        <v>8.751198940192606E-2</v>
      </c>
      <c r="AL99" s="38">
        <v>4.8688456254108282E-4</v>
      </c>
      <c r="AM99" s="38">
        <v>1.2467337769296491E-2</v>
      </c>
      <c r="AN99" s="38">
        <v>2.5851046369846427E-4</v>
      </c>
      <c r="AO99" s="38">
        <v>6.6061932949172675E-3</v>
      </c>
      <c r="AP99" s="38">
        <v>3.3086398694689474E-4</v>
      </c>
      <c r="AQ99" s="39">
        <v>16.25598003590823</v>
      </c>
      <c r="AR99" s="39">
        <v>1.1090390099437823E-2</v>
      </c>
    </row>
    <row r="100" spans="1:44" x14ac:dyDescent="0.25">
      <c r="A100" s="5">
        <f t="shared" si="4"/>
        <v>53</v>
      </c>
      <c r="B100">
        <v>1.307099479426957</v>
      </c>
      <c r="C100">
        <v>4.1765601998742337E-3</v>
      </c>
      <c r="D100">
        <v>5.3680233334262428E-8</v>
      </c>
      <c r="E100">
        <v>1.6624377451794161E-3</v>
      </c>
      <c r="F100">
        <v>3.1026335364444231E-4</v>
      </c>
      <c r="G100">
        <v>1.5414310066583678E-4</v>
      </c>
      <c r="H100">
        <v>1.2128048463867265</v>
      </c>
      <c r="I100">
        <v>9.242114192796172E-2</v>
      </c>
      <c r="J100">
        <v>1.7145841052649569E-17</v>
      </c>
      <c r="K100">
        <v>4.8208890384219885</v>
      </c>
      <c r="L100">
        <v>3.9749915683341142</v>
      </c>
      <c r="M100">
        <v>19.637315175084538</v>
      </c>
      <c r="N100">
        <v>1.4883550231214746</v>
      </c>
      <c r="O100">
        <v>8010397.3711526114</v>
      </c>
      <c r="P100">
        <v>496152349441.83368</v>
      </c>
      <c r="Q100" s="35">
        <v>0.98286306199999995</v>
      </c>
      <c r="R100" s="35">
        <v>5.0999999999999997E-2</v>
      </c>
      <c r="X100">
        <v>1.2332942147466619E-3</v>
      </c>
      <c r="Y100">
        <v>49.681153867300985</v>
      </c>
      <c r="Z100">
        <v>2.1337847489802202E-7</v>
      </c>
      <c r="AA100">
        <v>3096927.196324856</v>
      </c>
      <c r="AB100">
        <v>4.7425552220104507E-2</v>
      </c>
      <c r="AC100">
        <v>0.84240160596709035</v>
      </c>
      <c r="AD100">
        <v>3.9749915684853994</v>
      </c>
      <c r="AE100">
        <v>0.14827963098183106</v>
      </c>
      <c r="AF100">
        <v>5.1957094098938086</v>
      </c>
      <c r="AG100">
        <v>0.28304036809221117</v>
      </c>
      <c r="AI100" s="38">
        <v>6.503134826986616E-2</v>
      </c>
      <c r="AJ100" s="38">
        <v>3.9883577967843016E-4</v>
      </c>
      <c r="AK100" s="38">
        <v>8.7615700000000005E-2</v>
      </c>
      <c r="AL100" s="38">
        <v>5.9590000000000001E-4</v>
      </c>
      <c r="AM100" s="38">
        <v>1.2954790696877536E-2</v>
      </c>
      <c r="AN100" s="38">
        <v>1.6824022549474161E-4</v>
      </c>
      <c r="AO100" s="38">
        <v>6.9325375357712909E-3</v>
      </c>
      <c r="AP100" s="38">
        <v>2.9879632037412799E-4</v>
      </c>
      <c r="AQ100" s="39">
        <v>16.350002018764606</v>
      </c>
      <c r="AR100" s="39">
        <v>1.0658078591297082E-2</v>
      </c>
    </row>
    <row r="101" spans="1:44" x14ac:dyDescent="0.25">
      <c r="A101" s="5">
        <f t="shared" si="4"/>
        <v>54</v>
      </c>
      <c r="B101">
        <v>1.1504307569543084</v>
      </c>
      <c r="C101">
        <v>5.0479986902413751E-3</v>
      </c>
      <c r="D101">
        <v>2.7667339409597549E-2</v>
      </c>
      <c r="E101">
        <v>1.49546447169451E-3</v>
      </c>
      <c r="F101">
        <v>7.3747964061579173E-4</v>
      </c>
      <c r="G101">
        <v>2.0767220531635536E-4</v>
      </c>
      <c r="H101">
        <v>0.93080996230532631</v>
      </c>
      <c r="I101">
        <v>0.12441560658510988</v>
      </c>
      <c r="J101">
        <v>1.1919648922604025E-17</v>
      </c>
      <c r="K101">
        <v>2.92241268010793</v>
      </c>
      <c r="L101">
        <v>3.1396448238156198</v>
      </c>
      <c r="M101">
        <v>15.090342568407776</v>
      </c>
      <c r="N101">
        <v>2.0086399653506142</v>
      </c>
      <c r="O101">
        <v>15.541485890366245</v>
      </c>
      <c r="P101">
        <v>1.6800849561070295</v>
      </c>
      <c r="Q101" s="35">
        <v>0.98286306199999995</v>
      </c>
      <c r="R101" s="35">
        <v>5.0999999999999997E-2</v>
      </c>
      <c r="X101">
        <v>2.3154695569121996E-3</v>
      </c>
      <c r="Y101">
        <v>28.159301833353528</v>
      </c>
      <c r="Z101">
        <v>8.6867322967977931E-2</v>
      </c>
      <c r="AA101">
        <v>5.4029804121130063</v>
      </c>
      <c r="AB101">
        <v>3.8051986480590362E-2</v>
      </c>
      <c r="AC101">
        <v>1.0080853661183753</v>
      </c>
      <c r="AD101">
        <v>3.139706412747604</v>
      </c>
      <c r="AE101">
        <v>0.15354860618869587</v>
      </c>
      <c r="AF101">
        <v>3.6120148250315225</v>
      </c>
      <c r="AG101">
        <v>0.41104900895526519</v>
      </c>
      <c r="AI101" s="38">
        <v>6.503134826986616E-2</v>
      </c>
      <c r="AJ101" s="38">
        <v>3.9883577967843016E-4</v>
      </c>
      <c r="AK101" s="38">
        <v>8.919471892325094E-2</v>
      </c>
      <c r="AL101" s="38">
        <v>4.0740547028572861E-4</v>
      </c>
      <c r="AM101" s="38">
        <v>1.2954790696877536E-2</v>
      </c>
      <c r="AN101" s="38">
        <v>1.6824022549474161E-4</v>
      </c>
      <c r="AO101" s="38">
        <v>6.9325375357712909E-3</v>
      </c>
      <c r="AP101" s="38">
        <v>2.9879632037412799E-4</v>
      </c>
      <c r="AQ101" s="39">
        <v>16.350002018764606</v>
      </c>
      <c r="AR101" s="39">
        <v>1.0658078591297082E-2</v>
      </c>
    </row>
    <row r="102" spans="1:44" x14ac:dyDescent="0.25">
      <c r="A102" s="5">
        <f t="shared" si="4"/>
        <v>55</v>
      </c>
      <c r="B102">
        <v>1.4492077165138968</v>
      </c>
      <c r="C102">
        <v>3.8817458016948527E-3</v>
      </c>
      <c r="D102">
        <v>0.43861096944378669</v>
      </c>
      <c r="E102">
        <v>2.2373069464029162E-3</v>
      </c>
      <c r="F102">
        <v>3.4741915689734686E-4</v>
      </c>
      <c r="G102">
        <v>1.8033752140880188E-4</v>
      </c>
      <c r="H102">
        <v>1.3794785773116227</v>
      </c>
      <c r="I102">
        <v>0.10800543966793057</v>
      </c>
      <c r="J102">
        <v>1.8360712203743631E-17</v>
      </c>
      <c r="K102">
        <v>5.2944985076784903</v>
      </c>
      <c r="L102">
        <v>3.8380432974875176</v>
      </c>
      <c r="M102">
        <v>22.319447777482175</v>
      </c>
      <c r="N102">
        <v>1.7367474817743294</v>
      </c>
      <c r="O102">
        <v>0.98006276773895928</v>
      </c>
      <c r="P102">
        <v>9.9985660520637183E-3</v>
      </c>
      <c r="Q102" s="35">
        <v>0.98286306199999995</v>
      </c>
      <c r="R102" s="35">
        <v>5.0999999999999997E-2</v>
      </c>
      <c r="X102">
        <v>1.3338245528754914E-3</v>
      </c>
      <c r="Y102">
        <v>51.907622126091255</v>
      </c>
      <c r="Z102">
        <v>1.6839315523913538</v>
      </c>
      <c r="AA102">
        <v>0.49527992294170098</v>
      </c>
      <c r="AB102">
        <v>4.6353915517618145E-2</v>
      </c>
      <c r="AC102">
        <v>1.073635462293304</v>
      </c>
      <c r="AD102">
        <v>3.8392372049581631</v>
      </c>
      <c r="AE102">
        <v>0.12201940155999016</v>
      </c>
      <c r="AF102">
        <v>5.5638521829526155</v>
      </c>
      <c r="AG102">
        <v>0.23844595859777118</v>
      </c>
      <c r="AI102" s="38">
        <v>6.6909110223840579E-2</v>
      </c>
      <c r="AJ102" s="38">
        <v>4.2798838538193526E-4</v>
      </c>
      <c r="AK102" s="38">
        <v>9.0502198633598624E-2</v>
      </c>
      <c r="AL102" s="38">
        <v>5.1689222408843175E-4</v>
      </c>
      <c r="AM102" s="38">
        <v>1.2934202390570056E-2</v>
      </c>
      <c r="AN102" s="38">
        <v>1.8433627999674609E-4</v>
      </c>
      <c r="AO102" s="38">
        <v>6.8342869676641937E-3</v>
      </c>
      <c r="AP102" s="38">
        <v>3.1373490341580601E-4</v>
      </c>
      <c r="AQ102" s="39">
        <v>16.902062785058138</v>
      </c>
      <c r="AR102" s="39">
        <v>1.0020559304565137E-2</v>
      </c>
    </row>
    <row r="103" spans="1:44" x14ac:dyDescent="0.25">
      <c r="A103" s="5">
        <f t="shared" si="4"/>
        <v>56</v>
      </c>
      <c r="B103">
        <v>0.88494924191560609</v>
      </c>
      <c r="C103">
        <v>5.2446124597302305E-3</v>
      </c>
      <c r="D103">
        <v>1.2828343133646223E-7</v>
      </c>
      <c r="E103">
        <v>2.6006007236881383E-3</v>
      </c>
      <c r="F103">
        <v>1.3506092134763555E-4</v>
      </c>
      <c r="G103">
        <v>2.05814562721986E-4</v>
      </c>
      <c r="H103">
        <v>0.8429700611821842</v>
      </c>
      <c r="I103">
        <v>0.12335809811724649</v>
      </c>
      <c r="J103">
        <v>8.3498201310203357E-18</v>
      </c>
      <c r="K103">
        <v>2.4102215724106126</v>
      </c>
      <c r="L103">
        <v>2.8592018665888435</v>
      </c>
      <c r="M103">
        <v>13.671646298042852</v>
      </c>
      <c r="N103">
        <v>1.9931300025310341</v>
      </c>
      <c r="O103">
        <v>3351952.7462052736</v>
      </c>
      <c r="P103">
        <v>135903610415.38811</v>
      </c>
      <c r="Q103" s="35">
        <v>0.98286306199999995</v>
      </c>
      <c r="R103" s="35">
        <v>5.0999999999999997E-2</v>
      </c>
      <c r="X103">
        <v>3.8616643845549149E-4</v>
      </c>
      <c r="Y103">
        <v>152.38641453974228</v>
      </c>
      <c r="Z103">
        <v>3.66788226362995E-7</v>
      </c>
      <c r="AA103">
        <v>2027230.4042657458</v>
      </c>
      <c r="AB103">
        <v>3.4199489177946692E-2</v>
      </c>
      <c r="AC103">
        <v>1.2912194377283654</v>
      </c>
      <c r="AD103">
        <v>2.8592018668488963</v>
      </c>
      <c r="AE103">
        <v>0.12317545732422475</v>
      </c>
      <c r="AF103">
        <v>2.5302485245516166</v>
      </c>
      <c r="AG103">
        <v>0.57970386903813964</v>
      </c>
      <c r="AI103" s="38">
        <v>6.6909110223840579E-2</v>
      </c>
      <c r="AJ103" s="38">
        <v>4.2798838538193526E-4</v>
      </c>
      <c r="AK103" s="38">
        <v>9.0355900000000003E-2</v>
      </c>
      <c r="AL103" s="38">
        <v>6.6879999999999999E-4</v>
      </c>
      <c r="AM103" s="38">
        <v>1.2934202390570056E-2</v>
      </c>
      <c r="AN103" s="38">
        <v>1.8433627999674609E-4</v>
      </c>
      <c r="AO103" s="38">
        <v>6.8342869676641937E-3</v>
      </c>
      <c r="AP103" s="38">
        <v>3.1373490341580601E-4</v>
      </c>
      <c r="AQ103" s="39">
        <v>16.902062785058138</v>
      </c>
      <c r="AR103" s="39">
        <v>1.0020559304565137E-2</v>
      </c>
    </row>
    <row r="104" spans="1:44" x14ac:dyDescent="0.25">
      <c r="A104" s="5">
        <f t="shared" si="4"/>
        <v>57</v>
      </c>
      <c r="B104">
        <v>1.1114718711069287</v>
      </c>
      <c r="C104">
        <v>6.0363368825337915E-3</v>
      </c>
      <c r="D104">
        <v>8.1711322968027536E-2</v>
      </c>
      <c r="E104">
        <v>2.1371650993285171E-3</v>
      </c>
      <c r="F104">
        <v>5.5338289999603597E-4</v>
      </c>
      <c r="G104">
        <v>2.1076176797042766E-4</v>
      </c>
      <c r="H104">
        <v>0.95120027023462783</v>
      </c>
      <c r="I104">
        <v>0.12644377685989455</v>
      </c>
      <c r="J104">
        <v>9.4449183744816781E-18</v>
      </c>
      <c r="K104">
        <v>2.4492470695690018</v>
      </c>
      <c r="L104">
        <v>2.5749015703757721</v>
      </c>
      <c r="M104">
        <v>15.419505934606011</v>
      </c>
      <c r="N104">
        <v>2.0410124027426719</v>
      </c>
      <c r="O104">
        <v>5.2621236941324501</v>
      </c>
      <c r="P104">
        <v>0.27526242788517508</v>
      </c>
      <c r="Q104" s="35">
        <v>0.98286306199999995</v>
      </c>
      <c r="R104" s="35">
        <v>5.0999999999999997E-2</v>
      </c>
      <c r="X104">
        <v>1.4249890525770488E-3</v>
      </c>
      <c r="Y104">
        <v>38.085865057124089</v>
      </c>
      <c r="Z104">
        <v>0.21041080362595388</v>
      </c>
      <c r="AA104">
        <v>2.6126015136912994</v>
      </c>
      <c r="AB104">
        <v>3.0529874232382195E-2</v>
      </c>
      <c r="AC104">
        <v>28.901573476200738</v>
      </c>
      <c r="AD104">
        <v>2.5750507516355428</v>
      </c>
      <c r="AE104">
        <v>0.12324143773816056</v>
      </c>
      <c r="AF104">
        <v>2.8620964771156601</v>
      </c>
      <c r="AG104">
        <v>0.52892591646961029</v>
      </c>
      <c r="AI104" s="38">
        <v>6.4199871517819654E-2</v>
      </c>
      <c r="AJ104" s="38">
        <v>3.1168915964661925E-4</v>
      </c>
      <c r="AK104" s="38">
        <v>8.9557122778663373E-2</v>
      </c>
      <c r="AL104" s="38">
        <v>3.9674838759230676E-4</v>
      </c>
      <c r="AM104" s="38">
        <v>2.2910378118215308E-2</v>
      </c>
      <c r="AN104" s="38">
        <v>6.2269314641784689E-3</v>
      </c>
      <c r="AO104" s="38">
        <v>7.5136132973008807E-3</v>
      </c>
      <c r="AP104" s="38">
        <v>3.3058815633966272E-4</v>
      </c>
      <c r="AQ104" s="39">
        <v>16.143738768178146</v>
      </c>
      <c r="AR104" s="39">
        <v>8.530666210737262E-3</v>
      </c>
    </row>
    <row r="105" spans="1:44" x14ac:dyDescent="0.25">
      <c r="A105" s="5">
        <f t="shared" si="4"/>
        <v>58</v>
      </c>
      <c r="B105">
        <v>1.0553500865272787</v>
      </c>
      <c r="C105">
        <v>2.8288971706645718E-3</v>
      </c>
      <c r="D105">
        <v>-5.466809236172045E-8</v>
      </c>
      <c r="E105">
        <v>9.8187339130432994E-4</v>
      </c>
      <c r="F105">
        <v>8.3336789134316015E-5</v>
      </c>
      <c r="G105">
        <v>1.0269879907837434E-4</v>
      </c>
      <c r="H105">
        <v>1.0288157168607042</v>
      </c>
      <c r="I105">
        <v>6.1587899597250036E-2</v>
      </c>
      <c r="J105">
        <v>2.1398993293456346E-17</v>
      </c>
      <c r="K105">
        <v>6.3215043755742473</v>
      </c>
      <c r="L105">
        <v>6.1444477100947541</v>
      </c>
      <c r="M105">
        <v>16.671914251714199</v>
      </c>
      <c r="N105">
        <v>0.99344262628449453</v>
      </c>
      <c r="O105">
        <v>-7865648.5243988531</v>
      </c>
      <c r="P105">
        <v>282544009048.58453</v>
      </c>
      <c r="Q105" s="35">
        <v>0.98286306199999995</v>
      </c>
      <c r="R105" s="35">
        <v>5.0999999999999997E-2</v>
      </c>
      <c r="X105">
        <v>5.1205854314315016E-4</v>
      </c>
      <c r="Y105">
        <v>123.23334934282165</v>
      </c>
      <c r="Z105">
        <v>-3.3590523491420215E-7</v>
      </c>
      <c r="AA105">
        <v>1796063.0212000061</v>
      </c>
      <c r="AB105">
        <v>6.5255966009008043E-2</v>
      </c>
      <c r="AC105">
        <v>9.9794328669892511</v>
      </c>
      <c r="AD105">
        <v>6.1444477098565971</v>
      </c>
      <c r="AE105">
        <v>0.15629082396792623</v>
      </c>
      <c r="AF105">
        <v>6.4845434222594989</v>
      </c>
      <c r="AG105">
        <v>0.21777412379971631</v>
      </c>
      <c r="AI105" s="38">
        <v>6.4199871517819654E-2</v>
      </c>
      <c r="AJ105" s="38">
        <v>3.1168915964661925E-4</v>
      </c>
      <c r="AK105" s="38">
        <v>8.9187699999999995E-2</v>
      </c>
      <c r="AL105" s="38">
        <v>5.4140000000000004E-4</v>
      </c>
      <c r="AM105" s="38">
        <v>2.2910378118215308E-2</v>
      </c>
      <c r="AN105" s="38">
        <v>6.2269314641784689E-3</v>
      </c>
      <c r="AO105" s="38">
        <v>7.5136132973008807E-3</v>
      </c>
      <c r="AP105" s="38">
        <v>3.3058815633966272E-4</v>
      </c>
      <c r="AQ105" s="39">
        <v>16.143738768178146</v>
      </c>
      <c r="AR105" s="39">
        <v>8.530666210737262E-3</v>
      </c>
    </row>
    <row r="106" spans="1:44" x14ac:dyDescent="0.25">
      <c r="A106" s="5">
        <f t="shared" si="4"/>
        <v>59</v>
      </c>
      <c r="B106">
        <v>1.6290015568568834</v>
      </c>
      <c r="C106">
        <v>3.6432700320126851E-3</v>
      </c>
      <c r="D106">
        <v>1.603865823387763E-3</v>
      </c>
      <c r="E106">
        <v>1.3069502841592346E-3</v>
      </c>
      <c r="F106">
        <v>1.5469025269278455E-3</v>
      </c>
      <c r="G106">
        <v>9.1368448086457922E-5</v>
      </c>
      <c r="H106">
        <v>1.1655790258817187</v>
      </c>
      <c r="I106">
        <v>5.4961061202006556E-2</v>
      </c>
      <c r="J106">
        <v>2.8327410167679929E-17</v>
      </c>
      <c r="K106">
        <v>6.1420403012723996</v>
      </c>
      <c r="L106">
        <v>5.2695185524861055</v>
      </c>
      <c r="M106">
        <v>18.876628056462142</v>
      </c>
      <c r="N106">
        <v>0.88546828078440643</v>
      </c>
      <c r="O106">
        <v>268.10192271642813</v>
      </c>
      <c r="P106">
        <v>436.93914911030413</v>
      </c>
      <c r="Q106" s="35">
        <v>0.98286306199999995</v>
      </c>
      <c r="R106" s="35">
        <v>5.0999999999999997E-2</v>
      </c>
      <c r="X106">
        <v>8.1514408338704304E-3</v>
      </c>
      <c r="Y106">
        <v>5.9051681407898586</v>
      </c>
      <c r="Z106">
        <v>8.4516103227117254E-3</v>
      </c>
      <c r="AA106">
        <v>81.487407990317735</v>
      </c>
      <c r="AB106">
        <v>6.5606145795342311E-2</v>
      </c>
      <c r="AC106">
        <v>0.69939575312817026</v>
      </c>
      <c r="AD106">
        <v>5.2695245446778243</v>
      </c>
      <c r="AE106">
        <v>0.12738960410212427</v>
      </c>
      <c r="AF106">
        <v>8.5840636871757354</v>
      </c>
      <c r="AG106">
        <v>0.18382446058939361</v>
      </c>
      <c r="AI106" s="38">
        <v>6.452673573536355E-2</v>
      </c>
      <c r="AJ106" s="38">
        <v>2.7577268504570422E-4</v>
      </c>
      <c r="AK106" s="38">
        <v>8.774552207656075E-2</v>
      </c>
      <c r="AL106" s="38">
        <v>6.1061007223919101E-4</v>
      </c>
      <c r="AM106" s="38">
        <v>1.316767214910353E-2</v>
      </c>
      <c r="AN106" s="38">
        <v>2.3545298194275037E-4</v>
      </c>
      <c r="AO106" s="38">
        <v>8.3863926742102912E-3</v>
      </c>
      <c r="AP106" s="38">
        <v>4.0791645766750359E-4</v>
      </c>
      <c r="AQ106" s="39">
        <v>16.1651186619222</v>
      </c>
      <c r="AR106" s="39">
        <v>1.2260431459974899E-2</v>
      </c>
    </row>
    <row r="107" spans="1:44" x14ac:dyDescent="0.25">
      <c r="A107" s="5">
        <v>60</v>
      </c>
      <c r="B107">
        <v>1.989966064201713</v>
      </c>
      <c r="C107">
        <v>3.7291254268671209E-3</v>
      </c>
      <c r="D107">
        <v>1.6950682095033557E-3</v>
      </c>
      <c r="E107">
        <v>1.0618890042719824E-3</v>
      </c>
      <c r="F107">
        <v>1.1283446398015955E-3</v>
      </c>
      <c r="G107">
        <v>8.6513793837955592E-5</v>
      </c>
      <c r="H107">
        <v>1.6515304951966503</v>
      </c>
      <c r="I107">
        <v>5.21406992208968E-2</v>
      </c>
      <c r="J107">
        <v>3.6991351640719406E-17</v>
      </c>
      <c r="K107">
        <v>9.3030780731783107</v>
      </c>
      <c r="L107">
        <v>5.6330041135998394</v>
      </c>
      <c r="M107">
        <v>26.688809980420288</v>
      </c>
      <c r="N107">
        <v>0.83640866763857169</v>
      </c>
      <c r="O107">
        <v>253.6768023928324</v>
      </c>
      <c r="P107">
        <v>317.83571373794365</v>
      </c>
      <c r="Q107" s="35">
        <v>0.98286306199999995</v>
      </c>
      <c r="R107" s="35">
        <v>5.0999999999999997E-2</v>
      </c>
      <c r="X107">
        <v>6.3559776361959983E-3</v>
      </c>
      <c r="Y107">
        <v>7.6665461493445015</v>
      </c>
      <c r="Z107">
        <v>9.5483376721890185E-3</v>
      </c>
      <c r="AA107">
        <v>62.645703165488591</v>
      </c>
      <c r="AB107">
        <v>6.8724261574872603E-2</v>
      </c>
      <c r="AC107">
        <v>0.83834431540762799</v>
      </c>
      <c r="AD107">
        <v>5.6330108833712487</v>
      </c>
      <c r="AE107">
        <v>0.10892924685842546</v>
      </c>
      <c r="AF107">
        <v>11.209500497187697</v>
      </c>
      <c r="AG107">
        <v>0.1524855480608554</v>
      </c>
      <c r="AI107" s="38">
        <v>6.452673573536355E-2</v>
      </c>
      <c r="AJ107" s="38">
        <v>2.7577268504570422E-4</v>
      </c>
      <c r="AK107" s="38">
        <v>8.774552207656075E-2</v>
      </c>
      <c r="AL107" s="38">
        <v>6.1061007223919101E-4</v>
      </c>
      <c r="AM107" s="38">
        <v>1.316767214910353E-2</v>
      </c>
      <c r="AN107" s="38">
        <v>2.3545298194275037E-4</v>
      </c>
      <c r="AO107" s="38">
        <v>8.3863926742102912E-3</v>
      </c>
      <c r="AP107" s="38">
        <v>4.0791645766750359E-4</v>
      </c>
      <c r="AQ107" s="39">
        <v>16.1651186619222</v>
      </c>
      <c r="AR107" s="39">
        <v>1.2260431459974899E-2</v>
      </c>
    </row>
    <row r="108" spans="1:44" x14ac:dyDescent="0.25">
      <c r="A108" s="5">
        <f>A107+1</f>
        <v>61</v>
      </c>
      <c r="B108">
        <v>1.2227960326238958</v>
      </c>
      <c r="C108">
        <v>5.245648414691175E-3</v>
      </c>
      <c r="D108">
        <v>8.8273230826847463E-8</v>
      </c>
      <c r="E108">
        <v>1.5009501632425404E-3</v>
      </c>
      <c r="F108">
        <v>7.211278282986043E-4</v>
      </c>
      <c r="G108">
        <v>2.2451078443727637E-4</v>
      </c>
      <c r="H108">
        <v>1.0058172702473918</v>
      </c>
      <c r="I108">
        <v>0.13446965922051196</v>
      </c>
      <c r="J108">
        <v>1.1699855669265428E-17</v>
      </c>
      <c r="K108">
        <v>2.9162961984806919</v>
      </c>
      <c r="L108">
        <v>2.8994294339004507</v>
      </c>
      <c r="M108">
        <v>16.300900119316328</v>
      </c>
      <c r="N108">
        <v>2.1695057573372885</v>
      </c>
      <c r="O108">
        <v>4871238.9469074216</v>
      </c>
      <c r="P108">
        <v>165655812618.79892</v>
      </c>
      <c r="Q108" s="35">
        <v>0.98286306199999995</v>
      </c>
      <c r="R108" s="35">
        <v>5.0999999999999997E-2</v>
      </c>
      <c r="X108">
        <v>2.0908592511045417E-3</v>
      </c>
      <c r="Y108">
        <v>31.132913820210806</v>
      </c>
      <c r="Z108">
        <v>2.5594200370086848E-7</v>
      </c>
      <c r="AA108">
        <v>1700345.7890724838</v>
      </c>
      <c r="AB108">
        <v>3.1100500711647206E-2</v>
      </c>
      <c r="AC108">
        <v>23.166809367132178</v>
      </c>
      <c r="AD108">
        <v>2.8994294340819136</v>
      </c>
      <c r="AE108">
        <v>0.15209540526440543</v>
      </c>
      <c r="AF108">
        <v>3.5454108088683114</v>
      </c>
      <c r="AG108">
        <v>0.40112056016572589</v>
      </c>
      <c r="AI108" s="38">
        <v>6.3384038478663848E-2</v>
      </c>
      <c r="AJ108" s="38">
        <v>4.1351393627913843E-4</v>
      </c>
      <c r="AK108" s="38">
        <v>8.6171399999999995E-2</v>
      </c>
      <c r="AL108" s="38">
        <v>3.8660000000000002E-4</v>
      </c>
      <c r="AM108" s="38">
        <v>2.2308359000529687E-2</v>
      </c>
      <c r="AN108" s="38">
        <v>6.009095622591781E-3</v>
      </c>
      <c r="AO108" s="38">
        <v>6.3889622576099314E-3</v>
      </c>
      <c r="AP108" s="38">
        <v>3.0377113903818796E-4</v>
      </c>
      <c r="AQ108" s="39">
        <v>16.052942576829608</v>
      </c>
      <c r="AR108" s="39">
        <v>7.1070279588513587E-3</v>
      </c>
    </row>
    <row r="109" spans="1:44" x14ac:dyDescent="0.25">
      <c r="A109" s="5">
        <f>A108+1</f>
        <v>62</v>
      </c>
      <c r="B109">
        <v>2.793353256646113</v>
      </c>
      <c r="C109">
        <v>4.6894849172268126E-3</v>
      </c>
      <c r="D109">
        <v>1.7286723432881304E-2</v>
      </c>
      <c r="E109">
        <v>1.3596492961759721E-3</v>
      </c>
      <c r="F109">
        <v>1.7612037151227232E-4</v>
      </c>
      <c r="G109">
        <v>1.27959661423046E-4</v>
      </c>
      <c r="H109">
        <v>2.7405358511301001</v>
      </c>
      <c r="I109">
        <v>7.6980106007711657E-2</v>
      </c>
      <c r="J109">
        <v>4.1127646892886577E-17</v>
      </c>
      <c r="K109">
        <v>12.227121442699561</v>
      </c>
      <c r="L109">
        <v>4.4615805473435159</v>
      </c>
      <c r="M109">
        <v>44.074115701863057</v>
      </c>
      <c r="N109">
        <v>1.2230516817056079</v>
      </c>
      <c r="O109">
        <v>24.874275999506555</v>
      </c>
      <c r="P109">
        <v>3.9128631975757799</v>
      </c>
      <c r="Q109" s="35">
        <v>0.98286306199999995</v>
      </c>
      <c r="R109" s="35">
        <v>5.0999999999999997E-2</v>
      </c>
      <c r="X109">
        <v>7.8578485433469466E-4</v>
      </c>
      <c r="Y109">
        <v>72.654554154718255</v>
      </c>
      <c r="Z109">
        <v>7.7127054286756716E-2</v>
      </c>
      <c r="AA109">
        <v>7.8642801485979268</v>
      </c>
      <c r="AB109">
        <v>4.9054674781668438E-2</v>
      </c>
      <c r="AC109">
        <v>14.004313523145441</v>
      </c>
      <c r="AD109">
        <v>4.4616352304250055</v>
      </c>
      <c r="AE109">
        <v>0.12544281489023265</v>
      </c>
      <c r="AF109">
        <v>12.462923300874721</v>
      </c>
      <c r="AG109">
        <v>0.11156987183522982</v>
      </c>
      <c r="AI109" s="38">
        <v>6.3384038478663848E-2</v>
      </c>
      <c r="AJ109" s="38">
        <v>4.1351393627913843E-4</v>
      </c>
      <c r="AK109" s="38">
        <v>8.6355191912840981E-2</v>
      </c>
      <c r="AL109" s="38">
        <v>5.0020554626165742E-4</v>
      </c>
      <c r="AM109" s="38">
        <v>2.2308359000529687E-2</v>
      </c>
      <c r="AN109" s="38">
        <v>6.009095622591781E-3</v>
      </c>
      <c r="AO109" s="38">
        <v>6.3889622576099314E-3</v>
      </c>
      <c r="AP109" s="38">
        <v>3.0377113903818796E-4</v>
      </c>
      <c r="AQ109" s="39">
        <v>16.052942576829608</v>
      </c>
      <c r="AR109" s="39">
        <v>7.1070279588513587E-3</v>
      </c>
    </row>
    <row r="111" spans="1:44" x14ac:dyDescent="0.25">
      <c r="A111" s="52" t="s">
        <v>128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</row>
    <row r="112" spans="1:44" x14ac:dyDescent="0.2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</row>
    <row r="113" spans="1:44" x14ac:dyDescent="0.25">
      <c r="A113">
        <v>1</v>
      </c>
      <c r="B113">
        <v>1.3350736246499995</v>
      </c>
      <c r="C113">
        <v>1.9067719805643504E-2</v>
      </c>
      <c r="D113">
        <v>0.10180686488435169</v>
      </c>
      <c r="E113">
        <v>1.2704126202389882E-2</v>
      </c>
      <c r="F113">
        <v>2.0243775034257997E-3</v>
      </c>
      <c r="G113">
        <v>4.5402908436071736E-4</v>
      </c>
      <c r="H113">
        <v>0.73719563860820592</v>
      </c>
      <c r="I113">
        <v>0.27380657068906111</v>
      </c>
      <c r="J113">
        <v>8.1259793496857544E-18</v>
      </c>
      <c r="K113">
        <v>1.3595900152281821</v>
      </c>
      <c r="L113">
        <v>1.8442730043751079</v>
      </c>
      <c r="M113">
        <v>11.904037739802138</v>
      </c>
      <c r="N113">
        <v>4.406834207543878</v>
      </c>
      <c r="O113">
        <v>4.2233788716461245</v>
      </c>
      <c r="P113">
        <v>1.0540416727833835</v>
      </c>
      <c r="Q113" s="34">
        <v>0.97404556600000003</v>
      </c>
      <c r="R113" s="34">
        <v>0.05</v>
      </c>
      <c r="X113">
        <v>3.733774288045286E-3</v>
      </c>
      <c r="Y113">
        <v>22.427406191363655</v>
      </c>
      <c r="Z113">
        <v>0.18777320623669225</v>
      </c>
      <c r="AA113">
        <v>12.477435741177556</v>
      </c>
      <c r="AB113">
        <v>2.3549659843920105E-2</v>
      </c>
      <c r="AC113">
        <v>2.269998677901047</v>
      </c>
      <c r="AD113">
        <v>1.8444061355783297</v>
      </c>
      <c r="AE113">
        <v>0.17434939462658663</v>
      </c>
      <c r="AF113">
        <v>2.4624179847532588</v>
      </c>
      <c r="AG113">
        <v>1.4175330524905592</v>
      </c>
      <c r="AI113" s="36">
        <v>0.109383909</v>
      </c>
      <c r="AJ113" s="36">
        <v>6.1871604999999997E-4</v>
      </c>
      <c r="AK113" s="36">
        <v>0.118752443</v>
      </c>
      <c r="AL113" s="36">
        <v>9.7042720899999998E-4</v>
      </c>
      <c r="AM113" s="36">
        <v>2.3578184499999998E-2</v>
      </c>
      <c r="AN113" s="36">
        <v>3.2876666600000003E-4</v>
      </c>
      <c r="AO113" s="36">
        <v>6.7252802300000001E-3</v>
      </c>
      <c r="AP113" s="36">
        <v>2.8473934700000002E-4</v>
      </c>
      <c r="AQ113" s="37">
        <v>15.714426400000001</v>
      </c>
      <c r="AR113" s="37">
        <v>2.48805065E-2</v>
      </c>
    </row>
    <row r="114" spans="1:44" x14ac:dyDescent="0.25">
      <c r="A114">
        <v>2</v>
      </c>
      <c r="B114">
        <v>1.4081504712011548</v>
      </c>
      <c r="C114">
        <v>3.8288048591724307E-2</v>
      </c>
      <c r="D114">
        <v>1.0879003185260111E-2</v>
      </c>
      <c r="E114">
        <v>2.6568891334902787E-2</v>
      </c>
      <c r="F114">
        <v>8.2691908749174482E-4</v>
      </c>
      <c r="G114">
        <v>1.2083976995812163E-3</v>
      </c>
      <c r="H114">
        <v>1.1604861368913859</v>
      </c>
      <c r="I114">
        <v>0.72571516078843312</v>
      </c>
      <c r="J114">
        <v>3.5215041647057234E-18</v>
      </c>
      <c r="K114">
        <v>0.87943107718328828</v>
      </c>
      <c r="L114">
        <v>0.75781265215199844</v>
      </c>
      <c r="M114">
        <v>18.703969458645052</v>
      </c>
      <c r="N114">
        <v>11.636327225547262</v>
      </c>
      <c r="O114">
        <v>39.525375256889205</v>
      </c>
      <c r="P114">
        <v>193.05912174607377</v>
      </c>
      <c r="Q114" s="35">
        <v>0.97404556600000003</v>
      </c>
      <c r="R114" s="35">
        <v>0.05</v>
      </c>
      <c r="X114">
        <v>6.2665458032764697E-4</v>
      </c>
      <c r="Y114">
        <v>146.13234991109462</v>
      </c>
      <c r="Z114">
        <v>8.24430984671202E-3</v>
      </c>
      <c r="AA114">
        <v>244.22164256139442</v>
      </c>
      <c r="AB114">
        <v>9.5164561351589703E-3</v>
      </c>
      <c r="AC114">
        <v>4.8216307816450179</v>
      </c>
      <c r="AD114">
        <v>0.75781849736767981</v>
      </c>
      <c r="AE114">
        <v>0.22285410552274898</v>
      </c>
      <c r="AF114">
        <v>1.0671224741532495</v>
      </c>
      <c r="AG114">
        <v>2.7098830080753751</v>
      </c>
      <c r="AI114" s="38">
        <v>0.113236871</v>
      </c>
      <c r="AJ114" s="38">
        <v>6.5730721999999998E-4</v>
      </c>
      <c r="AK114" s="38">
        <v>0.12585577000000001</v>
      </c>
      <c r="AL114" s="38">
        <v>6.52217723E-4</v>
      </c>
      <c r="AM114" s="38">
        <v>2.55706497E-2</v>
      </c>
      <c r="AN114" s="38">
        <v>2.8008595100000001E-4</v>
      </c>
      <c r="AO114" s="38">
        <v>9.3350982400000008E-3</v>
      </c>
      <c r="AP114" s="38">
        <v>4.0169003399999998E-4</v>
      </c>
      <c r="AQ114" s="39">
        <v>15.510390599999999</v>
      </c>
      <c r="AR114" s="39">
        <v>2.0911071900000001E-2</v>
      </c>
    </row>
    <row r="115" spans="1:44" x14ac:dyDescent="0.25">
      <c r="A115">
        <v>3</v>
      </c>
      <c r="B115">
        <v>3.7412733821375057</v>
      </c>
      <c r="C115">
        <v>4.9539029126206204E-2</v>
      </c>
      <c r="D115">
        <v>5.1964531191092123E-2</v>
      </c>
      <c r="E115">
        <v>1.8629096812898937E-2</v>
      </c>
      <c r="F115">
        <v>8.0827260086670828E-3</v>
      </c>
      <c r="G115">
        <v>9.1333311500181656E-4</v>
      </c>
      <c r="H115">
        <v>1.3303444382489602</v>
      </c>
      <c r="I115">
        <v>0.55419764804928084</v>
      </c>
      <c r="J115">
        <v>1.433521551243317E-17</v>
      </c>
      <c r="K115">
        <v>1.5446103471801482</v>
      </c>
      <c r="L115">
        <v>1.1610604763479233</v>
      </c>
      <c r="M115">
        <v>21.425477723947647</v>
      </c>
      <c r="N115">
        <v>8.8728020497354159</v>
      </c>
      <c r="O115">
        <v>8.2745701292323908</v>
      </c>
      <c r="P115">
        <v>5.9328070408392257</v>
      </c>
      <c r="Q115" s="35">
        <v>0.97404556600000003</v>
      </c>
      <c r="R115" s="35">
        <v>0.05</v>
      </c>
      <c r="X115">
        <v>9.3848794755440751E-3</v>
      </c>
      <c r="Y115">
        <v>11.298463620598261</v>
      </c>
      <c r="Z115">
        <v>6.0336186295144929E-2</v>
      </c>
      <c r="AA115">
        <v>35.849212902226299</v>
      </c>
      <c r="AB115">
        <v>1.5217028607629478E-2</v>
      </c>
      <c r="AC115">
        <v>3.3161705600018907</v>
      </c>
      <c r="AD115">
        <v>1.1611032547040065</v>
      </c>
      <c r="AE115">
        <v>0.17477692951052681</v>
      </c>
      <c r="AF115">
        <v>4.3440047007373241</v>
      </c>
      <c r="AG115">
        <v>1.3125366522089301</v>
      </c>
      <c r="AI115" s="38">
        <v>0.113236871</v>
      </c>
      <c r="AJ115" s="38">
        <v>6.5730721999999998E-4</v>
      </c>
      <c r="AK115" s="38">
        <v>0.12585577000000001</v>
      </c>
      <c r="AL115" s="38">
        <v>6.52217723E-4</v>
      </c>
      <c r="AM115" s="38">
        <v>2.55706497E-2</v>
      </c>
      <c r="AN115" s="38">
        <v>2.8008595100000001E-4</v>
      </c>
      <c r="AO115" s="38">
        <v>9.3350982400000008E-3</v>
      </c>
      <c r="AP115" s="38">
        <v>4.0169003399999998E-4</v>
      </c>
      <c r="AQ115" s="39">
        <v>15.510390599999999</v>
      </c>
      <c r="AR115" s="39">
        <v>2.0911071900000001E-2</v>
      </c>
    </row>
    <row r="116" spans="1:44" x14ac:dyDescent="0.25">
      <c r="A116">
        <v>4</v>
      </c>
      <c r="B116">
        <v>1.329750908746528</v>
      </c>
      <c r="C116">
        <v>1.9882981230596064E-2</v>
      </c>
      <c r="D116">
        <v>6.7065591337612515E-2</v>
      </c>
      <c r="E116">
        <v>1.7282807525286895E-2</v>
      </c>
      <c r="F116">
        <v>3.8282224754584727E-4</v>
      </c>
      <c r="G116">
        <v>7.3456158049840098E-4</v>
      </c>
      <c r="H116">
        <v>1.2192750072732792</v>
      </c>
      <c r="I116">
        <v>0.4404984277138862</v>
      </c>
      <c r="J116">
        <v>5.9922561363808047E-18</v>
      </c>
      <c r="K116">
        <v>1.6648961686572132</v>
      </c>
      <c r="L116">
        <v>1.3654804360998896</v>
      </c>
      <c r="M116">
        <v>19.646361640478013</v>
      </c>
      <c r="N116">
        <v>7.0593995204937245</v>
      </c>
      <c r="O116">
        <v>6.4113287475335019</v>
      </c>
      <c r="P116">
        <v>3.3043997448273235</v>
      </c>
      <c r="Q116" s="35">
        <v>0.97404556600000003</v>
      </c>
      <c r="R116" s="35">
        <v>0.05</v>
      </c>
      <c r="X116">
        <v>5.2276114656100786E-4</v>
      </c>
      <c r="Y116">
        <v>191.88039081593053</v>
      </c>
      <c r="Z116">
        <v>9.1581107543243223E-2</v>
      </c>
      <c r="AA116">
        <v>25.768536888273527</v>
      </c>
      <c r="AB116">
        <v>1.739293696361632E-2</v>
      </c>
      <c r="AC116">
        <v>3.8792735229688864</v>
      </c>
      <c r="AD116">
        <v>1.3655453671051376</v>
      </c>
      <c r="AE116">
        <v>0.27525086143356375</v>
      </c>
      <c r="AF116">
        <v>1.8158351928426679</v>
      </c>
      <c r="AG116">
        <v>1.4696879639807912</v>
      </c>
      <c r="AI116" s="38">
        <v>0.113236871</v>
      </c>
      <c r="AJ116" s="38">
        <v>6.5730721999999998E-4</v>
      </c>
      <c r="AK116" s="38">
        <v>0.12585577000000001</v>
      </c>
      <c r="AL116" s="38">
        <v>6.52217723E-4</v>
      </c>
      <c r="AM116" s="38">
        <v>2.55706497E-2</v>
      </c>
      <c r="AN116" s="38">
        <v>2.8008595100000001E-4</v>
      </c>
      <c r="AO116" s="38">
        <v>9.3350982400000008E-3</v>
      </c>
      <c r="AP116" s="38">
        <v>4.0169003399999998E-4</v>
      </c>
      <c r="AQ116" s="39">
        <v>15.510390599999999</v>
      </c>
      <c r="AR116" s="39">
        <v>2.0911071900000001E-2</v>
      </c>
    </row>
    <row r="117" spans="1:44" x14ac:dyDescent="0.25">
      <c r="A117">
        <v>5</v>
      </c>
      <c r="B117">
        <v>2.048767983173275</v>
      </c>
      <c r="C117">
        <v>1.2732036548985923E-2</v>
      </c>
      <c r="D117">
        <v>1.7622493763694451E-2</v>
      </c>
      <c r="E117">
        <v>1.275260711088378E-2</v>
      </c>
      <c r="F117">
        <v>1.045712285560971E-3</v>
      </c>
      <c r="G117">
        <v>6.3531403929705855E-4</v>
      </c>
      <c r="H117">
        <v>1.7363098837531934</v>
      </c>
      <c r="I117">
        <v>0.38025913439911663</v>
      </c>
      <c r="J117">
        <v>1.0870302364604716E-17</v>
      </c>
      <c r="K117">
        <v>2.7916226740892904</v>
      </c>
      <c r="L117">
        <v>1.6077905794413503</v>
      </c>
      <c r="M117">
        <v>27.913403297737549</v>
      </c>
      <c r="N117">
        <v>6.0662120384567535</v>
      </c>
      <c r="O117">
        <v>24.400327966986918</v>
      </c>
      <c r="P117">
        <v>35.314842513463049</v>
      </c>
      <c r="Q117" s="35">
        <v>0.97404556600000003</v>
      </c>
      <c r="R117" s="35">
        <v>0.05</v>
      </c>
      <c r="X117">
        <v>1.6813073683704996E-3</v>
      </c>
      <c r="Y117">
        <v>60.754017021950723</v>
      </c>
      <c r="Z117">
        <v>2.8333633469810784E-2</v>
      </c>
      <c r="AA117">
        <v>72.365361802836716</v>
      </c>
      <c r="AB117">
        <v>1.9881923710555773E-2</v>
      </c>
      <c r="AC117">
        <v>2.252453358598864</v>
      </c>
      <c r="AD117">
        <v>1.6078106679874804</v>
      </c>
      <c r="AE117">
        <v>0.14539586360489073</v>
      </c>
      <c r="AF117">
        <v>3.2940310195771865</v>
      </c>
      <c r="AG117">
        <v>0.60420046263157889</v>
      </c>
      <c r="AI117" s="38">
        <v>0.11401931899999999</v>
      </c>
      <c r="AJ117" s="38">
        <v>6.7424199700000004E-4</v>
      </c>
      <c r="AK117" s="38">
        <v>0.12572737</v>
      </c>
      <c r="AL117" s="38">
        <v>6.8099405999999996E-4</v>
      </c>
      <c r="AM117" s="38">
        <v>2.5434076199999999E-2</v>
      </c>
      <c r="AN117" s="38">
        <v>3.1705174400000001E-4</v>
      </c>
      <c r="AO117" s="38">
        <v>8.4224788800000006E-3</v>
      </c>
      <c r="AP117" s="38">
        <v>3.4615800699999997E-4</v>
      </c>
      <c r="AQ117" s="39">
        <v>15.4524714</v>
      </c>
      <c r="AR117" s="39">
        <v>1.6738652199999999E-2</v>
      </c>
    </row>
    <row r="118" spans="1:44" x14ac:dyDescent="0.25">
      <c r="A118">
        <v>6</v>
      </c>
      <c r="B118">
        <v>2.0585306468806204</v>
      </c>
      <c r="C118">
        <v>2.1561885648259199E-2</v>
      </c>
      <c r="D118">
        <v>0.12027843372026539</v>
      </c>
      <c r="E118">
        <v>2.0552335215192331E-2</v>
      </c>
      <c r="F118">
        <v>2.4619542233894906E-3</v>
      </c>
      <c r="G118">
        <v>1.0675091095504914E-3</v>
      </c>
      <c r="H118">
        <v>1.3315589102701462</v>
      </c>
      <c r="I118">
        <v>0.6390127027444682</v>
      </c>
      <c r="J118">
        <v>6.5819109136965181E-18</v>
      </c>
      <c r="K118">
        <v>1.2900426564206884</v>
      </c>
      <c r="L118">
        <v>0.96882131648157055</v>
      </c>
      <c r="M118">
        <v>21.444921530581645</v>
      </c>
      <c r="N118">
        <v>10.230596023105964</v>
      </c>
      <c r="O118">
        <v>3.5747333700228285</v>
      </c>
      <c r="P118">
        <v>1.2216507491711164</v>
      </c>
      <c r="Q118" s="35">
        <v>0.97404556600000003</v>
      </c>
      <c r="R118" s="35">
        <v>0.05</v>
      </c>
      <c r="X118">
        <v>2.3853971523113649E-3</v>
      </c>
      <c r="Y118">
        <v>43.359944309835058</v>
      </c>
      <c r="Z118">
        <v>0.1165382485811564</v>
      </c>
      <c r="AA118">
        <v>17.086563832095614</v>
      </c>
      <c r="AB118">
        <v>1.2756206518818251E-2</v>
      </c>
      <c r="AC118">
        <v>3.4885348619371328</v>
      </c>
      <c r="AD118">
        <v>0.96890394209981456</v>
      </c>
      <c r="AE118">
        <v>0.15846932924134211</v>
      </c>
      <c r="AF118">
        <v>1.9945184586959144</v>
      </c>
      <c r="AG118">
        <v>1.0353836346793064</v>
      </c>
      <c r="AI118" s="38">
        <v>0.11401931899999999</v>
      </c>
      <c r="AJ118" s="38">
        <v>6.7424199700000004E-4</v>
      </c>
      <c r="AK118" s="38">
        <v>0.12572737</v>
      </c>
      <c r="AL118" s="38">
        <v>6.8099405999999996E-4</v>
      </c>
      <c r="AM118" s="38">
        <v>2.5434076199999999E-2</v>
      </c>
      <c r="AN118" s="38">
        <v>3.1705174400000001E-4</v>
      </c>
      <c r="AO118" s="38">
        <v>8.4224788800000006E-3</v>
      </c>
      <c r="AP118" s="38">
        <v>3.4615800699999997E-4</v>
      </c>
      <c r="AQ118" s="39">
        <v>15.4524714</v>
      </c>
      <c r="AR118" s="39">
        <v>1.6738652199999999E-2</v>
      </c>
    </row>
    <row r="119" spans="1:44" x14ac:dyDescent="0.25">
      <c r="A119">
        <v>7</v>
      </c>
      <c r="B119">
        <v>1.8390660081674479</v>
      </c>
      <c r="C119">
        <v>9.0971726990911675E-3</v>
      </c>
      <c r="D119">
        <v>0.19445699069105407</v>
      </c>
      <c r="E119">
        <v>2.0904340334178453E-2</v>
      </c>
      <c r="F119">
        <v>3.3312373434633701E-3</v>
      </c>
      <c r="G119">
        <v>5.7299791524307057E-4</v>
      </c>
      <c r="H119">
        <v>0.85856052935539862</v>
      </c>
      <c r="I119">
        <v>0.34271936093523514</v>
      </c>
      <c r="J119">
        <v>1.2853657294430143E-17</v>
      </c>
      <c r="K119">
        <v>1.8181365510850049</v>
      </c>
      <c r="L119">
        <v>2.1176568091827486</v>
      </c>
      <c r="M119">
        <v>13.856314831901448</v>
      </c>
      <c r="N119">
        <v>5.5100128744539578</v>
      </c>
      <c r="O119">
        <v>2.2109810214039647</v>
      </c>
      <c r="P119">
        <v>0.47536579263479295</v>
      </c>
      <c r="Q119" s="35">
        <v>0.97404556600000003</v>
      </c>
      <c r="R119" s="35">
        <v>0.05</v>
      </c>
      <c r="X119">
        <v>7.0553901700769594E-3</v>
      </c>
      <c r="Y119">
        <v>17.200451001279475</v>
      </c>
      <c r="Z119">
        <v>0.41184995218564069</v>
      </c>
      <c r="AA119">
        <v>10.749626362473062</v>
      </c>
      <c r="AB119">
        <v>3.0328071519283097E-2</v>
      </c>
      <c r="AC119">
        <v>2.3963689345636903</v>
      </c>
      <c r="AD119">
        <v>2.1179488107988482</v>
      </c>
      <c r="AE119">
        <v>0.10196729718281586</v>
      </c>
      <c r="AF119">
        <v>3.895047664978831</v>
      </c>
      <c r="AG119">
        <v>0.48403905853128415</v>
      </c>
      <c r="AI119" s="38">
        <v>0.117663827</v>
      </c>
      <c r="AJ119" s="38">
        <v>9.6927984499999996E-4</v>
      </c>
      <c r="AK119" s="38">
        <v>0.121806578</v>
      </c>
      <c r="AL119" s="38">
        <v>1.9655097499999999E-3</v>
      </c>
      <c r="AM119" s="38">
        <v>2.4774495800000001E-2</v>
      </c>
      <c r="AN119" s="38">
        <v>6.1920657099999996E-4</v>
      </c>
      <c r="AO119" s="38">
        <v>7.2948350000000004E-3</v>
      </c>
      <c r="AP119" s="38">
        <v>3.6044926400000002E-4</v>
      </c>
      <c r="AQ119" s="39">
        <v>15.6319827</v>
      </c>
      <c r="AR119" s="39">
        <v>1.34094707E-2</v>
      </c>
    </row>
    <row r="120" spans="1:44" x14ac:dyDescent="0.25">
      <c r="A120">
        <v>8</v>
      </c>
      <c r="B120">
        <v>1.183866967429148</v>
      </c>
      <c r="C120">
        <v>6.506850697600119E-3</v>
      </c>
      <c r="D120">
        <v>1.5806437895925778E-2</v>
      </c>
      <c r="E120">
        <v>8.6888280767407969E-3</v>
      </c>
      <c r="F120">
        <v>1.2482959605981958E-3</v>
      </c>
      <c r="G120">
        <v>4.3336505518017278E-4</v>
      </c>
      <c r="H120">
        <v>0.81078930814752881</v>
      </c>
      <c r="I120">
        <v>0.25912224642168435</v>
      </c>
      <c r="J120">
        <v>9.0719288709235788E-18</v>
      </c>
      <c r="K120">
        <v>1.8827208821878985</v>
      </c>
      <c r="L120">
        <v>2.3220840029199352</v>
      </c>
      <c r="M120">
        <v>13.088117910772372</v>
      </c>
      <c r="N120">
        <v>4.1677644851618814</v>
      </c>
      <c r="O120">
        <v>27.203800370614371</v>
      </c>
      <c r="P120">
        <v>29.907958522634079</v>
      </c>
      <c r="Q120" s="35">
        <v>0.97404556600000003</v>
      </c>
      <c r="R120" s="35">
        <v>0.05</v>
      </c>
      <c r="X120">
        <v>2.8986805658450139E-3</v>
      </c>
      <c r="Y120">
        <v>34.716171603191995</v>
      </c>
      <c r="Z120">
        <v>3.6704287917586349E-2</v>
      </c>
      <c r="AA120">
        <v>54.969957485579826</v>
      </c>
      <c r="AB120">
        <v>2.9793076475807458E-2</v>
      </c>
      <c r="AC120">
        <v>1.8285678696961292</v>
      </c>
      <c r="AD120">
        <v>2.3221100262600687</v>
      </c>
      <c r="AE120">
        <v>0.15798644656671612</v>
      </c>
      <c r="AF120">
        <v>2.7490693548253269</v>
      </c>
      <c r="AG120">
        <v>0.52643133905971451</v>
      </c>
      <c r="AI120" s="38">
        <v>0.117817723</v>
      </c>
      <c r="AJ120" s="38">
        <v>4.5478619900000001E-4</v>
      </c>
      <c r="AK120" s="38">
        <v>0.13901981899999999</v>
      </c>
      <c r="AL120" s="38">
        <v>6.5095285800000004E-4</v>
      </c>
      <c r="AM120" s="38">
        <v>2.81767141E-2</v>
      </c>
      <c r="AN120" s="38">
        <v>2.6029407199999998E-4</v>
      </c>
      <c r="AO120" s="38">
        <v>1.38453E-2</v>
      </c>
      <c r="AP120" s="38">
        <v>3.31834186E-4</v>
      </c>
      <c r="AQ120" s="39">
        <v>15.6242506</v>
      </c>
      <c r="AR120" s="39">
        <v>1.0243408900000001E-2</v>
      </c>
    </row>
    <row r="121" spans="1:44" x14ac:dyDescent="0.25">
      <c r="A121">
        <v>9</v>
      </c>
      <c r="B121">
        <v>1.6131638416120053</v>
      </c>
      <c r="C121">
        <v>9.8342806236380448E-3</v>
      </c>
      <c r="D121">
        <v>8.2450353815864325E-2</v>
      </c>
      <c r="E121">
        <v>1.44365921480454E-2</v>
      </c>
      <c r="F121">
        <v>2.2985007631105372E-3</v>
      </c>
      <c r="G121">
        <v>4.9775364141164946E-4</v>
      </c>
      <c r="H121">
        <v>0.93198619441317021</v>
      </c>
      <c r="I121">
        <v>0.29790172221197703</v>
      </c>
      <c r="J121">
        <v>8.943116064891291E-18</v>
      </c>
      <c r="K121">
        <v>1.5655990137284213</v>
      </c>
      <c r="L121">
        <v>1.6798521513660496</v>
      </c>
      <c r="M121">
        <v>15.036418457684196</v>
      </c>
      <c r="N121">
        <v>4.7863402321405681</v>
      </c>
      <c r="O121">
        <v>5.2149547389558979</v>
      </c>
      <c r="P121">
        <v>1.8262183630037878</v>
      </c>
      <c r="Q121" s="35">
        <v>0.97404556600000003</v>
      </c>
      <c r="R121" s="35">
        <v>0.05</v>
      </c>
      <c r="X121">
        <v>3.8613671769305176E-3</v>
      </c>
      <c r="Y121">
        <v>21.655061018735729</v>
      </c>
      <c r="Z121">
        <v>0.13851250130543272</v>
      </c>
      <c r="AA121">
        <v>17.508796005300148</v>
      </c>
      <c r="AB121">
        <v>2.405799769142045E-2</v>
      </c>
      <c r="AC121">
        <v>1.9703125800580932</v>
      </c>
      <c r="AD121">
        <v>1.6799503567294751</v>
      </c>
      <c r="AE121">
        <v>0.14973513128554822</v>
      </c>
      <c r="AF121">
        <v>2.7100351711791788</v>
      </c>
      <c r="AG121">
        <v>0.59095206270397294</v>
      </c>
      <c r="AI121" s="38">
        <v>0.11781772274489984</v>
      </c>
      <c r="AJ121" s="38">
        <v>4.5478619913067527E-4</v>
      </c>
      <c r="AK121" s="38">
        <v>0.13901981934785404</v>
      </c>
      <c r="AL121" s="38">
        <v>6.5095285813745508E-4</v>
      </c>
      <c r="AM121" s="38">
        <v>2.8176714122937204E-2</v>
      </c>
      <c r="AN121" s="38">
        <v>2.6029407179086123E-4</v>
      </c>
      <c r="AO121" s="38">
        <v>1.3845300006073952E-2</v>
      </c>
      <c r="AP121" s="38">
        <v>3.3183418567792007E-4</v>
      </c>
      <c r="AQ121" s="39">
        <v>15.624250642274568</v>
      </c>
      <c r="AR121" s="39">
        <v>1.0243408892069645E-2</v>
      </c>
    </row>
    <row r="122" spans="1:44" x14ac:dyDescent="0.25">
      <c r="A122">
        <v>10</v>
      </c>
      <c r="B122">
        <v>1.2932288643033414</v>
      </c>
      <c r="C122">
        <v>6.0599594153322887E-3</v>
      </c>
      <c r="D122">
        <v>3.4582485312943022E-2</v>
      </c>
      <c r="E122">
        <v>6.3075480568627112E-3</v>
      </c>
      <c r="F122">
        <v>6.564697106361476E-4</v>
      </c>
      <c r="G122">
        <v>2.9132738281088707E-4</v>
      </c>
      <c r="H122">
        <v>1.0983617626768778</v>
      </c>
      <c r="I122">
        <v>0.17439598381720914</v>
      </c>
      <c r="J122">
        <v>1.3733713468744978E-17</v>
      </c>
      <c r="K122">
        <v>3.534544142749791</v>
      </c>
      <c r="L122">
        <v>3.2180145584598279</v>
      </c>
      <c r="M122">
        <v>17.707574775259324</v>
      </c>
      <c r="N122">
        <v>2.7978569737537606</v>
      </c>
      <c r="O122">
        <v>12.433734965739218</v>
      </c>
      <c r="P122">
        <v>4.5356127688545325</v>
      </c>
      <c r="Q122" s="35">
        <v>0.97404556600000003</v>
      </c>
      <c r="R122" s="35">
        <v>0.05</v>
      </c>
      <c r="X122">
        <v>2.1125808843478937E-3</v>
      </c>
      <c r="Y122">
        <v>44.377621796711217</v>
      </c>
      <c r="Z122">
        <v>0.11128966991419691</v>
      </c>
      <c r="AA122">
        <v>18.238496461879794</v>
      </c>
      <c r="AB122">
        <v>3.9129824791813157E-2</v>
      </c>
      <c r="AC122">
        <v>1.1831776872307551</v>
      </c>
      <c r="AD122">
        <v>3.2180934628357969</v>
      </c>
      <c r="AE122">
        <v>0.1532646759486625</v>
      </c>
      <c r="AF122">
        <v>4.1617313541651448</v>
      </c>
      <c r="AG122">
        <v>0.44281807995412353</v>
      </c>
      <c r="AI122" s="38">
        <v>0.11781772274489984</v>
      </c>
      <c r="AJ122" s="38">
        <v>4.5478619913067527E-4</v>
      </c>
      <c r="AK122" s="38">
        <v>0.13901981934785404</v>
      </c>
      <c r="AL122" s="38">
        <v>6.5095285813745508E-4</v>
      </c>
      <c r="AM122" s="38">
        <v>2.8176714122937204E-2</v>
      </c>
      <c r="AN122" s="38">
        <v>2.6029407179086123E-4</v>
      </c>
      <c r="AO122" s="38">
        <v>1.3845300006073952E-2</v>
      </c>
      <c r="AP122" s="38">
        <v>3.3183418567792007E-4</v>
      </c>
      <c r="AQ122" s="39">
        <v>15.624250642274568</v>
      </c>
      <c r="AR122" s="39">
        <v>1.0243408892069645E-2</v>
      </c>
    </row>
    <row r="123" spans="1:44" x14ac:dyDescent="0.25">
      <c r="A123">
        <v>11</v>
      </c>
      <c r="B123">
        <v>1.2233696046352389</v>
      </c>
      <c r="C123">
        <v>5.5752217020742711E-3</v>
      </c>
      <c r="D123">
        <v>3.5015124403548169E-2</v>
      </c>
      <c r="E123">
        <v>8.3917524195579896E-3</v>
      </c>
      <c r="F123">
        <v>9.0167519949306703E-4</v>
      </c>
      <c r="G123">
        <v>3.0573951171040389E-4</v>
      </c>
      <c r="H123">
        <v>0.95531568127524225</v>
      </c>
      <c r="I123">
        <v>0.18292653141237122</v>
      </c>
      <c r="J123">
        <v>1.1102367199793128E-17</v>
      </c>
      <c r="K123">
        <v>2.6271210609346931</v>
      </c>
      <c r="L123">
        <v>2.7500030748242015</v>
      </c>
      <c r="M123">
        <v>15.411210820138024</v>
      </c>
      <c r="N123">
        <v>2.9384427906458113</v>
      </c>
      <c r="O123">
        <v>12.280102734561503</v>
      </c>
      <c r="P123">
        <v>5.8861182811236743</v>
      </c>
      <c r="Q123" s="35">
        <v>0.97404556600000003</v>
      </c>
      <c r="R123" s="35">
        <v>0.05</v>
      </c>
      <c r="X123">
        <v>2.4796711307277833E-3</v>
      </c>
      <c r="Y123">
        <v>33.907721624976993</v>
      </c>
      <c r="Z123">
        <v>9.6294090345542316E-2</v>
      </c>
      <c r="AA123">
        <v>23.965766067366399</v>
      </c>
      <c r="AB123">
        <v>3.3421178946103185E-2</v>
      </c>
      <c r="AC123">
        <v>1.6931876632870437</v>
      </c>
      <c r="AD123">
        <v>2.7500713473342566</v>
      </c>
      <c r="AE123">
        <v>0.12249625444280403</v>
      </c>
      <c r="AF123">
        <v>3.364353696907008</v>
      </c>
      <c r="AG123">
        <v>0.43895498164114105</v>
      </c>
      <c r="AI123" s="38">
        <v>0.118820066</v>
      </c>
      <c r="AJ123" s="38">
        <v>4.42790755E-4</v>
      </c>
      <c r="AK123" s="38">
        <v>0.140034466</v>
      </c>
      <c r="AL123" s="38">
        <v>8.0561399599999998E-4</v>
      </c>
      <c r="AM123" s="38">
        <v>2.8863838400000001E-2</v>
      </c>
      <c r="AN123" s="38">
        <v>2.6279232600000003E-4</v>
      </c>
      <c r="AO123" s="38">
        <v>1.48918427E-2</v>
      </c>
      <c r="AP123" s="38">
        <v>4.3572037600000002E-4</v>
      </c>
      <c r="AQ123" s="39">
        <v>15.811983</v>
      </c>
      <c r="AR123" s="39">
        <v>9.7682398300000008E-3</v>
      </c>
    </row>
    <row r="124" spans="1:44" x14ac:dyDescent="0.25">
      <c r="A124">
        <v>12</v>
      </c>
      <c r="B124">
        <v>2.2223443101448423</v>
      </c>
      <c r="C124">
        <v>1.08684420522525E-2</v>
      </c>
      <c r="D124">
        <v>5.968606059109851E-2</v>
      </c>
      <c r="E124">
        <v>1.7115715569352322E-2</v>
      </c>
      <c r="F124">
        <v>4.7588447498054806E-3</v>
      </c>
      <c r="G124">
        <v>5.7784500057128999E-4</v>
      </c>
      <c r="H124">
        <v>0.80453922314730475</v>
      </c>
      <c r="I124">
        <v>0.34569226229949496</v>
      </c>
      <c r="J124">
        <v>1.0195366918887728E-17</v>
      </c>
      <c r="K124">
        <v>1.118423845499283</v>
      </c>
      <c r="L124">
        <v>1.390142100374028</v>
      </c>
      <c r="M124">
        <v>12.987587729612292</v>
      </c>
      <c r="N124">
        <v>5.5604798622039526</v>
      </c>
      <c r="O124">
        <v>7.2040573502824614</v>
      </c>
      <c r="P124">
        <v>4.1317049785732944</v>
      </c>
      <c r="Q124" s="35">
        <v>0.97404556600000003</v>
      </c>
      <c r="R124" s="35">
        <v>0.05</v>
      </c>
      <c r="X124">
        <v>6.6157503973165669E-3</v>
      </c>
      <c r="Y124">
        <v>12.141349312591768</v>
      </c>
      <c r="Z124">
        <v>8.2975616946940958E-2</v>
      </c>
      <c r="AA124">
        <v>28.675728477646739</v>
      </c>
      <c r="AB124">
        <v>1.821593664648883E-2</v>
      </c>
      <c r="AC124">
        <v>2.1949673265877858</v>
      </c>
      <c r="AD124">
        <v>1.3902009300864433</v>
      </c>
      <c r="AE124">
        <v>0.17060192185714951</v>
      </c>
      <c r="AF124">
        <v>3.0895051269356752</v>
      </c>
      <c r="AG124">
        <v>0.45833158797236129</v>
      </c>
      <c r="AI124" s="38">
        <v>0.118820066</v>
      </c>
      <c r="AJ124" s="38">
        <v>4.42790755E-4</v>
      </c>
      <c r="AK124" s="38">
        <v>0.140034466</v>
      </c>
      <c r="AL124" s="38">
        <v>8.0561399599999998E-4</v>
      </c>
      <c r="AM124" s="38">
        <v>2.8863838400000001E-2</v>
      </c>
      <c r="AN124" s="38">
        <v>2.6279232600000003E-4</v>
      </c>
      <c r="AO124" s="38">
        <v>1.48918427E-2</v>
      </c>
      <c r="AP124" s="38">
        <v>4.3572037600000002E-4</v>
      </c>
      <c r="AQ124" s="39">
        <v>15.811983</v>
      </c>
      <c r="AR124" s="39">
        <v>9.7682398300000008E-3</v>
      </c>
    </row>
    <row r="125" spans="1:44" x14ac:dyDescent="0.25">
      <c r="A125">
        <v>13</v>
      </c>
      <c r="B125">
        <v>8.7932628812339875</v>
      </c>
      <c r="C125">
        <v>1.5976434791044939E-2</v>
      </c>
      <c r="D125">
        <v>5.4943462169573853E-2</v>
      </c>
      <c r="E125">
        <v>1.5470224755216741E-2</v>
      </c>
      <c r="F125">
        <v>2.9805091908648518E-3</v>
      </c>
      <c r="G125">
        <v>3.7243328182459044E-4</v>
      </c>
      <c r="H125">
        <v>7.9063795513358111</v>
      </c>
      <c r="I125">
        <v>0.22433939631529179</v>
      </c>
      <c r="J125">
        <v>6.7342742305833438E-17</v>
      </c>
      <c r="K125">
        <v>18.347949734615863</v>
      </c>
      <c r="L125">
        <v>2.3206512684451015</v>
      </c>
      <c r="M125">
        <v>123.75804210837123</v>
      </c>
      <c r="N125">
        <v>3.3941012867482816</v>
      </c>
      <c r="O125">
        <v>7.8259220006852965</v>
      </c>
      <c r="P125">
        <v>4.4070310731378308</v>
      </c>
      <c r="Q125" s="35">
        <v>0.97404556600000003</v>
      </c>
      <c r="R125" s="35">
        <v>0.05</v>
      </c>
      <c r="X125">
        <v>6.916991885221521E-3</v>
      </c>
      <c r="Y125">
        <v>12.494521017532533</v>
      </c>
      <c r="Z125">
        <v>0.12750958230148624</v>
      </c>
      <c r="AA125">
        <v>28.156134904034346</v>
      </c>
      <c r="AB125">
        <v>3.0213110567829781E-2</v>
      </c>
      <c r="AC125">
        <v>2.1742579743258919</v>
      </c>
      <c r="AD125">
        <v>2.3207416727389534</v>
      </c>
      <c r="AE125">
        <v>0.1661747332930314</v>
      </c>
      <c r="AF125">
        <v>20.406891607828314</v>
      </c>
      <c r="AG125">
        <v>7.3464481644581206E-2</v>
      </c>
      <c r="AI125" s="38">
        <v>0.109815802</v>
      </c>
      <c r="AJ125" s="38">
        <v>5.01493758E-4</v>
      </c>
      <c r="AK125" s="38">
        <v>0.12519649999999999</v>
      </c>
      <c r="AL125" s="38">
        <v>1.41690076E-3</v>
      </c>
      <c r="AM125" s="38">
        <v>2.9493090600000001E-2</v>
      </c>
      <c r="AN125" s="38">
        <v>4.8669544000000002E-4</v>
      </c>
      <c r="AO125" s="38">
        <v>4.4186040900000001E-3</v>
      </c>
      <c r="AP125" s="38">
        <v>3.82569156E-4</v>
      </c>
      <c r="AQ125" s="39">
        <v>15.882645999999999</v>
      </c>
      <c r="AR125" s="39">
        <v>9.8480029599999994E-3</v>
      </c>
    </row>
    <row r="126" spans="1:44" x14ac:dyDescent="0.25">
      <c r="A126">
        <v>14</v>
      </c>
      <c r="B126">
        <v>3.3025480475106255</v>
      </c>
      <c r="C126">
        <v>1.2598615231791344E-2</v>
      </c>
      <c r="D126">
        <v>0.12647896858018753</v>
      </c>
      <c r="E126">
        <v>2.4671717029190143E-2</v>
      </c>
      <c r="F126">
        <v>3.5941695777553973E-3</v>
      </c>
      <c r="G126">
        <v>5.7219513318671345E-4</v>
      </c>
      <c r="H126">
        <v>2.2381343685353334</v>
      </c>
      <c r="I126">
        <v>0.34254689973374158</v>
      </c>
      <c r="J126">
        <v>1.5687890716635142E-17</v>
      </c>
      <c r="K126">
        <v>3.2214298643658439</v>
      </c>
      <c r="L126">
        <v>1.4393371147211294</v>
      </c>
      <c r="M126">
        <v>35.901259122766035</v>
      </c>
      <c r="N126">
        <v>5.440509293190658</v>
      </c>
      <c r="O126">
        <v>3.399469850074353</v>
      </c>
      <c r="P126">
        <v>1.3262404048166943</v>
      </c>
      <c r="Q126" s="35">
        <v>0.97404556600000003</v>
      </c>
      <c r="R126" s="35">
        <v>0.05</v>
      </c>
      <c r="X126">
        <v>5.1736856128207411E-3</v>
      </c>
      <c r="Y126">
        <v>15.918952469626609</v>
      </c>
      <c r="Z126">
        <v>0.1820621998799456</v>
      </c>
      <c r="AA126">
        <v>19.505646029895548</v>
      </c>
      <c r="AB126">
        <v>2.0303428652296809E-2</v>
      </c>
      <c r="AC126">
        <v>3.3342898686626938</v>
      </c>
      <c r="AD126">
        <v>1.4394661968208442</v>
      </c>
      <c r="AE126">
        <v>0.19054640594556485</v>
      </c>
      <c r="AF126">
        <v>4.7539062777682251</v>
      </c>
      <c r="AG126">
        <v>0.33048498728412817</v>
      </c>
      <c r="AI126" s="38">
        <v>0.109815802</v>
      </c>
      <c r="AJ126" s="38">
        <v>5.01493758E-4</v>
      </c>
      <c r="AK126" s="38">
        <v>0.12519649999999999</v>
      </c>
      <c r="AL126" s="38">
        <v>1.41690076E-3</v>
      </c>
      <c r="AM126" s="38">
        <v>2.9493090600000001E-2</v>
      </c>
      <c r="AN126" s="38">
        <v>4.8669544000000002E-4</v>
      </c>
      <c r="AO126" s="38">
        <v>4.4186040900000001E-3</v>
      </c>
      <c r="AP126" s="38">
        <v>3.82569156E-4</v>
      </c>
      <c r="AQ126" s="39">
        <v>15.882645999999999</v>
      </c>
      <c r="AR126" s="39">
        <v>9.8480029599999994E-3</v>
      </c>
    </row>
    <row r="127" spans="1:44" x14ac:dyDescent="0.25">
      <c r="A127">
        <v>15</v>
      </c>
      <c r="B127">
        <v>1.0970507658543072</v>
      </c>
      <c r="C127">
        <v>4.10259088910956E-3</v>
      </c>
      <c r="D127">
        <v>2.262835738039537E-2</v>
      </c>
      <c r="E127">
        <v>8.1140489523084929E-3</v>
      </c>
      <c r="F127">
        <v>1.0411618249032788E-3</v>
      </c>
      <c r="G127">
        <v>3.0392079179264063E-4</v>
      </c>
      <c r="H127">
        <v>0.78637376513667789</v>
      </c>
      <c r="I127">
        <v>0.18168793240924416</v>
      </c>
      <c r="J127">
        <v>1.0918321763858492E-17</v>
      </c>
      <c r="K127">
        <v>2.371577233447177</v>
      </c>
      <c r="L127">
        <v>3.0158397171794995</v>
      </c>
      <c r="M127">
        <v>12.695371686551145</v>
      </c>
      <c r="N127">
        <v>2.9229331093910567</v>
      </c>
      <c r="O127">
        <v>19.002400132906704</v>
      </c>
      <c r="P127">
        <v>13.627715201274292</v>
      </c>
      <c r="Q127" s="35">
        <v>0.97404556600000003</v>
      </c>
      <c r="R127" s="35">
        <v>0.05</v>
      </c>
      <c r="X127">
        <v>3.1400275606034661E-3</v>
      </c>
      <c r="Y127">
        <v>29.190394129231898</v>
      </c>
      <c r="Z127">
        <v>6.8244593804836259E-2</v>
      </c>
      <c r="AA127">
        <v>35.857757434163418</v>
      </c>
      <c r="AB127">
        <v>3.8522627772734352E-2</v>
      </c>
      <c r="AC127">
        <v>1.3745932319442304</v>
      </c>
      <c r="AD127">
        <v>3.0158881025965072</v>
      </c>
      <c r="AE127">
        <v>9.3274630617661572E-2</v>
      </c>
      <c r="AF127">
        <v>3.3085823526843914</v>
      </c>
      <c r="AG127">
        <v>0.36214638598883686</v>
      </c>
      <c r="AI127" s="38">
        <v>0.11068644121422336</v>
      </c>
      <c r="AJ127" s="38">
        <v>5.118422309254516E-4</v>
      </c>
      <c r="AK127" s="38">
        <v>0.13019833112487511</v>
      </c>
      <c r="AL127" s="38">
        <v>8.0718949145663454E-4</v>
      </c>
      <c r="AM127" s="38">
        <v>3.0773882546400323E-2</v>
      </c>
      <c r="AN127" s="38">
        <v>2.3531382186555821E-4</v>
      </c>
      <c r="AO127" s="38">
        <v>5.7477031542641638E-3</v>
      </c>
      <c r="AP127" s="38">
        <v>2.7382004333487717E-4</v>
      </c>
      <c r="AQ127" s="39">
        <v>15.719889949532378</v>
      </c>
      <c r="AR127" s="39">
        <v>8.5567095622099531E-3</v>
      </c>
    </row>
    <row r="128" spans="1:44" x14ac:dyDescent="0.25">
      <c r="A128">
        <v>16</v>
      </c>
      <c r="B128">
        <v>1.2882989506392191</v>
      </c>
      <c r="C128">
        <v>5.3618633278760897E-3</v>
      </c>
      <c r="D128">
        <v>2.1204407935766043E-2</v>
      </c>
      <c r="E128">
        <v>7.8972271398928019E-3</v>
      </c>
      <c r="F128">
        <v>1.3963423399726807E-3</v>
      </c>
      <c r="G128">
        <v>3.0056782849797943E-4</v>
      </c>
      <c r="H128">
        <v>0.87144571339487742</v>
      </c>
      <c r="I128">
        <v>0.17978708561397674</v>
      </c>
      <c r="J128">
        <v>1.1704687300551448E-17</v>
      </c>
      <c r="K128">
        <v>2.3991811000081684</v>
      </c>
      <c r="L128">
        <v>2.7531044827356097</v>
      </c>
      <c r="M128">
        <v>14.063462345618811</v>
      </c>
      <c r="N128">
        <v>2.8901655285762855</v>
      </c>
      <c r="O128">
        <v>20.278497598929469</v>
      </c>
      <c r="P128">
        <v>15.104774644475317</v>
      </c>
      <c r="Q128" s="35">
        <v>0.97404556600000003</v>
      </c>
      <c r="R128" s="35">
        <v>0.05</v>
      </c>
      <c r="X128">
        <v>3.8443341510444903E-3</v>
      </c>
      <c r="Y128">
        <v>21.524605026427285</v>
      </c>
      <c r="Z128">
        <v>5.8378828204650061E-2</v>
      </c>
      <c r="AA128">
        <v>37.242886705748496</v>
      </c>
      <c r="AB128">
        <v>3.5140371038252509E-2</v>
      </c>
      <c r="AC128">
        <v>1.7242207444242226</v>
      </c>
      <c r="AD128">
        <v>2.7531458733248066</v>
      </c>
      <c r="AE128">
        <v>0.18124551075920639</v>
      </c>
      <c r="AF128">
        <v>3.5468749395610448</v>
      </c>
      <c r="AG128">
        <v>0.37466000632588142</v>
      </c>
      <c r="AI128" s="38">
        <v>0.11068644121422336</v>
      </c>
      <c r="AJ128" s="38">
        <v>5.118422309254516E-4</v>
      </c>
      <c r="AK128" s="38">
        <v>0.13019833112487511</v>
      </c>
      <c r="AL128" s="38">
        <v>8.0718949145663454E-4</v>
      </c>
      <c r="AM128" s="38">
        <v>3.0773882546400323E-2</v>
      </c>
      <c r="AN128" s="38">
        <v>2.3531382186555821E-4</v>
      </c>
      <c r="AO128" s="38">
        <v>5.7477031542641638E-3</v>
      </c>
      <c r="AP128" s="38">
        <v>2.7382004333487717E-4</v>
      </c>
      <c r="AQ128" s="39">
        <v>15.719889949532378</v>
      </c>
      <c r="AR128" s="39">
        <v>8.5567095622099531E-3</v>
      </c>
    </row>
    <row r="129" spans="1:44" x14ac:dyDescent="0.25">
      <c r="A129">
        <v>17</v>
      </c>
      <c r="B129">
        <v>1.1971894662802607</v>
      </c>
      <c r="C129">
        <v>7.5795676894125389E-3</v>
      </c>
      <c r="D129">
        <v>1.6085835144638294E-2</v>
      </c>
      <c r="E129">
        <v>1.0548212444987944E-2</v>
      </c>
      <c r="F129">
        <v>1.7169179864689405E-3</v>
      </c>
      <c r="G129">
        <v>5.3463657182898033E-4</v>
      </c>
      <c r="H129">
        <v>0.68420226773674475</v>
      </c>
      <c r="I129">
        <v>0.31963378799369757</v>
      </c>
      <c r="J129">
        <v>7.8594252852420454E-18</v>
      </c>
      <c r="K129">
        <v>1.3611109225377584</v>
      </c>
      <c r="L129">
        <v>1.9893399755018975</v>
      </c>
      <c r="M129">
        <v>11.050924204900953</v>
      </c>
      <c r="N129">
        <v>5.1468370313809562</v>
      </c>
      <c r="O129">
        <v>26.731288244910601</v>
      </c>
      <c r="P129">
        <v>35.057838755275185</v>
      </c>
      <c r="Q129" s="35">
        <v>0.97404556600000003</v>
      </c>
      <c r="R129" s="35">
        <v>0.05</v>
      </c>
      <c r="X129">
        <v>3.4155725392576741E-3</v>
      </c>
      <c r="Y129">
        <v>31.138922625506144</v>
      </c>
      <c r="Z129">
        <v>3.2000559854375124E-2</v>
      </c>
      <c r="AA129">
        <v>65.574351962355834</v>
      </c>
      <c r="AB129">
        <v>2.5687895999450198E-2</v>
      </c>
      <c r="AC129">
        <v>1.992572929702479</v>
      </c>
      <c r="AD129">
        <v>1.9893626638988342</v>
      </c>
      <c r="AE129">
        <v>0.15715147017276612</v>
      </c>
      <c r="AF129">
        <v>2.3816440258309228</v>
      </c>
      <c r="AG129">
        <v>0.61329933355278687</v>
      </c>
      <c r="AI129" s="38">
        <v>0.11180039920112791</v>
      </c>
      <c r="AJ129" s="38">
        <v>6.9099802716156506E-4</v>
      </c>
      <c r="AK129" s="38">
        <v>0.1321351218852064</v>
      </c>
      <c r="AL129" s="38">
        <v>7.5847907024125612E-4</v>
      </c>
      <c r="AM129" s="38">
        <v>3.1355791320331346E-2</v>
      </c>
      <c r="AN129" s="38">
        <v>3.4477982440184104E-4</v>
      </c>
      <c r="AO129" s="38">
        <v>6.0061915015932332E-3</v>
      </c>
      <c r="AP129" s="38">
        <v>2.8114766020950088E-4</v>
      </c>
      <c r="AQ129" s="39">
        <v>15.672318531007566</v>
      </c>
      <c r="AR129" s="39">
        <v>1.0292880220411624E-2</v>
      </c>
    </row>
    <row r="130" spans="1:44" x14ac:dyDescent="0.25">
      <c r="A130">
        <v>18</v>
      </c>
      <c r="B130">
        <v>1.3570163638208865</v>
      </c>
      <c r="C130">
        <v>5.309757679845299E-3</v>
      </c>
      <c r="D130">
        <v>7.2456497654989193E-3</v>
      </c>
      <c r="E130">
        <v>7.5455587841574152E-3</v>
      </c>
      <c r="F130">
        <v>1.1986558521678151E-3</v>
      </c>
      <c r="G130">
        <v>3.3357164605750546E-4</v>
      </c>
      <c r="H130">
        <v>0.9980817068364235</v>
      </c>
      <c r="I130">
        <v>0.19947363609754698</v>
      </c>
      <c r="J130">
        <v>1.3582753523116605E-17</v>
      </c>
      <c r="K130">
        <v>3.0272804765187735</v>
      </c>
      <c r="L130">
        <v>3.0330988493058486</v>
      </c>
      <c r="M130">
        <v>16.09805298835888</v>
      </c>
      <c r="N130">
        <v>3.2030306017963177</v>
      </c>
      <c r="O130">
        <v>59.345649449721549</v>
      </c>
      <c r="P130">
        <v>123.60412137224746</v>
      </c>
      <c r="Q130" s="35">
        <v>0.97404556600000003</v>
      </c>
      <c r="R130" s="35">
        <v>0.05</v>
      </c>
      <c r="X130">
        <v>3.6356603629135753E-3</v>
      </c>
      <c r="Y130">
        <v>27.828387003968306</v>
      </c>
      <c r="Z130">
        <v>2.1976884865106728E-2</v>
      </c>
      <c r="AA130">
        <v>104.13904701704696</v>
      </c>
      <c r="AB130">
        <v>3.9389977718093425E-2</v>
      </c>
      <c r="AC130">
        <v>1.5390618397888451</v>
      </c>
      <c r="AD130">
        <v>3.0331144309172178</v>
      </c>
      <c r="AE130">
        <v>0.15323068212216073</v>
      </c>
      <c r="AF130">
        <v>4.1159859160959407</v>
      </c>
      <c r="AG130">
        <v>0.36003025352493512</v>
      </c>
      <c r="AI130" s="38">
        <v>0.11180039920112791</v>
      </c>
      <c r="AJ130" s="38">
        <v>6.9099802716156506E-4</v>
      </c>
      <c r="AK130" s="38">
        <v>0.1321351218852064</v>
      </c>
      <c r="AL130" s="38">
        <v>7.5847907024125612E-4</v>
      </c>
      <c r="AM130" s="38">
        <v>3.1355791320331346E-2</v>
      </c>
      <c r="AN130" s="38">
        <v>3.4477982440184104E-4</v>
      </c>
      <c r="AO130" s="38">
        <v>6.0061915015932332E-3</v>
      </c>
      <c r="AP130" s="38">
        <v>2.8114766020950088E-4</v>
      </c>
      <c r="AQ130" s="39">
        <v>15.672318531007566</v>
      </c>
      <c r="AR130" s="39">
        <v>1.0292880220411624E-2</v>
      </c>
    </row>
    <row r="131" spans="1:44" x14ac:dyDescent="0.25">
      <c r="A131">
        <v>19</v>
      </c>
      <c r="B131">
        <v>1.442342627403536</v>
      </c>
      <c r="C131">
        <v>4.752639367202314E-3</v>
      </c>
      <c r="D131">
        <v>8.921179595080592E-3</v>
      </c>
      <c r="E131">
        <v>5.7786245883275165E-3</v>
      </c>
      <c r="F131">
        <v>4.820350214465203E-4</v>
      </c>
      <c r="G131">
        <v>2.8524104113327012E-4</v>
      </c>
      <c r="H131">
        <v>1.29754124699728</v>
      </c>
      <c r="I131">
        <v>0.17060434778748115</v>
      </c>
      <c r="J131">
        <v>1.7468495364476076E-17</v>
      </c>
      <c r="K131">
        <v>4.7620236232097986</v>
      </c>
      <c r="L131">
        <v>3.6700364125070322</v>
      </c>
      <c r="M131">
        <v>20.900216569522257</v>
      </c>
      <c r="N131">
        <v>2.7321991962511429</v>
      </c>
      <c r="O131">
        <v>48.199599124435338</v>
      </c>
      <c r="P131">
        <v>62.441829736485182</v>
      </c>
      <c r="Q131" s="35">
        <v>0.97404556600000003</v>
      </c>
      <c r="R131" s="35">
        <v>0.05</v>
      </c>
      <c r="X131">
        <v>1.7690972705583781E-3</v>
      </c>
      <c r="Y131">
        <v>59.174163614731931</v>
      </c>
      <c r="Z131">
        <v>3.2741261048745529E-2</v>
      </c>
      <c r="AA131">
        <v>64.774060142541302</v>
      </c>
      <c r="AB131">
        <v>4.7814931313625388E-2</v>
      </c>
      <c r="AC131">
        <v>1.1956058874211997</v>
      </c>
      <c r="AD131">
        <v>3.6700596260611156</v>
      </c>
      <c r="AE131">
        <v>0.14436459133025209</v>
      </c>
      <c r="AF131">
        <v>5.2934834437806284</v>
      </c>
      <c r="AG131">
        <v>0.29620029762888744</v>
      </c>
      <c r="AI131" s="38">
        <v>0.11334630062907584</v>
      </c>
      <c r="AJ131" s="38">
        <v>7.3114784252776481E-4</v>
      </c>
      <c r="AK131" s="38">
        <v>0.1325228752376614</v>
      </c>
      <c r="AL131" s="38">
        <v>6.6523893297511401E-4</v>
      </c>
      <c r="AM131" s="38">
        <v>3.1010703105502149E-2</v>
      </c>
      <c r="AN131" s="38">
        <v>2.7589254756645818E-4</v>
      </c>
      <c r="AO131" s="38">
        <v>5.9886841314646527E-3</v>
      </c>
      <c r="AP131" s="38">
        <v>2.6670923533719007E-4</v>
      </c>
      <c r="AQ131" s="39">
        <v>15.533721526709689</v>
      </c>
      <c r="AR131" s="39">
        <v>1.2398610622374E-2</v>
      </c>
    </row>
    <row r="132" spans="1:44" x14ac:dyDescent="0.25">
      <c r="A132">
        <v>20</v>
      </c>
      <c r="B132">
        <v>1.6057231267485748</v>
      </c>
      <c r="C132">
        <v>1.9625104453627609E-2</v>
      </c>
      <c r="D132">
        <v>0.1706023588031311</v>
      </c>
      <c r="E132">
        <v>6.6851387553610482E-3</v>
      </c>
      <c r="F132">
        <v>2.1614973804420889E-3</v>
      </c>
      <c r="G132">
        <v>3.2544256884129406E-4</v>
      </c>
      <c r="H132">
        <v>0.97251454178249108</v>
      </c>
      <c r="I132">
        <v>0.19825710271447566</v>
      </c>
      <c r="J132">
        <v>1.6994963814056581E-17</v>
      </c>
      <c r="K132">
        <v>3.1187402962345119</v>
      </c>
      <c r="L132">
        <v>3.2068829433833161</v>
      </c>
      <c r="M132">
        <v>15.687463844029768</v>
      </c>
      <c r="N132">
        <v>3.1842191411388883</v>
      </c>
      <c r="O132">
        <v>2.5201761070315327</v>
      </c>
      <c r="P132">
        <v>0.19750875983749405</v>
      </c>
      <c r="Q132" s="35">
        <v>0.97404556600000003</v>
      </c>
      <c r="R132" s="35">
        <v>0.05</v>
      </c>
      <c r="X132">
        <v>6.9325076173331777E-3</v>
      </c>
      <c r="Y132">
        <v>15.055580055502348</v>
      </c>
      <c r="Z132">
        <v>0.54716797838349329</v>
      </c>
      <c r="AA132">
        <v>3.9155980654903484</v>
      </c>
      <c r="AB132">
        <v>4.2040080357809095E-2</v>
      </c>
      <c r="AC132">
        <v>1.2390032443339098</v>
      </c>
      <c r="AD132">
        <v>3.2072708854799901</v>
      </c>
      <c r="AE132">
        <v>0.1520723659591082</v>
      </c>
      <c r="AF132">
        <v>5.1499890345625996</v>
      </c>
      <c r="AG132">
        <v>1.2126995497825319</v>
      </c>
      <c r="AI132" s="38">
        <v>0.11334630062907584</v>
      </c>
      <c r="AJ132" s="38">
        <v>7.3114784252776481E-4</v>
      </c>
      <c r="AK132" s="38">
        <v>0.1325228752376614</v>
      </c>
      <c r="AL132" s="38">
        <v>6.6523893297511401E-4</v>
      </c>
      <c r="AM132" s="38">
        <v>3.1010703105502149E-2</v>
      </c>
      <c r="AN132" s="38">
        <v>2.7589254756645818E-4</v>
      </c>
      <c r="AO132" s="38">
        <v>5.9886841314646527E-3</v>
      </c>
      <c r="AP132" s="38">
        <v>2.6670923533719007E-4</v>
      </c>
      <c r="AQ132" s="39">
        <v>15.533721526709689</v>
      </c>
      <c r="AR132" s="39">
        <v>1.2398610622374E-2</v>
      </c>
    </row>
    <row r="133" spans="1:44" x14ac:dyDescent="0.25">
      <c r="A133">
        <v>21</v>
      </c>
      <c r="B133">
        <v>1.3779609981216867</v>
      </c>
      <c r="C133">
        <v>6.2598148778633279E-3</v>
      </c>
      <c r="D133">
        <v>-2.8706957756872565E-3</v>
      </c>
      <c r="E133">
        <v>9.3031747410782552E-3</v>
      </c>
      <c r="F133">
        <v>1.1142114080251778E-3</v>
      </c>
      <c r="G133">
        <v>3.9347319306877156E-4</v>
      </c>
      <c r="H133">
        <v>1.04337476067705</v>
      </c>
      <c r="I133">
        <v>0.23529911579922808</v>
      </c>
      <c r="J133">
        <v>1.2845291163165485E-17</v>
      </c>
      <c r="K133">
        <v>2.9473675542050861</v>
      </c>
      <c r="L133">
        <v>2.8248407621941398</v>
      </c>
      <c r="M133">
        <v>16.82519605353588</v>
      </c>
      <c r="N133">
        <v>3.7767761369922819</v>
      </c>
      <c r="O133">
        <v>-149.78977529796836</v>
      </c>
      <c r="P133">
        <v>970.85902715860368</v>
      </c>
      <c r="Q133" s="35">
        <v>0.97404556600000003</v>
      </c>
      <c r="R133" s="35">
        <v>0.05</v>
      </c>
      <c r="X133">
        <v>3.1474633969856454E-3</v>
      </c>
      <c r="Y133">
        <v>35.313678648441062</v>
      </c>
      <c r="Z133">
        <v>-8.1092419380907853E-3</v>
      </c>
      <c r="AA133">
        <v>324.07382394177768</v>
      </c>
      <c r="AB133">
        <v>3.4531088744931264E-2</v>
      </c>
      <c r="AC133">
        <v>1.7636423536330641</v>
      </c>
      <c r="AD133">
        <v>2.8248350127416058</v>
      </c>
      <c r="AE133">
        <v>0.16232765115280623</v>
      </c>
      <c r="AF133">
        <v>3.8925124736865104</v>
      </c>
      <c r="AG133">
        <v>0.42428876069880628</v>
      </c>
      <c r="AI133" s="38">
        <v>0.11350268329483823</v>
      </c>
      <c r="AJ133" s="38">
        <v>7.7859293352659645E-4</v>
      </c>
      <c r="AK133" s="38">
        <v>0.13385332069182265</v>
      </c>
      <c r="AL133" s="38">
        <v>8.8993174262267381E-4</v>
      </c>
      <c r="AM133" s="38">
        <v>3.1779152184537231E-2</v>
      </c>
      <c r="AN133" s="38">
        <v>3.3664016625967945E-4</v>
      </c>
      <c r="AO133" s="38">
        <v>6.6755453731598691E-3</v>
      </c>
      <c r="AP133" s="38">
        <v>2.6654814305832649E-4</v>
      </c>
      <c r="AQ133" s="39">
        <v>15.53803252882283</v>
      </c>
      <c r="AR133" s="39">
        <v>8.3258941729628111E-3</v>
      </c>
    </row>
    <row r="134" spans="1:44" x14ac:dyDescent="0.25">
      <c r="A134">
        <v>22</v>
      </c>
      <c r="B134">
        <v>1.2144926423338838</v>
      </c>
      <c r="C134">
        <v>4.5931812883077657E-3</v>
      </c>
      <c r="D134">
        <v>1.6123751515294677E-2</v>
      </c>
      <c r="E134">
        <v>8.606488820679473E-3</v>
      </c>
      <c r="F134">
        <v>1.4622621628652954E-3</v>
      </c>
      <c r="G134">
        <v>3.6088082247711278E-4</v>
      </c>
      <c r="H134">
        <v>0.77753786847156225</v>
      </c>
      <c r="I134">
        <v>0.21570176958921611</v>
      </c>
      <c r="J134">
        <v>1.1436309348422777E-17</v>
      </c>
      <c r="K134">
        <v>2.2186748034829562</v>
      </c>
      <c r="L134">
        <v>2.853462054323213</v>
      </c>
      <c r="M134">
        <v>12.553217225713155</v>
      </c>
      <c r="N134">
        <v>3.4704088549171379</v>
      </c>
      <c r="O134">
        <v>26.668426634086405</v>
      </c>
      <c r="P134">
        <v>28.469989196533863</v>
      </c>
      <c r="Q134" s="35">
        <v>0.97404556600000003</v>
      </c>
      <c r="R134" s="35">
        <v>0.05</v>
      </c>
      <c r="X134">
        <v>4.1725572947981064E-3</v>
      </c>
      <c r="Y134">
        <v>24.679237104953444</v>
      </c>
      <c r="Z134">
        <v>4.6009039085594158E-2</v>
      </c>
      <c r="AA134">
        <v>53.37752739539259</v>
      </c>
      <c r="AB134">
        <v>3.6234330713990862E-2</v>
      </c>
      <c r="AC134">
        <v>1.4146845822598422</v>
      </c>
      <c r="AD134">
        <v>2.8534946747319245</v>
      </c>
      <c r="AE134">
        <v>0.13842007611472901</v>
      </c>
      <c r="AF134">
        <v>3.465548287400841</v>
      </c>
      <c r="AG134">
        <v>0.35195633431194934</v>
      </c>
      <c r="AI134" s="38">
        <v>0.11350268329483823</v>
      </c>
      <c r="AJ134" s="38">
        <v>7.7859293352659645E-4</v>
      </c>
      <c r="AK134" s="38">
        <v>0.13385332069182265</v>
      </c>
      <c r="AL134" s="38">
        <v>8.8993174262267381E-4</v>
      </c>
      <c r="AM134" s="38">
        <v>3.1779152184537231E-2</v>
      </c>
      <c r="AN134" s="38">
        <v>3.3664016625967945E-4</v>
      </c>
      <c r="AO134" s="38">
        <v>6.6755453731598691E-3</v>
      </c>
      <c r="AP134" s="38">
        <v>2.6654814305832649E-4</v>
      </c>
      <c r="AQ134" s="39">
        <v>15.53803252882283</v>
      </c>
      <c r="AR134" s="39">
        <v>8.3258941729628111E-3</v>
      </c>
    </row>
    <row r="135" spans="1:44" x14ac:dyDescent="0.25">
      <c r="A135">
        <v>23</v>
      </c>
      <c r="B135">
        <v>1.3773952121827704</v>
      </c>
      <c r="C135">
        <v>8.4579265487987488E-3</v>
      </c>
      <c r="D135">
        <v>7.7849936967854744E-3</v>
      </c>
      <c r="E135">
        <v>6.2165516404375865E-3</v>
      </c>
      <c r="F135">
        <v>8.7921449273798444E-4</v>
      </c>
      <c r="G135">
        <v>3.5026404609536535E-4</v>
      </c>
      <c r="H135">
        <v>1.1138956102179345</v>
      </c>
      <c r="I135">
        <v>0.20985592496348937</v>
      </c>
      <c r="J135">
        <v>1.5518940661923128E-17</v>
      </c>
      <c r="K135">
        <v>3.8030467046262157</v>
      </c>
      <c r="L135">
        <v>3.4141859162925932</v>
      </c>
      <c r="M135">
        <v>17.956769098285939</v>
      </c>
      <c r="N135">
        <v>3.3662814006669888</v>
      </c>
      <c r="O135">
        <v>55.234165027843673</v>
      </c>
      <c r="P135">
        <v>88.212284452474933</v>
      </c>
      <c r="Q135" s="35">
        <v>0.97404556600000003</v>
      </c>
      <c r="R135" s="35">
        <v>0.05</v>
      </c>
      <c r="X135">
        <v>3.0018183072242125E-3</v>
      </c>
      <c r="Y135">
        <v>39.838144828129039</v>
      </c>
      <c r="Z135">
        <v>2.6579562545495934E-2</v>
      </c>
      <c r="AA135">
        <v>79.852934068414825</v>
      </c>
      <c r="AB135">
        <v>4.4394318576866612E-2</v>
      </c>
      <c r="AC135">
        <v>1.3468507902656792</v>
      </c>
      <c r="AD135">
        <v>3.4142047612024378</v>
      </c>
      <c r="AE135">
        <v>0.10867037317371674</v>
      </c>
      <c r="AF135">
        <v>4.7027092914918569</v>
      </c>
      <c r="AG135">
        <v>0.60435994129215598</v>
      </c>
      <c r="AI135" s="38">
        <v>0.11385774359338649</v>
      </c>
      <c r="AJ135" s="38">
        <v>5.1234760017570722E-4</v>
      </c>
      <c r="AK135" s="38">
        <v>0.13057207611416133</v>
      </c>
      <c r="AL135" s="38">
        <v>7.1973941380033574E-4</v>
      </c>
      <c r="AM135" s="38">
        <v>3.1331740199169546E-2</v>
      </c>
      <c r="AN135" s="38">
        <v>3.7000302253222624E-4</v>
      </c>
      <c r="AO135" s="38">
        <v>5.7935101847662318E-3</v>
      </c>
      <c r="AP135" s="38">
        <v>2.7680472341561448E-4</v>
      </c>
      <c r="AQ135" s="39">
        <v>15.463961777873486</v>
      </c>
      <c r="AR135" s="39">
        <v>2.5480629327538622E-2</v>
      </c>
    </row>
    <row r="136" spans="1:44" x14ac:dyDescent="0.25">
      <c r="A136">
        <v>24</v>
      </c>
      <c r="B136">
        <v>1.1568217870064368</v>
      </c>
      <c r="C136">
        <v>9.6417156270413498E-3</v>
      </c>
      <c r="D136">
        <v>1.8545361561490621E-2</v>
      </c>
      <c r="E136">
        <v>7.7833568047882525E-3</v>
      </c>
      <c r="F136">
        <v>4.771694106728481E-4</v>
      </c>
      <c r="G136">
        <v>2.7491134368356021E-4</v>
      </c>
      <c r="H136">
        <v>1.0142205917144944</v>
      </c>
      <c r="I136">
        <v>0.16530218281800912</v>
      </c>
      <c r="J136">
        <v>1.148802931349015E-17</v>
      </c>
      <c r="K136">
        <v>3.0520514412774467</v>
      </c>
      <c r="L136">
        <v>3.0092580117290764</v>
      </c>
      <c r="M136">
        <v>16.357183164227735</v>
      </c>
      <c r="N136">
        <v>2.6539451184247329</v>
      </c>
      <c r="O136">
        <v>23.186085892685021</v>
      </c>
      <c r="P136">
        <v>19.462071835208924</v>
      </c>
      <c r="Q136" s="35">
        <v>0.97404556600000003</v>
      </c>
      <c r="R136" s="35">
        <v>0.05</v>
      </c>
      <c r="X136">
        <v>1.4359447527705774E-3</v>
      </c>
      <c r="Y136">
        <v>57.612718230974039</v>
      </c>
      <c r="Z136">
        <v>5.5808511666548301E-2</v>
      </c>
      <c r="AA136">
        <v>41.968981795841472</v>
      </c>
      <c r="AB136">
        <v>3.7905699488213734E-2</v>
      </c>
      <c r="AC136">
        <v>1.7489179713438354</v>
      </c>
      <c r="AD136">
        <v>3.0092975799638482</v>
      </c>
      <c r="AE136">
        <v>0.16116450574624949</v>
      </c>
      <c r="AF136">
        <v>3.4812210040879243</v>
      </c>
      <c r="AG136">
        <v>0.81773558185607076</v>
      </c>
      <c r="AI136" s="38">
        <v>0.11385774359338649</v>
      </c>
      <c r="AJ136" s="38">
        <v>5.1234760017570722E-4</v>
      </c>
      <c r="AK136" s="38">
        <v>0.13057207611416133</v>
      </c>
      <c r="AL136" s="38">
        <v>7.1973941380033574E-4</v>
      </c>
      <c r="AM136" s="38">
        <v>3.1331740199169546E-2</v>
      </c>
      <c r="AN136" s="38">
        <v>3.7000302253222624E-4</v>
      </c>
      <c r="AO136" s="38">
        <v>5.7935101847662318E-3</v>
      </c>
      <c r="AP136" s="38">
        <v>2.7680472341561448E-4</v>
      </c>
      <c r="AQ136" s="39">
        <v>15.463961777873486</v>
      </c>
      <c r="AR136" s="39">
        <v>2.5480629327538622E-2</v>
      </c>
    </row>
    <row r="137" spans="1:44" x14ac:dyDescent="0.25">
      <c r="A137">
        <v>25</v>
      </c>
      <c r="B137">
        <v>2.1315586544460312</v>
      </c>
      <c r="C137">
        <v>6.6194222595772415E-2</v>
      </c>
      <c r="D137">
        <v>0.18657307338130819</v>
      </c>
      <c r="E137">
        <v>3.8095762460042815E-2</v>
      </c>
      <c r="F137">
        <v>5.9238489947209009E-3</v>
      </c>
      <c r="G137">
        <v>1.1817100729180326E-3</v>
      </c>
      <c r="H137">
        <v>0.37617759290550612</v>
      </c>
      <c r="I137">
        <v>0.7180414298818435</v>
      </c>
      <c r="J137">
        <v>5.5293577986388471E-18</v>
      </c>
      <c r="K137">
        <v>0.29566439864069605</v>
      </c>
      <c r="L137">
        <v>0.78597025505175533</v>
      </c>
      <c r="M137">
        <v>6.0842059284118868</v>
      </c>
      <c r="N137">
        <v>11.593914097374054</v>
      </c>
      <c r="O137">
        <v>2.3044221316353792</v>
      </c>
      <c r="P137">
        <v>0.94106527584104727</v>
      </c>
      <c r="Q137" s="35">
        <v>0.97404556600000003</v>
      </c>
      <c r="R137" s="35">
        <v>0.05</v>
      </c>
      <c r="X137">
        <v>4.6565840402675428E-3</v>
      </c>
      <c r="Y137">
        <v>19.947070274852042</v>
      </c>
      <c r="Z137">
        <v>0.14666025359952606</v>
      </c>
      <c r="AA137">
        <v>20.41743266236336</v>
      </c>
      <c r="AB137">
        <v>1.1407343482900545E-2</v>
      </c>
      <c r="AC137">
        <v>5.6382088255282659</v>
      </c>
      <c r="AD137">
        <v>0.78607406171516281</v>
      </c>
      <c r="AE137">
        <v>0.22586743082496183</v>
      </c>
      <c r="AF137">
        <v>1.6755629692844991</v>
      </c>
      <c r="AG137">
        <v>3.0972126509138516</v>
      </c>
      <c r="AI137" s="38">
        <v>0.10568631676575203</v>
      </c>
      <c r="AJ137" s="38">
        <v>7.7478102752203651E-4</v>
      </c>
      <c r="AK137" s="38">
        <v>0.12207472055744295</v>
      </c>
      <c r="AL137" s="38">
        <v>1.1763555959760706E-3</v>
      </c>
      <c r="AM137" s="38">
        <v>2.8204145063621535E-2</v>
      </c>
      <c r="AN137" s="38">
        <v>4.9257421689537912E-4</v>
      </c>
      <c r="AO137" s="38">
        <v>4.1676544013478575E-3</v>
      </c>
      <c r="AP137" s="38">
        <v>2.9667997246295467E-4</v>
      </c>
      <c r="AQ137" s="39">
        <v>15.493201484966402</v>
      </c>
      <c r="AR137" s="39">
        <v>2.500553102196024E-2</v>
      </c>
    </row>
    <row r="138" spans="1:44" x14ac:dyDescent="0.25">
      <c r="A138">
        <v>25.5</v>
      </c>
      <c r="B138">
        <v>1.4452409975855833</v>
      </c>
      <c r="C138">
        <v>7.8707774632371056E-3</v>
      </c>
      <c r="D138">
        <v>4.2669953694420171E-2</v>
      </c>
      <c r="E138">
        <v>7.6663516843270942E-3</v>
      </c>
      <c r="F138">
        <v>1.3123858664344555E-3</v>
      </c>
      <c r="G138">
        <v>2.7902497191287495E-4</v>
      </c>
      <c r="H138">
        <v>1.0552101279154593</v>
      </c>
      <c r="I138">
        <v>0.16736468035807325</v>
      </c>
      <c r="J138">
        <v>1.9597219045368528E-17</v>
      </c>
      <c r="K138">
        <v>4.3357681045458998</v>
      </c>
      <c r="L138">
        <v>4.1089144141471605</v>
      </c>
      <c r="M138">
        <v>17.015155053796434</v>
      </c>
      <c r="N138">
        <v>2.6860812099039792</v>
      </c>
      <c r="O138">
        <v>10.077043773952944</v>
      </c>
      <c r="P138">
        <v>3.6210098660152088</v>
      </c>
      <c r="Q138" s="35">
        <v>0.97404556600000003</v>
      </c>
      <c r="R138" s="35">
        <v>0.05</v>
      </c>
      <c r="X138">
        <v>5.3926443471697142E-3</v>
      </c>
      <c r="Y138">
        <v>21.260536640302181</v>
      </c>
      <c r="Z138">
        <v>0.17533249211938268</v>
      </c>
      <c r="AA138">
        <v>17.966204372779412</v>
      </c>
      <c r="AB138">
        <v>5.2932755779426729E-2</v>
      </c>
      <c r="AC138">
        <v>1.2946643055976537</v>
      </c>
      <c r="AD138">
        <v>4.1090387248840727</v>
      </c>
      <c r="AE138">
        <v>0.12332209277574126</v>
      </c>
      <c r="AF138">
        <v>5.9385512258692508</v>
      </c>
      <c r="AG138">
        <v>0.53045305530839515</v>
      </c>
      <c r="AI138" s="38">
        <v>0.10568631676575203</v>
      </c>
      <c r="AJ138" s="38">
        <v>7.7478102752203651E-4</v>
      </c>
      <c r="AK138" s="38">
        <v>0.12207472055744295</v>
      </c>
      <c r="AL138" s="38">
        <v>1.1763555959760706E-3</v>
      </c>
      <c r="AM138" s="38">
        <v>2.8204145063621535E-2</v>
      </c>
      <c r="AN138" s="38">
        <v>4.9257421689537912E-4</v>
      </c>
      <c r="AO138" s="38">
        <v>4.1676544013478575E-3</v>
      </c>
      <c r="AP138" s="38">
        <v>2.9667997246295467E-4</v>
      </c>
      <c r="AQ138" s="39">
        <v>15.493201484966402</v>
      </c>
      <c r="AR138" s="39">
        <v>2.500553102196024E-2</v>
      </c>
    </row>
    <row r="139" spans="1:44" x14ac:dyDescent="0.25">
      <c r="A139">
        <v>26</v>
      </c>
      <c r="B139">
        <v>1.6451332148959901</v>
      </c>
      <c r="C139">
        <v>1.2418512757153411E-2</v>
      </c>
      <c r="D139">
        <v>-1.1049803178084228E-3</v>
      </c>
      <c r="E139">
        <v>8.6023424037745665E-3</v>
      </c>
      <c r="F139">
        <v>1.8539426651733746E-3</v>
      </c>
      <c r="G139">
        <v>2.8736631513214125E-4</v>
      </c>
      <c r="H139">
        <v>1.089806324218392</v>
      </c>
      <c r="I139">
        <v>0.17336898970918987</v>
      </c>
      <c r="J139">
        <v>1.4240875938283081E-17</v>
      </c>
      <c r="K139">
        <v>2.8587182646983824</v>
      </c>
      <c r="L139">
        <v>2.6231433982076151</v>
      </c>
      <c r="M139">
        <v>17.570313577386873</v>
      </c>
      <c r="N139">
        <v>2.7815919079941982</v>
      </c>
      <c r="O139">
        <v>-389.14750782909533</v>
      </c>
      <c r="P139">
        <v>6059.0764450209126</v>
      </c>
      <c r="Q139" s="35">
        <v>0.97404556600000003</v>
      </c>
      <c r="R139" s="35">
        <v>0.05</v>
      </c>
      <c r="X139">
        <v>4.8631536528594187E-3</v>
      </c>
      <c r="Y139">
        <v>15.499675352268294</v>
      </c>
      <c r="Z139">
        <v>-2.8985195550183117E-3</v>
      </c>
      <c r="AA139">
        <v>778.50637988584037</v>
      </c>
      <c r="AB139">
        <v>3.1758745779293704E-2</v>
      </c>
      <c r="AC139">
        <v>1.7436603011178669</v>
      </c>
      <c r="AD139">
        <v>2.6231413431572506</v>
      </c>
      <c r="AE139">
        <v>0.13697602300576703</v>
      </c>
      <c r="AF139">
        <v>4.315416950994873</v>
      </c>
      <c r="AG139">
        <v>0.74233194096467514</v>
      </c>
      <c r="AI139" s="38">
        <v>0.10767493864410552</v>
      </c>
      <c r="AJ139" s="38">
        <v>4.8839097548333073E-4</v>
      </c>
      <c r="AK139" s="38">
        <v>0.12816655439531199</v>
      </c>
      <c r="AL139" s="38">
        <v>8.0694542905748918E-4</v>
      </c>
      <c r="AM139" s="38">
        <v>3.0109136753772869E-2</v>
      </c>
      <c r="AN139" s="38">
        <v>2.4638198482219189E-4</v>
      </c>
      <c r="AO139" s="38">
        <v>5.2715470513072654E-3</v>
      </c>
      <c r="AP139" s="38">
        <v>2.9018805096637314E-4</v>
      </c>
      <c r="AQ139" s="39">
        <v>15.3991613079587</v>
      </c>
      <c r="AR139" s="39">
        <v>1.3171168825516636E-2</v>
      </c>
    </row>
    <row r="140" spans="1:44" x14ac:dyDescent="0.25">
      <c r="A140">
        <v>27</v>
      </c>
      <c r="B140">
        <v>1.4627636121358207</v>
      </c>
      <c r="C140">
        <v>4.5297244441979446E-3</v>
      </c>
      <c r="D140">
        <v>7.7530503800444846E-3</v>
      </c>
      <c r="E140">
        <v>5.9820255430562685E-3</v>
      </c>
      <c r="F140">
        <v>8.6658862856380664E-4</v>
      </c>
      <c r="G140">
        <v>2.132904724858817E-4</v>
      </c>
      <c r="H140">
        <v>1.2029889460647636</v>
      </c>
      <c r="I140">
        <v>0.12767831812019786</v>
      </c>
      <c r="J140">
        <v>1.9297368352681808E-17</v>
      </c>
      <c r="K140">
        <v>4.8091602431102674</v>
      </c>
      <c r="L140">
        <v>3.9976761705434356</v>
      </c>
      <c r="M140">
        <v>19.385343431876354</v>
      </c>
      <c r="N140">
        <v>2.0464599017759579</v>
      </c>
      <c r="O140">
        <v>55.461736381114996</v>
      </c>
      <c r="P140">
        <v>85.585287710612604</v>
      </c>
      <c r="Q140" s="35">
        <v>0.97404556600000003</v>
      </c>
      <c r="R140" s="35">
        <v>0.05</v>
      </c>
      <c r="X140">
        <v>3.464359753356639E-3</v>
      </c>
      <c r="Y140">
        <v>24.612231255150778</v>
      </c>
      <c r="Z140">
        <v>3.0994355126591489E-2</v>
      </c>
      <c r="AA140">
        <v>77.156922258786111</v>
      </c>
      <c r="AB140">
        <v>4.9574224657190975E-2</v>
      </c>
      <c r="AC140">
        <v>0.82278002398870831</v>
      </c>
      <c r="AD140">
        <v>3.9976981455412202</v>
      </c>
      <c r="AE140">
        <v>0.14448605711145424</v>
      </c>
      <c r="AF140">
        <v>5.8476873796005471</v>
      </c>
      <c r="AG140">
        <v>0.27389528340721242</v>
      </c>
      <c r="AI140" s="38">
        <v>0.10767493864410552</v>
      </c>
      <c r="AJ140" s="38">
        <v>4.8839097548333073E-4</v>
      </c>
      <c r="AK140" s="38">
        <v>0.12816655439531199</v>
      </c>
      <c r="AL140" s="38">
        <v>8.0694542905748918E-4</v>
      </c>
      <c r="AM140" s="38">
        <v>3.0109136753772869E-2</v>
      </c>
      <c r="AN140" s="38">
        <v>2.4638198482219189E-4</v>
      </c>
      <c r="AO140" s="38">
        <v>5.2715470513072654E-3</v>
      </c>
      <c r="AP140" s="38">
        <v>2.9018805096637314E-4</v>
      </c>
      <c r="AQ140" s="39">
        <v>15.3991613079587</v>
      </c>
      <c r="AR140" s="39">
        <v>1.3171168825516636E-2</v>
      </c>
    </row>
    <row r="141" spans="1:44" x14ac:dyDescent="0.25">
      <c r="A141">
        <v>28</v>
      </c>
      <c r="B141">
        <v>1.2664922586440728</v>
      </c>
      <c r="C141">
        <v>1.4129849162919388E-2</v>
      </c>
      <c r="D141">
        <v>6.2820831987609781E-3</v>
      </c>
      <c r="E141">
        <v>1.7435880712359908E-2</v>
      </c>
      <c r="F141">
        <v>1.6131481558764383E-3</v>
      </c>
      <c r="G141">
        <v>4.7881304402547269E-4</v>
      </c>
      <c r="H141">
        <v>0.78369082231097076</v>
      </c>
      <c r="I141">
        <v>0.28733488139155289</v>
      </c>
      <c r="J141">
        <v>6.4563013231203669E-18</v>
      </c>
      <c r="K141">
        <v>1.2106263944191329</v>
      </c>
      <c r="L141">
        <v>1.5447755159990286</v>
      </c>
      <c r="M141">
        <v>12.652208907911508</v>
      </c>
      <c r="N141">
        <v>4.6226553090076283</v>
      </c>
      <c r="O141">
        <v>68.448326960410867</v>
      </c>
      <c r="P141">
        <v>379.95576502113175</v>
      </c>
      <c r="Q141" s="35">
        <v>0.97404556600000003</v>
      </c>
      <c r="R141" s="35">
        <v>0.05</v>
      </c>
      <c r="X141">
        <v>2.4919628740720417E-3</v>
      </c>
      <c r="Y141">
        <v>29.68150037039128</v>
      </c>
      <c r="Z141">
        <v>9.7044515385127407E-3</v>
      </c>
      <c r="AA141">
        <v>277.54930119419259</v>
      </c>
      <c r="AB141">
        <v>1.973953249793645E-2</v>
      </c>
      <c r="AC141">
        <v>2.7584088043962387</v>
      </c>
      <c r="AD141">
        <v>1.5447823964551695</v>
      </c>
      <c r="AE141">
        <v>0.15428111708090175</v>
      </c>
      <c r="AF141">
        <v>1.9564549464001111</v>
      </c>
      <c r="AG141">
        <v>1.1049490838427716</v>
      </c>
      <c r="AI141" s="38">
        <v>0.10939538564603701</v>
      </c>
      <c r="AJ141" s="38">
        <v>3.9090392666429235E-4</v>
      </c>
      <c r="AK141" s="38">
        <v>0.1278215487668444</v>
      </c>
      <c r="AL141" s="38">
        <v>9.5650437534965799E-4</v>
      </c>
      <c r="AM141" s="38">
        <v>3.014071066289687E-2</v>
      </c>
      <c r="AN141" s="38">
        <v>3.538060099876887E-4</v>
      </c>
      <c r="AO141" s="38">
        <v>5.3590032175900859E-3</v>
      </c>
      <c r="AP141" s="38">
        <v>2.2267828327007067E-4</v>
      </c>
      <c r="AQ141" s="39">
        <v>15.453944239545663</v>
      </c>
      <c r="AR141" s="39">
        <v>1.6330534213254456E-2</v>
      </c>
    </row>
    <row r="142" spans="1:44" x14ac:dyDescent="0.25">
      <c r="A142">
        <v>29</v>
      </c>
      <c r="B142">
        <v>1.3227734001575677</v>
      </c>
      <c r="C142">
        <v>3.1384386322632928E-3</v>
      </c>
      <c r="D142">
        <v>8.8313519543017204E-3</v>
      </c>
      <c r="E142">
        <v>3.6863808130314776E-3</v>
      </c>
      <c r="F142">
        <v>6.9773670621991232E-5</v>
      </c>
      <c r="G142">
        <v>1.678378241654285E-4</v>
      </c>
      <c r="H142">
        <v>1.301055094740144</v>
      </c>
      <c r="I142">
        <v>0.10042859574490284</v>
      </c>
      <c r="J142">
        <v>2.5758193956980754E-17</v>
      </c>
      <c r="K142">
        <v>7.6773083612776718</v>
      </c>
      <c r="L142">
        <v>5.9008326336949155</v>
      </c>
      <c r="M142">
        <v>20.956489359308787</v>
      </c>
      <c r="N142">
        <v>1.6082965848958672</v>
      </c>
      <c r="O142">
        <v>48.68986196120057</v>
      </c>
      <c r="P142">
        <v>40.648220990723956</v>
      </c>
      <c r="Q142" s="35">
        <v>0.97404556600000003</v>
      </c>
      <c r="R142" s="35">
        <v>0.05</v>
      </c>
      <c r="X142">
        <v>4.1172533056765977E-4</v>
      </c>
      <c r="Y142">
        <v>240.54602000927855</v>
      </c>
      <c r="Z142">
        <v>5.2112656111261008E-2</v>
      </c>
      <c r="AA142">
        <v>41.741674787809892</v>
      </c>
      <c r="AB142">
        <v>7.5503372201473865E-2</v>
      </c>
      <c r="AC142">
        <v>0.7719121474898204</v>
      </c>
      <c r="AD142">
        <v>5.9008695815680987</v>
      </c>
      <c r="AE142">
        <v>0.15857520621571231</v>
      </c>
      <c r="AF142">
        <v>7.805513320297198</v>
      </c>
      <c r="AG142">
        <v>0.17648558266786735</v>
      </c>
      <c r="AI142" s="38">
        <v>0.11050166516475615</v>
      </c>
      <c r="AJ142" s="38">
        <v>5.984856127103132E-4</v>
      </c>
      <c r="AK142" s="38">
        <v>0.12728800715119265</v>
      </c>
      <c r="AL142" s="38">
        <v>5.0200955094510061E-4</v>
      </c>
      <c r="AM142" s="38">
        <v>2.9757822124935492E-2</v>
      </c>
      <c r="AN142" s="38">
        <v>3.6527350964353462E-4</v>
      </c>
      <c r="AO142" s="38">
        <v>6.0019047524741409E-3</v>
      </c>
      <c r="AP142" s="38">
        <v>2.4983428201905632E-4</v>
      </c>
      <c r="AQ142" s="39">
        <v>15.525666417758202</v>
      </c>
      <c r="AR142" s="39">
        <v>9.6960179190136095E-3</v>
      </c>
    </row>
    <row r="143" spans="1:44" x14ac:dyDescent="0.25">
      <c r="A143">
        <v>30</v>
      </c>
      <c r="B143">
        <v>1.3942926686850887</v>
      </c>
      <c r="C143">
        <v>7.1789950022090937E-3</v>
      </c>
      <c r="D143">
        <v>3.1830690950111732E-3</v>
      </c>
      <c r="E143">
        <v>5.2932833970876399E-3</v>
      </c>
      <c r="F143">
        <v>1.0385238911548341E-4</v>
      </c>
      <c r="G143">
        <v>2.5901235524552937E-4</v>
      </c>
      <c r="H143">
        <v>1.3619254498156992</v>
      </c>
      <c r="I143">
        <v>0.15534836937013721</v>
      </c>
      <c r="J143">
        <v>1.5924088881542977E-17</v>
      </c>
      <c r="K143">
        <v>4.7134517381265626</v>
      </c>
      <c r="L143">
        <v>3.4608735292848847</v>
      </c>
      <c r="M143">
        <v>21.931024612510573</v>
      </c>
      <c r="N143">
        <v>2.4864595460563472</v>
      </c>
      <c r="O143">
        <v>135.08944252943263</v>
      </c>
      <c r="P143">
        <v>449.29386194357943</v>
      </c>
      <c r="Q143" s="35">
        <v>0.97404556600000003</v>
      </c>
      <c r="R143" s="35">
        <v>0.05</v>
      </c>
      <c r="X143">
        <v>3.5942079558217983E-4</v>
      </c>
      <c r="Y143">
        <v>249.40430523656107</v>
      </c>
      <c r="Z143">
        <v>1.1016224434180072E-2</v>
      </c>
      <c r="AA143">
        <v>166.29492033291902</v>
      </c>
      <c r="AB143">
        <v>4.3623327009950918E-2</v>
      </c>
      <c r="AC143">
        <v>1.4275664352901136</v>
      </c>
      <c r="AD143">
        <v>3.4608813397880085</v>
      </c>
      <c r="AE143">
        <v>0.11110392986044584</v>
      </c>
      <c r="AF143">
        <v>4.8254814792554477</v>
      </c>
      <c r="AG143">
        <v>0.50275424383669343</v>
      </c>
      <c r="AI143" s="38">
        <v>0.11050166516475615</v>
      </c>
      <c r="AJ143" s="38">
        <v>5.984856127103132E-4</v>
      </c>
      <c r="AK143" s="38">
        <v>0.12728800715119265</v>
      </c>
      <c r="AL143" s="38">
        <v>5.0200955094510061E-4</v>
      </c>
      <c r="AM143" s="38">
        <v>2.9757822124935492E-2</v>
      </c>
      <c r="AN143" s="38">
        <v>3.6527350964353462E-4</v>
      </c>
      <c r="AO143" s="38">
        <v>6.0019047524741409E-3</v>
      </c>
      <c r="AP143" s="38">
        <v>2.4983428201905632E-4</v>
      </c>
      <c r="AQ143" s="39">
        <v>15.525666417758202</v>
      </c>
      <c r="AR143" s="39">
        <v>9.6960179190136095E-3</v>
      </c>
    </row>
    <row r="144" spans="1:44" x14ac:dyDescent="0.25">
      <c r="A144">
        <v>31</v>
      </c>
      <c r="B144">
        <v>1.2596489284921881</v>
      </c>
      <c r="C144">
        <v>3.9801154703388462E-3</v>
      </c>
      <c r="D144">
        <v>-6.3615937066968187E-4</v>
      </c>
      <c r="E144">
        <v>4.3015743956193592E-3</v>
      </c>
      <c r="F144">
        <v>3.0636156791345558E-4</v>
      </c>
      <c r="G144">
        <v>2.1323820722275483E-4</v>
      </c>
      <c r="H144">
        <v>1.1665040143266909</v>
      </c>
      <c r="I144">
        <v>0.12758952260679923</v>
      </c>
      <c r="J144">
        <v>1.8763857946662989E-17</v>
      </c>
      <c r="K144">
        <v>5.2655665800153519</v>
      </c>
      <c r="L144">
        <v>4.513972104120576</v>
      </c>
      <c r="M144">
        <v>18.800459275274779</v>
      </c>
      <c r="N144">
        <v>2.0456982255082625</v>
      </c>
      <c r="O144">
        <v>-675.93155704560047</v>
      </c>
      <c r="P144">
        <v>9141.0109259820874</v>
      </c>
      <c r="Q144" s="35">
        <v>0.97404556600000003</v>
      </c>
      <c r="R144" s="35">
        <v>0.05</v>
      </c>
      <c r="X144">
        <v>1.3829069475937874E-3</v>
      </c>
      <c r="Y144">
        <v>69.603314565269613</v>
      </c>
      <c r="Z144">
        <v>-2.8716043577780483E-3</v>
      </c>
      <c r="AA144">
        <v>676.17872315435613</v>
      </c>
      <c r="AB144">
        <v>5.7188740725549608E-2</v>
      </c>
      <c r="AC144">
        <v>1.1168364251799705</v>
      </c>
      <c r="AD144">
        <v>4.5139700681530863</v>
      </c>
      <c r="AE144">
        <v>0.1350523578032258</v>
      </c>
      <c r="AF144">
        <v>5.6860175595948448</v>
      </c>
      <c r="AG144">
        <v>0.28565370566992271</v>
      </c>
      <c r="AI144" s="38">
        <v>0.11050166516475615</v>
      </c>
      <c r="AJ144" s="38">
        <v>5.984856127103132E-4</v>
      </c>
      <c r="AK144" s="38">
        <v>0.12728800715119265</v>
      </c>
      <c r="AL144" s="38">
        <v>5.0200955094510061E-4</v>
      </c>
      <c r="AM144" s="38">
        <v>2.9757822124935492E-2</v>
      </c>
      <c r="AN144" s="38">
        <v>3.6527350964353462E-4</v>
      </c>
      <c r="AO144" s="38">
        <v>6.0019047524741409E-3</v>
      </c>
      <c r="AP144" s="38">
        <v>2.4983428201905632E-4</v>
      </c>
      <c r="AQ144" s="39">
        <v>15.525666417758202</v>
      </c>
      <c r="AR144" s="39">
        <v>9.6960179190136095E-3</v>
      </c>
    </row>
    <row r="145" spans="1:44" x14ac:dyDescent="0.25">
      <c r="A145">
        <v>32</v>
      </c>
      <c r="B145">
        <v>1.1873620486310048</v>
      </c>
      <c r="C145">
        <v>5.0057193525630695E-3</v>
      </c>
      <c r="D145">
        <v>4.3835882968359446E-3</v>
      </c>
      <c r="E145">
        <v>5.4716635659748198E-3</v>
      </c>
      <c r="F145">
        <v>6.0660827157251356E-5</v>
      </c>
      <c r="G145">
        <v>3.6306324643025332E-4</v>
      </c>
      <c r="H145">
        <v>1.167998190233078</v>
      </c>
      <c r="I145">
        <v>0.21705361710254528</v>
      </c>
      <c r="J145">
        <v>1.1180204196746974E-17</v>
      </c>
      <c r="K145">
        <v>3.3326787496226533</v>
      </c>
      <c r="L145">
        <v>2.8533252683872785</v>
      </c>
      <c r="M145">
        <v>18.824415887781402</v>
      </c>
      <c r="N145">
        <v>3.4800688003943745</v>
      </c>
      <c r="O145">
        <v>98.092848702467606</v>
      </c>
      <c r="P145">
        <v>244.88206007898108</v>
      </c>
      <c r="Q145" s="35">
        <v>0.97404556600000003</v>
      </c>
      <c r="R145" s="35">
        <v>0.05</v>
      </c>
      <c r="X145">
        <v>1.7308560887291757E-4</v>
      </c>
      <c r="Y145">
        <v>598.51348694975559</v>
      </c>
      <c r="Z145">
        <v>1.2507842127493085E-2</v>
      </c>
      <c r="AA145">
        <v>124.82145075987418</v>
      </c>
      <c r="AB145">
        <v>3.6311306955212022E-2</v>
      </c>
      <c r="AC145">
        <v>1.3287208207103793</v>
      </c>
      <c r="AD145">
        <v>2.853334136447347</v>
      </c>
      <c r="AE145">
        <v>0.16972927063370713</v>
      </c>
      <c r="AF145">
        <v>3.387940665680901</v>
      </c>
      <c r="AG145">
        <v>0.38590724263085385</v>
      </c>
      <c r="AI145" s="38">
        <v>0.11114922895773133</v>
      </c>
      <c r="AJ145" s="38">
        <v>6.2498753778051145E-4</v>
      </c>
      <c r="AK145" s="38">
        <v>0.12788896495673513</v>
      </c>
      <c r="AL145" s="38">
        <v>4.9884167961748477E-4</v>
      </c>
      <c r="AM145" s="38">
        <v>3.0143804994578478E-2</v>
      </c>
      <c r="AN145" s="38">
        <v>3.028439805688174E-4</v>
      </c>
      <c r="AO145" s="38">
        <v>5.8294688867565475E-3</v>
      </c>
      <c r="AP145" s="38">
        <v>2.4221637787750586E-4</v>
      </c>
      <c r="AQ145" s="39">
        <v>15.419517292379361</v>
      </c>
      <c r="AR145" s="39">
        <v>9.7714734436251983E-3</v>
      </c>
    </row>
    <row r="146" spans="1:44" x14ac:dyDescent="0.25">
      <c r="A146">
        <v>33</v>
      </c>
      <c r="B146">
        <v>2.038360063369336</v>
      </c>
      <c r="C146">
        <v>5.7592685664264991E-3</v>
      </c>
      <c r="D146">
        <v>1.0512401784355929E-2</v>
      </c>
      <c r="E146">
        <v>7.1895693073613315E-3</v>
      </c>
      <c r="F146">
        <v>2.5743312176553846E-4</v>
      </c>
      <c r="G146">
        <v>2.9766018793146877E-4</v>
      </c>
      <c r="H146">
        <v>1.9607264285835677</v>
      </c>
      <c r="I146">
        <v>0.17813123141967382</v>
      </c>
      <c r="J146">
        <v>2.1743283105469653E-17</v>
      </c>
      <c r="K146">
        <v>6.3378804752458739</v>
      </c>
      <c r="L146">
        <v>3.2324144678482098</v>
      </c>
      <c r="M146">
        <v>31.48994463756884</v>
      </c>
      <c r="N146">
        <v>2.8360836474130995</v>
      </c>
      <c r="O146">
        <v>40.903763374414531</v>
      </c>
      <c r="P146">
        <v>55.949239339451097</v>
      </c>
      <c r="Q146" s="35">
        <v>0.97404556600000003</v>
      </c>
      <c r="R146" s="35">
        <v>0.05</v>
      </c>
      <c r="X146">
        <v>8.3213674945715392E-4</v>
      </c>
      <c r="Y146">
        <v>115.62610683987008</v>
      </c>
      <c r="Z146">
        <v>3.3980692887641294E-2</v>
      </c>
      <c r="AA146">
        <v>68.391118688294981</v>
      </c>
      <c r="AB146">
        <v>4.0499939874603715E-2</v>
      </c>
      <c r="AC146">
        <v>1.3391917577984751</v>
      </c>
      <c r="AD146">
        <v>3.2324385601594674</v>
      </c>
      <c r="AE146">
        <v>0.16182412212279096</v>
      </c>
      <c r="AF146">
        <v>6.5888736683241369</v>
      </c>
      <c r="AG146">
        <v>0.23161215519968945</v>
      </c>
      <c r="AI146" s="38">
        <v>0.11114922895773133</v>
      </c>
      <c r="AJ146" s="38">
        <v>6.2498753778051145E-4</v>
      </c>
      <c r="AK146" s="38">
        <v>0.12788896495673513</v>
      </c>
      <c r="AL146" s="38">
        <v>4.9884167961748477E-4</v>
      </c>
      <c r="AM146" s="38">
        <v>3.0143804994578478E-2</v>
      </c>
      <c r="AN146" s="38">
        <v>3.028439805688174E-4</v>
      </c>
      <c r="AO146" s="38">
        <v>5.8294688867565475E-3</v>
      </c>
      <c r="AP146" s="38">
        <v>2.4221637787750586E-4</v>
      </c>
      <c r="AQ146" s="39">
        <v>15.419517292379361</v>
      </c>
      <c r="AR146" s="39">
        <v>9.7714734436251983E-3</v>
      </c>
    </row>
    <row r="147" spans="1:44" x14ac:dyDescent="0.25">
      <c r="A147">
        <v>34</v>
      </c>
      <c r="B147">
        <v>2.6753424219202429</v>
      </c>
      <c r="C147">
        <v>8.1423443145943256E-3</v>
      </c>
      <c r="D147">
        <v>8.7463358533747173E-3</v>
      </c>
      <c r="E147">
        <v>9.9775045201087199E-3</v>
      </c>
      <c r="F147">
        <v>1.9057729722101336E-3</v>
      </c>
      <c r="G147">
        <v>4.31375196622763E-4</v>
      </c>
      <c r="H147">
        <v>2.1053937985694899</v>
      </c>
      <c r="I147">
        <v>0.25807711951895679</v>
      </c>
      <c r="J147">
        <v>1.7895444753814208E-17</v>
      </c>
      <c r="K147">
        <v>4.2675618753392106</v>
      </c>
      <c r="L147">
        <v>2.0269661087815525</v>
      </c>
      <c r="M147">
        <v>33.791773923268593</v>
      </c>
      <c r="N147">
        <v>4.1037003931353366</v>
      </c>
      <c r="O147">
        <v>49.163139938043514</v>
      </c>
      <c r="P147">
        <v>112.16707411956052</v>
      </c>
      <c r="Q147" s="35">
        <v>0.97404556600000003</v>
      </c>
      <c r="R147" s="35">
        <v>0.05</v>
      </c>
      <c r="X147">
        <v>3.8629611805117421E-3</v>
      </c>
      <c r="Y147">
        <v>22.634613201691348</v>
      </c>
      <c r="Z147">
        <v>1.7728636288782035E-2</v>
      </c>
      <c r="AA147">
        <v>114.07628064817001</v>
      </c>
      <c r="AB147">
        <v>2.6657202802913695E-2</v>
      </c>
      <c r="AC147">
        <v>2.1437382774894997</v>
      </c>
      <c r="AD147">
        <v>2.026978678384681</v>
      </c>
      <c r="AE147">
        <v>0.16058346198856605</v>
      </c>
      <c r="AF147">
        <v>5.4228620466103656</v>
      </c>
      <c r="AG147">
        <v>0.25853529976212414</v>
      </c>
      <c r="AI147" s="38">
        <v>0.11124514507090788</v>
      </c>
      <c r="AJ147" s="38">
        <v>4.9521829226048162E-4</v>
      </c>
      <c r="AK147" s="38">
        <v>0.12682687313253241</v>
      </c>
      <c r="AL147" s="38">
        <v>6.5111639105980886E-4</v>
      </c>
      <c r="AM147" s="38">
        <v>2.9482313805620108E-2</v>
      </c>
      <c r="AN147" s="38">
        <v>2.8231950935260074E-4</v>
      </c>
      <c r="AO147" s="38">
        <v>5.2307621038247543E-3</v>
      </c>
      <c r="AP147" s="38">
        <v>3.2714158315744836E-4</v>
      </c>
      <c r="AQ147" s="39">
        <v>15.469798874474058</v>
      </c>
      <c r="AR147" s="39">
        <v>1.0431626223595575E-2</v>
      </c>
    </row>
    <row r="148" spans="1:44" x14ac:dyDescent="0.25">
      <c r="A148">
        <v>35</v>
      </c>
      <c r="B148">
        <v>1.3218806145109634</v>
      </c>
      <c r="C148">
        <v>8.5894273605057313E-3</v>
      </c>
      <c r="D148">
        <v>1.8171172252155081E-2</v>
      </c>
      <c r="E148">
        <v>1.0644113836071754E-2</v>
      </c>
      <c r="F148">
        <v>2.1642866952994427E-5</v>
      </c>
      <c r="G148">
        <v>4.8853122084476831E-4</v>
      </c>
      <c r="H148">
        <v>1.3152445908046575</v>
      </c>
      <c r="I148">
        <v>0.29226472413660615</v>
      </c>
      <c r="J148">
        <v>7.9738848466714539E-18</v>
      </c>
      <c r="K148">
        <v>2.4041674624233327</v>
      </c>
      <c r="L148">
        <v>1.8279242349535001</v>
      </c>
      <c r="M148">
        <v>21.183710343049583</v>
      </c>
      <c r="N148">
        <v>4.6798354037439678</v>
      </c>
      <c r="O148">
        <v>23.663550935945729</v>
      </c>
      <c r="P148">
        <v>27.722760697044077</v>
      </c>
      <c r="Q148" s="35">
        <v>0.97404556600000003</v>
      </c>
      <c r="R148" s="35">
        <v>0.05</v>
      </c>
      <c r="X148">
        <v>3.9562030709181263E-5</v>
      </c>
      <c r="Y148">
        <v>2257.2389372083094</v>
      </c>
      <c r="Z148">
        <v>3.3215954070360307E-2</v>
      </c>
      <c r="AA148">
        <v>58.576772438736171</v>
      </c>
      <c r="AB148">
        <v>2.1885370391081002E-2</v>
      </c>
      <c r="AC148">
        <v>1.8535739494859336</v>
      </c>
      <c r="AD148">
        <v>1.8279477850649359</v>
      </c>
      <c r="AE148">
        <v>0.13343527553769824</v>
      </c>
      <c r="AF148">
        <v>2.4163287414155921</v>
      </c>
      <c r="AG148">
        <v>0.63594027847564394</v>
      </c>
      <c r="AI148" s="38">
        <v>0.10998764699999999</v>
      </c>
      <c r="AJ148" s="38">
        <v>5.5009056599999995E-4</v>
      </c>
      <c r="AK148" s="38">
        <v>0.12478083500000001</v>
      </c>
      <c r="AL148" s="38">
        <v>5.427416E-4</v>
      </c>
      <c r="AM148" s="38">
        <v>3.03821487E-2</v>
      </c>
      <c r="AN148" s="38">
        <v>2.1585521700000001E-4</v>
      </c>
      <c r="AO148" s="38">
        <v>5.31287368E-3</v>
      </c>
      <c r="AP148" s="38">
        <v>3.1929142500000001E-4</v>
      </c>
      <c r="AQ148" s="39">
        <v>15.4936037</v>
      </c>
      <c r="AR148" s="39">
        <v>1.0980897599999999E-2</v>
      </c>
    </row>
    <row r="149" spans="1:44" x14ac:dyDescent="0.25">
      <c r="A149">
        <v>36</v>
      </c>
      <c r="B149">
        <v>1.4766975775577487</v>
      </c>
      <c r="C149">
        <v>7.1670611644277125E-3</v>
      </c>
      <c r="D149">
        <v>2.008763117392694E-2</v>
      </c>
      <c r="E149">
        <v>8.6652352198744436E-3</v>
      </c>
      <c r="F149">
        <v>8.5120792321808723E-6</v>
      </c>
      <c r="G149">
        <v>4.2842746328159537E-4</v>
      </c>
      <c r="H149">
        <v>1.4741568745931084</v>
      </c>
      <c r="I149">
        <v>0.25626537531818189</v>
      </c>
      <c r="J149">
        <v>1.0174755832379216E-17</v>
      </c>
      <c r="K149">
        <v>3.0779106653124622</v>
      </c>
      <c r="L149">
        <v>2.0879125677598025</v>
      </c>
      <c r="M149">
        <v>23.726475597586578</v>
      </c>
      <c r="N149">
        <v>4.0976364366898128</v>
      </c>
      <c r="O149">
        <v>21.40590257561087</v>
      </c>
      <c r="P149">
        <v>18.467800345499843</v>
      </c>
      <c r="Q149" s="35">
        <v>0.97404556600000003</v>
      </c>
      <c r="R149" s="35">
        <v>0.05</v>
      </c>
      <c r="X149">
        <v>1.7772730328182372E-5</v>
      </c>
      <c r="Y149">
        <v>5033.1705259780365</v>
      </c>
      <c r="Z149">
        <v>4.1941814925367332E-2</v>
      </c>
      <c r="AA149">
        <v>43.136867091446334</v>
      </c>
      <c r="AB149">
        <v>2.5761262430547889E-2</v>
      </c>
      <c r="AC149">
        <v>1.781873148744282</v>
      </c>
      <c r="AD149">
        <v>2.0879423045065848</v>
      </c>
      <c r="AE149">
        <v>0.1611404542769618</v>
      </c>
      <c r="AF149">
        <v>3.0832593431452171</v>
      </c>
      <c r="AG149">
        <v>0.45781265349748612</v>
      </c>
      <c r="AI149" s="38">
        <v>0.10998764699999999</v>
      </c>
      <c r="AJ149" s="38">
        <v>5.5009056599999995E-4</v>
      </c>
      <c r="AK149" s="38">
        <v>0.12478083500000001</v>
      </c>
      <c r="AL149" s="38">
        <v>5.427416E-4</v>
      </c>
      <c r="AM149" s="38">
        <v>3.03821487E-2</v>
      </c>
      <c r="AN149" s="38">
        <v>2.1585521700000001E-4</v>
      </c>
      <c r="AO149" s="38">
        <v>5.31287368E-3</v>
      </c>
      <c r="AP149" s="38">
        <v>3.1929142500000001E-4</v>
      </c>
      <c r="AQ149" s="39">
        <v>15.4936037</v>
      </c>
      <c r="AR149" s="39">
        <v>1.0980897599999999E-2</v>
      </c>
    </row>
    <row r="150" spans="1:44" x14ac:dyDescent="0.25">
      <c r="A150">
        <v>37</v>
      </c>
      <c r="B150">
        <v>1.6163805529964201</v>
      </c>
      <c r="C150">
        <v>8.413477311200953E-3</v>
      </c>
      <c r="D150">
        <v>9.9694877010980312E-3</v>
      </c>
      <c r="E150">
        <v>1.1070483051197249E-2</v>
      </c>
      <c r="F150">
        <v>5.6666316985167484E-4</v>
      </c>
      <c r="G150">
        <v>5.3415024132609566E-4</v>
      </c>
      <c r="H150">
        <v>1.4463550242965622</v>
      </c>
      <c r="I150">
        <v>0.31943960448733394</v>
      </c>
      <c r="J150">
        <v>9.9114105203352685E-18</v>
      </c>
      <c r="K150">
        <v>2.687507882664125</v>
      </c>
      <c r="L150">
        <v>1.8581246219068519</v>
      </c>
      <c r="M150">
        <v>23.28187444932356</v>
      </c>
      <c r="N150">
        <v>5.1090367808894195</v>
      </c>
      <c r="O150">
        <v>43.131299570681549</v>
      </c>
      <c r="P150">
        <v>95.789138861601344</v>
      </c>
      <c r="Q150" s="35">
        <v>0.97404556600000003</v>
      </c>
      <c r="R150" s="35">
        <v>0.05</v>
      </c>
      <c r="X150">
        <v>1.0529382307827935E-3</v>
      </c>
      <c r="Y150">
        <v>94.262302083602719</v>
      </c>
      <c r="Z150">
        <v>1.8524681504451149E-2</v>
      </c>
      <c r="AA150">
        <v>111.04357645916981</v>
      </c>
      <c r="AB150">
        <v>2.3187436931598908E-2</v>
      </c>
      <c r="AC150">
        <v>2.2189072185083973</v>
      </c>
      <c r="AD150">
        <v>1.8581377559060386</v>
      </c>
      <c r="AE150">
        <v>0.12798667815171172</v>
      </c>
      <c r="AF150">
        <v>3.0034577334349297</v>
      </c>
      <c r="AG150">
        <v>0.50453305718571761</v>
      </c>
      <c r="AI150" s="38">
        <v>0.10998764699999999</v>
      </c>
      <c r="AJ150" s="38">
        <v>5.5009056599999995E-4</v>
      </c>
      <c r="AK150" s="38">
        <v>0.12478083500000001</v>
      </c>
      <c r="AL150" s="38">
        <v>5.427416E-4</v>
      </c>
      <c r="AM150" s="38">
        <v>3.03821487E-2</v>
      </c>
      <c r="AN150" s="38">
        <v>2.1585521700000001E-4</v>
      </c>
      <c r="AO150" s="38">
        <v>5.31287368E-3</v>
      </c>
      <c r="AP150" s="38">
        <v>3.1929142500000001E-4</v>
      </c>
      <c r="AQ150" s="39">
        <v>15.4936037</v>
      </c>
      <c r="AR150" s="39">
        <v>1.0980897599999999E-2</v>
      </c>
    </row>
    <row r="151" spans="1:44" x14ac:dyDescent="0.25">
      <c r="A151">
        <v>38</v>
      </c>
      <c r="B151">
        <v>1.2051845739387381</v>
      </c>
      <c r="C151">
        <v>1.0762320157070378E-2</v>
      </c>
      <c r="D151">
        <v>2.5314723719145189E-2</v>
      </c>
      <c r="E151">
        <v>9.8034076742157632E-3</v>
      </c>
      <c r="F151">
        <v>1.5956464484674789E-3</v>
      </c>
      <c r="G151">
        <v>2.8628409280935036E-4</v>
      </c>
      <c r="H151">
        <v>0.72912086231991891</v>
      </c>
      <c r="I151">
        <v>0.17231454109661815</v>
      </c>
      <c r="J151">
        <v>1.1319422640120787E-17</v>
      </c>
      <c r="K151">
        <v>2.0751457185556941</v>
      </c>
      <c r="L151">
        <v>2.846092912432912</v>
      </c>
      <c r="M151">
        <v>11.77407197952939</v>
      </c>
      <c r="N151">
        <v>2.7735499215205923</v>
      </c>
      <c r="O151">
        <v>16.98585720589881</v>
      </c>
      <c r="P151">
        <v>13.155923391632079</v>
      </c>
      <c r="Q151" s="35">
        <v>0.97404556600000003</v>
      </c>
      <c r="R151" s="35">
        <v>0.05</v>
      </c>
      <c r="X151">
        <v>4.5414385443108829E-3</v>
      </c>
      <c r="Y151">
        <v>17.941277279890702</v>
      </c>
      <c r="Z151">
        <v>7.2049332825027762E-2</v>
      </c>
      <c r="AA151">
        <v>38.725972088320738</v>
      </c>
      <c r="AB151">
        <v>3.5089002829437416E-2</v>
      </c>
      <c r="AC151">
        <v>1.5152243322885943</v>
      </c>
      <c r="AD151">
        <v>2.8461433600611574</v>
      </c>
      <c r="AE151">
        <v>0.10323389180412823</v>
      </c>
      <c r="AF151">
        <v>3.4301280727638748</v>
      </c>
      <c r="AG151">
        <v>0.88701466209007873</v>
      </c>
      <c r="AI151" s="38">
        <v>0.10405812437986456</v>
      </c>
      <c r="AJ151" s="38">
        <v>5.9983310873270071E-4</v>
      </c>
      <c r="AK151" s="38">
        <v>0.10517211159305215</v>
      </c>
      <c r="AL151" s="38">
        <v>9.5482759709113164E-4</v>
      </c>
      <c r="AM151" s="38">
        <v>2.6087039560570586E-2</v>
      </c>
      <c r="AN151" s="38">
        <v>3.8016657870678527E-4</v>
      </c>
      <c r="AO151" s="38">
        <v>3.9465609356423015E-3</v>
      </c>
      <c r="AP151" s="38">
        <v>2.9331864930992602E-4</v>
      </c>
      <c r="AQ151" s="39">
        <v>15.668373134441453</v>
      </c>
      <c r="AR151" s="39">
        <v>1.8763541862210964E-2</v>
      </c>
    </row>
    <row r="152" spans="1:44" x14ac:dyDescent="0.25">
      <c r="A152">
        <v>39</v>
      </c>
      <c r="B152">
        <v>1.1483023343344734</v>
      </c>
      <c r="C152">
        <v>1.1778562656129393E-2</v>
      </c>
      <c r="D152">
        <v>5.7132609768305226E-2</v>
      </c>
      <c r="E152">
        <v>1.1146615071424641E-2</v>
      </c>
      <c r="F152">
        <v>1.6679957092671153E-3</v>
      </c>
      <c r="G152">
        <v>4.4075958163997022E-4</v>
      </c>
      <c r="H152">
        <v>0.65324443164851531</v>
      </c>
      <c r="I152">
        <v>0.26427288369030877</v>
      </c>
      <c r="J152">
        <v>8.6143379381002468E-18</v>
      </c>
      <c r="K152">
        <v>1.4849435301500757</v>
      </c>
      <c r="L152">
        <v>2.2731820712236313</v>
      </c>
      <c r="M152">
        <v>10.55236332367463</v>
      </c>
      <c r="N152">
        <v>4.2565729096167946</v>
      </c>
      <c r="O152">
        <v>7.526044823175507</v>
      </c>
      <c r="P152">
        <v>2.9366740047783293</v>
      </c>
      <c r="Q152" s="35">
        <v>0.97404556600000003</v>
      </c>
      <c r="R152" s="35">
        <v>0.05</v>
      </c>
      <c r="X152">
        <v>3.7918106897043033E-3</v>
      </c>
      <c r="Y152">
        <v>26.424119958746594</v>
      </c>
      <c r="Z152">
        <v>0.12987805618837586</v>
      </c>
      <c r="AA152">
        <v>19.509555864101785</v>
      </c>
      <c r="AB152">
        <v>2.9487497086846039E-2</v>
      </c>
      <c r="AC152">
        <v>1.9452916065747523</v>
      </c>
      <c r="AD152">
        <v>2.27327364731073</v>
      </c>
      <c r="AE152">
        <v>0.14233877705604642</v>
      </c>
      <c r="AF152">
        <v>2.6104054357879534</v>
      </c>
      <c r="AG152">
        <v>1.0158130724185253</v>
      </c>
      <c r="AI152" s="38">
        <v>0.10405812437986456</v>
      </c>
      <c r="AJ152" s="38">
        <v>5.9983310873270071E-4</v>
      </c>
      <c r="AK152" s="38">
        <v>0.10517211159305215</v>
      </c>
      <c r="AL152" s="38">
        <v>9.5482759709113164E-4</v>
      </c>
      <c r="AM152" s="38">
        <v>2.6087039560570586E-2</v>
      </c>
      <c r="AN152" s="38">
        <v>3.8016657870678527E-4</v>
      </c>
      <c r="AO152" s="38">
        <v>3.9465609356423015E-3</v>
      </c>
      <c r="AP152" s="38">
        <v>2.9331864930992602E-4</v>
      </c>
      <c r="AQ152" s="39">
        <v>15.668373134441453</v>
      </c>
      <c r="AR152" s="39">
        <v>1.8763541862210964E-2</v>
      </c>
    </row>
    <row r="153" spans="1:44" x14ac:dyDescent="0.25">
      <c r="A153">
        <v>40</v>
      </c>
      <c r="B153">
        <v>1.1693312389408443</v>
      </c>
      <c r="C153">
        <v>7.3418502673831022E-3</v>
      </c>
      <c r="D153">
        <v>1.1927909546881329E-2</v>
      </c>
      <c r="E153">
        <v>5.3148528481512551E-3</v>
      </c>
      <c r="F153">
        <v>4.6358214293529E-4</v>
      </c>
      <c r="G153">
        <v>2.6436249283242822E-4</v>
      </c>
      <c r="H153">
        <v>1.0302356863432518</v>
      </c>
      <c r="I153">
        <v>0.15855145843813617</v>
      </c>
      <c r="J153">
        <v>1.2713889912671147E-17</v>
      </c>
      <c r="K153">
        <v>3.3943761567296322</v>
      </c>
      <c r="L153">
        <v>3.2947569199216233</v>
      </c>
      <c r="M153">
        <v>16.614289029345759</v>
      </c>
      <c r="N153">
        <v>2.5451995763366897</v>
      </c>
      <c r="O153">
        <v>36.049599625832442</v>
      </c>
      <c r="P153">
        <v>32.126051350151585</v>
      </c>
      <c r="Q153" s="35">
        <v>0.97404556600000003</v>
      </c>
      <c r="R153" s="35">
        <v>0.05</v>
      </c>
      <c r="X153">
        <v>1.5274030494968184E-3</v>
      </c>
      <c r="Y153">
        <v>57.025799219067331</v>
      </c>
      <c r="Z153">
        <v>3.9299886101462393E-2</v>
      </c>
      <c r="AA153">
        <v>44.557829407144233</v>
      </c>
      <c r="AB153">
        <v>4.0794899664712114E-2</v>
      </c>
      <c r="AC153">
        <v>1.5633599166404408</v>
      </c>
      <c r="AD153">
        <v>3.294784048034447</v>
      </c>
      <c r="AE153">
        <v>0.16230775200262737</v>
      </c>
      <c r="AF153">
        <v>3.8526939129306506</v>
      </c>
      <c r="AG153">
        <v>0.60652595345133675</v>
      </c>
      <c r="AI153" s="38">
        <v>0.10624680417926514</v>
      </c>
      <c r="AJ153" s="38">
        <v>5.458444165475795E-4</v>
      </c>
      <c r="AK153" s="38">
        <v>0.1101428910832116</v>
      </c>
      <c r="AL153" s="38">
        <v>5.5815186017122548E-4</v>
      </c>
      <c r="AM153" s="38">
        <v>2.6997861659042801E-2</v>
      </c>
      <c r="AN153" s="38">
        <v>3.1871001556933151E-4</v>
      </c>
      <c r="AO153" s="38">
        <v>5.11098336763946E-3</v>
      </c>
      <c r="AP153" s="38">
        <v>2.6381093423912043E-4</v>
      </c>
      <c r="AQ153" s="39">
        <v>15.571133629618277</v>
      </c>
      <c r="AR153" s="39">
        <v>2.0238728287801593E-2</v>
      </c>
    </row>
    <row r="154" spans="1:44" x14ac:dyDescent="0.25">
      <c r="A154">
        <v>41</v>
      </c>
      <c r="B154">
        <v>1.2895196751533118</v>
      </c>
      <c r="C154">
        <v>9.7998735859282128E-3</v>
      </c>
      <c r="D154">
        <v>2.5077758090776329E-3</v>
      </c>
      <c r="E154">
        <v>7.2613912358055911E-3</v>
      </c>
      <c r="F154">
        <v>8.4785213534897645E-4</v>
      </c>
      <c r="G154">
        <v>3.7562556226683534E-4</v>
      </c>
      <c r="H154">
        <v>1.0349259191323992</v>
      </c>
      <c r="I154">
        <v>0.22517270567856235</v>
      </c>
      <c r="J154">
        <v>1.0446791098817415E-17</v>
      </c>
      <c r="K154">
        <v>2.5406777607162998</v>
      </c>
      <c r="L154">
        <v>2.4549368353304022</v>
      </c>
      <c r="M154">
        <v>16.689578970623032</v>
      </c>
      <c r="N154">
        <v>3.6145086236266275</v>
      </c>
      <c r="O154">
        <v>171.46637825354259</v>
      </c>
      <c r="P154">
        <v>992.97907873996826</v>
      </c>
      <c r="Q154" s="35">
        <v>0.97404556600000003</v>
      </c>
      <c r="R154" s="35">
        <v>0.05</v>
      </c>
      <c r="X154">
        <v>2.0814266741381051E-3</v>
      </c>
      <c r="Y154">
        <v>44.303020546662118</v>
      </c>
      <c r="Z154">
        <v>6.1564407803537582E-3</v>
      </c>
      <c r="AA154">
        <v>289.55501326541685</v>
      </c>
      <c r="AB154">
        <v>3.0856295605480876E-2</v>
      </c>
      <c r="AC154">
        <v>1.598466159315739</v>
      </c>
      <c r="AD154">
        <v>2.4549406522180766</v>
      </c>
      <c r="AE154">
        <v>0.12337663410029295</v>
      </c>
      <c r="AF154">
        <v>3.1656942723689134</v>
      </c>
      <c r="AG154">
        <v>0.7498813947967482</v>
      </c>
      <c r="AI154" s="38">
        <v>0.10624680417926514</v>
      </c>
      <c r="AJ154" s="38">
        <v>5.458444165475795E-4</v>
      </c>
      <c r="AK154" s="38">
        <v>0.1101428910832116</v>
      </c>
      <c r="AL154" s="38">
        <v>5.5815186017122548E-4</v>
      </c>
      <c r="AM154" s="38">
        <v>2.6997861659042801E-2</v>
      </c>
      <c r="AN154" s="38">
        <v>3.1871001556933151E-4</v>
      </c>
      <c r="AO154" s="38">
        <v>5.11098336763946E-3</v>
      </c>
      <c r="AP154" s="38">
        <v>2.6381093423912043E-4</v>
      </c>
      <c r="AQ154" s="39">
        <v>15.571133629618277</v>
      </c>
      <c r="AR154" s="39">
        <v>2.0238728287801593E-2</v>
      </c>
    </row>
    <row r="155" spans="1:44" x14ac:dyDescent="0.25">
      <c r="A155">
        <v>42</v>
      </c>
      <c r="B155">
        <v>1.8833460992824773</v>
      </c>
      <c r="C155">
        <v>8.2782108385577955E-3</v>
      </c>
      <c r="D155">
        <v>6.6089503203240099E-2</v>
      </c>
      <c r="E155">
        <v>1.0753437743294212E-2</v>
      </c>
      <c r="F155">
        <v>3.1669362507158599E-3</v>
      </c>
      <c r="G155">
        <v>4.8079411486857271E-4</v>
      </c>
      <c r="H155">
        <v>0.94148007370846221</v>
      </c>
      <c r="I155">
        <v>0.2875865302352984</v>
      </c>
      <c r="J155">
        <v>1.1871028717161698E-17</v>
      </c>
      <c r="K155">
        <v>1.7981882603884611</v>
      </c>
      <c r="L155">
        <v>1.909958915333652</v>
      </c>
      <c r="M155">
        <v>15.188948693669744</v>
      </c>
      <c r="N155">
        <v>4.6202179299918162</v>
      </c>
      <c r="O155">
        <v>6.5060233539791268</v>
      </c>
      <c r="P155">
        <v>2.1171930200775013</v>
      </c>
      <c r="Q155" s="35">
        <v>0.97404556600000003</v>
      </c>
      <c r="R155" s="35">
        <v>0.05</v>
      </c>
      <c r="X155">
        <v>6.0490002168322142E-3</v>
      </c>
      <c r="Y155">
        <v>15.181156604584636</v>
      </c>
      <c r="Z155">
        <v>0.12623412268446096</v>
      </c>
      <c r="AA155">
        <v>16.27053422366772</v>
      </c>
      <c r="AB155">
        <v>2.6320389420516777E-2</v>
      </c>
      <c r="AC155">
        <v>1.7897571522631746</v>
      </c>
      <c r="AD155">
        <v>1.9100479889561677</v>
      </c>
      <c r="AE155">
        <v>0.12601494610103786</v>
      </c>
      <c r="AF155">
        <v>3.5972814294429387</v>
      </c>
      <c r="AG155">
        <v>0.42109703341962978</v>
      </c>
      <c r="AI155" s="38">
        <v>0.10629359580005879</v>
      </c>
      <c r="AJ155" s="38">
        <v>6.2348381122310614E-4</v>
      </c>
      <c r="AK155" s="38">
        <v>0.10876130314561308</v>
      </c>
      <c r="AL155" s="38">
        <v>5.8676540550414193E-4</v>
      </c>
      <c r="AM155" s="38">
        <v>2.6722958376440661E-2</v>
      </c>
      <c r="AN155" s="38">
        <v>2.908613901442007E-4</v>
      </c>
      <c r="AO155" s="38">
        <v>5.7095997021719136E-3</v>
      </c>
      <c r="AP155" s="38">
        <v>2.7171684245335884E-4</v>
      </c>
      <c r="AQ155" s="39">
        <v>15.558407196868375</v>
      </c>
      <c r="AR155" s="39">
        <v>1.0837399503264912E-2</v>
      </c>
    </row>
    <row r="156" spans="1:44" x14ac:dyDescent="0.25">
      <c r="A156">
        <v>43</v>
      </c>
      <c r="B156">
        <v>1.7192800818658001</v>
      </c>
      <c r="C156">
        <v>6.7677306773956704E-3</v>
      </c>
      <c r="D156">
        <v>1.6599286396989231E-2</v>
      </c>
      <c r="E156">
        <v>8.1570477530117213E-3</v>
      </c>
      <c r="F156">
        <v>1.7636441343126547E-3</v>
      </c>
      <c r="G156">
        <v>3.7248524725392142E-4</v>
      </c>
      <c r="H156">
        <v>1.1923977110980373</v>
      </c>
      <c r="I156">
        <v>0.22283211737130915</v>
      </c>
      <c r="J156">
        <v>1.3269569636955736E-17</v>
      </c>
      <c r="K156">
        <v>2.7887679949403963</v>
      </c>
      <c r="L156">
        <v>2.3387901276431649</v>
      </c>
      <c r="M156">
        <v>19.215576509607228</v>
      </c>
      <c r="N156">
        <v>3.5719440343745545</v>
      </c>
      <c r="O156">
        <v>25.904423183730856</v>
      </c>
      <c r="P156">
        <v>25.459361557006712</v>
      </c>
      <c r="Q156" s="35">
        <v>0.97404556600000003</v>
      </c>
      <c r="R156" s="35">
        <v>0.05</v>
      </c>
      <c r="X156">
        <v>4.1248411140243002E-3</v>
      </c>
      <c r="Y156">
        <v>21.119710497769514</v>
      </c>
      <c r="Z156">
        <v>3.8822695384888445E-2</v>
      </c>
      <c r="AA156">
        <v>49.140742062949322</v>
      </c>
      <c r="AB156">
        <v>3.0529201058907801E-2</v>
      </c>
      <c r="AC156">
        <v>1.6963071052793672</v>
      </c>
      <c r="AD156">
        <v>2.3388171308334123</v>
      </c>
      <c r="AE156">
        <v>0.14444811738323196</v>
      </c>
      <c r="AF156">
        <v>4.0210817081684045</v>
      </c>
      <c r="AG156">
        <v>0.36617646287311384</v>
      </c>
      <c r="AI156" s="38">
        <v>0.10629359580005879</v>
      </c>
      <c r="AJ156" s="38">
        <v>6.2348381122310614E-4</v>
      </c>
      <c r="AK156" s="38">
        <v>0.10876130314561308</v>
      </c>
      <c r="AL156" s="38">
        <v>5.8676540550414193E-4</v>
      </c>
      <c r="AM156" s="38">
        <v>2.6722958376440661E-2</v>
      </c>
      <c r="AN156" s="38">
        <v>2.908613901442007E-4</v>
      </c>
      <c r="AO156" s="38">
        <v>5.7095997021719136E-3</v>
      </c>
      <c r="AP156" s="38">
        <v>2.7171684245335884E-4</v>
      </c>
      <c r="AQ156" s="39">
        <v>15.558407196868375</v>
      </c>
      <c r="AR156" s="39">
        <v>1.0837399503264912E-2</v>
      </c>
    </row>
    <row r="157" spans="1:44" x14ac:dyDescent="0.25">
      <c r="A157">
        <v>44</v>
      </c>
      <c r="B157">
        <v>1.2458169070991005</v>
      </c>
      <c r="C157">
        <v>5.2784035843481325E-3</v>
      </c>
      <c r="D157">
        <v>1.1343222726426117E-2</v>
      </c>
      <c r="E157">
        <v>6.4219640490725226E-3</v>
      </c>
      <c r="F157">
        <v>4.9527127009770444E-4</v>
      </c>
      <c r="G157">
        <v>3.4290111910392589E-4</v>
      </c>
      <c r="H157">
        <v>1.0971986244522418</v>
      </c>
      <c r="I157">
        <v>0.20505063515441582</v>
      </c>
      <c r="J157">
        <v>1.1640937079607006E-17</v>
      </c>
      <c r="K157">
        <v>3.1067166157657145</v>
      </c>
      <c r="L157">
        <v>2.8314988248519644</v>
      </c>
      <c r="M157">
        <v>17.688914304340589</v>
      </c>
      <c r="N157">
        <v>3.2896873954770913</v>
      </c>
      <c r="O157">
        <v>37.907793240269505</v>
      </c>
      <c r="P157">
        <v>42.922984283995852</v>
      </c>
      <c r="Q157" s="35">
        <v>0.97404556600000003</v>
      </c>
      <c r="R157" s="35">
        <v>0.05</v>
      </c>
      <c r="X157">
        <v>1.4023709845593256E-3</v>
      </c>
      <c r="Y157">
        <v>69.234890253976332</v>
      </c>
      <c r="Z157">
        <v>3.2118572958604652E-2</v>
      </c>
      <c r="AA157">
        <v>56.614838946199228</v>
      </c>
      <c r="AB157">
        <v>3.4512240832588893E-2</v>
      </c>
      <c r="AC157">
        <v>1.4810805378964131</v>
      </c>
      <c r="AD157">
        <v>2.831520964829382</v>
      </c>
      <c r="AE157">
        <v>0.12938806826659252</v>
      </c>
      <c r="AF157">
        <v>3.5275566907900018</v>
      </c>
      <c r="AG157">
        <v>0.40345021404125203</v>
      </c>
      <c r="AI157" s="38">
        <v>0.10670156487422533</v>
      </c>
      <c r="AJ157" s="38">
        <v>5.5865719475286656E-4</v>
      </c>
      <c r="AK157" s="38">
        <v>0.10921833425762659</v>
      </c>
      <c r="AL157" s="38">
        <v>4.7315800063613313E-4</v>
      </c>
      <c r="AM157" s="38">
        <v>2.739975421489679E-2</v>
      </c>
      <c r="AN157" s="38">
        <v>2.6687178055875751E-4</v>
      </c>
      <c r="AO157" s="38">
        <v>5.9714228449494339E-3</v>
      </c>
      <c r="AP157" s="38">
        <v>2.7936747142528215E-4</v>
      </c>
      <c r="AQ157" s="39">
        <v>15.529353993530039</v>
      </c>
      <c r="AR157" s="39">
        <v>9.9497124322482471E-3</v>
      </c>
    </row>
    <row r="158" spans="1:44" x14ac:dyDescent="0.25">
      <c r="A158">
        <v>45</v>
      </c>
      <c r="B158">
        <v>1.2742891235370069</v>
      </c>
      <c r="C158">
        <v>5.3679044606603768E-3</v>
      </c>
      <c r="D158">
        <v>7.3989059053322842E-2</v>
      </c>
      <c r="E158">
        <v>6.2735828150445455E-3</v>
      </c>
      <c r="F158">
        <v>4.8905658490479308E-4</v>
      </c>
      <c r="G158">
        <v>3.2379128120651102E-4</v>
      </c>
      <c r="H158">
        <v>1.1326604913377425</v>
      </c>
      <c r="I158">
        <v>0.19367034955256804</v>
      </c>
      <c r="J158">
        <v>1.2835904367701086E-17</v>
      </c>
      <c r="K158">
        <v>3.4571770606342991</v>
      </c>
      <c r="L158">
        <v>3.0522624273326229</v>
      </c>
      <c r="M158">
        <v>18.257749942700475</v>
      </c>
      <c r="N158">
        <v>3.1061328955760317</v>
      </c>
      <c r="O158">
        <v>5.8113651998964855</v>
      </c>
      <c r="P158">
        <v>0.9854992644143572</v>
      </c>
      <c r="Q158" s="35">
        <v>0.97404556600000003</v>
      </c>
      <c r="R158" s="35">
        <v>0.05</v>
      </c>
      <c r="X158">
        <v>1.4928070157475114E-3</v>
      </c>
      <c r="Y158">
        <v>66.207156320048469</v>
      </c>
      <c r="Z158">
        <v>0.22584582204298373</v>
      </c>
      <c r="AA158">
        <v>8.4777532700145386</v>
      </c>
      <c r="AB158">
        <v>3.9386412182155786E-2</v>
      </c>
      <c r="AC158">
        <v>1.2919347236149648</v>
      </c>
      <c r="AD158">
        <v>3.0524218706473873</v>
      </c>
      <c r="AE158">
        <v>0.14932477904484295</v>
      </c>
      <c r="AF158">
        <v>3.88966799021245</v>
      </c>
      <c r="AG158">
        <v>0.39389228130151954</v>
      </c>
      <c r="AI158" s="38">
        <v>0.10670156487422533</v>
      </c>
      <c r="AJ158" s="38">
        <v>5.5865719475286656E-4</v>
      </c>
      <c r="AK158" s="38">
        <v>0.10921833425762659</v>
      </c>
      <c r="AL158" s="38">
        <v>4.7315800063613313E-4</v>
      </c>
      <c r="AM158" s="38">
        <v>2.739975421489679E-2</v>
      </c>
      <c r="AN158" s="38">
        <v>2.6687178055875751E-4</v>
      </c>
      <c r="AO158" s="38">
        <v>5.9714228449494339E-3</v>
      </c>
      <c r="AP158" s="38">
        <v>2.7936747142528215E-4</v>
      </c>
      <c r="AQ158" s="39">
        <v>15.529353993530039</v>
      </c>
      <c r="AR158" s="39">
        <v>9.9497124322482471E-3</v>
      </c>
    </row>
    <row r="159" spans="1:44" x14ac:dyDescent="0.25">
      <c r="A159">
        <v>46</v>
      </c>
      <c r="B159">
        <v>1.2214435751580786</v>
      </c>
      <c r="C159">
        <v>4.6639095764837877E-3</v>
      </c>
      <c r="D159">
        <v>4.5780908851566797E-3</v>
      </c>
      <c r="E159">
        <v>5.5851516883975794E-3</v>
      </c>
      <c r="F159">
        <v>9.9792531437656123E-4</v>
      </c>
      <c r="G159">
        <v>2.3738596723140736E-4</v>
      </c>
      <c r="H159">
        <v>0.92221920916545108</v>
      </c>
      <c r="I159">
        <v>0.14206966638250368</v>
      </c>
      <c r="J159">
        <v>1.5200992069124102E-17</v>
      </c>
      <c r="K159">
        <v>3.4779027533669788</v>
      </c>
      <c r="L159">
        <v>3.7712321743051271</v>
      </c>
      <c r="M159">
        <v>14.879487028730212</v>
      </c>
      <c r="N159">
        <v>2.2828091421050356</v>
      </c>
      <c r="O159">
        <v>93.925309711870341</v>
      </c>
      <c r="P159">
        <v>229.17286497514164</v>
      </c>
      <c r="Q159" s="35">
        <v>0.97404556600000003</v>
      </c>
      <c r="R159" s="35">
        <v>0.05</v>
      </c>
      <c r="X159">
        <v>3.7634194285613089E-3</v>
      </c>
      <c r="Y159">
        <v>23.787805338460345</v>
      </c>
      <c r="Z159">
        <v>1.7265095829021852E-2</v>
      </c>
      <c r="AA159">
        <v>121.99736842160945</v>
      </c>
      <c r="AB159">
        <v>4.8218314918217611E-2</v>
      </c>
      <c r="AC159">
        <v>1.2367617206861357</v>
      </c>
      <c r="AD159">
        <v>3.7712435733854974</v>
      </c>
      <c r="AE159">
        <v>8.2741752693019005E-2</v>
      </c>
      <c r="AF159">
        <v>4.6063612330679096</v>
      </c>
      <c r="AG159">
        <v>0.37276323068023987</v>
      </c>
      <c r="AI159" s="38">
        <v>0.106524568</v>
      </c>
      <c r="AJ159" s="38">
        <v>5.3501535200000002E-4</v>
      </c>
      <c r="AK159" s="38">
        <v>0.110044169</v>
      </c>
      <c r="AL159" s="38">
        <v>6.87958275E-4</v>
      </c>
      <c r="AM159" s="38">
        <v>2.7155293600000002E-2</v>
      </c>
      <c r="AN159" s="38">
        <v>2.7962693000000002E-4</v>
      </c>
      <c r="AO159" s="38">
        <v>5.3044332199999999E-3</v>
      </c>
      <c r="AP159" s="38">
        <v>2.9476689199999998E-4</v>
      </c>
      <c r="AQ159" s="39">
        <v>15.4902006</v>
      </c>
      <c r="AR159" s="39">
        <v>1.21063842E-2</v>
      </c>
    </row>
    <row r="160" spans="1:44" x14ac:dyDescent="0.25">
      <c r="A160">
        <v>47</v>
      </c>
      <c r="B160">
        <v>1.3225867588471565</v>
      </c>
      <c r="C160">
        <v>4.7690042097363839E-3</v>
      </c>
      <c r="D160">
        <v>8.143757907489519E-3</v>
      </c>
      <c r="E160">
        <v>5.9741752610460953E-3</v>
      </c>
      <c r="F160">
        <v>5.5722817916610296E-4</v>
      </c>
      <c r="G160">
        <v>2.6101755686817711E-4</v>
      </c>
      <c r="H160">
        <v>1.1552475500542578</v>
      </c>
      <c r="I160">
        <v>0.15616476638100946</v>
      </c>
      <c r="J160">
        <v>1.5381348508783937E-17</v>
      </c>
      <c r="K160">
        <v>4.0712610254922419</v>
      </c>
      <c r="L160">
        <v>3.5241459939049684</v>
      </c>
      <c r="M160">
        <v>18.619970488054221</v>
      </c>
      <c r="N160">
        <v>2.5041074436416779</v>
      </c>
      <c r="O160">
        <v>52.800871796185596</v>
      </c>
      <c r="P160">
        <v>77.468329893305025</v>
      </c>
      <c r="Q160" s="35">
        <v>0.97404556600000003</v>
      </c>
      <c r="R160" s="35">
        <v>0.05</v>
      </c>
      <c r="X160">
        <v>1.9637643555467104E-3</v>
      </c>
      <c r="Y160">
        <v>46.841938020117276</v>
      </c>
      <c r="Z160">
        <v>2.8699951109547955E-2</v>
      </c>
      <c r="AA160">
        <v>73.358826034081659</v>
      </c>
      <c r="AB160">
        <v>4.4911133803902846E-2</v>
      </c>
      <c r="AC160">
        <v>1.3467849798670595</v>
      </c>
      <c r="AD160">
        <v>3.524165555456118</v>
      </c>
      <c r="AE160">
        <v>0.13465949960714849</v>
      </c>
      <c r="AF160">
        <v>4.6610146996314956</v>
      </c>
      <c r="AG160">
        <v>0.33449348841367188</v>
      </c>
      <c r="AI160" s="38">
        <v>0.106524568</v>
      </c>
      <c r="AJ160" s="38">
        <v>5.3501535200000002E-4</v>
      </c>
      <c r="AK160" s="38">
        <v>0.110044169</v>
      </c>
      <c r="AL160" s="38">
        <v>6.87958275E-4</v>
      </c>
      <c r="AM160" s="38">
        <v>2.7155293600000002E-2</v>
      </c>
      <c r="AN160" s="38">
        <v>2.7962693000000002E-4</v>
      </c>
      <c r="AO160" s="38">
        <v>5.3044332199999999E-3</v>
      </c>
      <c r="AP160" s="38">
        <v>2.9476689199999998E-4</v>
      </c>
      <c r="AQ160" s="39">
        <v>15.4902006</v>
      </c>
      <c r="AR160" s="39">
        <v>1.21063842E-2</v>
      </c>
    </row>
    <row r="161" spans="1:44" x14ac:dyDescent="0.25">
      <c r="A161">
        <v>48</v>
      </c>
      <c r="B161">
        <v>1.6965507076975759</v>
      </c>
      <c r="C161">
        <v>1.6396580931988276E-2</v>
      </c>
      <c r="D161">
        <v>2.7491503600660279E-2</v>
      </c>
      <c r="E161">
        <v>1.268997718535809E-2</v>
      </c>
      <c r="F161">
        <v>4.0611551400045933E-3</v>
      </c>
      <c r="G161">
        <v>7.5980289272889099E-4</v>
      </c>
      <c r="H161">
        <v>0.48456691600313823</v>
      </c>
      <c r="I161">
        <v>0.45488687943280209</v>
      </c>
      <c r="J161">
        <v>7.0762149598292765E-18</v>
      </c>
      <c r="K161">
        <v>0.61244292755990126</v>
      </c>
      <c r="L161">
        <v>1.263897528563289</v>
      </c>
      <c r="M161">
        <v>7.8334765570373639</v>
      </c>
      <c r="N161">
        <v>7.3377661879360554</v>
      </c>
      <c r="O161">
        <v>15.640891269947486</v>
      </c>
      <c r="P161">
        <v>14.439556045079833</v>
      </c>
      <c r="Q161" s="35">
        <v>0.97404556600000003</v>
      </c>
      <c r="R161" s="35">
        <v>0.05</v>
      </c>
      <c r="X161">
        <v>5.1329828481346991E-3</v>
      </c>
      <c r="Y161">
        <v>18.708085385722974</v>
      </c>
      <c r="Z161">
        <v>3.4747112973247049E-2</v>
      </c>
      <c r="AA161">
        <v>46.159248618043662</v>
      </c>
      <c r="AB161">
        <v>1.8165852085322478E-2</v>
      </c>
      <c r="AC161">
        <v>2.5602520554733799</v>
      </c>
      <c r="AD161">
        <v>1.2639218821197</v>
      </c>
      <c r="AE161">
        <v>0.18839176878345593</v>
      </c>
      <c r="AF161">
        <v>2.1443075635846292</v>
      </c>
      <c r="AG161">
        <v>0.94792643187008618</v>
      </c>
      <c r="AI161" s="38">
        <v>0.10706834510545361</v>
      </c>
      <c r="AJ161" s="38">
        <v>5.9662341357388533E-4</v>
      </c>
      <c r="AK161" s="38">
        <v>0.10863778462036371</v>
      </c>
      <c r="AL161" s="38">
        <v>4.9182728534032452E-4</v>
      </c>
      <c r="AM161" s="38">
        <v>2.7005425720269826E-2</v>
      </c>
      <c r="AN161" s="38">
        <v>2.5917929932197325E-4</v>
      </c>
      <c r="AO161" s="38">
        <v>5.590270846188905E-3</v>
      </c>
      <c r="AP161" s="38">
        <v>2.1623851582688999E-4</v>
      </c>
      <c r="AQ161" s="39">
        <v>15.430957381629078</v>
      </c>
      <c r="AR161" s="39">
        <v>1.5027742686241399E-2</v>
      </c>
    </row>
    <row r="162" spans="1:44" x14ac:dyDescent="0.25">
      <c r="A162">
        <v>49</v>
      </c>
      <c r="B162">
        <v>1.1707372049379932</v>
      </c>
      <c r="C162">
        <v>9.4305757463797307E-3</v>
      </c>
      <c r="D162">
        <v>1.1661161307969535E-2</v>
      </c>
      <c r="E162">
        <v>0.3542421852163099</v>
      </c>
      <c r="F162">
        <v>-8.448005960261854E-5</v>
      </c>
      <c r="G162">
        <v>4.0720045800275132E-4</v>
      </c>
      <c r="H162">
        <v>1.1952868498682589</v>
      </c>
      <c r="I162">
        <v>0.2504651129978403</v>
      </c>
      <c r="J162">
        <v>1.1518100607222171E-17</v>
      </c>
      <c r="K162">
        <v>3.5634950149021978</v>
      </c>
      <c r="L162">
        <v>2.9812885629043402</v>
      </c>
      <c r="M162">
        <v>19.26188810045398</v>
      </c>
      <c r="N162">
        <v>4.0147913356323821</v>
      </c>
      <c r="O162">
        <v>36.874238637611633</v>
      </c>
      <c r="P162">
        <v>2240.327618947385</v>
      </c>
      <c r="Q162" s="35">
        <v>0.97404556600000003</v>
      </c>
      <c r="R162" s="35">
        <v>0.05</v>
      </c>
      <c r="X162">
        <v>-2.5186146159378428E-4</v>
      </c>
      <c r="Y162">
        <v>482.00775153676949</v>
      </c>
      <c r="Z162">
        <v>3.4765566510266258E-2</v>
      </c>
      <c r="AA162">
        <v>3037.7950821043369</v>
      </c>
      <c r="AB162">
        <v>3.71851368166791E-2</v>
      </c>
      <c r="AC162">
        <v>3.2387258809266406</v>
      </c>
      <c r="AD162">
        <v>2.9813125461618117</v>
      </c>
      <c r="AE162">
        <v>0.15921738337523281</v>
      </c>
      <c r="AF162">
        <v>3.4903335173400514</v>
      </c>
      <c r="AG162">
        <v>0.78963260152113046</v>
      </c>
      <c r="AI162" s="38">
        <v>0.10706834510545361</v>
      </c>
      <c r="AJ162" s="38">
        <v>5.9662341357388533E-4</v>
      </c>
      <c r="AK162" s="38">
        <v>0.10863778462036371</v>
      </c>
      <c r="AL162" s="38">
        <v>4.9182728534032452E-4</v>
      </c>
      <c r="AM162" s="38">
        <v>2.7005425720269826E-2</v>
      </c>
      <c r="AN162" s="38">
        <v>2.5917929932197325E-4</v>
      </c>
      <c r="AO162" s="38">
        <v>5.590270846188905E-3</v>
      </c>
      <c r="AP162" s="38">
        <v>2.1623851582688999E-4</v>
      </c>
      <c r="AQ162" s="39">
        <v>15.430957381629078</v>
      </c>
      <c r="AR162" s="39">
        <v>1.5027742686241399E-2</v>
      </c>
    </row>
    <row r="163" spans="1:44" x14ac:dyDescent="0.25">
      <c r="A163">
        <v>50</v>
      </c>
      <c r="B163">
        <v>1.1029727279465245</v>
      </c>
      <c r="C163">
        <v>9.9617079259579737E-3</v>
      </c>
      <c r="D163">
        <v>1.8810389556460364E-2</v>
      </c>
      <c r="E163">
        <v>1.750365569288596E-2</v>
      </c>
      <c r="F163">
        <v>1.5144184359757026E-3</v>
      </c>
      <c r="G163">
        <v>7.9998670785489225E-4</v>
      </c>
      <c r="H163">
        <v>0.65065537987051836</v>
      </c>
      <c r="I163">
        <v>0.47816305838681367</v>
      </c>
      <c r="J163">
        <v>4.3146689671845068E-18</v>
      </c>
      <c r="K163">
        <v>0.77128360004002905</v>
      </c>
      <c r="L163">
        <v>1.1853949477732988</v>
      </c>
      <c r="M163">
        <v>10.510661675820719</v>
      </c>
      <c r="N163">
        <v>7.7018225633759219</v>
      </c>
      <c r="O163">
        <v>22.859402458725572</v>
      </c>
      <c r="P163">
        <v>42.542777634453088</v>
      </c>
      <c r="Q163" s="35">
        <v>0.97404556600000003</v>
      </c>
      <c r="R163" s="35">
        <v>0.05</v>
      </c>
      <c r="X163">
        <v>1.7952075039754168E-3</v>
      </c>
      <c r="Y163">
        <v>52.824254751878698</v>
      </c>
      <c r="Z163">
        <v>2.2298033147425473E-2</v>
      </c>
      <c r="AA163">
        <v>93.052885076793913</v>
      </c>
      <c r="AB163">
        <v>1.499103339376646E-2</v>
      </c>
      <c r="AC163">
        <v>2.8143145427552279</v>
      </c>
      <c r="AD163">
        <v>1.1854104924566695</v>
      </c>
      <c r="AE163">
        <v>0.21220975016772506</v>
      </c>
      <c r="AF163">
        <v>1.3074754446013657</v>
      </c>
      <c r="AG163">
        <v>0.87788455512169106</v>
      </c>
      <c r="AI163" s="38">
        <v>0.10632268478404322</v>
      </c>
      <c r="AJ163" s="38">
        <v>7.0800799315362583E-4</v>
      </c>
      <c r="AK163" s="38">
        <v>0.1081228364380571</v>
      </c>
      <c r="AL163" s="38">
        <v>6.9100369108422168E-4</v>
      </c>
      <c r="AM163" s="38">
        <v>2.7027981248087037E-2</v>
      </c>
      <c r="AN163" s="38">
        <v>2.0516091754390286E-4</v>
      </c>
      <c r="AO163" s="38">
        <v>4.5252800092814849E-3</v>
      </c>
      <c r="AP163" s="38">
        <v>2.6017997927935572E-4</v>
      </c>
      <c r="AQ163" s="39">
        <v>15.484957740362074</v>
      </c>
      <c r="AR163" s="39">
        <v>9.2438098890192683E-3</v>
      </c>
    </row>
    <row r="164" spans="1:44" x14ac:dyDescent="0.25">
      <c r="A164">
        <v>51</v>
      </c>
      <c r="B164">
        <v>6.8310389016183706</v>
      </c>
      <c r="C164">
        <v>2.0019958038093668E-2</v>
      </c>
      <c r="D164">
        <v>-3.2243804249962457E-4</v>
      </c>
      <c r="E164">
        <v>2.797643914043273E-2</v>
      </c>
      <c r="F164">
        <v>2.9186849318758668E-3</v>
      </c>
      <c r="G164">
        <v>1.3017403381681827E-3</v>
      </c>
      <c r="H164">
        <v>5.9579310810405524</v>
      </c>
      <c r="I164">
        <v>0.77833570845531752</v>
      </c>
      <c r="J164">
        <v>1.777366167864882E-17</v>
      </c>
      <c r="K164">
        <v>4.6975550913871906</v>
      </c>
      <c r="L164">
        <v>0.78845408372309722</v>
      </c>
      <c r="M164">
        <v>94.036430356886996</v>
      </c>
      <c r="N164">
        <v>11.970832251227497</v>
      </c>
      <c r="O164">
        <v>-1333.589842464655</v>
      </c>
      <c r="P164">
        <v>231418.69226585593</v>
      </c>
      <c r="Q164" s="35">
        <v>0.97404556600000003</v>
      </c>
      <c r="R164" s="35">
        <v>0.05</v>
      </c>
      <c r="X164">
        <v>2.3012480138332909E-3</v>
      </c>
      <c r="Y164">
        <v>44.599844504670479</v>
      </c>
      <c r="Z164">
        <v>-2.5422747648532878E-4</v>
      </c>
      <c r="AA164">
        <v>8676.5317507450491</v>
      </c>
      <c r="AB164">
        <v>1.0953191648913037E-2</v>
      </c>
      <c r="AC164">
        <v>2.8013050937528474</v>
      </c>
      <c r="AD164">
        <v>0.78845372746494324</v>
      </c>
      <c r="AE164">
        <v>0.18663097328905201</v>
      </c>
      <c r="AF164">
        <v>5.3859580844390358</v>
      </c>
      <c r="AG164">
        <v>0.2259665865343273</v>
      </c>
      <c r="AI164" s="38">
        <v>0.10632268478404322</v>
      </c>
      <c r="AJ164" s="38">
        <v>7.0800799315362583E-4</v>
      </c>
      <c r="AK164" s="38">
        <v>0.1081228364380571</v>
      </c>
      <c r="AL164" s="38">
        <v>6.9100369108422168E-4</v>
      </c>
      <c r="AM164" s="38">
        <v>2.7027981248087037E-2</v>
      </c>
      <c r="AN164" s="38">
        <v>2.0516091754390286E-4</v>
      </c>
      <c r="AO164" s="38">
        <v>4.5252800092814849E-3</v>
      </c>
      <c r="AP164" s="38">
        <v>2.6017997927935572E-4</v>
      </c>
      <c r="AQ164" s="39">
        <v>15.484957740362074</v>
      </c>
      <c r="AR164" s="39">
        <v>9.2438098890192683E-3</v>
      </c>
    </row>
    <row r="165" spans="1:44" x14ac:dyDescent="0.25">
      <c r="A165">
        <v>52</v>
      </c>
      <c r="B165">
        <v>1.2256217932078053</v>
      </c>
      <c r="C165">
        <v>1.2606325905592981E-2</v>
      </c>
      <c r="D165">
        <v>5.6304998139364654E-2</v>
      </c>
      <c r="E165">
        <v>1.9635333651982868E-2</v>
      </c>
      <c r="F165">
        <v>6.8294589377282421E-4</v>
      </c>
      <c r="G165">
        <v>6.7973764637398301E-4</v>
      </c>
      <c r="H165">
        <v>1.0247172129926456</v>
      </c>
      <c r="I165">
        <v>0.40674337236712599</v>
      </c>
      <c r="J165">
        <v>5.0461317911544065E-18</v>
      </c>
      <c r="K165">
        <v>1.2784241476294294</v>
      </c>
      <c r="L165">
        <v>1.2475872674138484</v>
      </c>
      <c r="M165">
        <v>16.525699745941214</v>
      </c>
      <c r="N165">
        <v>6.5297020113299915</v>
      </c>
      <c r="O165">
        <v>7.636672560239413</v>
      </c>
      <c r="P165">
        <v>5.3262985153497802</v>
      </c>
      <c r="Q165" s="35">
        <v>0.97404556600000003</v>
      </c>
      <c r="R165" s="35">
        <v>0.05</v>
      </c>
      <c r="X165">
        <v>8.5206842597844771E-4</v>
      </c>
      <c r="Y165">
        <v>99.530098442817163</v>
      </c>
      <c r="Z165">
        <v>7.0248187413930852E-2</v>
      </c>
      <c r="AA165">
        <v>34.872775797802767</v>
      </c>
      <c r="AB165">
        <v>1.7137328115482596E-2</v>
      </c>
      <c r="AC165">
        <v>3.080221009455399</v>
      </c>
      <c r="AD165">
        <v>1.2476367948730658</v>
      </c>
      <c r="AE165">
        <v>0.16428674653134392</v>
      </c>
      <c r="AF165">
        <v>1.5291308458043655</v>
      </c>
      <c r="AG165">
        <v>1.0153607008884782</v>
      </c>
      <c r="AI165" s="38">
        <v>9.5385981501630787E-2</v>
      </c>
      <c r="AJ165" s="38">
        <v>5.1712275488605326E-4</v>
      </c>
      <c r="AK165" s="38">
        <v>0.10120600687500837</v>
      </c>
      <c r="AL165" s="38">
        <v>8.7653249174952257E-4</v>
      </c>
      <c r="AM165" s="38">
        <v>2.4663093963477677E-2</v>
      </c>
      <c r="AN165" s="38">
        <v>3.7352458447355264E-4</v>
      </c>
      <c r="AO165" s="38">
        <v>3.3748418941228694E-3</v>
      </c>
      <c r="AP165" s="38">
        <v>2.3380915362871123E-4</v>
      </c>
      <c r="AQ165" s="39">
        <v>15.616185206012171</v>
      </c>
      <c r="AR165" s="39">
        <v>1.0201541261337582E-2</v>
      </c>
    </row>
    <row r="166" spans="1:44" x14ac:dyDescent="0.25">
      <c r="A166">
        <v>53</v>
      </c>
      <c r="B166">
        <v>1.4293184265509096</v>
      </c>
      <c r="C166">
        <v>7.9681927370943584E-3</v>
      </c>
      <c r="D166">
        <v>5.0010926855578702E-2</v>
      </c>
      <c r="E166">
        <v>1.3197779678032078E-2</v>
      </c>
      <c r="F166">
        <v>1.0870492215192256E-3</v>
      </c>
      <c r="G166">
        <v>4.5789546494842323E-4</v>
      </c>
      <c r="H166">
        <v>1.1071781395549749</v>
      </c>
      <c r="I166">
        <v>0.27391966086737096</v>
      </c>
      <c r="J166">
        <v>8.8211937086171397E-18</v>
      </c>
      <c r="K166">
        <v>2.0705543105162914</v>
      </c>
      <c r="L166">
        <v>1.8701184900096934</v>
      </c>
      <c r="M166">
        <v>17.849011500693756</v>
      </c>
      <c r="N166">
        <v>4.3941842918561473</v>
      </c>
      <c r="O166">
        <v>8.5978161214735582</v>
      </c>
      <c r="P166">
        <v>4.5378916282458217</v>
      </c>
      <c r="Q166" s="35">
        <v>0.97404556600000003</v>
      </c>
      <c r="R166" s="35">
        <v>0.05</v>
      </c>
      <c r="X166">
        <v>2.0329824798747662E-3</v>
      </c>
      <c r="Y166">
        <v>42.122484649665651</v>
      </c>
      <c r="Z166">
        <v>9.3529654487583644E-2</v>
      </c>
      <c r="AA166">
        <v>26.389304198562645</v>
      </c>
      <c r="AB166">
        <v>2.4212141306343082E-2</v>
      </c>
      <c r="AC166">
        <v>2.4141826187184461</v>
      </c>
      <c r="AD166">
        <v>1.8701843850580513</v>
      </c>
      <c r="AE166">
        <v>0.16048878356213311</v>
      </c>
      <c r="AF166">
        <v>2.6730890026112544</v>
      </c>
      <c r="AG166">
        <v>0.53388155429057804</v>
      </c>
      <c r="AI166" s="38">
        <v>9.5385981501630787E-2</v>
      </c>
      <c r="AJ166" s="38">
        <v>5.1712275488605326E-4</v>
      </c>
      <c r="AK166" s="38">
        <v>0.10120600687500837</v>
      </c>
      <c r="AL166" s="38">
        <v>8.7653249174952257E-4</v>
      </c>
      <c r="AM166" s="38">
        <v>2.4663093963477677E-2</v>
      </c>
      <c r="AN166" s="38">
        <v>3.7352458447355264E-4</v>
      </c>
      <c r="AO166" s="38">
        <v>3.3748418941228694E-3</v>
      </c>
      <c r="AP166" s="38">
        <v>2.3380915362871123E-4</v>
      </c>
      <c r="AQ166" s="39">
        <v>15.616185206012171</v>
      </c>
      <c r="AR166" s="39">
        <v>1.0201541261337582E-2</v>
      </c>
    </row>
    <row r="167" spans="1:44" x14ac:dyDescent="0.25">
      <c r="A167">
        <v>54</v>
      </c>
      <c r="B167">
        <v>1.3620469091701564</v>
      </c>
      <c r="C167">
        <v>1.1648001883806672E-2</v>
      </c>
      <c r="D167">
        <v>1.2388884150479252E-2</v>
      </c>
      <c r="E167">
        <v>1.6457256170791468E-2</v>
      </c>
      <c r="F167">
        <v>1.6715575022416488E-3</v>
      </c>
      <c r="G167">
        <v>7.2658095980931406E-4</v>
      </c>
      <c r="H167">
        <v>0.86227235226095722</v>
      </c>
      <c r="I167">
        <v>0.43453149766289684</v>
      </c>
      <c r="J167">
        <v>5.5561635133527256E-18</v>
      </c>
      <c r="K167">
        <v>1.0658835425845625</v>
      </c>
      <c r="L167">
        <v>1.2361332701781729</v>
      </c>
      <c r="M167">
        <v>13.915990055605608</v>
      </c>
      <c r="N167">
        <v>6.9858765162117908</v>
      </c>
      <c r="O167">
        <v>34.708228584432689</v>
      </c>
      <c r="P167">
        <v>92.212051085521338</v>
      </c>
      <c r="Q167" s="35">
        <v>0.97404556600000003</v>
      </c>
      <c r="R167" s="35">
        <v>0.05</v>
      </c>
      <c r="X167">
        <v>2.0662855299438576E-3</v>
      </c>
      <c r="Y167">
        <v>43.46694784206705</v>
      </c>
      <c r="Z167">
        <v>1.5314442977855369E-2</v>
      </c>
      <c r="AA167">
        <v>132.83877372852845</v>
      </c>
      <c r="AB167">
        <v>1.5288158410985525E-2</v>
      </c>
      <c r="AC167">
        <v>3.0455304976908417</v>
      </c>
      <c r="AD167">
        <v>1.2361438521695229</v>
      </c>
      <c r="AE167">
        <v>0.17564719418216371</v>
      </c>
      <c r="AF167">
        <v>1.6836859131371895</v>
      </c>
      <c r="AG167">
        <v>0.8369510526144105</v>
      </c>
      <c r="AI167" s="38">
        <v>9.6788402094532586E-2</v>
      </c>
      <c r="AJ167" s="38">
        <v>5.2608907523083825E-4</v>
      </c>
      <c r="AK167" s="38">
        <v>0.10149726597867297</v>
      </c>
      <c r="AL167" s="38">
        <v>5.2320409290497114E-4</v>
      </c>
      <c r="AM167" s="38">
        <v>2.6105153378943449E-2</v>
      </c>
      <c r="AN167" s="38">
        <v>2.0440938110046449E-4</v>
      </c>
      <c r="AO167" s="38">
        <v>3.7909691131684659E-3</v>
      </c>
      <c r="AP167" s="38">
        <v>2.8570043493391707E-4</v>
      </c>
      <c r="AQ167" s="39">
        <v>15.724716899487973</v>
      </c>
      <c r="AR167" s="39">
        <v>9.7786314997310476E-3</v>
      </c>
    </row>
    <row r="168" spans="1:44" x14ac:dyDescent="0.25">
      <c r="A168">
        <v>55</v>
      </c>
      <c r="B168">
        <v>8.4430883158798746</v>
      </c>
      <c r="C168">
        <v>1.2898073574529536E-2</v>
      </c>
      <c r="D168">
        <v>2.2965056708725402E-2</v>
      </c>
      <c r="E168">
        <v>4.4960641658657883E-3</v>
      </c>
      <c r="F168">
        <v>1.3047922238290253E-3</v>
      </c>
      <c r="G168">
        <v>2.3264922575870443E-4</v>
      </c>
      <c r="H168">
        <v>8.0538305899144103</v>
      </c>
      <c r="I168">
        <v>0.14112879593867941</v>
      </c>
      <c r="J168">
        <v>9.1203261361173637E-17</v>
      </c>
      <c r="K168">
        <v>26.36274400261664</v>
      </c>
      <c r="L168">
        <v>3.2733174243359398</v>
      </c>
      <c r="M168">
        <v>125.98750033401048</v>
      </c>
      <c r="N168">
        <v>2.1325510997461792</v>
      </c>
      <c r="O168">
        <v>18.723794332273023</v>
      </c>
      <c r="P168">
        <v>7.3314324418328045</v>
      </c>
      <c r="Q168" s="35">
        <v>0.97404556600000003</v>
      </c>
      <c r="R168" s="35">
        <v>0.05</v>
      </c>
      <c r="X168">
        <v>4.2710677104456684E-3</v>
      </c>
      <c r="Y168">
        <v>17.829799671193676</v>
      </c>
      <c r="Z168">
        <v>7.5173127480290258E-2</v>
      </c>
      <c r="AA168">
        <v>19.577333628767594</v>
      </c>
      <c r="AB168">
        <v>4.1743241378207827E-2</v>
      </c>
      <c r="AC168">
        <v>1.3094839344103151</v>
      </c>
      <c r="AD168">
        <v>3.2733699913629555</v>
      </c>
      <c r="AE168">
        <v>0.14207881096799968</v>
      </c>
      <c r="AF168">
        <v>27.637351927628373</v>
      </c>
      <c r="AG168">
        <v>5.6131269877717806E-2</v>
      </c>
      <c r="AI168" s="38">
        <v>9.6788402094532586E-2</v>
      </c>
      <c r="AJ168" s="38">
        <v>5.2608907523083825E-4</v>
      </c>
      <c r="AK168" s="38">
        <v>0.10149726597867297</v>
      </c>
      <c r="AL168" s="38">
        <v>5.2320409290497114E-4</v>
      </c>
      <c r="AM168" s="38">
        <v>2.6105153378943449E-2</v>
      </c>
      <c r="AN168" s="38">
        <v>2.0440938110046449E-4</v>
      </c>
      <c r="AO168" s="38">
        <v>3.7909691131684659E-3</v>
      </c>
      <c r="AP168" s="38">
        <v>2.8570043493391707E-4</v>
      </c>
      <c r="AQ168" s="39">
        <v>15.724716899487973</v>
      </c>
      <c r="AR168" s="39">
        <v>9.7786314997310476E-3</v>
      </c>
    </row>
    <row r="171" spans="1:44" x14ac:dyDescent="0.25">
      <c r="A171" s="52" t="s">
        <v>131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44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</row>
    <row r="173" spans="1:44" x14ac:dyDescent="0.25">
      <c r="A173" s="5">
        <v>1</v>
      </c>
      <c r="B173" s="46">
        <v>1.0601266300636574</v>
      </c>
      <c r="C173" s="47">
        <v>1.2611433835184082E-2</v>
      </c>
      <c r="D173" s="46">
        <v>1.2735163499181E-7</v>
      </c>
      <c r="E173" s="47">
        <v>6.1422959614569322E-3</v>
      </c>
      <c r="F173" s="46">
        <v>1.4342073894684079E-9</v>
      </c>
      <c r="G173" s="47">
        <v>5.5037909120511164E-4</v>
      </c>
      <c r="H173">
        <v>1.0584887871121054</v>
      </c>
      <c r="I173">
        <v>0.32965418771404714</v>
      </c>
      <c r="J173" s="43">
        <v>4.1082372284534077E-18</v>
      </c>
      <c r="K173">
        <v>1.2429970320480093</v>
      </c>
      <c r="L173">
        <v>1.1743128951222064</v>
      </c>
      <c r="M173">
        <v>17.141622312330501</v>
      </c>
      <c r="N173">
        <v>5.3133382085802312</v>
      </c>
      <c r="O173">
        <v>3376478.0482702693</v>
      </c>
      <c r="P173">
        <v>325701785943.65442</v>
      </c>
      <c r="Q173">
        <v>0.97834769899999996</v>
      </c>
      <c r="R173">
        <v>5.6000000000000001E-2</v>
      </c>
      <c r="X173">
        <v>1.6842082318843789E-9</v>
      </c>
      <c r="Y173">
        <v>38375139.833097003</v>
      </c>
      <c r="Z173">
        <v>1.4955066719928215E-7</v>
      </c>
      <c r="AA173">
        <v>4823099.4143514065</v>
      </c>
      <c r="AB173">
        <v>1.4498105542513339E-2</v>
      </c>
      <c r="AC173">
        <v>2.1567898433146007</v>
      </c>
      <c r="AD173">
        <v>1.1743128952282378</v>
      </c>
      <c r="AE173">
        <v>0.14555964159688306</v>
      </c>
      <c r="AF173">
        <v>1.2449203722586084</v>
      </c>
      <c r="AG173">
        <v>1.1806769794343293</v>
      </c>
      <c r="AI173" s="36">
        <v>6.4906199999999997E-2</v>
      </c>
      <c r="AJ173" s="36">
        <v>3.6200485700000002E-4</v>
      </c>
      <c r="AK173" s="36">
        <v>6.1164999999999997E-2</v>
      </c>
      <c r="AL173" s="36">
        <v>4.76459823E-4</v>
      </c>
      <c r="AM173" s="36">
        <v>1.2406980099999999E-2</v>
      </c>
      <c r="AN173" s="36">
        <v>1.6097413600000001E-4</v>
      </c>
      <c r="AO173" s="36">
        <v>6.9152277599999999E-3</v>
      </c>
      <c r="AP173" s="36">
        <v>3.9297317299999998E-4</v>
      </c>
      <c r="AQ173" s="37">
        <v>16.931701799999999</v>
      </c>
      <c r="AR173" s="37">
        <v>1.0913375600000001E-2</v>
      </c>
    </row>
    <row r="174" spans="1:44" x14ac:dyDescent="0.25">
      <c r="A174" s="5">
        <v>2</v>
      </c>
      <c r="B174" s="48">
        <v>0.90577138329031848</v>
      </c>
      <c r="C174" s="49">
        <v>8.1261101075176673E-3</v>
      </c>
      <c r="D174" s="48">
        <v>1.1969142941779285E-2</v>
      </c>
      <c r="E174" s="49">
        <v>3.4451370349967386E-3</v>
      </c>
      <c r="F174" s="48">
        <v>6.6113147177014292E-9</v>
      </c>
      <c r="G174" s="49">
        <v>3.2004552363104838E-4</v>
      </c>
      <c r="H174">
        <v>0.90510536110171103</v>
      </c>
      <c r="I174">
        <v>0.19182332058814264</v>
      </c>
      <c r="J174" s="44">
        <v>5.6819707858872173E-18</v>
      </c>
      <c r="K174">
        <v>1.720528665776607</v>
      </c>
      <c r="L174">
        <v>1.9009153405989636</v>
      </c>
      <c r="M174">
        <v>14.667709786740092</v>
      </c>
      <c r="N174">
        <v>3.0960247190609747</v>
      </c>
      <c r="O174">
        <v>35.925408616054995</v>
      </c>
      <c r="P174">
        <v>20.681172637636134</v>
      </c>
      <c r="Q174">
        <v>0.97834769899999996</v>
      </c>
      <c r="R174">
        <v>5.6000000000000001E-2</v>
      </c>
      <c r="X174">
        <v>1.2567656219074626E-8</v>
      </c>
      <c r="Y174">
        <v>4840875.6396688251</v>
      </c>
      <c r="Z174">
        <v>2.2752520512522793E-2</v>
      </c>
      <c r="AA174">
        <v>28.783123620480456</v>
      </c>
      <c r="AB174">
        <v>2.362016981532955E-2</v>
      </c>
      <c r="AC174">
        <v>1.5044777739005155</v>
      </c>
      <c r="AD174">
        <v>1.9009314721360069</v>
      </c>
      <c r="AE174">
        <v>0.14518391524930679</v>
      </c>
      <c r="AF174">
        <v>1.7218093290567325</v>
      </c>
      <c r="AG174">
        <v>0.88532266192464448</v>
      </c>
      <c r="AI174" s="38">
        <v>6.41954E-2</v>
      </c>
      <c r="AJ174" s="38">
        <v>3.6200485700000002E-4</v>
      </c>
      <c r="AK174" s="38">
        <v>6.1747273399999997E-2</v>
      </c>
      <c r="AL174" s="38">
        <v>4.76459823E-4</v>
      </c>
      <c r="AM174" s="38">
        <v>1.2406980099999999E-2</v>
      </c>
      <c r="AN174" s="38">
        <v>1.6097413600000001E-4</v>
      </c>
      <c r="AO174" s="38">
        <v>6.9152277599999999E-3</v>
      </c>
      <c r="AP174" s="38">
        <v>3.9297317299999998E-4</v>
      </c>
      <c r="AQ174" s="39">
        <v>16.931701799999999</v>
      </c>
      <c r="AR174" s="39">
        <v>1.0913375600000001E-2</v>
      </c>
    </row>
    <row r="175" spans="1:44" x14ac:dyDescent="0.25">
      <c r="A175" s="5">
        <v>3</v>
      </c>
      <c r="B175" s="48">
        <v>0.99549095585294556</v>
      </c>
      <c r="C175" s="49">
        <v>1.0305514314982576E-2</v>
      </c>
      <c r="D175" s="48">
        <v>5.9232907189487585E-4</v>
      </c>
      <c r="E175" s="49">
        <v>4.4796903934567348E-3</v>
      </c>
      <c r="F175" s="48">
        <v>1.0472584648095965E-3</v>
      </c>
      <c r="G175" s="49">
        <v>3.6245055882264398E-4</v>
      </c>
      <c r="H175">
        <v>0.68118008019699228</v>
      </c>
      <c r="I175">
        <v>0.21741953185240478</v>
      </c>
      <c r="J175" s="44">
        <v>4.4348869286077271E-18</v>
      </c>
      <c r="K175">
        <v>0.9195874802451075</v>
      </c>
      <c r="L175">
        <v>1.3499917378370336</v>
      </c>
      <c r="M175">
        <v>11.049943532873357</v>
      </c>
      <c r="N175">
        <v>3.51617464320484</v>
      </c>
      <c r="O175">
        <v>725.94751772195718</v>
      </c>
      <c r="P175">
        <v>10980.450818967482</v>
      </c>
      <c r="Q175">
        <v>0.97834769899999996</v>
      </c>
      <c r="R175">
        <v>5.6000000000000001E-2</v>
      </c>
      <c r="X175">
        <v>1.4137908686103191E-3</v>
      </c>
      <c r="Y175">
        <v>34.609055684536507</v>
      </c>
      <c r="Z175">
        <v>7.9963968895649363E-4</v>
      </c>
      <c r="AA175">
        <v>756.2840479861942</v>
      </c>
      <c r="AB175">
        <v>1.6679374292291486E-2</v>
      </c>
      <c r="AC175">
        <v>1.9574895018759833</v>
      </c>
      <c r="AD175">
        <v>1.3499923047815732</v>
      </c>
      <c r="AE175">
        <v>0.16845882986963964</v>
      </c>
      <c r="AF175">
        <v>1.3439051298811293</v>
      </c>
      <c r="AG175">
        <v>1.0214208644160891</v>
      </c>
      <c r="AI175" s="38">
        <v>6.3570428400000004E-2</v>
      </c>
      <c r="AJ175" s="38">
        <v>3.0776644099999998E-4</v>
      </c>
      <c r="AK175" s="38">
        <v>6.1139091100000001E-2</v>
      </c>
      <c r="AL175" s="38">
        <v>4.5148347600000002E-4</v>
      </c>
      <c r="AM175" s="38">
        <v>1.2630833500000001E-2</v>
      </c>
      <c r="AN175" s="38">
        <v>2.1154202E-4</v>
      </c>
      <c r="AO175" s="38">
        <v>7.3523876700000001E-3</v>
      </c>
      <c r="AP175" s="38">
        <v>4.1977357699999999E-4</v>
      </c>
      <c r="AQ175" s="39">
        <v>16.906008</v>
      </c>
      <c r="AR175" s="39">
        <v>9.1779521499999999E-3</v>
      </c>
    </row>
    <row r="176" spans="1:44" x14ac:dyDescent="0.25">
      <c r="A176" s="5">
        <v>4</v>
      </c>
      <c r="B176" s="48">
        <v>0.97049558269167913</v>
      </c>
      <c r="C176" s="49">
        <v>1.5465588957264081E-2</v>
      </c>
      <c r="D176" s="48">
        <v>1.8589921033652632E-2</v>
      </c>
      <c r="E176" s="49">
        <v>5.8576548950115175E-3</v>
      </c>
      <c r="F176" s="48">
        <v>4.9865250763520975E-8</v>
      </c>
      <c r="G176" s="49">
        <v>6.3011488684319131E-4</v>
      </c>
      <c r="H176">
        <v>0.9703367096226857</v>
      </c>
      <c r="I176">
        <v>0.37757984056987826</v>
      </c>
      <c r="J176" s="44">
        <v>3.2578447692701939E-18</v>
      </c>
      <c r="K176">
        <v>0.98705106606449355</v>
      </c>
      <c r="L176">
        <v>1.0172253159919171</v>
      </c>
      <c r="M176">
        <v>15.720236130478606</v>
      </c>
      <c r="N176">
        <v>6.0905853276780437</v>
      </c>
      <c r="O176">
        <v>23.130508823161328</v>
      </c>
      <c r="P176">
        <v>14.576773949220577</v>
      </c>
      <c r="Q176">
        <v>0.97834769899999996</v>
      </c>
      <c r="R176">
        <v>5.6000000000000001E-2</v>
      </c>
      <c r="X176">
        <v>5.0724864031531512E-8</v>
      </c>
      <c r="Y176">
        <v>1263635.2513926283</v>
      </c>
      <c r="Z176">
        <v>1.8910387541433361E-2</v>
      </c>
      <c r="AA176">
        <v>31.509164891051043</v>
      </c>
      <c r="AB176">
        <v>1.126154086135611E-2</v>
      </c>
      <c r="AC176">
        <v>3.2538519402949198</v>
      </c>
      <c r="AD176">
        <v>1.017238723456684</v>
      </c>
      <c r="AE176">
        <v>0.20669149516408186</v>
      </c>
      <c r="AF176">
        <v>0.98722568765763441</v>
      </c>
      <c r="AG176">
        <v>1.5801153426353425</v>
      </c>
      <c r="AI176" s="38">
        <v>6.4967800000000006E-2</v>
      </c>
      <c r="AJ176" s="38">
        <v>3.0776644099999998E-4</v>
      </c>
      <c r="AK176" s="38">
        <v>6.1139091100000001E-2</v>
      </c>
      <c r="AL176" s="38">
        <v>4.5148347600000002E-4</v>
      </c>
      <c r="AM176" s="38">
        <v>1.2630833500000001E-2</v>
      </c>
      <c r="AN176" s="38">
        <v>2.1154202E-4</v>
      </c>
      <c r="AO176" s="38">
        <v>7.3523876700000001E-3</v>
      </c>
      <c r="AP176" s="38">
        <v>4.1977357699999999E-4</v>
      </c>
      <c r="AQ176" s="39">
        <v>16.906008</v>
      </c>
      <c r="AR176" s="39">
        <v>9.1779521499999999E-3</v>
      </c>
    </row>
    <row r="177" spans="1:44" x14ac:dyDescent="0.25">
      <c r="A177" s="5">
        <v>5</v>
      </c>
      <c r="B177" s="48">
        <v>0.86174331319428743</v>
      </c>
      <c r="C177" s="49">
        <v>1.0319492067796187E-2</v>
      </c>
      <c r="D177" s="48">
        <v>5.3165940857093355E-3</v>
      </c>
      <c r="E177" s="49">
        <v>4.3720073373520914E-3</v>
      </c>
      <c r="F177" s="48">
        <v>5.1874687721143917E-4</v>
      </c>
      <c r="G177" s="49">
        <v>3.6705956137480334E-4</v>
      </c>
      <c r="H177">
        <v>0.70562520862162625</v>
      </c>
      <c r="I177">
        <v>0.22017389923997394</v>
      </c>
      <c r="J177" s="44">
        <v>4.5816405346463217E-18</v>
      </c>
      <c r="K177">
        <v>1.1368459030229201</v>
      </c>
      <c r="L177">
        <v>1.6111186067794314</v>
      </c>
      <c r="M177">
        <v>11.44523435949656</v>
      </c>
      <c r="N177">
        <v>3.5599408294800168</v>
      </c>
      <c r="O177">
        <v>80.87854220162663</v>
      </c>
      <c r="P177">
        <v>133.01808422698713</v>
      </c>
      <c r="Q177">
        <v>0.97834769899999996</v>
      </c>
      <c r="R177">
        <v>5.6000000000000001E-2</v>
      </c>
      <c r="X177">
        <v>8.3576589647454242E-4</v>
      </c>
      <c r="Y177">
        <v>70.758736858726124</v>
      </c>
      <c r="Z177">
        <v>8.5656959442726235E-3</v>
      </c>
      <c r="AA177">
        <v>82.23309893464284</v>
      </c>
      <c r="AB177">
        <v>1.9588796098045539E-2</v>
      </c>
      <c r="AC177">
        <v>1.9128800028591306</v>
      </c>
      <c r="AD177">
        <v>1.611124679857856</v>
      </c>
      <c r="AE177">
        <v>0.14989139731026604</v>
      </c>
      <c r="AF177">
        <v>1.3883759195897944</v>
      </c>
      <c r="AG177">
        <v>1.1880955468975665</v>
      </c>
      <c r="AI177" s="38">
        <v>6.4520355617534386E-2</v>
      </c>
      <c r="AJ177" s="38">
        <v>4.0421393317900461E-4</v>
      </c>
      <c r="AK177" s="38">
        <v>6.065738286538324E-2</v>
      </c>
      <c r="AL177" s="38">
        <v>4.3130783721811701E-4</v>
      </c>
      <c r="AM177" s="38">
        <v>1.2521595633142856E-2</v>
      </c>
      <c r="AN177" s="38">
        <v>1.6000184428940372E-4</v>
      </c>
      <c r="AO177" s="38">
        <v>6.880529866896079E-3</v>
      </c>
      <c r="AP177" s="38">
        <v>3.2676481638257868E-4</v>
      </c>
      <c r="AQ177" s="39">
        <v>17.062066499436028</v>
      </c>
      <c r="AR177" s="39">
        <v>1.2615923335910151E-2</v>
      </c>
    </row>
    <row r="178" spans="1:44" x14ac:dyDescent="0.25">
      <c r="A178" s="5">
        <v>6</v>
      </c>
      <c r="B178" s="48">
        <v>0.93980387151906264</v>
      </c>
      <c r="C178" s="49">
        <v>4.1948440885243091E-3</v>
      </c>
      <c r="D178" s="48">
        <v>5.6496798740022468E-3</v>
      </c>
      <c r="E178" s="49">
        <v>1.6177034395912174E-3</v>
      </c>
      <c r="F178" s="48">
        <v>2.2519173418782311E-4</v>
      </c>
      <c r="G178" s="49">
        <v>1.4783899937600552E-4</v>
      </c>
      <c r="H178">
        <v>0.87136891817165485</v>
      </c>
      <c r="I178">
        <v>8.8682435434821669E-2</v>
      </c>
      <c r="J178" s="44">
        <v>1.2017918865132805E-17</v>
      </c>
      <c r="K178">
        <v>3.3765907232907018</v>
      </c>
      <c r="L178">
        <v>3.875041504091763</v>
      </c>
      <c r="M178">
        <v>14.123122248709151</v>
      </c>
      <c r="N178">
        <v>1.4317639326098877</v>
      </c>
      <c r="O178">
        <v>76.110202201153214</v>
      </c>
      <c r="P178">
        <v>43.586092892697472</v>
      </c>
      <c r="Q178">
        <v>0.97834769899999996</v>
      </c>
      <c r="R178">
        <v>5.6000000000000001E-2</v>
      </c>
      <c r="X178">
        <v>8.7263081178629151E-4</v>
      </c>
      <c r="Y178">
        <v>65.650134149820261</v>
      </c>
      <c r="Z178">
        <v>2.1892831691021457E-2</v>
      </c>
      <c r="AA178">
        <v>28.633211982441576</v>
      </c>
      <c r="AB178">
        <v>4.5933354645435867E-2</v>
      </c>
      <c r="AC178">
        <v>0.78557208323565453</v>
      </c>
      <c r="AD178">
        <v>3.8750570261094319</v>
      </c>
      <c r="AE178">
        <v>0.137400017927858</v>
      </c>
      <c r="AF178">
        <v>3.6417935954947893</v>
      </c>
      <c r="AG178">
        <v>0.42467912650171386</v>
      </c>
      <c r="AI178" s="38">
        <v>6.4520355617534386E-2</v>
      </c>
      <c r="AJ178" s="38">
        <v>4.0421393317900461E-4</v>
      </c>
      <c r="AK178" s="38">
        <v>6.065738286538324E-2</v>
      </c>
      <c r="AL178" s="38">
        <v>4.3130783721811701E-4</v>
      </c>
      <c r="AM178" s="38">
        <v>1.2521595633142856E-2</v>
      </c>
      <c r="AN178" s="38">
        <v>1.6000184428940372E-4</v>
      </c>
      <c r="AO178" s="38">
        <v>6.880529866896079E-3</v>
      </c>
      <c r="AP178" s="38">
        <v>3.2676481638257868E-4</v>
      </c>
      <c r="AQ178" s="39">
        <v>17.062066499436028</v>
      </c>
      <c r="AR178" s="39">
        <v>1.2615923335910151E-2</v>
      </c>
    </row>
    <row r="179" spans="1:44" x14ac:dyDescent="0.25">
      <c r="A179" s="5">
        <f>A178+1</f>
        <v>7</v>
      </c>
      <c r="B179" s="48">
        <v>1.0169386957562241</v>
      </c>
      <c r="C179" s="49">
        <v>8.666847858346597E-3</v>
      </c>
      <c r="D179" s="48">
        <v>1.4536696313836726E-2</v>
      </c>
      <c r="E179" s="49">
        <v>4.0901333122150404E-3</v>
      </c>
      <c r="F179" s="48">
        <v>1.6635624866306046E-4</v>
      </c>
      <c r="G179" s="49">
        <v>3.8427704721450816E-4</v>
      </c>
      <c r="H179">
        <v>0.96683225532468209</v>
      </c>
      <c r="I179">
        <v>0.23014424344362142</v>
      </c>
      <c r="J179" s="44">
        <v>4.8957727519779004E-18</v>
      </c>
      <c r="K179">
        <v>1.4104548634548226</v>
      </c>
      <c r="L179">
        <v>1.458841340560326</v>
      </c>
      <c r="M179">
        <v>15.663706333970383</v>
      </c>
      <c r="N179">
        <v>3.7124783202860043</v>
      </c>
      <c r="O179">
        <v>29.580006276123719</v>
      </c>
      <c r="P179">
        <v>16.645621053567684</v>
      </c>
      <c r="Q179">
        <v>0.97834769899999996</v>
      </c>
      <c r="R179">
        <v>5.6000000000000001E-2</v>
      </c>
      <c r="X179">
        <v>2.4268987409768576E-4</v>
      </c>
      <c r="Y179">
        <v>230.99638752762175</v>
      </c>
      <c r="Z179">
        <v>2.1206952107622891E-2</v>
      </c>
      <c r="AA179">
        <v>28.136004429191981</v>
      </c>
      <c r="AB179">
        <v>1.8795428348683727E-2</v>
      </c>
      <c r="AC179">
        <v>2.1743219082456888</v>
      </c>
      <c r="AD179">
        <v>1.4588563762893703</v>
      </c>
      <c r="AE179">
        <v>0.18435157502551555</v>
      </c>
      <c r="AF179">
        <v>1.4835675005993636</v>
      </c>
      <c r="AG179">
        <v>0.83207122196199101</v>
      </c>
      <c r="AI179" s="38">
        <v>6.3156511452676631E-2</v>
      </c>
      <c r="AJ179" s="38">
        <v>4.1220958783229822E-4</v>
      </c>
      <c r="AK179" s="38">
        <v>5.860100114863815E-2</v>
      </c>
      <c r="AL179" s="38">
        <v>4.0011236039690372E-4</v>
      </c>
      <c r="AM179" s="38">
        <v>1.1819543762431429E-2</v>
      </c>
      <c r="AN179" s="38">
        <v>2.1524735884582554E-4</v>
      </c>
      <c r="AO179" s="38">
        <v>6.0392198032580974E-3</v>
      </c>
      <c r="AP179" s="38">
        <v>5.7788350554442702E-4</v>
      </c>
      <c r="AQ179" s="39">
        <v>16.458781350258356</v>
      </c>
      <c r="AR179" s="39">
        <v>8.2189908527679437E-3</v>
      </c>
    </row>
    <row r="180" spans="1:44" x14ac:dyDescent="0.25">
      <c r="A180" s="5">
        <f>A179+1</f>
        <v>8</v>
      </c>
      <c r="B180" s="48">
        <v>1.1549376202972508</v>
      </c>
      <c r="C180" s="49">
        <v>3.1418773647987155E-3</v>
      </c>
      <c r="D180" s="48">
        <v>5.1798346669422578E-3</v>
      </c>
      <c r="E180" s="49">
        <v>1.4861356496994589E-3</v>
      </c>
      <c r="F180" s="48">
        <v>8.0726694083961439E-4</v>
      </c>
      <c r="G180" s="49">
        <v>1.4262916945533748E-4</v>
      </c>
      <c r="H180">
        <v>0.9126717397657238</v>
      </c>
      <c r="I180">
        <v>8.5389182078820375E-2</v>
      </c>
      <c r="J180" s="44">
        <v>1.7357819923132162E-17</v>
      </c>
      <c r="K180">
        <v>4.1565759338138744</v>
      </c>
      <c r="L180">
        <v>4.5542945537908706</v>
      </c>
      <c r="M180">
        <v>14.789826869957565</v>
      </c>
      <c r="N180">
        <v>1.3780866957011684</v>
      </c>
      <c r="O180">
        <v>83.013927754887249</v>
      </c>
      <c r="P180">
        <v>47.634708596068968</v>
      </c>
      <c r="Q180">
        <v>0.97834769899999996</v>
      </c>
      <c r="R180">
        <v>5.6000000000000001E-2</v>
      </c>
      <c r="X180">
        <v>3.6765449342427603E-3</v>
      </c>
      <c r="Y180">
        <v>17.667698851241816</v>
      </c>
      <c r="Z180">
        <v>2.3590579449660858E-2</v>
      </c>
      <c r="AA180">
        <v>28.690512623034852</v>
      </c>
      <c r="AB180">
        <v>5.7077259853057755E-2</v>
      </c>
      <c r="AC180">
        <v>0.71915170448578869</v>
      </c>
      <c r="AD180">
        <v>4.5543112795117002</v>
      </c>
      <c r="AE180">
        <v>0.1268735091270734</v>
      </c>
      <c r="AF180">
        <v>5.2599454312521701</v>
      </c>
      <c r="AG180">
        <v>0.24064116562671753</v>
      </c>
      <c r="AI180" s="38">
        <v>6.3156511452676631E-2</v>
      </c>
      <c r="AJ180" s="38">
        <v>4.1220958783229822E-4</v>
      </c>
      <c r="AK180" s="38">
        <v>5.860100114863815E-2</v>
      </c>
      <c r="AL180" s="38">
        <v>4.0011236039690372E-4</v>
      </c>
      <c r="AM180" s="38">
        <v>1.1819543762431429E-2</v>
      </c>
      <c r="AN180" s="38">
        <v>2.1524735884582554E-4</v>
      </c>
      <c r="AO180" s="38">
        <v>6.0392198032580974E-3</v>
      </c>
      <c r="AP180" s="38">
        <v>5.7788350554442702E-4</v>
      </c>
      <c r="AQ180" s="39">
        <v>16.458781350258356</v>
      </c>
      <c r="AR180" s="39">
        <v>8.2189908527679437E-3</v>
      </c>
    </row>
    <row r="181" spans="1:44" x14ac:dyDescent="0.25">
      <c r="A181" s="5">
        <f>A180+1</f>
        <v>9</v>
      </c>
      <c r="B181" s="48">
        <v>0.99882588103806957</v>
      </c>
      <c r="C181" s="49">
        <v>6.1632511235716475E-3</v>
      </c>
      <c r="D181" s="48">
        <v>1.0960442761841599E-2</v>
      </c>
      <c r="E181" s="49">
        <v>2.1751175306705252E-3</v>
      </c>
      <c r="F181" s="48">
        <v>-1.5038846111484647E-8</v>
      </c>
      <c r="G181" s="49">
        <v>2.1780719537822758E-4</v>
      </c>
      <c r="H181">
        <v>0.99807747767048394</v>
      </c>
      <c r="I181">
        <v>0.1306586445739803</v>
      </c>
      <c r="J181" s="44">
        <v>9.9868814290760931E-18</v>
      </c>
      <c r="K181">
        <v>3.0240366296980246</v>
      </c>
      <c r="L181">
        <v>3.0298616062914632</v>
      </c>
      <c r="M181">
        <v>16.167655710179119</v>
      </c>
      <c r="N181">
        <v>2.1070795229000794</v>
      </c>
      <c r="O181">
        <v>39.231686879186448</v>
      </c>
      <c r="P181">
        <v>15.57118298645924</v>
      </c>
      <c r="Q181">
        <v>0.97834769899999996</v>
      </c>
      <c r="R181">
        <v>5.6000000000000001E-2</v>
      </c>
      <c r="X181">
        <v>-4.556597652721683E-8</v>
      </c>
      <c r="Y181">
        <v>1448297.2547467893</v>
      </c>
      <c r="Z181">
        <v>3.3208882776756758E-2</v>
      </c>
      <c r="AA181">
        <v>19.844602246098692</v>
      </c>
      <c r="AB181">
        <v>3.7195022974655073E-2</v>
      </c>
      <c r="AC181">
        <v>0.92011335563884256</v>
      </c>
      <c r="AD181">
        <v>3.0298851513893519</v>
      </c>
      <c r="AE181">
        <v>0.14894101559529496</v>
      </c>
      <c r="AF181">
        <v>3.0263277057806341</v>
      </c>
      <c r="AG181">
        <v>0.59880446323989922</v>
      </c>
      <c r="AI181" s="38">
        <v>6.30526E-2</v>
      </c>
      <c r="AJ181" s="38">
        <v>3.3834929778244475E-4</v>
      </c>
      <c r="AK181" s="38">
        <v>5.8709593814081092E-2</v>
      </c>
      <c r="AL181" s="38">
        <v>4.433317840240701E-4</v>
      </c>
      <c r="AM181" s="38">
        <v>1.2087175023917174E-2</v>
      </c>
      <c r="AN181" s="38">
        <v>1.1858939709767673E-4</v>
      </c>
      <c r="AO181" s="38">
        <v>7.1334140235618237E-3</v>
      </c>
      <c r="AP181" s="38">
        <v>2.8510945488036566E-4</v>
      </c>
      <c r="AQ181" s="39">
        <v>16.251937427561572</v>
      </c>
      <c r="AR181" s="39">
        <v>1.2456441112673739E-2</v>
      </c>
    </row>
    <row r="182" spans="1:44" x14ac:dyDescent="0.25">
      <c r="A182" s="5">
        <v>10</v>
      </c>
      <c r="B182" s="48">
        <v>1.0364109460566728</v>
      </c>
      <c r="C182" s="49">
        <v>5.5692526772766933E-3</v>
      </c>
      <c r="D182" s="48">
        <v>8.4970361358285937E-4</v>
      </c>
      <c r="E182" s="49">
        <v>2.2960959455267851E-3</v>
      </c>
      <c r="F182" s="48">
        <v>-1.5832616528715494E-8</v>
      </c>
      <c r="G182" s="49">
        <v>1.7075719312409691E-4</v>
      </c>
      <c r="H182">
        <v>1.0348345491788122</v>
      </c>
      <c r="I182">
        <v>0.10258328199361554</v>
      </c>
      <c r="J182" s="44">
        <v>1.0537625576695123E-17</v>
      </c>
      <c r="K182">
        <v>3.1883610147345296</v>
      </c>
      <c r="L182">
        <v>3.0810345646699151</v>
      </c>
      <c r="M182">
        <v>16.760325116540155</v>
      </c>
      <c r="N182">
        <v>1.6537773062925663</v>
      </c>
      <c r="O182">
        <v>506.05850566849176</v>
      </c>
      <c r="P182">
        <v>2734.9745593423622</v>
      </c>
      <c r="Q182">
        <v>0.97834769899999996</v>
      </c>
      <c r="R182">
        <v>5.6000000000000001E-2</v>
      </c>
      <c r="X182">
        <v>-4.8780868161676126E-8</v>
      </c>
      <c r="Y182">
        <v>1078515.3092945456</v>
      </c>
      <c r="Z182">
        <v>2.6179677803418672E-3</v>
      </c>
      <c r="AA182">
        <v>270.22311659788483</v>
      </c>
      <c r="AB182">
        <v>3.685578772993927E-2</v>
      </c>
      <c r="AC182">
        <v>0.95893841453638484</v>
      </c>
      <c r="AD182">
        <v>3.0810364208090713</v>
      </c>
      <c r="AE182">
        <v>0.15112107615409182</v>
      </c>
      <c r="AF182">
        <v>3.1932198717257947</v>
      </c>
      <c r="AG182">
        <v>0.51567203971219355</v>
      </c>
      <c r="AI182" s="38">
        <v>6.33769E-2</v>
      </c>
      <c r="AJ182" s="38">
        <v>3.3834929778244475E-4</v>
      </c>
      <c r="AK182" s="38">
        <v>5.8709593814081092E-2</v>
      </c>
      <c r="AL182" s="38">
        <v>4.433317840240701E-4</v>
      </c>
      <c r="AM182" s="38">
        <v>1.2087175023917174E-2</v>
      </c>
      <c r="AN182" s="38">
        <v>1.1858939709767673E-4</v>
      </c>
      <c r="AO182" s="38">
        <v>7.1334140235618237E-3</v>
      </c>
      <c r="AP182" s="38">
        <v>2.8510945488036566E-4</v>
      </c>
      <c r="AQ182" s="39">
        <v>16.251937427561572</v>
      </c>
      <c r="AR182" s="39">
        <v>1.2456441112673739E-2</v>
      </c>
    </row>
    <row r="183" spans="1:44" x14ac:dyDescent="0.25">
      <c r="A183" s="5">
        <f t="shared" ref="A183:A191" si="5">A182+1</f>
        <v>11</v>
      </c>
      <c r="B183" s="48">
        <v>1.0357933358113256</v>
      </c>
      <c r="C183" s="49">
        <v>4.0007127428314058E-3</v>
      </c>
      <c r="D183" s="48">
        <v>7.4732534721170432E-2</v>
      </c>
      <c r="E183" s="49">
        <v>1.8211502864963014E-3</v>
      </c>
      <c r="F183" s="48">
        <v>1.0790086042461196E-8</v>
      </c>
      <c r="G183" s="49">
        <v>1.9416080500881693E-4</v>
      </c>
      <c r="H183">
        <v>1.0401986388772493</v>
      </c>
      <c r="I183">
        <v>0.11623529972970138</v>
      </c>
      <c r="J183" s="44">
        <v>1.2166525520968872E-17</v>
      </c>
      <c r="K183">
        <v>3.7023100708388994</v>
      </c>
      <c r="L183">
        <v>3.5592337198547308</v>
      </c>
      <c r="M183">
        <v>16.846799223561323</v>
      </c>
      <c r="N183">
        <v>1.8737761646575266</v>
      </c>
      <c r="O183">
        <v>5.7535478743816046</v>
      </c>
      <c r="P183">
        <v>0.28041539265359977</v>
      </c>
      <c r="Q183">
        <v>0.97834769899999996</v>
      </c>
      <c r="R183">
        <v>5.6000000000000001E-2</v>
      </c>
      <c r="X183">
        <v>3.8406473063536724E-8</v>
      </c>
      <c r="Y183">
        <v>1799437.0410463279</v>
      </c>
      <c r="Z183">
        <v>0.26600465190394029</v>
      </c>
      <c r="AA183">
        <v>2.434345122299078</v>
      </c>
      <c r="AB183">
        <v>4.3125425725150879E-2</v>
      </c>
      <c r="AC183">
        <v>0.97011723455254784</v>
      </c>
      <c r="AD183">
        <v>3.5594223171529307</v>
      </c>
      <c r="AE183">
        <v>0.11135864769796372</v>
      </c>
      <c r="AF183">
        <v>3.6868259154451124</v>
      </c>
      <c r="AG183">
        <v>0.36984510840152368</v>
      </c>
      <c r="AI183" s="38">
        <v>6.2664899999999996E-2</v>
      </c>
      <c r="AJ183" s="38">
        <v>4.4640000000000001E-4</v>
      </c>
      <c r="AK183" s="38">
        <v>5.9322640099999997E-2</v>
      </c>
      <c r="AL183" s="38">
        <v>3.9172964499999997E-4</v>
      </c>
      <c r="AM183" s="38">
        <v>1.17978193E-2</v>
      </c>
      <c r="AN183" s="38">
        <v>1.5447802900000001E-4</v>
      </c>
      <c r="AO183" s="38">
        <v>7.1822331200000001E-3</v>
      </c>
      <c r="AP183" s="38">
        <v>2.8476171299999999E-4</v>
      </c>
      <c r="AQ183" s="39">
        <v>16.258831600000001</v>
      </c>
      <c r="AR183" s="39">
        <v>9.5454397100000008E-3</v>
      </c>
    </row>
    <row r="184" spans="1:44" x14ac:dyDescent="0.25">
      <c r="A184" s="5">
        <f t="shared" si="5"/>
        <v>12</v>
      </c>
      <c r="B184" s="48">
        <v>1.1741355345237983</v>
      </c>
      <c r="C184" s="49">
        <v>9.8757106985749004E-3</v>
      </c>
      <c r="D184" s="48">
        <v>2.8524334566084464E-4</v>
      </c>
      <c r="E184" s="49">
        <v>3.2469272986834349E-3</v>
      </c>
      <c r="F184" s="48">
        <v>2.2997530219981513E-4</v>
      </c>
      <c r="G184" s="49">
        <v>3.4399024454991322E-4</v>
      </c>
      <c r="H184">
        <v>1.1038746287189907</v>
      </c>
      <c r="I184">
        <v>0.2063753639962117</v>
      </c>
      <c r="J184" s="44">
        <v>6.5875570321112469E-18</v>
      </c>
      <c r="K184">
        <v>1.8767735762804962</v>
      </c>
      <c r="L184">
        <v>1.7001691382819701</v>
      </c>
      <c r="M184">
        <v>17.872999529549663</v>
      </c>
      <c r="N184">
        <v>3.3249955132859981</v>
      </c>
      <c r="O184">
        <v>1507.4844674873946</v>
      </c>
      <c r="P184">
        <v>34319.415644815825</v>
      </c>
      <c r="Q184">
        <v>0.97834769899999996</v>
      </c>
      <c r="R184">
        <v>5.6000000000000001E-2</v>
      </c>
      <c r="X184">
        <v>3.9099699044146176E-4</v>
      </c>
      <c r="Y184">
        <v>149.57696151605236</v>
      </c>
      <c r="Z184">
        <v>4.8496203127038875E-4</v>
      </c>
      <c r="AA184">
        <v>1138.3007945700015</v>
      </c>
      <c r="AB184">
        <v>2.1818543782657216E-2</v>
      </c>
      <c r="AC184">
        <v>1.5874687505382916</v>
      </c>
      <c r="AD184">
        <v>1.7001694821200504</v>
      </c>
      <c r="AE184">
        <v>0.15099951588258681</v>
      </c>
      <c r="AF184">
        <v>1.9962294036700747</v>
      </c>
      <c r="AG184">
        <v>0.82743971517454951</v>
      </c>
      <c r="AI184" s="38">
        <v>6.3361694199999999E-2</v>
      </c>
      <c r="AJ184" s="38">
        <v>4.0005767400000001E-4</v>
      </c>
      <c r="AK184" s="38">
        <v>5.9322640099999997E-2</v>
      </c>
      <c r="AL184" s="38">
        <v>3.9172964499999997E-4</v>
      </c>
      <c r="AM184" s="38">
        <v>1.17978193E-2</v>
      </c>
      <c r="AN184" s="38">
        <v>1.5447802900000001E-4</v>
      </c>
      <c r="AO184" s="38">
        <v>7.1822331200000001E-3</v>
      </c>
      <c r="AP184" s="38">
        <v>2.8476171299999999E-4</v>
      </c>
      <c r="AQ184" s="39">
        <v>16.258831600000001</v>
      </c>
      <c r="AR184" s="39">
        <v>9.5454397100000008E-3</v>
      </c>
    </row>
    <row r="185" spans="1:44" x14ac:dyDescent="0.25">
      <c r="A185" s="5">
        <f t="shared" si="5"/>
        <v>13</v>
      </c>
      <c r="B185" s="48">
        <v>0.98401101585938611</v>
      </c>
      <c r="C185" s="49">
        <v>1.6591123186011979E-2</v>
      </c>
      <c r="D185" s="48">
        <v>-2.6102972521658009E-7</v>
      </c>
      <c r="E185" s="49">
        <v>6.6988112829902708E-3</v>
      </c>
      <c r="F185" s="48">
        <v>5.9252281025314857E-8</v>
      </c>
      <c r="G185" s="49">
        <v>7.5593498167581907E-4</v>
      </c>
      <c r="H185">
        <v>0.98235293945880631</v>
      </c>
      <c r="I185">
        <v>0.45266343952709914</v>
      </c>
      <c r="J185" s="44">
        <v>2.9813832215594896E-18</v>
      </c>
      <c r="K185">
        <v>0.90192713252525625</v>
      </c>
      <c r="L185">
        <v>0.91812941794844338</v>
      </c>
      <c r="M185">
        <v>15.914054611292977</v>
      </c>
      <c r="N185">
        <v>7.3009454491662549</v>
      </c>
      <c r="O185">
        <v>-1647321.9658136752</v>
      </c>
      <c r="P185">
        <v>84550515939.549652</v>
      </c>
      <c r="Q185">
        <v>0.97834769899999996</v>
      </c>
      <c r="R185">
        <v>5.6000000000000001E-2</v>
      </c>
      <c r="X185">
        <v>5.4401262279821876E-8</v>
      </c>
      <c r="Y185">
        <v>1275790.5157319519</v>
      </c>
      <c r="Z185">
        <v>-2.3965906963598704E-7</v>
      </c>
      <c r="AA185">
        <v>2566302.085876293</v>
      </c>
      <c r="AB185">
        <v>1.1282994517429269E-2</v>
      </c>
      <c r="AC185">
        <v>2.8692059360299629</v>
      </c>
      <c r="AD185">
        <v>0.91812941777852508</v>
      </c>
      <c r="AE185">
        <v>0.19961248538970752</v>
      </c>
      <c r="AF185">
        <v>0.90344946107863322</v>
      </c>
      <c r="AG185">
        <v>1.6742132078044678</v>
      </c>
      <c r="AI185" s="38">
        <v>6.2629900000000002E-2</v>
      </c>
      <c r="AJ185" s="38">
        <v>4.4909498391295939E-4</v>
      </c>
      <c r="AK185" s="38">
        <v>5.8488100000000001E-2</v>
      </c>
      <c r="AL185" s="38">
        <v>4.2291163506356271E-4</v>
      </c>
      <c r="AM185" s="38">
        <v>1.1813458499722349E-2</v>
      </c>
      <c r="AN185" s="38">
        <v>2.1012196195747244E-4</v>
      </c>
      <c r="AO185" s="38">
        <v>6.8220722699969122E-3</v>
      </c>
      <c r="AP185" s="38">
        <v>2.8933967387219112E-4</v>
      </c>
      <c r="AQ185" s="39">
        <v>16.280773393667573</v>
      </c>
      <c r="AR185" s="39">
        <v>1.009829982020225E-2</v>
      </c>
    </row>
    <row r="186" spans="1:44" x14ac:dyDescent="0.25">
      <c r="A186" s="5">
        <f t="shared" si="5"/>
        <v>14</v>
      </c>
      <c r="B186" s="48">
        <v>0.92342750683054142</v>
      </c>
      <c r="C186" s="49">
        <v>5.8406532274527384E-3</v>
      </c>
      <c r="D186" s="48">
        <v>4.4398634851406087E-3</v>
      </c>
      <c r="E186" s="49">
        <v>2.5093274142664319E-3</v>
      </c>
      <c r="F186" s="48">
        <v>8.0598837431581236E-5</v>
      </c>
      <c r="G186" s="49">
        <v>2.6936918506899929E-4</v>
      </c>
      <c r="H186">
        <v>0.89807015110009747</v>
      </c>
      <c r="I186">
        <v>0.16129047327788273</v>
      </c>
      <c r="J186" s="44">
        <v>7.8479573204019437E-18</v>
      </c>
      <c r="K186">
        <v>2.3128569930834639</v>
      </c>
      <c r="L186">
        <v>2.5753633947752448</v>
      </c>
      <c r="M186">
        <v>14.554158066964263</v>
      </c>
      <c r="N186">
        <v>2.6033886219653142</v>
      </c>
      <c r="O186">
        <v>96.84951977869234</v>
      </c>
      <c r="P186">
        <v>109.47505744690508</v>
      </c>
      <c r="Q186">
        <v>0.97834769899999996</v>
      </c>
      <c r="R186">
        <v>5.6000000000000001E-2</v>
      </c>
      <c r="X186">
        <v>2.0757194899083696E-4</v>
      </c>
      <c r="Y186">
        <v>334.20972941244861</v>
      </c>
      <c r="Z186">
        <v>1.1434297891036041E-2</v>
      </c>
      <c r="AA186">
        <v>56.517911264414657</v>
      </c>
      <c r="AB186">
        <v>3.0959916630466312E-2</v>
      </c>
      <c r="AC186">
        <v>1.2420078291879266</v>
      </c>
      <c r="AD186">
        <v>2.5753715016924494</v>
      </c>
      <c r="AE186">
        <v>0.15395230803826374</v>
      </c>
      <c r="AF186">
        <v>2.378168884970286</v>
      </c>
      <c r="AG186">
        <v>0.6134748641378972</v>
      </c>
      <c r="AI186" s="38">
        <v>6.2764820054661496E-2</v>
      </c>
      <c r="AJ186" s="38">
        <v>4.4909498391295939E-4</v>
      </c>
      <c r="AK186" s="38">
        <v>5.88493199833462E-2</v>
      </c>
      <c r="AL186" s="38">
        <v>4.2291163506356271E-4</v>
      </c>
      <c r="AM186" s="38">
        <v>1.1813458499722349E-2</v>
      </c>
      <c r="AN186" s="38">
        <v>2.1012196195747244E-4</v>
      </c>
      <c r="AO186" s="38">
        <v>6.8220722699969122E-3</v>
      </c>
      <c r="AP186" s="38">
        <v>2.8933967387219112E-4</v>
      </c>
      <c r="AQ186" s="39">
        <v>16.280773393667573</v>
      </c>
      <c r="AR186" s="39">
        <v>1.009829982020225E-2</v>
      </c>
    </row>
    <row r="187" spans="1:44" x14ac:dyDescent="0.25">
      <c r="A187" s="5">
        <f t="shared" si="5"/>
        <v>15</v>
      </c>
      <c r="B187" s="48">
        <v>0.99482055331341301</v>
      </c>
      <c r="C187" s="49">
        <v>1.5080673366745028E-2</v>
      </c>
      <c r="D187" s="48">
        <v>1.9224397359409198E-2</v>
      </c>
      <c r="E187" s="49">
        <v>6.1508993648059255E-3</v>
      </c>
      <c r="F187" s="48">
        <v>-1.7903217778422645E-8</v>
      </c>
      <c r="G187" s="49">
        <v>5.7820354618808283E-4</v>
      </c>
      <c r="H187">
        <v>0.99473364897961036</v>
      </c>
      <c r="I187">
        <v>0.34662404149309461</v>
      </c>
      <c r="J187" s="44">
        <v>3.0381721005774123E-18</v>
      </c>
      <c r="K187">
        <v>0.92056523898150766</v>
      </c>
      <c r="L187">
        <v>0.92543892520959348</v>
      </c>
      <c r="M187">
        <v>16.113730322838364</v>
      </c>
      <c r="N187">
        <v>5.5900335017690956</v>
      </c>
      <c r="O187">
        <v>22.367106287860853</v>
      </c>
      <c r="P187">
        <v>14.312835651851653</v>
      </c>
      <c r="Q187">
        <v>0.97834769899999996</v>
      </c>
      <c r="R187">
        <v>5.6000000000000001E-2</v>
      </c>
      <c r="X187">
        <v>-1.6568560449754877E-8</v>
      </c>
      <c r="Y187">
        <v>3229606.8413184653</v>
      </c>
      <c r="Z187">
        <v>1.7791248126544458E-2</v>
      </c>
      <c r="AA187">
        <v>31.994559369036967</v>
      </c>
      <c r="AB187">
        <v>1.0988921179500809E-2</v>
      </c>
      <c r="AC187">
        <v>2.9930374915856621</v>
      </c>
      <c r="AD187">
        <v>0.92545153920451517</v>
      </c>
      <c r="AE187">
        <v>0.21443032567803563</v>
      </c>
      <c r="AF187">
        <v>0.9206582122961855</v>
      </c>
      <c r="AG187">
        <v>1.5006764884391524</v>
      </c>
      <c r="AI187" s="38">
        <v>6.2664999999999998E-2</v>
      </c>
      <c r="AJ187" s="38">
        <v>3.5349525957862428E-4</v>
      </c>
      <c r="AK187" s="38">
        <v>6.1261774216226451E-2</v>
      </c>
      <c r="AL187" s="38">
        <v>3.9801839149437114E-4</v>
      </c>
      <c r="AM187" s="38">
        <v>1.1883156175504738E-2</v>
      </c>
      <c r="AN187" s="38">
        <v>1.9435079986695138E-4</v>
      </c>
      <c r="AO187" s="38">
        <v>6.1362312701324778E-3</v>
      </c>
      <c r="AP187" s="38">
        <v>3.3429444850521355E-4</v>
      </c>
      <c r="AQ187" s="39">
        <v>16.184148015861378</v>
      </c>
      <c r="AR187" s="39">
        <v>9.5684132286895061E-3</v>
      </c>
    </row>
    <row r="188" spans="1:44" x14ac:dyDescent="0.25">
      <c r="A188" s="5">
        <f t="shared" si="5"/>
        <v>16</v>
      </c>
      <c r="B188" s="48">
        <v>0.96017853966449829</v>
      </c>
      <c r="C188" s="49">
        <v>1.2028506586287017E-2</v>
      </c>
      <c r="D188" s="48">
        <v>1.8989368890835124E-2</v>
      </c>
      <c r="E188" s="49">
        <v>5.7306110654971633E-3</v>
      </c>
      <c r="F188" s="48">
        <v>2.3763819375467394E-8</v>
      </c>
      <c r="G188" s="49">
        <v>4.5211444087334211E-4</v>
      </c>
      <c r="H188">
        <v>0.96005968240348571</v>
      </c>
      <c r="I188">
        <v>0.27107756150150619</v>
      </c>
      <c r="J188" s="44">
        <v>3.5137146353523264E-18</v>
      </c>
      <c r="K188">
        <v>1.0646158738079607</v>
      </c>
      <c r="L188">
        <v>1.1089059287884282</v>
      </c>
      <c r="M188">
        <v>15.554454026344885</v>
      </c>
      <c r="N188">
        <v>4.3730417009854534</v>
      </c>
      <c r="O188">
        <v>22.643944260761355</v>
      </c>
      <c r="P188">
        <v>13.666977389332455</v>
      </c>
      <c r="Q188">
        <v>0.97834769899999996</v>
      </c>
      <c r="R188">
        <v>5.6000000000000001E-2</v>
      </c>
      <c r="X188">
        <v>2.6352194987903277E-8</v>
      </c>
      <c r="Y188">
        <v>1902532.7272941677</v>
      </c>
      <c r="Z188">
        <v>2.1057707256650512E-2</v>
      </c>
      <c r="AA188">
        <v>30.177345327684773</v>
      </c>
      <c r="AB188">
        <v>1.2882659765603837E-2</v>
      </c>
      <c r="AC188">
        <v>3.1422081853036414</v>
      </c>
      <c r="AD188">
        <v>1.1089208587028732</v>
      </c>
      <c r="AE188">
        <v>0.19823560980722041</v>
      </c>
      <c r="AF188">
        <v>1.0647620107128262</v>
      </c>
      <c r="AG188">
        <v>1.2369524102616067</v>
      </c>
      <c r="AI188" s="38">
        <v>6.2556399999999998E-2</v>
      </c>
      <c r="AJ188" s="38">
        <v>3.5349525957862428E-4</v>
      </c>
      <c r="AK188" s="38">
        <v>6.1261774216226451E-2</v>
      </c>
      <c r="AL188" s="38">
        <v>3.9801839149437114E-4</v>
      </c>
      <c r="AM188" s="38">
        <v>1.1883156175504738E-2</v>
      </c>
      <c r="AN188" s="38">
        <v>1.9435079986695138E-4</v>
      </c>
      <c r="AO188" s="38">
        <v>6.1362312701324778E-3</v>
      </c>
      <c r="AP188" s="38">
        <v>3.3429444850521355E-4</v>
      </c>
      <c r="AQ188" s="39">
        <v>16.184148015861378</v>
      </c>
      <c r="AR188" s="39">
        <v>9.5684132286895061E-3</v>
      </c>
    </row>
    <row r="189" spans="1:44" x14ac:dyDescent="0.25">
      <c r="A189" s="5">
        <f t="shared" si="5"/>
        <v>17</v>
      </c>
      <c r="B189" s="48">
        <v>1.0610401276147741</v>
      </c>
      <c r="C189" s="49">
        <v>9.1517785010662833E-3</v>
      </c>
      <c r="D189" s="48">
        <v>3.4610896740384046E-3</v>
      </c>
      <c r="E189" s="49">
        <v>4.2923256640082395E-3</v>
      </c>
      <c r="F189" s="48">
        <v>7.6476147032740081E-4</v>
      </c>
      <c r="G189" s="49">
        <v>3.5513226879330822E-4</v>
      </c>
      <c r="H189">
        <v>0.83131240308225451</v>
      </c>
      <c r="I189">
        <v>0.21286089839804651</v>
      </c>
      <c r="J189" s="44">
        <v>6.0947127539195193E-18</v>
      </c>
      <c r="K189">
        <v>1.4470071853920927</v>
      </c>
      <c r="L189">
        <v>1.7406298522998436</v>
      </c>
      <c r="M189">
        <v>13.476300461846234</v>
      </c>
      <c r="N189">
        <v>3.4378351076920941</v>
      </c>
      <c r="O189">
        <v>124.23802481715755</v>
      </c>
      <c r="P189">
        <v>308.15154335506378</v>
      </c>
      <c r="Q189">
        <v>0.97834769899999996</v>
      </c>
      <c r="R189">
        <v>5.6000000000000001E-2</v>
      </c>
      <c r="X189">
        <v>1.3311699117151859E-3</v>
      </c>
      <c r="Y189">
        <v>46.436666318526505</v>
      </c>
      <c r="Z189">
        <v>6.0244907916917178E-3</v>
      </c>
      <c r="AA189">
        <v>124.01647369939148</v>
      </c>
      <c r="AB189">
        <v>2.012710176428114E-2</v>
      </c>
      <c r="AC189">
        <v>1.6540311848127995</v>
      </c>
      <c r="AD189">
        <v>1.740634123663815</v>
      </c>
      <c r="AE189">
        <v>0.17551592889079098</v>
      </c>
      <c r="AF189">
        <v>1.8468826527028845</v>
      </c>
      <c r="AG189">
        <v>0.8444823180914689</v>
      </c>
      <c r="AI189" s="38">
        <v>6.296877305817622E-2</v>
      </c>
      <c r="AJ189" s="38">
        <v>4.3199064893356117E-4</v>
      </c>
      <c r="AK189" s="38">
        <v>6.2299541760915456E-2</v>
      </c>
      <c r="AL189" s="38">
        <v>5.0611128647990258E-4</v>
      </c>
      <c r="AM189" s="38">
        <v>1.1572780128149078E-2</v>
      </c>
      <c r="AN189" s="38">
        <v>1.5220902486473261E-4</v>
      </c>
      <c r="AO189" s="38">
        <v>6.8572280968958732E-3</v>
      </c>
      <c r="AP189" s="38">
        <v>3.3541801071459309E-4</v>
      </c>
      <c r="AQ189" s="39">
        <v>15.916539974194951</v>
      </c>
      <c r="AR189" s="39">
        <v>1.1252143726855174E-2</v>
      </c>
    </row>
    <row r="190" spans="1:44" x14ac:dyDescent="0.25">
      <c r="A190" s="5">
        <f t="shared" si="5"/>
        <v>18</v>
      </c>
      <c r="B190" s="48">
        <v>1.2843660364701028</v>
      </c>
      <c r="C190" s="49">
        <v>9.262173207626713E-3</v>
      </c>
      <c r="D190" s="48">
        <v>1.2370133883144814E-2</v>
      </c>
      <c r="E190" s="49">
        <v>4.3823721838063675E-3</v>
      </c>
      <c r="F190" s="48">
        <v>1.1677927235218123E-3</v>
      </c>
      <c r="G190" s="49">
        <v>3.7512851788147096E-4</v>
      </c>
      <c r="H190">
        <v>0.93503374405324846</v>
      </c>
      <c r="I190">
        <v>0.22476696240370309</v>
      </c>
      <c r="J190" s="44">
        <v>6.4587161259546775E-18</v>
      </c>
      <c r="K190">
        <v>1.4248426930320266</v>
      </c>
      <c r="L190">
        <v>1.5238409331149063</v>
      </c>
      <c r="M190">
        <v>15.150688809150637</v>
      </c>
      <c r="N190">
        <v>3.6267656669864126</v>
      </c>
      <c r="O190">
        <v>34.760838708721131</v>
      </c>
      <c r="P190">
        <v>24.629471940137286</v>
      </c>
      <c r="Q190">
        <v>0.97834769899999996</v>
      </c>
      <c r="R190">
        <v>5.6000000000000001E-2</v>
      </c>
      <c r="X190">
        <v>1.7795459608705231E-3</v>
      </c>
      <c r="Y190">
        <v>32.122333217099595</v>
      </c>
      <c r="Z190">
        <v>1.8850281684228004E-2</v>
      </c>
      <c r="AA190">
        <v>35.426554110458319</v>
      </c>
      <c r="AB190">
        <v>1.931318733316539E-2</v>
      </c>
      <c r="AC190">
        <v>1.597170927214189</v>
      </c>
      <c r="AD190">
        <v>1.5238542979646204</v>
      </c>
      <c r="AE190">
        <v>0.18539846112632721</v>
      </c>
      <c r="AF190">
        <v>1.9571867048347507</v>
      </c>
      <c r="AG190">
        <v>0.69690823461746476</v>
      </c>
      <c r="AI190" s="38">
        <v>6.296877305817622E-2</v>
      </c>
      <c r="AJ190" s="38">
        <v>4.3199064893356117E-4</v>
      </c>
      <c r="AK190" s="38">
        <v>6.2299541760915456E-2</v>
      </c>
      <c r="AL190" s="38">
        <v>5.0611128647990258E-4</v>
      </c>
      <c r="AM190" s="38">
        <v>1.1572780128149078E-2</v>
      </c>
      <c r="AN190" s="38">
        <v>1.5220902486473261E-4</v>
      </c>
      <c r="AO190" s="38">
        <v>6.8572280968958732E-3</v>
      </c>
      <c r="AP190" s="38">
        <v>3.3541801071459309E-4</v>
      </c>
      <c r="AQ190" s="39">
        <v>15.916539974194951</v>
      </c>
      <c r="AR190" s="39">
        <v>1.1252143726855174E-2</v>
      </c>
    </row>
    <row r="191" spans="1:44" x14ac:dyDescent="0.25">
      <c r="A191" s="5">
        <f t="shared" si="5"/>
        <v>19</v>
      </c>
      <c r="B191" s="48">
        <v>2.817679336163073</v>
      </c>
      <c r="C191" s="49">
        <v>5.8614305750932377E-3</v>
      </c>
      <c r="D191" s="48">
        <v>1.6431822077859844E-3</v>
      </c>
      <c r="E191" s="49">
        <v>1.5851091478686892E-3</v>
      </c>
      <c r="F191" s="48">
        <v>-8.2177250197045005E-9</v>
      </c>
      <c r="G191" s="49">
        <v>1.75640075391435E-4</v>
      </c>
      <c r="H191">
        <v>2.8161793096016829</v>
      </c>
      <c r="I191">
        <v>0.10554546837639811</v>
      </c>
      <c r="J191" s="44">
        <v>3.4853743167786663E-17</v>
      </c>
      <c r="K191">
        <v>10.556105382280522</v>
      </c>
      <c r="L191">
        <v>3.7483782890847124</v>
      </c>
      <c r="M191">
        <v>45.252297649764508</v>
      </c>
      <c r="N191">
        <v>1.6749321168256621</v>
      </c>
      <c r="O191">
        <v>261.68704663764555</v>
      </c>
      <c r="P191">
        <v>504.87709706168971</v>
      </c>
      <c r="Q191">
        <v>0.97834769899999996</v>
      </c>
      <c r="R191">
        <v>5.6000000000000001E-2</v>
      </c>
      <c r="X191">
        <v>-3.0803177935729448E-8</v>
      </c>
      <c r="Y191">
        <v>2137332.1079773786</v>
      </c>
      <c r="Z191">
        <v>6.1592756883311357E-3</v>
      </c>
      <c r="AA191">
        <v>96.465732616884566</v>
      </c>
      <c r="AB191">
        <v>4.6238716812928488E-2</v>
      </c>
      <c r="AC191">
        <v>0.70338077001678745</v>
      </c>
      <c r="AD191">
        <v>3.7483826560111755</v>
      </c>
      <c r="AE191">
        <v>0.12788463439923764</v>
      </c>
      <c r="AF191">
        <v>10.561740353874745</v>
      </c>
      <c r="AG191">
        <v>0.164070804634142</v>
      </c>
      <c r="AI191" s="38">
        <v>6.2889899999999999E-2</v>
      </c>
      <c r="AJ191" s="38">
        <v>4.6787033980559019E-4</v>
      </c>
      <c r="AK191" s="38">
        <v>6.2526699731848032E-2</v>
      </c>
      <c r="AL191" s="38">
        <v>2.8424922093655408E-4</v>
      </c>
      <c r="AM191" s="38">
        <v>1.1695783736059291E-2</v>
      </c>
      <c r="AN191" s="38">
        <v>1.8326724397621678E-4</v>
      </c>
      <c r="AO191" s="38">
        <v>6.8456592094043311E-3</v>
      </c>
      <c r="AP191" s="38">
        <v>3.552500292619757E-4</v>
      </c>
      <c r="AQ191" s="39">
        <v>15.970725049747886</v>
      </c>
      <c r="AR191" s="39">
        <v>1.0010150076305561E-2</v>
      </c>
    </row>
    <row r="192" spans="1:44" x14ac:dyDescent="0.25">
      <c r="A192" s="5">
        <v>20</v>
      </c>
      <c r="B192" s="48">
        <v>1.0391043906416568</v>
      </c>
      <c r="C192" s="49">
        <v>4.2661256886091445E-3</v>
      </c>
      <c r="D192" s="48">
        <v>0.11415803626238639</v>
      </c>
      <c r="E192" s="49">
        <v>1.8591152935204212E-3</v>
      </c>
      <c r="F192" s="48">
        <v>6.7043287248663774E-9</v>
      </c>
      <c r="G192" s="49">
        <v>1.4841369402846441E-4</v>
      </c>
      <c r="H192">
        <v>1.0467068022918988</v>
      </c>
      <c r="I192">
        <v>8.905065004846506E-2</v>
      </c>
      <c r="J192" s="44">
        <v>1.2926929066749311E-17</v>
      </c>
      <c r="K192">
        <v>3.9455916891822178</v>
      </c>
      <c r="L192">
        <v>3.7695290415069804</v>
      </c>
      <c r="M192">
        <v>16.951711309313218</v>
      </c>
      <c r="N192">
        <v>1.4354615631903167</v>
      </c>
      <c r="O192">
        <v>3.7664032311420605</v>
      </c>
      <c r="P192">
        <v>0.12267522149711584</v>
      </c>
      <c r="Q192">
        <v>0.97834769899999996</v>
      </c>
      <c r="R192">
        <v>5.6000000000000001E-2</v>
      </c>
      <c r="X192">
        <v>2.5274207477203895E-8</v>
      </c>
      <c r="Y192">
        <v>2213699.5382997449</v>
      </c>
      <c r="Z192">
        <v>0.43035686525696504</v>
      </c>
      <c r="AA192">
        <v>1.6237677942090836</v>
      </c>
      <c r="AB192">
        <v>4.4532407828229113E-2</v>
      </c>
      <c r="AC192">
        <v>1.0550150878332516</v>
      </c>
      <c r="AD192">
        <v>3.7698341645244478</v>
      </c>
      <c r="AE192">
        <v>0.12465082749598577</v>
      </c>
      <c r="AF192">
        <v>3.917251232348276</v>
      </c>
      <c r="AG192">
        <v>0.39117771131710166</v>
      </c>
      <c r="AI192" s="38">
        <v>6.2175800000000003E-2</v>
      </c>
      <c r="AJ192" s="38">
        <v>3.614E-4</v>
      </c>
      <c r="AK192" s="38">
        <v>6.2526699731848032E-2</v>
      </c>
      <c r="AL192" s="38">
        <v>2.8424922093655408E-4</v>
      </c>
      <c r="AM192" s="38">
        <v>1.1695783736059291E-2</v>
      </c>
      <c r="AN192" s="38">
        <v>1.8326724397621678E-4</v>
      </c>
      <c r="AO192" s="38">
        <v>6.8456592094043311E-3</v>
      </c>
      <c r="AP192" s="38">
        <v>3.552500292619757E-4</v>
      </c>
      <c r="AQ192" s="39">
        <v>15.970725049747886</v>
      </c>
      <c r="AR192" s="39">
        <v>1.0010150076305561E-2</v>
      </c>
    </row>
    <row r="193" spans="1:44" x14ac:dyDescent="0.25">
      <c r="A193" s="5">
        <f t="shared" ref="A193:A201" si="6">A192+1</f>
        <v>21</v>
      </c>
      <c r="B193" s="48">
        <v>1.0755942075771259</v>
      </c>
      <c r="C193" s="49">
        <v>1.3781860846812197E-2</v>
      </c>
      <c r="D193" s="48">
        <v>1.117335526082293E-2</v>
      </c>
      <c r="E193" s="49">
        <v>7.9951261814043828E-3</v>
      </c>
      <c r="F193" s="48">
        <v>-1.4179344124243965E-8</v>
      </c>
      <c r="G193" s="49">
        <v>5.9470075980262954E-4</v>
      </c>
      <c r="H193">
        <v>1.0748681550692241</v>
      </c>
      <c r="I193">
        <v>0.35622842188709503</v>
      </c>
      <c r="J193" s="44">
        <v>3.8064592810476639E-18</v>
      </c>
      <c r="K193">
        <v>1.1526847555980271</v>
      </c>
      <c r="L193">
        <v>1.0723964145386664</v>
      </c>
      <c r="M193">
        <v>17.405604304995585</v>
      </c>
      <c r="N193">
        <v>5.7408213346571948</v>
      </c>
      <c r="O193">
        <v>38.484106478460966</v>
      </c>
      <c r="P193">
        <v>55.074824009840704</v>
      </c>
      <c r="Q193">
        <v>0.97834769899999996</v>
      </c>
      <c r="R193">
        <v>5.6000000000000001E-2</v>
      </c>
      <c r="X193">
        <v>-1.5205998259881778E-8</v>
      </c>
      <c r="Y193">
        <v>4194134.4718886157</v>
      </c>
      <c r="Z193">
        <v>1.1982361043245607E-2</v>
      </c>
      <c r="AA193">
        <v>71.555122288442831</v>
      </c>
      <c r="AB193">
        <v>1.3256689285727589E-2</v>
      </c>
      <c r="AC193">
        <v>2.4955094203401913</v>
      </c>
      <c r="AD193">
        <v>1.072404910032646</v>
      </c>
      <c r="AE193">
        <v>0.15251455682671369</v>
      </c>
      <c r="AF193">
        <v>1.1534725094083829</v>
      </c>
      <c r="AG193">
        <v>1.2722161245960111</v>
      </c>
      <c r="AI193" s="38">
        <v>6.2672699999999998E-2</v>
      </c>
      <c r="AJ193" s="38">
        <v>4.2077587130745215E-4</v>
      </c>
      <c r="AK193" s="38">
        <v>6.2481561748859965E-2</v>
      </c>
      <c r="AL193" s="38">
        <v>5.5026360641987281E-4</v>
      </c>
      <c r="AM193" s="38">
        <v>1.173812313158617E-2</v>
      </c>
      <c r="AN193" s="38">
        <v>1.8944753497343247E-4</v>
      </c>
      <c r="AO193" s="38">
        <v>6.4067002544987706E-3</v>
      </c>
      <c r="AP193" s="38">
        <v>3.7084682210989121E-4</v>
      </c>
      <c r="AQ193" s="39">
        <v>15.695552180711628</v>
      </c>
      <c r="AR193" s="39">
        <v>7.7866861541182426E-3</v>
      </c>
    </row>
    <row r="194" spans="1:44" x14ac:dyDescent="0.25">
      <c r="A194" s="5">
        <f t="shared" si="6"/>
        <v>22</v>
      </c>
      <c r="B194" s="48">
        <v>1.0087693945342964</v>
      </c>
      <c r="C194" s="49">
        <v>1.0200827386142069E-2</v>
      </c>
      <c r="D194" s="48">
        <v>1.2504703985750858E-3</v>
      </c>
      <c r="E194" s="49">
        <v>6.3842693874571962E-3</v>
      </c>
      <c r="F194" s="48">
        <v>1.9376958203820891E-8</v>
      </c>
      <c r="G194" s="49">
        <v>5.4374518120685821E-4</v>
      </c>
      <c r="H194">
        <v>1.0072253131514766</v>
      </c>
      <c r="I194">
        <v>0.32536674024628898</v>
      </c>
      <c r="J194" s="44">
        <v>3.7216223104776051E-18</v>
      </c>
      <c r="K194">
        <v>1.126037116187051</v>
      </c>
      <c r="L194">
        <v>1.1179595086464098</v>
      </c>
      <c r="M194">
        <v>16.315173164382468</v>
      </c>
      <c r="N194">
        <v>5.2466308124930334</v>
      </c>
      <c r="O194">
        <v>343.87029013967481</v>
      </c>
      <c r="P194">
        <v>3511.2555548654846</v>
      </c>
      <c r="Q194">
        <v>0.97834769899999996</v>
      </c>
      <c r="R194">
        <v>5.6000000000000001E-2</v>
      </c>
      <c r="X194">
        <v>2.1662673878375124E-8</v>
      </c>
      <c r="Y194">
        <v>2806143.1287994292</v>
      </c>
      <c r="Z194">
        <v>1.3979765117908096E-3</v>
      </c>
      <c r="AA194">
        <v>510.54939536580019</v>
      </c>
      <c r="AB194">
        <v>1.3751779695996849E-2</v>
      </c>
      <c r="AC194">
        <v>2.8136420723880811</v>
      </c>
      <c r="AD194">
        <v>1.1179604998117567</v>
      </c>
      <c r="AE194">
        <v>0.1637325865915753</v>
      </c>
      <c r="AF194">
        <v>1.1277643365083652</v>
      </c>
      <c r="AG194">
        <v>0.99787143807745005</v>
      </c>
      <c r="AI194" s="38">
        <v>6.2418599999999998E-2</v>
      </c>
      <c r="AJ194" s="38">
        <v>4.2077587130745215E-4</v>
      </c>
      <c r="AK194" s="38">
        <v>6.2481561748859965E-2</v>
      </c>
      <c r="AL194" s="38">
        <v>5.5026360641987281E-4</v>
      </c>
      <c r="AM194" s="38">
        <v>1.173812313158617E-2</v>
      </c>
      <c r="AN194" s="38">
        <v>1.8944753497343247E-4</v>
      </c>
      <c r="AO194" s="38">
        <v>6.4067002544987706E-3</v>
      </c>
      <c r="AP194" s="38">
        <v>3.7084682210989121E-4</v>
      </c>
      <c r="AQ194" s="39">
        <v>15.695552180711628</v>
      </c>
      <c r="AR194" s="39">
        <v>7.7866861541182426E-3</v>
      </c>
    </row>
    <row r="195" spans="1:44" x14ac:dyDescent="0.25">
      <c r="A195" s="5">
        <f t="shared" si="6"/>
        <v>23</v>
      </c>
      <c r="B195" s="48">
        <v>1.1101506074702647</v>
      </c>
      <c r="C195" s="49">
        <v>7.3314195115598713E-3</v>
      </c>
      <c r="D195" s="48">
        <v>1.6684494704872694E-3</v>
      </c>
      <c r="E195" s="49">
        <v>3.6979146262876386E-3</v>
      </c>
      <c r="F195" s="48">
        <v>4.2711301402166999E-10</v>
      </c>
      <c r="G195" s="49">
        <v>3.4053950503634949E-4</v>
      </c>
      <c r="H195">
        <v>1.1086358088596571</v>
      </c>
      <c r="I195">
        <v>0.20389911725772494</v>
      </c>
      <c r="J195" s="44">
        <v>6.4419013097986928E-18</v>
      </c>
      <c r="K195">
        <v>1.9494253747039236</v>
      </c>
      <c r="L195">
        <v>1.7584001519029975</v>
      </c>
      <c r="M195">
        <v>17.949707168150415</v>
      </c>
      <c r="N195">
        <v>3.2849603681342794</v>
      </c>
      <c r="O195">
        <v>257.72401199194178</v>
      </c>
      <c r="P195">
        <v>1142.427637575943</v>
      </c>
      <c r="Q195">
        <v>0.97834769899999996</v>
      </c>
      <c r="R195">
        <v>5.6000000000000001E-2</v>
      </c>
      <c r="X195">
        <v>7.5103647715953814E-10</v>
      </c>
      <c r="Y195">
        <v>79730538.254934058</v>
      </c>
      <c r="Z195">
        <v>2.9338052728355405E-3</v>
      </c>
      <c r="AA195">
        <v>221.63773628914447</v>
      </c>
      <c r="AB195">
        <v>1.9988094309567207E-2</v>
      </c>
      <c r="AC195">
        <v>1.601783748260311</v>
      </c>
      <c r="AD195">
        <v>1.7584022319709358</v>
      </c>
      <c r="AE195">
        <v>0.16207958150923288</v>
      </c>
      <c r="AF195">
        <v>1.9520913059996037</v>
      </c>
      <c r="AG195">
        <v>0.64020041605637967</v>
      </c>
      <c r="AI195" s="38">
        <v>6.2761300000000006E-2</v>
      </c>
      <c r="AJ195" s="38">
        <v>3.7088302849208669E-4</v>
      </c>
      <c r="AK195" s="38">
        <v>6.224018066417121E-2</v>
      </c>
      <c r="AL195" s="38">
        <v>4.2861511005810106E-4</v>
      </c>
      <c r="AM195" s="38">
        <v>1.1827053068070019E-2</v>
      </c>
      <c r="AN195" s="38">
        <v>1.6052424006288089E-4</v>
      </c>
      <c r="AO195" s="38">
        <v>6.8091721954468415E-3</v>
      </c>
      <c r="AP195" s="38">
        <v>3.7136612107994943E-4</v>
      </c>
      <c r="AQ195" s="39">
        <v>15.732939464351878</v>
      </c>
      <c r="AR195" s="39">
        <v>8.8706198747671404E-3</v>
      </c>
    </row>
    <row r="196" spans="1:44" x14ac:dyDescent="0.25">
      <c r="A196" s="5">
        <f t="shared" si="6"/>
        <v>24</v>
      </c>
      <c r="B196" s="48">
        <v>0.9338814281441602</v>
      </c>
      <c r="C196" s="49">
        <v>1.3031044514061278E-2</v>
      </c>
      <c r="D196" s="48">
        <v>3.6186677985050389E-2</v>
      </c>
      <c r="E196" s="49">
        <v>5.3764802904023223E-3</v>
      </c>
      <c r="F196" s="48">
        <v>2.6867114709819895E-8</v>
      </c>
      <c r="G196" s="49">
        <v>5.7945903012541144E-4</v>
      </c>
      <c r="H196">
        <v>0.93519157252762386</v>
      </c>
      <c r="I196">
        <v>0.34704296876875107</v>
      </c>
      <c r="J196" s="44">
        <v>3.707577446875524E-18</v>
      </c>
      <c r="K196">
        <v>1.1250556240465326</v>
      </c>
      <c r="L196">
        <v>1.2030215595353866</v>
      </c>
      <c r="M196">
        <v>15.15323547563116</v>
      </c>
      <c r="N196">
        <v>5.5997631416639484</v>
      </c>
      <c r="O196">
        <v>11.882521184871452</v>
      </c>
      <c r="P196">
        <v>3.5309204801453</v>
      </c>
      <c r="Q196">
        <v>0.97834769899999996</v>
      </c>
      <c r="R196">
        <v>5.6000000000000001E-2</v>
      </c>
      <c r="X196">
        <v>3.2322547517167284E-8</v>
      </c>
      <c r="Y196">
        <v>2156759.4301952268</v>
      </c>
      <c r="Z196">
        <v>4.3534470719802251E-2</v>
      </c>
      <c r="AA196">
        <v>14.856575662358976</v>
      </c>
      <c r="AB196">
        <v>1.5395919765323963E-2</v>
      </c>
      <c r="AC196">
        <v>2.0494847627063746</v>
      </c>
      <c r="AD196">
        <v>1.2030524254751269</v>
      </c>
      <c r="AE196">
        <v>0.17643395753013494</v>
      </c>
      <c r="AF196">
        <v>1.1235083172350073</v>
      </c>
      <c r="AG196">
        <v>1.3841645606297071</v>
      </c>
      <c r="AI196" s="38">
        <v>6.1245000000000001E-2</v>
      </c>
      <c r="AJ196" s="38">
        <v>4.8964587200000002E-4</v>
      </c>
      <c r="AK196" s="38">
        <v>6.1960905400000002E-2</v>
      </c>
      <c r="AL196" s="38">
        <v>5.01552801E-4</v>
      </c>
      <c r="AM196" s="38">
        <v>1.14682221E-2</v>
      </c>
      <c r="AN196" s="38">
        <v>1.6051002699999999E-4</v>
      </c>
      <c r="AO196" s="38">
        <v>6.93188859E-3</v>
      </c>
      <c r="AP196" s="38">
        <v>2.7977348699999998E-4</v>
      </c>
      <c r="AQ196" s="39">
        <v>15.729084</v>
      </c>
      <c r="AR196" s="39">
        <v>9.9508635899999993E-3</v>
      </c>
    </row>
    <row r="197" spans="1:44" x14ac:dyDescent="0.25">
      <c r="A197" s="5">
        <f t="shared" si="6"/>
        <v>25</v>
      </c>
      <c r="B197" s="48">
        <v>1.2588519106916742</v>
      </c>
      <c r="C197" s="49">
        <v>1.2880287735706595E-2</v>
      </c>
      <c r="D197" s="48">
        <v>4.0044064325725694E-2</v>
      </c>
      <c r="E197" s="49">
        <v>6.1145598254064952E-3</v>
      </c>
      <c r="F197" s="48">
        <v>9.8917144973025939E-4</v>
      </c>
      <c r="G197" s="49">
        <v>6.7333859622330488E-4</v>
      </c>
      <c r="H197">
        <v>0.96508953723447355</v>
      </c>
      <c r="I197">
        <v>0.40293356452692208</v>
      </c>
      <c r="J197" s="44">
        <v>4.7064220488885999E-18</v>
      </c>
      <c r="K197">
        <v>1.0933458572575792</v>
      </c>
      <c r="L197">
        <v>1.1328957729566029</v>
      </c>
      <c r="M197">
        <v>15.635594166914391</v>
      </c>
      <c r="N197">
        <v>6.4998600695536144</v>
      </c>
      <c r="O197">
        <v>10.737865873666324</v>
      </c>
      <c r="P197">
        <v>3.2792537358232492</v>
      </c>
      <c r="Q197">
        <v>0.97834769899999996</v>
      </c>
      <c r="R197">
        <v>5.6000000000000001E-2</v>
      </c>
      <c r="X197">
        <v>1.1206599710567632E-3</v>
      </c>
      <c r="Y197">
        <v>68.070546325165495</v>
      </c>
      <c r="Z197">
        <v>4.5367039233188799E-2</v>
      </c>
      <c r="AA197">
        <v>15.267691701024209</v>
      </c>
      <c r="AB197">
        <v>1.4141059644029879E-2</v>
      </c>
      <c r="AC197">
        <v>2.1210386469091373</v>
      </c>
      <c r="AD197">
        <v>1.1329279381874193</v>
      </c>
      <c r="AE197">
        <v>0.24003504052177838</v>
      </c>
      <c r="AF197">
        <v>1.4261884996632119</v>
      </c>
      <c r="AG197">
        <v>0.99462308823229673</v>
      </c>
      <c r="AI197" s="38">
        <v>6.3247216699999997E-2</v>
      </c>
      <c r="AJ197" s="38">
        <v>4.8964587200000002E-4</v>
      </c>
      <c r="AK197" s="38">
        <v>6.1960905400000002E-2</v>
      </c>
      <c r="AL197" s="38">
        <v>5.01552801E-4</v>
      </c>
      <c r="AM197" s="38">
        <v>1.14682221E-2</v>
      </c>
      <c r="AN197" s="38">
        <v>1.6051002699999999E-4</v>
      </c>
      <c r="AO197" s="38">
        <v>6.93188859E-3</v>
      </c>
      <c r="AP197" s="38">
        <v>2.7977348699999998E-4</v>
      </c>
      <c r="AQ197" s="39">
        <v>15.729084</v>
      </c>
      <c r="AR197" s="39">
        <v>9.9508635899999993E-3</v>
      </c>
    </row>
    <row r="198" spans="1:44" x14ac:dyDescent="0.25">
      <c r="A198" s="5">
        <f t="shared" si="6"/>
        <v>26</v>
      </c>
      <c r="B198" s="48">
        <v>1.0986410805799911</v>
      </c>
      <c r="C198" s="49">
        <v>1.5299637893144419E-2</v>
      </c>
      <c r="D198" s="48">
        <v>8.6008661368953392E-3</v>
      </c>
      <c r="E198" s="49">
        <v>6.5643969999693071E-3</v>
      </c>
      <c r="F198" s="48">
        <v>1.5732429122189138E-3</v>
      </c>
      <c r="G198" s="49">
        <v>5.3139723047661541E-4</v>
      </c>
      <c r="H198">
        <v>0.62791543690138918</v>
      </c>
      <c r="I198">
        <v>0.31880573480868124</v>
      </c>
      <c r="J198" s="44">
        <v>3.8096350851638957E-18</v>
      </c>
      <c r="K198">
        <v>0.65979970247296937</v>
      </c>
      <c r="L198">
        <v>1.0507779610084462</v>
      </c>
      <c r="M198">
        <v>10.188326320673971</v>
      </c>
      <c r="N198">
        <v>5.1582803026179498</v>
      </c>
      <c r="O198">
        <v>49.994659957486249</v>
      </c>
      <c r="P198">
        <v>76.314359654635183</v>
      </c>
      <c r="Q198">
        <v>0.97834769899999996</v>
      </c>
      <c r="R198">
        <v>5.6000000000000001E-2</v>
      </c>
      <c r="X198">
        <v>1.6531390603376644E-3</v>
      </c>
      <c r="Y198">
        <v>33.776728250204606</v>
      </c>
      <c r="Z198">
        <v>9.0376556939852481E-3</v>
      </c>
      <c r="AA198">
        <v>76.322307091836137</v>
      </c>
      <c r="AB198">
        <v>1.2759957425433892E-2</v>
      </c>
      <c r="AC198">
        <v>2.5611141935314183</v>
      </c>
      <c r="AD198">
        <v>1.0507843687063332</v>
      </c>
      <c r="AE198">
        <v>0.1764068808225395</v>
      </c>
      <c r="AF198">
        <v>1.1544348742920896</v>
      </c>
      <c r="AG198">
        <v>1.3813782215151196</v>
      </c>
      <c r="AI198" s="38">
        <v>6.2085169836811824E-2</v>
      </c>
      <c r="AJ198" s="38">
        <v>3.3197642966342023E-4</v>
      </c>
      <c r="AK198" s="38">
        <v>6.2173951789068455E-2</v>
      </c>
      <c r="AL198" s="38">
        <v>4.7429894956764576E-4</v>
      </c>
      <c r="AM198" s="38">
        <v>1.168605210040651E-2</v>
      </c>
      <c r="AN198" s="38">
        <v>1.3923778051907215E-4</v>
      </c>
      <c r="AO198" s="38">
        <v>6.4104853122128741E-3</v>
      </c>
      <c r="AP198" s="38">
        <v>2.7243717378661199E-4</v>
      </c>
      <c r="AQ198" s="39">
        <v>15.753672899173413</v>
      </c>
      <c r="AR198" s="39">
        <v>1.2988922973049599E-2</v>
      </c>
    </row>
    <row r="199" spans="1:44" x14ac:dyDescent="0.25">
      <c r="A199" s="5">
        <f t="shared" si="6"/>
        <v>27</v>
      </c>
      <c r="B199" s="48">
        <v>1.2734767314840676</v>
      </c>
      <c r="C199" s="49">
        <v>1.4073183414981635E-2</v>
      </c>
      <c r="D199" s="48">
        <v>2.3269935265832292E-2</v>
      </c>
      <c r="E199" s="49">
        <v>5.6266001592607615E-3</v>
      </c>
      <c r="F199" s="48">
        <v>2.1949160848621883E-3</v>
      </c>
      <c r="G199" s="49">
        <v>4.701104954350113E-4</v>
      </c>
      <c r="H199">
        <v>0.61830413710403009</v>
      </c>
      <c r="I199">
        <v>0.2821172308600628</v>
      </c>
      <c r="J199" s="44">
        <v>4.9547297369985593E-18</v>
      </c>
      <c r="K199">
        <v>0.72897058360654043</v>
      </c>
      <c r="L199">
        <v>1.1789838363703049</v>
      </c>
      <c r="M199">
        <v>10.032808696819734</v>
      </c>
      <c r="N199">
        <v>4.5650524905646019</v>
      </c>
      <c r="O199">
        <v>18.478474511538614</v>
      </c>
      <c r="P199">
        <v>8.9360788133323155</v>
      </c>
      <c r="Q199">
        <v>0.97834769899999996</v>
      </c>
      <c r="R199">
        <v>5.6000000000000001E-2</v>
      </c>
      <c r="X199">
        <v>2.5878132809792104E-3</v>
      </c>
      <c r="Y199">
        <v>21.417241300358373</v>
      </c>
      <c r="Z199">
        <v>2.7435330190415094E-2</v>
      </c>
      <c r="AA199">
        <v>24.178890393335902</v>
      </c>
      <c r="AB199">
        <v>1.459514578744084E-2</v>
      </c>
      <c r="AC199">
        <v>2.3824189909928166</v>
      </c>
      <c r="AD199">
        <v>1.1790032880194099</v>
      </c>
      <c r="AE199">
        <v>0.19766850378794748</v>
      </c>
      <c r="AF199">
        <v>1.5014332536359269</v>
      </c>
      <c r="AG199">
        <v>1.087277238686716</v>
      </c>
      <c r="AI199" s="38">
        <v>6.2085169836811824E-2</v>
      </c>
      <c r="AJ199" s="38">
        <v>3.3197642966342023E-4</v>
      </c>
      <c r="AK199" s="38">
        <v>6.2173951789068455E-2</v>
      </c>
      <c r="AL199" s="38">
        <v>4.7429894956764576E-4</v>
      </c>
      <c r="AM199" s="38">
        <v>1.168605210040651E-2</v>
      </c>
      <c r="AN199" s="38">
        <v>1.3923778051907215E-4</v>
      </c>
      <c r="AO199" s="38">
        <v>6.4104853122128741E-3</v>
      </c>
      <c r="AP199" s="38">
        <v>2.7243717378661199E-4</v>
      </c>
      <c r="AQ199" s="39">
        <v>15.753672899173413</v>
      </c>
      <c r="AR199" s="39">
        <v>1.2988922973049599E-2</v>
      </c>
    </row>
    <row r="200" spans="1:44" x14ac:dyDescent="0.25">
      <c r="A200" s="5">
        <f t="shared" si="6"/>
        <v>28</v>
      </c>
      <c r="B200" s="48">
        <v>1.1744033817024782</v>
      </c>
      <c r="C200" s="49">
        <v>7.7057641974252362E-3</v>
      </c>
      <c r="D200" s="48">
        <v>7.7134647631143432E-3</v>
      </c>
      <c r="E200" s="49">
        <v>3.940462390737795E-3</v>
      </c>
      <c r="F200" s="48">
        <v>1.9663160241257205E-8</v>
      </c>
      <c r="G200" s="49">
        <v>2.7818829293365814E-4</v>
      </c>
      <c r="H200">
        <v>1.1733834696735705</v>
      </c>
      <c r="I200">
        <v>0.16684941406851184</v>
      </c>
      <c r="J200" s="44">
        <v>7.5719432875557092E-18</v>
      </c>
      <c r="K200">
        <v>2.2925230455969885</v>
      </c>
      <c r="L200">
        <v>1.9537713840768158</v>
      </c>
      <c r="M200">
        <v>18.992537462963831</v>
      </c>
      <c r="N200">
        <v>2.6865134648752114</v>
      </c>
      <c r="O200">
        <v>55.746368409205566</v>
      </c>
      <c r="P200">
        <v>56.956627117322611</v>
      </c>
      <c r="Q200">
        <v>0.97834769899999996</v>
      </c>
      <c r="R200">
        <v>5.6000000000000001E-2</v>
      </c>
      <c r="X200">
        <v>3.8417529899459892E-8</v>
      </c>
      <c r="Y200">
        <v>1414768.9868791427</v>
      </c>
      <c r="Z200">
        <v>1.5070429144121593E-2</v>
      </c>
      <c r="AA200">
        <v>51.085341181908817</v>
      </c>
      <c r="AB200">
        <v>2.4015645305237563E-2</v>
      </c>
      <c r="AC200">
        <v>1.4246267756380615</v>
      </c>
      <c r="AD200">
        <v>1.953782069011079</v>
      </c>
      <c r="AE200">
        <v>0.12918626410285597</v>
      </c>
      <c r="AF200">
        <v>2.2945282689562756</v>
      </c>
      <c r="AG200">
        <v>0.64329961218432685</v>
      </c>
      <c r="AI200" s="38">
        <v>6.1604600000000002E-2</v>
      </c>
      <c r="AJ200" s="38">
        <v>3.9296092037881638E-4</v>
      </c>
      <c r="AK200" s="38">
        <v>5.7715644210422398E-2</v>
      </c>
      <c r="AL200" s="38">
        <v>4.862138413418318E-4</v>
      </c>
      <c r="AM200" s="38">
        <v>1.1816910978048413E-2</v>
      </c>
      <c r="AN200" s="38">
        <v>1.930592591571701E-4</v>
      </c>
      <c r="AO200" s="38">
        <v>5.5303143382603448E-3</v>
      </c>
      <c r="AP200" s="38">
        <v>2.8172752563047421E-4</v>
      </c>
      <c r="AQ200" s="39">
        <v>15.950133965534983</v>
      </c>
      <c r="AR200" s="39">
        <v>1.1694592642996446E-2</v>
      </c>
    </row>
    <row r="201" spans="1:44" x14ac:dyDescent="0.25">
      <c r="A201" s="5">
        <f t="shared" si="6"/>
        <v>29</v>
      </c>
      <c r="B201" s="48">
        <v>1.0809546958839082</v>
      </c>
      <c r="C201" s="49">
        <v>6.2838441885373717E-3</v>
      </c>
      <c r="D201" s="48">
        <v>7.8705290261287843E-3</v>
      </c>
      <c r="E201" s="49">
        <v>2.8951188625646507E-3</v>
      </c>
      <c r="F201" s="48">
        <v>2.0773981170490243E-4</v>
      </c>
      <c r="G201" s="49">
        <v>2.6100395270273506E-4</v>
      </c>
      <c r="H201">
        <v>1.0179114651220682</v>
      </c>
      <c r="I201">
        <v>0.15637574892429854</v>
      </c>
      <c r="J201" s="44">
        <v>8.6139224050060977E-18</v>
      </c>
      <c r="K201">
        <v>2.4580295830307306</v>
      </c>
      <c r="L201">
        <v>2.4147773821723906</v>
      </c>
      <c r="M201">
        <v>16.487482180925358</v>
      </c>
      <c r="N201">
        <v>2.521362962430755</v>
      </c>
      <c r="O201">
        <v>54.633887898043277</v>
      </c>
      <c r="P201">
        <v>40.193384428990591</v>
      </c>
      <c r="Q201">
        <v>0.97834769899999996</v>
      </c>
      <c r="R201">
        <v>5.6000000000000001E-2</v>
      </c>
      <c r="X201">
        <v>5.0164819798157215E-4</v>
      </c>
      <c r="Y201">
        <v>125.63975969731203</v>
      </c>
      <c r="Z201">
        <v>1.9005681533627715E-2</v>
      </c>
      <c r="AA201">
        <v>36.78404744042502</v>
      </c>
      <c r="AB201">
        <v>2.927418297585974E-2</v>
      </c>
      <c r="AC201">
        <v>1.1000650169633965</v>
      </c>
      <c r="AD201">
        <v>2.4147908572005981</v>
      </c>
      <c r="AE201">
        <v>0.13580841351228673</v>
      </c>
      <c r="AF201">
        <v>2.6102795166685144</v>
      </c>
      <c r="AG201">
        <v>0.56523724406647491</v>
      </c>
      <c r="AI201" s="38">
        <v>6.1751755337546399E-2</v>
      </c>
      <c r="AJ201" s="38">
        <v>3.9296092037881638E-4</v>
      </c>
      <c r="AK201" s="38">
        <v>5.7715644210422398E-2</v>
      </c>
      <c r="AL201" s="38">
        <v>4.862138413418318E-4</v>
      </c>
      <c r="AM201" s="38">
        <v>1.1816910978048413E-2</v>
      </c>
      <c r="AN201" s="38">
        <v>1.930592591571701E-4</v>
      </c>
      <c r="AO201" s="38">
        <v>5.5303143382603448E-3</v>
      </c>
      <c r="AP201" s="38">
        <v>2.8172752563047421E-4</v>
      </c>
      <c r="AQ201" s="39">
        <v>15.950133965534983</v>
      </c>
      <c r="AR201" s="39">
        <v>1.1694592642996446E-2</v>
      </c>
    </row>
    <row r="202" spans="1:44" x14ac:dyDescent="0.25">
      <c r="A202" s="5">
        <v>30</v>
      </c>
      <c r="B202" s="48">
        <v>0.94336686461891095</v>
      </c>
      <c r="C202" s="49">
        <v>7.8710270340813515E-3</v>
      </c>
      <c r="D202" s="48">
        <v>5.8196209621604964E-3</v>
      </c>
      <c r="E202" s="49">
        <v>3.2424660913295683E-3</v>
      </c>
      <c r="F202" s="48">
        <v>4.4119759238515301E-5</v>
      </c>
      <c r="G202" s="49">
        <v>2.9359661953113963E-4</v>
      </c>
      <c r="H202">
        <v>0.92901399627587855</v>
      </c>
      <c r="I202">
        <v>0.17604173728078704</v>
      </c>
      <c r="J202" s="44">
        <v>5.4106126455717835E-18</v>
      </c>
      <c r="K202">
        <v>1.61462752083226</v>
      </c>
      <c r="L202">
        <v>1.7380012866380785</v>
      </c>
      <c r="M202">
        <v>15.053553533101105</v>
      </c>
      <c r="N202">
        <v>2.8407040722387094</v>
      </c>
      <c r="O202">
        <v>73.887668727573498</v>
      </c>
      <c r="P202">
        <v>82.334661307286893</v>
      </c>
      <c r="Q202">
        <v>0.97834769899999996</v>
      </c>
      <c r="R202">
        <v>5.6000000000000001E-2</v>
      </c>
      <c r="X202">
        <v>7.6680514715037198E-5</v>
      </c>
      <c r="Y202">
        <v>665.45378909538408</v>
      </c>
      <c r="Z202">
        <v>1.0114550453741414E-2</v>
      </c>
      <c r="AA202">
        <v>55.715835355864989</v>
      </c>
      <c r="AB202">
        <v>1.9901910089115543E-2</v>
      </c>
      <c r="AC202">
        <v>1.9822781090921302</v>
      </c>
      <c r="AD202">
        <v>1.7380084578543502</v>
      </c>
      <c r="AE202">
        <v>0.17314968774879347</v>
      </c>
      <c r="AF202">
        <v>1.639579589567207</v>
      </c>
      <c r="AG202">
        <v>0.81619064812208275</v>
      </c>
      <c r="AI202" s="38">
        <v>6.0877381389250175E-2</v>
      </c>
      <c r="AJ202" s="38">
        <v>3.3893857263168361E-4</v>
      </c>
      <c r="AK202" s="38">
        <v>5.8307544043572669E-2</v>
      </c>
      <c r="AL202" s="38">
        <v>3.7936917205379136E-4</v>
      </c>
      <c r="AM202" s="38">
        <v>1.2192987357681734E-2</v>
      </c>
      <c r="AN202" s="38">
        <v>2.1097854772539359E-4</v>
      </c>
      <c r="AO202" s="38">
        <v>5.6292717482281374E-3</v>
      </c>
      <c r="AP202" s="38">
        <v>2.8431678482494907E-4</v>
      </c>
      <c r="AQ202" s="39">
        <v>15.921455911095142</v>
      </c>
      <c r="AR202" s="39">
        <v>1.0152467986390417E-2</v>
      </c>
    </row>
    <row r="203" spans="1:44" x14ac:dyDescent="0.25">
      <c r="A203" s="5">
        <f t="shared" ref="A203:A211" si="7">A202+1</f>
        <v>31</v>
      </c>
      <c r="B203" s="48">
        <v>1.1145718373910174</v>
      </c>
      <c r="C203" s="49">
        <v>5.2613833208040974E-3</v>
      </c>
      <c r="D203" s="48">
        <v>1.4879361228498844E-2</v>
      </c>
      <c r="E203" s="49">
        <v>2.282703909644909E-3</v>
      </c>
      <c r="F203" s="48">
        <v>2.3004695327915125E-4</v>
      </c>
      <c r="G203" s="49">
        <v>1.8088899069685859E-4</v>
      </c>
      <c r="H203">
        <v>1.045436024225139</v>
      </c>
      <c r="I203">
        <v>0.1085298274710389</v>
      </c>
      <c r="J203" s="44">
        <v>1.1300129463985935E-17</v>
      </c>
      <c r="K203">
        <v>3.2118428926968621</v>
      </c>
      <c r="L203">
        <v>3.0722519774248553</v>
      </c>
      <c r="M203">
        <v>16.931226749107868</v>
      </c>
      <c r="N203">
        <v>1.7494780837645547</v>
      </c>
      <c r="O203">
        <v>28.898785178059953</v>
      </c>
      <c r="P203">
        <v>8.8669626345055548</v>
      </c>
      <c r="Q203">
        <v>0.97834769899999996</v>
      </c>
      <c r="R203">
        <v>5.6000000000000001E-2</v>
      </c>
      <c r="X203">
        <v>7.0676966315575231E-4</v>
      </c>
      <c r="Y203">
        <v>78.631108021258228</v>
      </c>
      <c r="Z203">
        <v>4.5713629211502189E-2</v>
      </c>
      <c r="AA203">
        <v>15.340246793342713</v>
      </c>
      <c r="AB203">
        <v>3.6628854494995554E-2</v>
      </c>
      <c r="AC203">
        <v>1.27006228156004</v>
      </c>
      <c r="AD203">
        <v>3.0722843883879665</v>
      </c>
      <c r="AE203">
        <v>0.18896919667534634</v>
      </c>
      <c r="AF203">
        <v>3.4242816557533136</v>
      </c>
      <c r="AG203">
        <v>0.43258042394890511</v>
      </c>
      <c r="AI203" s="38">
        <v>6.0877381389250175E-2</v>
      </c>
      <c r="AJ203" s="38">
        <v>3.3893857263168361E-4</v>
      </c>
      <c r="AK203" s="38">
        <v>5.8307544043572669E-2</v>
      </c>
      <c r="AL203" s="38">
        <v>3.7936917205379136E-4</v>
      </c>
      <c r="AM203" s="38">
        <v>1.2192987357681734E-2</v>
      </c>
      <c r="AN203" s="38">
        <v>2.1097854772539359E-4</v>
      </c>
      <c r="AO203" s="38">
        <v>5.6292717482281374E-3</v>
      </c>
      <c r="AP203" s="38">
        <v>2.8431678482494907E-4</v>
      </c>
      <c r="AQ203" s="39">
        <v>15.921455911095142</v>
      </c>
      <c r="AR203" s="39">
        <v>1.0152467986390417E-2</v>
      </c>
    </row>
    <row r="204" spans="1:44" x14ac:dyDescent="0.25">
      <c r="A204" s="5">
        <f t="shared" si="7"/>
        <v>32</v>
      </c>
      <c r="B204" s="48">
        <v>0.99922975549479742</v>
      </c>
      <c r="C204" s="49">
        <v>7.8027132285973053E-3</v>
      </c>
      <c r="D204" s="48">
        <v>1.8931437094348594E-2</v>
      </c>
      <c r="E204" s="49">
        <v>3.5899615019806042E-3</v>
      </c>
      <c r="F204" s="48">
        <v>-2.6637677772957874E-8</v>
      </c>
      <c r="G204" s="49">
        <v>2.9553841466684175E-4</v>
      </c>
      <c r="H204">
        <v>0.99912196735335956</v>
      </c>
      <c r="I204">
        <v>0.17718741403559535</v>
      </c>
      <c r="J204" s="44">
        <v>6.5640301763401986E-18</v>
      </c>
      <c r="K204">
        <v>1.9888587911752533</v>
      </c>
      <c r="L204">
        <v>1.9906066087643666</v>
      </c>
      <c r="M204">
        <v>16.184499697653042</v>
      </c>
      <c r="N204">
        <v>2.8574036980456756</v>
      </c>
      <c r="O204">
        <v>22.713237575669034</v>
      </c>
      <c r="P204">
        <v>8.6142058993186659</v>
      </c>
      <c r="Q204">
        <v>0.97834769899999996</v>
      </c>
      <c r="R204">
        <v>5.6000000000000001E-2</v>
      </c>
      <c r="X204">
        <v>-5.3025849150554663E-8</v>
      </c>
      <c r="Y204">
        <v>1109475.1471423872</v>
      </c>
      <c r="Z204">
        <v>3.7685549623520137E-2</v>
      </c>
      <c r="AA204">
        <v>18.962434828123513</v>
      </c>
      <c r="AB204">
        <v>2.4111170537119239E-2</v>
      </c>
      <c r="AC204">
        <v>1.7551640065815155</v>
      </c>
      <c r="AD204">
        <v>1.9906333278190496</v>
      </c>
      <c r="AE204">
        <v>0.14159534190998446</v>
      </c>
      <c r="AF204">
        <v>1.9891000534364238</v>
      </c>
      <c r="AG204">
        <v>0.76792777447026928</v>
      </c>
      <c r="AI204" s="38">
        <v>6.0232899999999999E-2</v>
      </c>
      <c r="AJ204" s="38">
        <v>3.4509805645423658E-4</v>
      </c>
      <c r="AK204" s="38">
        <v>5.8756999999999997E-2</v>
      </c>
      <c r="AL204" s="38">
        <v>4.522080620685479E-4</v>
      </c>
      <c r="AM204" s="38">
        <v>1.1168580656098452E-2</v>
      </c>
      <c r="AN204" s="38">
        <v>1.7762393989388965E-4</v>
      </c>
      <c r="AO204" s="38">
        <v>5.9188340519788774E-3</v>
      </c>
      <c r="AP204" s="38">
        <v>3.0929849077256777E-4</v>
      </c>
      <c r="AQ204" s="39">
        <v>15.604383114736642</v>
      </c>
      <c r="AR204" s="39">
        <v>9.9274139485146084E-3</v>
      </c>
    </row>
    <row r="205" spans="1:44" x14ac:dyDescent="0.25">
      <c r="A205" s="5">
        <f t="shared" si="7"/>
        <v>33</v>
      </c>
      <c r="B205" s="48">
        <v>1.3237834177599699</v>
      </c>
      <c r="C205" s="49">
        <v>7.7471569188783717E-3</v>
      </c>
      <c r="D205" s="48">
        <v>5.2793910332181501E-3</v>
      </c>
      <c r="E205" s="49">
        <v>2.8417957467553189E-3</v>
      </c>
      <c r="F205" s="48">
        <v>-2.1784127146294719E-8</v>
      </c>
      <c r="G205" s="49">
        <v>2.4523627427816043E-4</v>
      </c>
      <c r="H205">
        <v>1.3225942808912896</v>
      </c>
      <c r="I205">
        <v>0.14727360848924986</v>
      </c>
      <c r="J205" s="44">
        <v>9.4524133607676983E-18</v>
      </c>
      <c r="K205">
        <v>2.8617839501018048</v>
      </c>
      <c r="L205">
        <v>2.1637655564133116</v>
      </c>
      <c r="M205">
        <v>21.393449704220124</v>
      </c>
      <c r="N205">
        <v>2.3681687440940049</v>
      </c>
      <c r="O205">
        <v>81.44848293420354</v>
      </c>
      <c r="P205">
        <v>87.684337429700307</v>
      </c>
      <c r="Q205">
        <v>0.97834769899999996</v>
      </c>
      <c r="R205">
        <v>5.6000000000000001E-2</v>
      </c>
      <c r="X205">
        <v>-4.7135920429590276E-8</v>
      </c>
      <c r="Y205">
        <v>1125756.7155720114</v>
      </c>
      <c r="Z205">
        <v>1.142340723533603E-2</v>
      </c>
      <c r="AA205">
        <v>53.827901584935709</v>
      </c>
      <c r="AB205">
        <v>2.7204595290853017E-2</v>
      </c>
      <c r="AC205">
        <v>1.5749740484474266</v>
      </c>
      <c r="AD205">
        <v>2.1637736556090412</v>
      </c>
      <c r="AE205">
        <v>0.14518668412811059</v>
      </c>
      <c r="AF205">
        <v>2.8643676850811204</v>
      </c>
      <c r="AG205">
        <v>0.56693310241046235</v>
      </c>
      <c r="AI205" s="38">
        <v>5.9985299999999998E-2</v>
      </c>
      <c r="AJ205" s="38">
        <v>3.4509805645423658E-4</v>
      </c>
      <c r="AK205" s="38">
        <v>5.7708799999999998E-2</v>
      </c>
      <c r="AL205" s="38">
        <v>4.522080620685479E-4</v>
      </c>
      <c r="AM205" s="38">
        <v>1.1168580656098452E-2</v>
      </c>
      <c r="AN205" s="38">
        <v>1.7762393989388965E-4</v>
      </c>
      <c r="AO205" s="38">
        <v>5.9188340519788774E-3</v>
      </c>
      <c r="AP205" s="38">
        <v>3.0929849077256777E-4</v>
      </c>
      <c r="AQ205" s="39">
        <v>15.604383114736642</v>
      </c>
      <c r="AR205" s="39">
        <v>9.9274139485146084E-3</v>
      </c>
    </row>
    <row r="206" spans="1:44" x14ac:dyDescent="0.25">
      <c r="A206" s="5">
        <f t="shared" si="7"/>
        <v>34</v>
      </c>
      <c r="B206" s="48">
        <v>1.0436059787329133</v>
      </c>
      <c r="C206" s="49">
        <v>9.8794190249435632E-3</v>
      </c>
      <c r="D206" s="48">
        <v>1.4650759413069966E-7</v>
      </c>
      <c r="E206" s="49">
        <v>5.0843734016190432E-3</v>
      </c>
      <c r="F206" s="48">
        <v>-2.8574864289090339E-8</v>
      </c>
      <c r="G206" s="49">
        <v>5.5899585814748608E-4</v>
      </c>
      <c r="H206">
        <v>1.0419645230637824</v>
      </c>
      <c r="I206">
        <v>0.33441748981641772</v>
      </c>
      <c r="J206" s="44">
        <v>4.137262947638087E-18</v>
      </c>
      <c r="K206">
        <v>1.2517441132946223</v>
      </c>
      <c r="L206">
        <v>1.2013308376507925</v>
      </c>
      <c r="M206">
        <v>16.875266011718715</v>
      </c>
      <c r="N206">
        <v>5.3909067085011166</v>
      </c>
      <c r="O206">
        <v>2935001.4414388007</v>
      </c>
      <c r="P206">
        <v>203711532512.81259</v>
      </c>
      <c r="Q206">
        <v>0.97834769899999996</v>
      </c>
      <c r="R206">
        <v>5.6000000000000001E-2</v>
      </c>
      <c r="X206">
        <v>-3.4327865655736381E-8</v>
      </c>
      <c r="Y206">
        <v>1956250.26419077</v>
      </c>
      <c r="Z206">
        <v>1.7600409079751797E-7</v>
      </c>
      <c r="AA206">
        <v>3470382.1544453581</v>
      </c>
      <c r="AB206">
        <v>1.4470108676571567E-2</v>
      </c>
      <c r="AC206">
        <v>2.3370735939623044</v>
      </c>
      <c r="AD206">
        <v>1.2013308377755794</v>
      </c>
      <c r="AE206">
        <v>0.17854052888069416</v>
      </c>
      <c r="AF206">
        <v>1.2537160447388143</v>
      </c>
      <c r="AG206">
        <v>0.92967296490514451</v>
      </c>
      <c r="AI206" s="38">
        <v>6.0033999999999997E-2</v>
      </c>
      <c r="AJ206" s="38">
        <v>4.0281449950185853E-4</v>
      </c>
      <c r="AK206" s="38">
        <v>5.7708799999999998E-2</v>
      </c>
      <c r="AL206" s="38">
        <v>4.4770245974522742E-4</v>
      </c>
      <c r="AM206" s="38">
        <v>1.202431326722973E-2</v>
      </c>
      <c r="AN206" s="38">
        <v>1.4232747556413542E-4</v>
      </c>
      <c r="AO206" s="38">
        <v>6.1940182761172496E-3</v>
      </c>
      <c r="AP206" s="38">
        <v>1.9517015746300486E-4</v>
      </c>
      <c r="AQ206" s="39">
        <v>15.556441420207536</v>
      </c>
      <c r="AR206" s="39">
        <v>6.1908371078888864E-3</v>
      </c>
    </row>
    <row r="207" spans="1:44" x14ac:dyDescent="0.25">
      <c r="A207" s="5">
        <f t="shared" si="7"/>
        <v>35</v>
      </c>
      <c r="B207" s="48">
        <v>1.3418809205026949</v>
      </c>
      <c r="C207" s="49">
        <v>1.1927510356592652E-2</v>
      </c>
      <c r="D207" s="48">
        <v>6.2356036528957918E-8</v>
      </c>
      <c r="E207" s="49">
        <v>7.2741358841863241E-3</v>
      </c>
      <c r="F207" s="48">
        <v>-3.3293453113860691E-8</v>
      </c>
      <c r="G207" s="49">
        <v>6.2083341537823267E-4</v>
      </c>
      <c r="H207">
        <v>1.3402533908727625</v>
      </c>
      <c r="I207">
        <v>0.37153013317082989</v>
      </c>
      <c r="J207" s="44">
        <v>4.2416076408453954E-18</v>
      </c>
      <c r="K207">
        <v>1.2837767012242023</v>
      </c>
      <c r="L207">
        <v>0.95786118503174755</v>
      </c>
      <c r="M207">
        <v>21.677386993358304</v>
      </c>
      <c r="N207">
        <v>5.9732895572022864</v>
      </c>
      <c r="O207">
        <v>6895884.086239174</v>
      </c>
      <c r="P207">
        <v>1608877044698.2126</v>
      </c>
      <c r="Q207">
        <v>0.97834769899999996</v>
      </c>
      <c r="R207">
        <v>5.6000000000000001E-2</v>
      </c>
      <c r="X207">
        <v>-3.1890506454851417E-8</v>
      </c>
      <c r="Y207">
        <v>1864731.2228474317</v>
      </c>
      <c r="Z207">
        <v>5.972842704615119E-8</v>
      </c>
      <c r="AA207">
        <v>11665487.880725455</v>
      </c>
      <c r="AB207">
        <v>1.1818892892426765E-2</v>
      </c>
      <c r="AC207">
        <v>2.6673747353621877</v>
      </c>
      <c r="AD207">
        <v>0.95786118507409501</v>
      </c>
      <c r="AE207">
        <v>0.14983350911357679</v>
      </c>
      <c r="AF207">
        <v>1.2853356487410288</v>
      </c>
      <c r="AG207">
        <v>0.87614552197494078</v>
      </c>
      <c r="AI207" s="38">
        <v>6.0737399999999997E-2</v>
      </c>
      <c r="AJ207" s="38">
        <v>4.0281449999999999E-4</v>
      </c>
      <c r="AK207" s="38">
        <v>5.83107E-2</v>
      </c>
      <c r="AL207" s="38">
        <v>4.4770246000000002E-4</v>
      </c>
      <c r="AM207" s="38">
        <v>1.2024313300000001E-2</v>
      </c>
      <c r="AN207" s="38">
        <v>1.42327476E-4</v>
      </c>
      <c r="AO207" s="38">
        <v>6.1940182799999997E-3</v>
      </c>
      <c r="AP207" s="38">
        <v>1.9517015700000001E-4</v>
      </c>
      <c r="AQ207" s="39">
        <v>15.556441400000001</v>
      </c>
      <c r="AR207" s="39">
        <v>6.1908371099999998E-3</v>
      </c>
    </row>
    <row r="208" spans="1:44" x14ac:dyDescent="0.25">
      <c r="A208" s="5">
        <f t="shared" si="7"/>
        <v>36</v>
      </c>
      <c r="B208" s="48">
        <v>2.6900955919430545</v>
      </c>
      <c r="C208" s="49">
        <v>8.7443075443551354E-3</v>
      </c>
      <c r="D208" s="48">
        <v>3.5630144556762756E-2</v>
      </c>
      <c r="E208" s="49">
        <v>3.52254007357638E-3</v>
      </c>
      <c r="F208" s="48">
        <v>6.0873400789414889E-3</v>
      </c>
      <c r="G208" s="49">
        <v>3.624704935735001E-4</v>
      </c>
      <c r="H208">
        <v>0.87365549808898535</v>
      </c>
      <c r="I208">
        <v>0.21700426930942487</v>
      </c>
      <c r="J208" s="44">
        <v>1.5298789545522998E-17</v>
      </c>
      <c r="K208">
        <v>1.5055828561108273</v>
      </c>
      <c r="L208">
        <v>1.723314120272929</v>
      </c>
      <c r="M208">
        <v>14.160038344003288</v>
      </c>
      <c r="N208">
        <v>3.5034281785492167</v>
      </c>
      <c r="O208">
        <v>12.06812778300152</v>
      </c>
      <c r="P208">
        <v>2.3862077734501912</v>
      </c>
      <c r="Q208">
        <v>0.97834769899999996</v>
      </c>
      <c r="R208">
        <v>5.6000000000000001E-2</v>
      </c>
      <c r="X208">
        <v>1.0490664125713613E-2</v>
      </c>
      <c r="Y208">
        <v>5.9528689538369965</v>
      </c>
      <c r="Z208">
        <v>6.1403482382836987E-2</v>
      </c>
      <c r="AA208">
        <v>9.88542351992775</v>
      </c>
      <c r="AB208">
        <v>2.3003326439012872E-2</v>
      </c>
      <c r="AC208">
        <v>1.3559331150016969</v>
      </c>
      <c r="AD208">
        <v>1.7233576553419383</v>
      </c>
      <c r="AE208">
        <v>0.13924055165710392</v>
      </c>
      <c r="AF208">
        <v>4.6359968319766658</v>
      </c>
      <c r="AG208">
        <v>0.29372306739412524</v>
      </c>
      <c r="AI208" s="38">
        <v>6.1168267812190362E-2</v>
      </c>
      <c r="AJ208" s="38">
        <v>3.1096927643996361E-4</v>
      </c>
      <c r="AK208" s="38">
        <v>5.8353336387875682E-2</v>
      </c>
      <c r="AL208" s="38">
        <v>3.9345333496643067E-4</v>
      </c>
      <c r="AM208" s="38">
        <v>1.1496097952251372E-2</v>
      </c>
      <c r="AN208" s="38">
        <v>1.8247108229286851E-4</v>
      </c>
      <c r="AO208" s="38">
        <v>6.1485285192750816E-3</v>
      </c>
      <c r="AP208" s="38">
        <v>3.2827475066261831E-4</v>
      </c>
      <c r="AQ208" s="39">
        <v>15.774978664090998</v>
      </c>
      <c r="AR208" s="39">
        <v>1.0362045010625419E-2</v>
      </c>
    </row>
    <row r="209" spans="1:44" x14ac:dyDescent="0.25">
      <c r="A209" s="5">
        <f t="shared" si="7"/>
        <v>37</v>
      </c>
      <c r="B209" s="48">
        <v>1.1614656784711341</v>
      </c>
      <c r="C209" s="49">
        <v>9.2912126543384359E-3</v>
      </c>
      <c r="D209" s="48">
        <v>-3.0570554755707721E-7</v>
      </c>
      <c r="E209" s="49">
        <v>3.753030642679552E-3</v>
      </c>
      <c r="F209" s="48">
        <v>9.4583499087418945E-4</v>
      </c>
      <c r="G209" s="49">
        <v>3.2404462340618014E-4</v>
      </c>
      <c r="H209">
        <v>0.87744285142321943</v>
      </c>
      <c r="I209">
        <v>0.19439819456363711</v>
      </c>
      <c r="J209" s="44">
        <v>6.3173520819163436E-18</v>
      </c>
      <c r="K209">
        <v>1.4462174631821656</v>
      </c>
      <c r="L209">
        <v>1.6482184119870475</v>
      </c>
      <c r="M209">
        <v>14.221182284213294</v>
      </c>
      <c r="N209">
        <v>3.1383579994567801</v>
      </c>
      <c r="O209">
        <v>-1406582.2603788918</v>
      </c>
      <c r="P209">
        <v>34536150009.942719</v>
      </c>
      <c r="Q209">
        <v>0.97834769899999996</v>
      </c>
      <c r="R209">
        <v>5.6000000000000001E-2</v>
      </c>
      <c r="X209">
        <v>1.5589426463225467E-3</v>
      </c>
      <c r="Y209">
        <v>34.259899220682605</v>
      </c>
      <c r="Z209">
        <v>-5.0386951202094533E-7</v>
      </c>
      <c r="AA209">
        <v>1227661.935699356</v>
      </c>
      <c r="AB209">
        <v>2.1861002978006219E-2</v>
      </c>
      <c r="AC209">
        <v>1.5395606763134517</v>
      </c>
      <c r="AD209">
        <v>1.648218411629804</v>
      </c>
      <c r="AE209">
        <v>0.13481211058808221</v>
      </c>
      <c r="AF209">
        <v>1.9143491157322252</v>
      </c>
      <c r="AG209">
        <v>0.78851446319680685</v>
      </c>
      <c r="AI209" s="38">
        <v>6.1168267812190362E-2</v>
      </c>
      <c r="AJ209" s="38">
        <v>3.1096927643996361E-4</v>
      </c>
      <c r="AK209" s="38">
        <v>5.8033700000000001E-2</v>
      </c>
      <c r="AL209" s="38">
        <v>3.9345333496643067E-4</v>
      </c>
      <c r="AM209" s="38">
        <v>1.1496097952251372E-2</v>
      </c>
      <c r="AN209" s="38">
        <v>1.8247108229286851E-4</v>
      </c>
      <c r="AO209" s="38">
        <v>6.1485285192750816E-3</v>
      </c>
      <c r="AP209" s="38">
        <v>3.2827475066261831E-4</v>
      </c>
      <c r="AQ209" s="39">
        <v>15.774978664090998</v>
      </c>
      <c r="AR209" s="39">
        <v>1.0362045010625419E-2</v>
      </c>
    </row>
    <row r="210" spans="1:44" x14ac:dyDescent="0.25">
      <c r="A210" s="5">
        <f t="shared" si="7"/>
        <v>38</v>
      </c>
      <c r="B210" s="48">
        <v>0.90514733207772169</v>
      </c>
      <c r="C210" s="49">
        <v>1.2039501894808086E-2</v>
      </c>
      <c r="D210" s="48">
        <v>7.4960040980483955E-3</v>
      </c>
      <c r="E210" s="49">
        <v>6.6870040711234941E-3</v>
      </c>
      <c r="F210" s="48">
        <v>2.7518716201129315E-8</v>
      </c>
      <c r="G210" s="49">
        <v>6.5115896375939086E-4</v>
      </c>
      <c r="H210">
        <v>0.90409603326310106</v>
      </c>
      <c r="I210">
        <v>0.38962041143139869</v>
      </c>
      <c r="J210" s="44">
        <v>2.8369008458356907E-18</v>
      </c>
      <c r="K210">
        <v>0.85866388462634835</v>
      </c>
      <c r="L210">
        <v>0.94974853669827852</v>
      </c>
      <c r="M210">
        <v>14.651419181384018</v>
      </c>
      <c r="N210">
        <v>6.2885226271839452</v>
      </c>
      <c r="O210">
        <v>57.363591197232886</v>
      </c>
      <c r="P210">
        <v>102.34534636605262</v>
      </c>
      <c r="Q210">
        <v>0.97834769899999996</v>
      </c>
      <c r="R210">
        <v>5.6000000000000001E-2</v>
      </c>
      <c r="X210">
        <v>2.6135999347968556E-8</v>
      </c>
      <c r="Y210">
        <v>2366240.3398479237</v>
      </c>
      <c r="Z210">
        <v>7.1193567602155254E-3</v>
      </c>
      <c r="AA210">
        <v>89.207309890268689</v>
      </c>
      <c r="AB210">
        <v>1.1349014799007916E-2</v>
      </c>
      <c r="AC210">
        <v>2.1063684996582541</v>
      </c>
      <c r="AD210">
        <v>0.94975358432222157</v>
      </c>
      <c r="AE210">
        <v>0.22070746632312588</v>
      </c>
      <c r="AF210">
        <v>0.85966692298051228</v>
      </c>
      <c r="AG210">
        <v>1.3116762391150467</v>
      </c>
      <c r="AI210" s="38">
        <v>5.9351599999999997E-2</v>
      </c>
      <c r="AJ210" s="38">
        <v>3.9867030983854079E-4</v>
      </c>
      <c r="AK210" s="38">
        <v>5.8188328253133158E-2</v>
      </c>
      <c r="AL210" s="38">
        <v>2.9468230234738042E-4</v>
      </c>
      <c r="AM210" s="38">
        <v>1.2130826500527396E-2</v>
      </c>
      <c r="AN210" s="38">
        <v>1.6918487028293194E-4</v>
      </c>
      <c r="AO210" s="38">
        <v>6.7358444566398695E-3</v>
      </c>
      <c r="AP210" s="38">
        <v>2.8894531276829681E-4</v>
      </c>
      <c r="AQ210" s="39">
        <v>15.638958232331863</v>
      </c>
      <c r="AR210" s="39">
        <v>8.4724011286948942E-3</v>
      </c>
    </row>
    <row r="211" spans="1:44" x14ac:dyDescent="0.25">
      <c r="A211" s="5">
        <f t="shared" si="7"/>
        <v>39</v>
      </c>
      <c r="B211" s="48">
        <v>0.81185999390735675</v>
      </c>
      <c r="C211" s="49">
        <v>4.4377605855115913E-3</v>
      </c>
      <c r="D211" s="48">
        <v>6.7851757229267532E-3</v>
      </c>
      <c r="E211" s="49">
        <v>1.9945832642231545E-3</v>
      </c>
      <c r="F211" s="48">
        <v>6.6026605405917319E-9</v>
      </c>
      <c r="G211" s="49">
        <v>2.0829462255296831E-4</v>
      </c>
      <c r="H211">
        <v>0.81075693897418433</v>
      </c>
      <c r="I211">
        <v>0.12471074644978759</v>
      </c>
      <c r="J211" s="44">
        <v>7.6475601815961921E-18</v>
      </c>
      <c r="K211">
        <v>2.3142826917476476</v>
      </c>
      <c r="L211">
        <v>2.8544716430991133</v>
      </c>
      <c r="M211">
        <v>13.144286530495608</v>
      </c>
      <c r="N211">
        <v>2.014525499076623</v>
      </c>
      <c r="O211">
        <v>63.37314595265925</v>
      </c>
      <c r="P211">
        <v>37.258582973571045</v>
      </c>
      <c r="Q211">
        <v>0.97834769899999996</v>
      </c>
      <c r="R211">
        <v>5.6000000000000001E-2</v>
      </c>
      <c r="X211">
        <v>1.8847197950147492E-8</v>
      </c>
      <c r="Y211">
        <v>3154707.4285042784</v>
      </c>
      <c r="Z211">
        <v>1.936818486886422E-2</v>
      </c>
      <c r="AA211">
        <v>29.395910008585112</v>
      </c>
      <c r="AB211">
        <v>3.2988182411466088E-2</v>
      </c>
      <c r="AC211">
        <v>1.3311465724257554</v>
      </c>
      <c r="AD211">
        <v>2.8544853751421853</v>
      </c>
      <c r="AE211">
        <v>0.12869559360273591</v>
      </c>
      <c r="AF211">
        <v>2.3174424792715733</v>
      </c>
      <c r="AG211">
        <v>0.53125043910718317</v>
      </c>
      <c r="AI211" s="38">
        <v>5.8369400000000002E-2</v>
      </c>
      <c r="AJ211" s="38">
        <v>3.9867030983854079E-4</v>
      </c>
      <c r="AK211" s="38">
        <v>5.8188328253133158E-2</v>
      </c>
      <c r="AL211" s="38">
        <v>2.9468230234738042E-4</v>
      </c>
      <c r="AM211" s="38">
        <v>1.2130826500527396E-2</v>
      </c>
      <c r="AN211" s="38">
        <v>1.6918487028293194E-4</v>
      </c>
      <c r="AO211" s="38">
        <v>6.7358444566398695E-3</v>
      </c>
      <c r="AP211" s="38">
        <v>2.8894531276829681E-4</v>
      </c>
      <c r="AQ211" s="39">
        <v>15.638958232331863</v>
      </c>
      <c r="AR211" s="39">
        <v>8.4724011286948942E-3</v>
      </c>
    </row>
    <row r="212" spans="1:44" x14ac:dyDescent="0.25">
      <c r="A212" s="5">
        <v>40</v>
      </c>
      <c r="B212" s="48">
        <v>0.89060079802053571</v>
      </c>
      <c r="C212" s="49">
        <v>5.27527012742129E-3</v>
      </c>
      <c r="D212" s="48">
        <v>1.4036414532030315E-4</v>
      </c>
      <c r="E212" s="49">
        <v>2.6521823082925151E-3</v>
      </c>
      <c r="F212" s="48">
        <v>1.645956487142783E-4</v>
      </c>
      <c r="G212" s="49">
        <v>1.7009173763987256E-4</v>
      </c>
      <c r="H212">
        <v>0.83981859110444346</v>
      </c>
      <c r="I212">
        <v>0.10212198779653585</v>
      </c>
      <c r="J212" s="44">
        <v>8.1491383765834337E-18</v>
      </c>
      <c r="K212">
        <v>2.3286279922586695</v>
      </c>
      <c r="L212">
        <v>2.772774997986525</v>
      </c>
      <c r="M212">
        <v>13.613675439001954</v>
      </c>
      <c r="N212">
        <v>1.6492079452510195</v>
      </c>
      <c r="O212">
        <v>3063.4600896542852</v>
      </c>
      <c r="P212">
        <v>115768.23459297068</v>
      </c>
      <c r="Q212">
        <v>0.97834769899999996</v>
      </c>
      <c r="R212">
        <v>5.6000000000000001E-2</v>
      </c>
      <c r="X212">
        <v>4.563867449511016E-4</v>
      </c>
      <c r="Y212">
        <v>103.33903246512592</v>
      </c>
      <c r="Z212">
        <v>3.8919823149018314E-4</v>
      </c>
      <c r="AA212">
        <v>1889.5012636803247</v>
      </c>
      <c r="AB212">
        <v>3.3900856802324054E-2</v>
      </c>
      <c r="AC212">
        <v>0.95784780509789336</v>
      </c>
      <c r="AD212">
        <v>2.7727752739280711</v>
      </c>
      <c r="AE212">
        <v>0.15314470104878156</v>
      </c>
      <c r="AF212">
        <v>2.4694358716919496</v>
      </c>
      <c r="AG212">
        <v>0.57218714326172881</v>
      </c>
      <c r="AI212" s="38">
        <v>5.8742128236733838E-2</v>
      </c>
      <c r="AJ212" s="38">
        <v>3.0810441055574523E-4</v>
      </c>
      <c r="AK212" s="38">
        <v>5.9004983479853862E-2</v>
      </c>
      <c r="AL212" s="38">
        <v>4.5377570056850459E-4</v>
      </c>
      <c r="AM212" s="38">
        <v>1.1399269470124547E-2</v>
      </c>
      <c r="AN212" s="38">
        <v>1.271523714894906E-4</v>
      </c>
      <c r="AO212" s="38">
        <v>5.7140774047598625E-3</v>
      </c>
      <c r="AP212" s="38">
        <v>3.815741518156676E-4</v>
      </c>
      <c r="AQ212" s="39">
        <v>15.417277026562758</v>
      </c>
      <c r="AR212" s="39">
        <v>1.0159951527843967E-2</v>
      </c>
    </row>
    <row r="213" spans="1:44" x14ac:dyDescent="0.25">
      <c r="A213" s="5">
        <f t="shared" ref="A213:A221" si="8">A212+1</f>
        <v>41</v>
      </c>
      <c r="B213" s="48">
        <v>0.97543419847210344</v>
      </c>
      <c r="C213" s="49">
        <v>3.958907385899612E-3</v>
      </c>
      <c r="D213" s="48">
        <v>6.0410683143415382E-4</v>
      </c>
      <c r="E213" s="49">
        <v>1.6661569091260485E-3</v>
      </c>
      <c r="F213" s="48">
        <v>2.6164945984287632E-4</v>
      </c>
      <c r="G213" s="49">
        <v>1.5976015828037996E-4</v>
      </c>
      <c r="H213">
        <v>0.89570457802518844</v>
      </c>
      <c r="I213">
        <v>9.5732052623201322E-2</v>
      </c>
      <c r="J213" s="44">
        <v>1.2277031585008309E-17</v>
      </c>
      <c r="K213">
        <v>3.4162218290276734</v>
      </c>
      <c r="L213">
        <v>3.8140051003865745</v>
      </c>
      <c r="M213">
        <v>14.515974962145073</v>
      </c>
      <c r="N213">
        <v>1.5452431510234967</v>
      </c>
      <c r="O213">
        <v>711.79432751178751</v>
      </c>
      <c r="P213">
        <v>3926.3288377164281</v>
      </c>
      <c r="Q213">
        <v>0.97834769899999996</v>
      </c>
      <c r="R213">
        <v>5.6000000000000001E-2</v>
      </c>
      <c r="X213">
        <v>9.979328017804608E-4</v>
      </c>
      <c r="Y213">
        <v>61.058723752144523</v>
      </c>
      <c r="Z213">
        <v>2.3040675231274133E-3</v>
      </c>
      <c r="AA213">
        <v>275.80498182978414</v>
      </c>
      <c r="AB213">
        <v>4.5707302521605674E-2</v>
      </c>
      <c r="AC213">
        <v>0.77123487902063981</v>
      </c>
      <c r="AD213">
        <v>3.8140067339704484</v>
      </c>
      <c r="AE213">
        <v>0.12548710294601009</v>
      </c>
      <c r="AF213">
        <v>3.7203126015176693</v>
      </c>
      <c r="AG213">
        <v>0.38597431400606169</v>
      </c>
      <c r="AI213" s="38">
        <v>5.8742128236733838E-2</v>
      </c>
      <c r="AJ213" s="38">
        <v>3.0810441055574523E-4</v>
      </c>
      <c r="AK213" s="38">
        <v>5.9004983479853862E-2</v>
      </c>
      <c r="AL213" s="38">
        <v>4.5377570056850459E-4</v>
      </c>
      <c r="AM213" s="38">
        <v>1.1399269470124547E-2</v>
      </c>
      <c r="AN213" s="38">
        <v>1.271523714894906E-4</v>
      </c>
      <c r="AO213" s="38">
        <v>5.7140774047598625E-3</v>
      </c>
      <c r="AP213" s="38">
        <v>3.815741518156676E-4</v>
      </c>
      <c r="AQ213" s="39">
        <v>15.417277026562758</v>
      </c>
      <c r="AR213" s="39">
        <v>1.0159951527843967E-2</v>
      </c>
    </row>
    <row r="214" spans="1:44" x14ac:dyDescent="0.25">
      <c r="A214" s="5">
        <f t="shared" si="8"/>
        <v>42</v>
      </c>
      <c r="B214" s="48">
        <v>1.0308071753801784</v>
      </c>
      <c r="C214" s="49">
        <v>3.3216622622800739E-3</v>
      </c>
      <c r="D214" s="48">
        <v>1.0697476356088247E-2</v>
      </c>
      <c r="E214" s="49">
        <v>1.6516037109002167E-3</v>
      </c>
      <c r="F214" s="48">
        <v>9.837868298475561E-5</v>
      </c>
      <c r="G214" s="49">
        <v>1.4851194528441012E-4</v>
      </c>
      <c r="H214">
        <v>1.0006481602544286</v>
      </c>
      <c r="I214">
        <v>8.8938337883792712E-2</v>
      </c>
      <c r="J214" s="44">
        <v>1.2563301635767747E-17</v>
      </c>
      <c r="K214">
        <v>3.6956473383335737</v>
      </c>
      <c r="L214">
        <v>3.6932535181935524</v>
      </c>
      <c r="M214">
        <v>16.209111601303018</v>
      </c>
      <c r="N214">
        <v>1.4342400000873543</v>
      </c>
      <c r="O214">
        <v>40.196091521684892</v>
      </c>
      <c r="P214">
        <v>12.411901975961152</v>
      </c>
      <c r="Q214">
        <v>0.97834769899999996</v>
      </c>
      <c r="R214">
        <v>5.6000000000000001E-2</v>
      </c>
      <c r="X214">
        <v>3.6334017280613846E-4</v>
      </c>
      <c r="Y214">
        <v>150.95941714361066</v>
      </c>
      <c r="Z214">
        <v>3.9508791842771174E-2</v>
      </c>
      <c r="AA214">
        <v>15.438605122794854</v>
      </c>
      <c r="AB214">
        <v>4.3651583076941537E-2</v>
      </c>
      <c r="AC214">
        <v>0.93114609218122635</v>
      </c>
      <c r="AD214">
        <v>3.6932815299269688</v>
      </c>
      <c r="AE214">
        <v>0.13439834963318056</v>
      </c>
      <c r="AF214">
        <v>3.8070611017478022</v>
      </c>
      <c r="AG214">
        <v>0.29287373943744938</v>
      </c>
      <c r="AI214" s="38">
        <v>6.0015511666244123E-2</v>
      </c>
      <c r="AJ214" s="38">
        <v>3.355085980823337E-4</v>
      </c>
      <c r="AK214" s="38">
        <v>5.8282108149474238E-2</v>
      </c>
      <c r="AL214" s="38">
        <v>3.9036859350903325E-4</v>
      </c>
      <c r="AM214" s="38">
        <v>1.1503935730276436E-2</v>
      </c>
      <c r="AN214" s="38">
        <v>2.0091606124107906E-4</v>
      </c>
      <c r="AO214" s="38">
        <v>6.6859608526956965E-3</v>
      </c>
      <c r="AP214" s="38">
        <v>3.4340092146435789E-4</v>
      </c>
      <c r="AQ214" s="39">
        <v>15.433643122637715</v>
      </c>
      <c r="AR214" s="39">
        <v>6.4054077508516336E-3</v>
      </c>
    </row>
    <row r="215" spans="1:44" x14ac:dyDescent="0.25">
      <c r="A215" s="5">
        <f t="shared" si="8"/>
        <v>43</v>
      </c>
      <c r="B215" s="48">
        <v>1.0172826039203899</v>
      </c>
      <c r="C215" s="49">
        <v>4.0286695696085091E-3</v>
      </c>
      <c r="D215" s="48">
        <v>1.0932532485454767E-2</v>
      </c>
      <c r="E215" s="49">
        <v>1.9230398737834556E-3</v>
      </c>
      <c r="F215" s="48">
        <v>-1.135165677609653E-8</v>
      </c>
      <c r="G215" s="49">
        <v>1.7186869832562567E-4</v>
      </c>
      <c r="H215">
        <v>1.0165239132497887</v>
      </c>
      <c r="I215">
        <v>0.1029569569288451</v>
      </c>
      <c r="J215" s="44">
        <v>1.137850003771986E-17</v>
      </c>
      <c r="K215">
        <v>3.4454320627089161</v>
      </c>
      <c r="L215">
        <v>3.3894254899464187</v>
      </c>
      <c r="M215">
        <v>16.465109507633695</v>
      </c>
      <c r="N215">
        <v>1.6600724309698052</v>
      </c>
      <c r="O215">
        <v>39.33184443503022</v>
      </c>
      <c r="P215">
        <v>13.836996194531945</v>
      </c>
      <c r="Q215">
        <v>0.97834769899999996</v>
      </c>
      <c r="R215">
        <v>5.6000000000000001E-2</v>
      </c>
      <c r="X215">
        <v>-3.8475893063040694E-8</v>
      </c>
      <c r="Y215">
        <v>1514040.6525286527</v>
      </c>
      <c r="Z215">
        <v>3.7055291497565902E-2</v>
      </c>
      <c r="AA215">
        <v>17.58948819772904</v>
      </c>
      <c r="AB215">
        <v>4.1160674620980948E-2</v>
      </c>
      <c r="AC215">
        <v>1.031640213583308</v>
      </c>
      <c r="AD215">
        <v>3.3894517621480906</v>
      </c>
      <c r="AE215">
        <v>0.14279108147500313</v>
      </c>
      <c r="AF215">
        <v>3.4480303144605635</v>
      </c>
      <c r="AG215">
        <v>0.36938414930373581</v>
      </c>
      <c r="AI215" s="38">
        <v>5.9349199999999998E-2</v>
      </c>
      <c r="AJ215" s="38">
        <v>3.355085980823337E-4</v>
      </c>
      <c r="AK215" s="38">
        <v>5.8282108149474238E-2</v>
      </c>
      <c r="AL215" s="38">
        <v>3.9036859350903325E-4</v>
      </c>
      <c r="AM215" s="38">
        <v>1.1503935730276436E-2</v>
      </c>
      <c r="AN215" s="38">
        <v>2.0091606124107906E-4</v>
      </c>
      <c r="AO215" s="38">
        <v>6.6859608526956965E-3</v>
      </c>
      <c r="AP215" s="38">
        <v>3.4340092146435789E-4</v>
      </c>
      <c r="AQ215" s="39">
        <v>15.433643122637715</v>
      </c>
      <c r="AR215" s="39">
        <v>6.4054077508516336E-3</v>
      </c>
    </row>
    <row r="216" spans="1:44" x14ac:dyDescent="0.25">
      <c r="A216" s="5">
        <f t="shared" si="8"/>
        <v>44</v>
      </c>
      <c r="B216" s="48">
        <v>1.2469051539014784</v>
      </c>
      <c r="C216" s="49">
        <v>6.856212341476345E-3</v>
      </c>
      <c r="D216" s="48">
        <v>1.3085647701819201E-2</v>
      </c>
      <c r="E216" s="49">
        <v>3.6898472196231721E-3</v>
      </c>
      <c r="F216" s="48">
        <v>1.5117759343997853E-3</v>
      </c>
      <c r="G216" s="49">
        <v>4.5388663191465046E-4</v>
      </c>
      <c r="H216">
        <v>0.79489733375080585</v>
      </c>
      <c r="I216">
        <v>0.27138772910283671</v>
      </c>
      <c r="J216" s="44">
        <v>6.2646583922122974E-18</v>
      </c>
      <c r="K216">
        <v>1.2101997120280295</v>
      </c>
      <c r="L216">
        <v>1.5224603991531536</v>
      </c>
      <c r="M216">
        <v>12.888078918399009</v>
      </c>
      <c r="N216">
        <v>4.3845056059728407</v>
      </c>
      <c r="O216">
        <v>32.86012434209168</v>
      </c>
      <c r="P216">
        <v>18.531576158504251</v>
      </c>
      <c r="Q216">
        <v>0.97834769899999996</v>
      </c>
      <c r="R216">
        <v>5.6000000000000001E-2</v>
      </c>
      <c r="X216">
        <v>2.3016403465008187E-3</v>
      </c>
      <c r="Y216">
        <v>30.022941956168051</v>
      </c>
      <c r="Z216">
        <v>1.992256525935545E-2</v>
      </c>
      <c r="AA216">
        <v>28.197171433697712</v>
      </c>
      <c r="AB216">
        <v>1.8500099650816226E-2</v>
      </c>
      <c r="AC216">
        <v>1.7010352109611877</v>
      </c>
      <c r="AD216">
        <v>1.5224745242519224</v>
      </c>
      <c r="AE216">
        <v>0.16698882047693051</v>
      </c>
      <c r="AF216">
        <v>1.8983813309734234</v>
      </c>
      <c r="AG216">
        <v>0.5238883084489584</v>
      </c>
      <c r="AI216" s="38">
        <v>5.8906518251048742E-2</v>
      </c>
      <c r="AJ216" s="38">
        <v>4.9988174646333698E-4</v>
      </c>
      <c r="AK216" s="38">
        <v>5.7772496742808668E-2</v>
      </c>
      <c r="AL216" s="38">
        <v>3.5548325997227317E-4</v>
      </c>
      <c r="AM216" s="38">
        <v>1.1433901655939315E-2</v>
      </c>
      <c r="AN216" s="38">
        <v>1.8586992492052346E-4</v>
      </c>
      <c r="AO216" s="38">
        <v>6.333769840438E-3</v>
      </c>
      <c r="AP216" s="38">
        <v>3.6664502085398377E-4</v>
      </c>
      <c r="AQ216" s="39">
        <v>15.553921449334622</v>
      </c>
      <c r="AR216" s="39">
        <v>6.8795302132102238E-3</v>
      </c>
    </row>
    <row r="217" spans="1:44" x14ac:dyDescent="0.25">
      <c r="A217" s="5">
        <f t="shared" si="8"/>
        <v>45</v>
      </c>
      <c r="B217" s="48">
        <v>1.0149405834120064</v>
      </c>
      <c r="C217" s="49">
        <v>3.470341467521548E-3</v>
      </c>
      <c r="D217" s="48">
        <v>5.5525475200853425E-3</v>
      </c>
      <c r="E217" s="49">
        <v>1.7169525981692057E-3</v>
      </c>
      <c r="F217" s="48">
        <v>6.1757945804294205E-4</v>
      </c>
      <c r="G217" s="49">
        <v>1.9704316089275771E-4</v>
      </c>
      <c r="H217">
        <v>0.82933062810399172</v>
      </c>
      <c r="I217">
        <v>0.11786754556942272</v>
      </c>
      <c r="J217" s="44">
        <v>1.2880376738527081E-17</v>
      </c>
      <c r="K217">
        <v>3.1893339978583986</v>
      </c>
      <c r="L217">
        <v>3.8456725095874313</v>
      </c>
      <c r="M217">
        <v>13.444293287476645</v>
      </c>
      <c r="N217">
        <v>1.9036674258656321</v>
      </c>
      <c r="O217">
        <v>77.441625783371691</v>
      </c>
      <c r="P217">
        <v>47.892827616690219</v>
      </c>
      <c r="Q217">
        <v>0.97834769899999996</v>
      </c>
      <c r="R217">
        <v>5.6000000000000001E-2</v>
      </c>
      <c r="X217">
        <v>2.3750176941472597E-3</v>
      </c>
      <c r="Y217">
        <v>31.905425354303134</v>
      </c>
      <c r="Z217">
        <v>2.1353363419155721E-2</v>
      </c>
      <c r="AA217">
        <v>30.921587257935524</v>
      </c>
      <c r="AB217">
        <v>4.6656799556896174E-2</v>
      </c>
      <c r="AC217">
        <v>1.0700681707125324</v>
      </c>
      <c r="AD217">
        <v>3.8456876491220955</v>
      </c>
      <c r="AE217">
        <v>0.13667511501519214</v>
      </c>
      <c r="AF217">
        <v>3.9031444662203274</v>
      </c>
      <c r="AG217">
        <v>0.31342146478799093</v>
      </c>
      <c r="AI217" s="38">
        <v>5.8906518251048742E-2</v>
      </c>
      <c r="AJ217" s="38">
        <v>4.9988174646333698E-4</v>
      </c>
      <c r="AK217" s="38">
        <v>5.7772496742808668E-2</v>
      </c>
      <c r="AL217" s="38">
        <v>3.5548325997227317E-4</v>
      </c>
      <c r="AM217" s="38">
        <v>1.1433901655939315E-2</v>
      </c>
      <c r="AN217" s="38">
        <v>1.8586992492052346E-4</v>
      </c>
      <c r="AO217" s="38">
        <v>6.333769840438E-3</v>
      </c>
      <c r="AP217" s="38">
        <v>3.6664502085398377E-4</v>
      </c>
      <c r="AQ217" s="39">
        <v>15.553921449334622</v>
      </c>
      <c r="AR217" s="39">
        <v>6.8795302132102238E-3</v>
      </c>
    </row>
    <row r="218" spans="1:44" x14ac:dyDescent="0.25">
      <c r="A218" s="5">
        <f t="shared" si="8"/>
        <v>46</v>
      </c>
      <c r="B218" s="48">
        <v>1.0720549882221637</v>
      </c>
      <c r="C218" s="49">
        <v>7.0058216149806668E-3</v>
      </c>
      <c r="D218" s="48">
        <v>9.600309417013923E-3</v>
      </c>
      <c r="E218" s="49">
        <v>3.4343360208176684E-3</v>
      </c>
      <c r="F218" s="48">
        <v>3.0362878759592843E-4</v>
      </c>
      <c r="G218" s="49">
        <v>3.4746044469171364E-4</v>
      </c>
      <c r="H218">
        <v>0.98051924699167381</v>
      </c>
      <c r="I218">
        <v>0.2079733427601321</v>
      </c>
      <c r="J218" s="44">
        <v>6.4884008752221331E-18</v>
      </c>
      <c r="K218">
        <v>1.7982904559032671</v>
      </c>
      <c r="L218">
        <v>1.8340185176584682</v>
      </c>
      <c r="M218">
        <v>15.884478999513854</v>
      </c>
      <c r="N218">
        <v>3.3544278863842218</v>
      </c>
      <c r="O218">
        <v>44.789918165722433</v>
      </c>
      <c r="P218">
        <v>32.045556589542926</v>
      </c>
      <c r="Q218">
        <v>0.97834769899999996</v>
      </c>
      <c r="R218">
        <v>5.6000000000000001E-2</v>
      </c>
      <c r="X218">
        <v>5.5686460931056252E-4</v>
      </c>
      <c r="Y218">
        <v>114.43582671953213</v>
      </c>
      <c r="Z218">
        <v>1.7607265092006254E-2</v>
      </c>
      <c r="AA218">
        <v>35.772831343149335</v>
      </c>
      <c r="AB218">
        <v>2.2139467805767584E-2</v>
      </c>
      <c r="AC218">
        <v>1.8092532585904706</v>
      </c>
      <c r="AD218">
        <v>1.8340310012094185</v>
      </c>
      <c r="AE218">
        <v>0.15806372712835676</v>
      </c>
      <c r="AF218">
        <v>1.9661820834006463</v>
      </c>
      <c r="AG218">
        <v>0.6340907424398744</v>
      </c>
      <c r="AI218" s="38">
        <v>5.9546192815292179E-2</v>
      </c>
      <c r="AJ218" s="38">
        <v>4.2193788578701405E-4</v>
      </c>
      <c r="AK218" s="38">
        <v>5.8558565254163211E-2</v>
      </c>
      <c r="AL218" s="38">
        <v>3.9258891945104376E-4</v>
      </c>
      <c r="AM218" s="38">
        <v>1.1597253748907372E-2</v>
      </c>
      <c r="AN218" s="38">
        <v>2.0329635140551935E-4</v>
      </c>
      <c r="AO218" s="38">
        <v>5.6400515259265177E-3</v>
      </c>
      <c r="AP218" s="38">
        <v>3.6690369711450812E-4</v>
      </c>
      <c r="AQ218" s="39">
        <v>15.458253808382519</v>
      </c>
      <c r="AR218" s="39">
        <v>8.1500641660321935E-3</v>
      </c>
    </row>
    <row r="219" spans="1:44" x14ac:dyDescent="0.25">
      <c r="A219" s="5">
        <f t="shared" si="8"/>
        <v>47</v>
      </c>
      <c r="B219" s="48">
        <v>1.0555379401061555</v>
      </c>
      <c r="C219" s="49">
        <v>6.3063308791064289E-3</v>
      </c>
      <c r="D219" s="48">
        <v>1.2813920460779854E-8</v>
      </c>
      <c r="E219" s="49">
        <v>2.7081008095725281E-3</v>
      </c>
      <c r="F219" s="48">
        <v>3.4876313621429324E-4</v>
      </c>
      <c r="G219" s="49">
        <v>2.4237979448062618E-4</v>
      </c>
      <c r="H219">
        <v>0.94974726867046877</v>
      </c>
      <c r="I219">
        <v>0.14529242434982259</v>
      </c>
      <c r="J219" s="44">
        <v>8.0097319807695183E-18</v>
      </c>
      <c r="K219">
        <v>2.1839276627687432</v>
      </c>
      <c r="L219">
        <v>2.2994829622684545</v>
      </c>
      <c r="M219">
        <v>15.38808581213295</v>
      </c>
      <c r="N219">
        <v>2.3440829449953622</v>
      </c>
      <c r="O219">
        <v>33557255.276573151</v>
      </c>
      <c r="P219">
        <v>14184016587221.586</v>
      </c>
      <c r="Q219">
        <v>0.97834769899999996</v>
      </c>
      <c r="R219">
        <v>5.6000000000000001E-2</v>
      </c>
      <c r="X219">
        <v>8.0197488959936553E-4</v>
      </c>
      <c r="Y219">
        <v>69.496826623830344</v>
      </c>
      <c r="Z219">
        <v>2.9465391779694111E-8</v>
      </c>
      <c r="AA219">
        <v>21134053.530777995</v>
      </c>
      <c r="AB219">
        <v>2.7430873902387264E-2</v>
      </c>
      <c r="AC219">
        <v>1.1728748851506581</v>
      </c>
      <c r="AD219">
        <v>2.2994829622893453</v>
      </c>
      <c r="AE219">
        <v>0.13865199907395168</v>
      </c>
      <c r="AF219">
        <v>2.4271915093240963</v>
      </c>
      <c r="AG219">
        <v>0.58114054076968946</v>
      </c>
      <c r="AI219" s="38">
        <v>5.9546192815292179E-2</v>
      </c>
      <c r="AJ219" s="38">
        <v>4.2193788578701405E-4</v>
      </c>
      <c r="AK219" s="38">
        <v>5.8320299999999999E-2</v>
      </c>
      <c r="AL219" s="38">
        <v>3.9258891945104376E-4</v>
      </c>
      <c r="AM219" s="38">
        <v>1.1597253748907372E-2</v>
      </c>
      <c r="AN219" s="38">
        <v>2.0329635140551935E-4</v>
      </c>
      <c r="AO219" s="38">
        <v>5.6400515259265177E-3</v>
      </c>
      <c r="AP219" s="38">
        <v>3.6690369711450812E-4</v>
      </c>
      <c r="AQ219" s="39">
        <v>15.458253808382519</v>
      </c>
      <c r="AR219" s="39">
        <v>8.1500641660321935E-3</v>
      </c>
    </row>
    <row r="220" spans="1:44" x14ac:dyDescent="0.25">
      <c r="A220" s="5">
        <f t="shared" si="8"/>
        <v>48</v>
      </c>
      <c r="B220" s="48">
        <v>1.2434961618486828</v>
      </c>
      <c r="C220" s="49">
        <v>3.6144000386077843E-3</v>
      </c>
      <c r="D220" s="48">
        <v>7.5373994957100097E-3</v>
      </c>
      <c r="E220" s="49">
        <v>1.7089232052673138E-3</v>
      </c>
      <c r="F220" s="48">
        <v>4.9857260544551314E-4</v>
      </c>
      <c r="G220" s="49">
        <v>1.7242518799734822E-4</v>
      </c>
      <c r="H220">
        <v>1.0935836643637982</v>
      </c>
      <c r="I220">
        <v>0.10321553996983221</v>
      </c>
      <c r="J220" s="44">
        <v>1.4523532896488999E-17</v>
      </c>
      <c r="K220">
        <v>3.8704688550210733</v>
      </c>
      <c r="L220">
        <v>3.5392526252417573</v>
      </c>
      <c r="M220">
        <v>17.707190111104868</v>
      </c>
      <c r="N220">
        <v>1.6630990755027311</v>
      </c>
      <c r="O220">
        <v>57.048548682838614</v>
      </c>
      <c r="P220">
        <v>25.868759840426186</v>
      </c>
      <c r="Q220">
        <v>0.97834769899999996</v>
      </c>
      <c r="R220">
        <v>5.6000000000000001E-2</v>
      </c>
      <c r="X220">
        <v>1.7645838326613183E-3</v>
      </c>
      <c r="Y220">
        <v>34.583544162903195</v>
      </c>
      <c r="Z220">
        <v>2.6676903514493231E-2</v>
      </c>
      <c r="AA220">
        <v>22.672243796747932</v>
      </c>
      <c r="AB220">
        <v>4.1962574946201731E-2</v>
      </c>
      <c r="AC220">
        <v>1.0179173036526077</v>
      </c>
      <c r="AD220">
        <v>3.5392715391663492</v>
      </c>
      <c r="AE220">
        <v>0.124138338355578</v>
      </c>
      <c r="AF220">
        <v>4.4010705746936356</v>
      </c>
      <c r="AG220">
        <v>0.26282206419533261</v>
      </c>
      <c r="AI220" s="38">
        <v>5.9546192800000002E-2</v>
      </c>
      <c r="AJ220" s="38">
        <v>4.2193788599999998E-4</v>
      </c>
      <c r="AK220" s="38">
        <v>5.8558565299999997E-2</v>
      </c>
      <c r="AL220" s="38">
        <v>3.9258891899999999E-4</v>
      </c>
      <c r="AM220" s="38">
        <v>1.1597253700000001E-2</v>
      </c>
      <c r="AN220" s="38">
        <v>2.0329635100000001E-4</v>
      </c>
      <c r="AO220" s="38">
        <v>5.6400515299999997E-3</v>
      </c>
      <c r="AP220" s="38">
        <v>3.66903697E-4</v>
      </c>
      <c r="AQ220" s="39">
        <v>15.4582538</v>
      </c>
      <c r="AR220" s="39">
        <v>8.1500641700000005E-3</v>
      </c>
    </row>
    <row r="221" spans="1:44" x14ac:dyDescent="0.25">
      <c r="A221" s="5">
        <f t="shared" si="8"/>
        <v>49</v>
      </c>
      <c r="B221" s="48">
        <v>1.1930468468441495</v>
      </c>
      <c r="C221" s="49">
        <v>1.2351460334634979E-2</v>
      </c>
      <c r="D221" s="48">
        <v>3.3597229074337747E-3</v>
      </c>
      <c r="E221" s="49">
        <v>6.9672744948189955E-3</v>
      </c>
      <c r="F221" s="48">
        <v>1.7122102169994601E-3</v>
      </c>
      <c r="G221" s="49">
        <v>7.9675289312574509E-4</v>
      </c>
      <c r="H221">
        <v>0.68040236509352481</v>
      </c>
      <c r="I221">
        <v>0.47644244377727035</v>
      </c>
      <c r="J221" s="44">
        <v>3.3328033287567382E-18</v>
      </c>
      <c r="K221">
        <v>0.57597419877327349</v>
      </c>
      <c r="L221">
        <v>0.84651998335441248</v>
      </c>
      <c r="M221">
        <v>11.037366044488184</v>
      </c>
      <c r="N221">
        <v>7.705225365878686</v>
      </c>
      <c r="O221">
        <v>127.98644042038551</v>
      </c>
      <c r="P221">
        <v>530.82750369395717</v>
      </c>
      <c r="Q221">
        <v>0.97834769899999996</v>
      </c>
      <c r="R221">
        <v>5.6000000000000001E-2</v>
      </c>
      <c r="X221">
        <v>1.4494236169838035E-3</v>
      </c>
      <c r="Y221">
        <v>46.533137140404392</v>
      </c>
      <c r="Z221">
        <v>2.8440793543971347E-3</v>
      </c>
      <c r="AA221">
        <v>207.37636013303708</v>
      </c>
      <c r="AB221">
        <v>1.0367960532073273E-2</v>
      </c>
      <c r="AC221">
        <v>2.7330611678150354</v>
      </c>
      <c r="AD221">
        <v>0.84652199980667475</v>
      </c>
      <c r="AE221">
        <v>0.20543834430117189</v>
      </c>
      <c r="AF221">
        <v>1.009940402653557</v>
      </c>
      <c r="AG221">
        <v>1.0146992196871953</v>
      </c>
      <c r="AI221" s="38">
        <v>5.9546192800000002E-2</v>
      </c>
      <c r="AJ221" s="38">
        <v>4.2193788599999998E-4</v>
      </c>
      <c r="AK221" s="38">
        <v>5.8558565299999997E-2</v>
      </c>
      <c r="AL221" s="38">
        <v>3.9258891899999999E-4</v>
      </c>
      <c r="AM221" s="38">
        <v>1.1597253700000001E-2</v>
      </c>
      <c r="AN221" s="38">
        <v>2.0329635100000001E-4</v>
      </c>
      <c r="AO221" s="38">
        <v>5.6400515299999997E-3</v>
      </c>
      <c r="AP221" s="38">
        <v>3.66903697E-4</v>
      </c>
      <c r="AQ221" s="39">
        <v>15.4582538</v>
      </c>
      <c r="AR221" s="39">
        <v>8.1500641700000005E-3</v>
      </c>
    </row>
  </sheetData>
  <sortState xmlns:xlrd2="http://schemas.microsoft.com/office/spreadsheetml/2017/richdata2" ref="A173:AE221">
    <sortCondition ref="A173:A221"/>
  </sortState>
  <mergeCells count="4">
    <mergeCell ref="A2:R3"/>
    <mergeCell ref="A46:R47"/>
    <mergeCell ref="A111:R112"/>
    <mergeCell ref="A171:R1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3443-5FE8-42BE-8C1F-AAEE109DB9E4}">
  <dimension ref="A1:BJ65"/>
  <sheetViews>
    <sheetView workbookViewId="0">
      <selection activeCell="B19" sqref="B19"/>
    </sheetView>
  </sheetViews>
  <sheetFormatPr defaultRowHeight="15" x14ac:dyDescent="0.25"/>
  <sheetData>
    <row r="1" spans="1:62" x14ac:dyDescent="0.25">
      <c r="A1" t="s">
        <v>46</v>
      </c>
      <c r="B1" t="s">
        <v>47</v>
      </c>
      <c r="C1" t="s">
        <v>5</v>
      </c>
      <c r="D1" t="s">
        <v>48</v>
      </c>
      <c r="E1" t="s">
        <v>44</v>
      </c>
      <c r="F1" t="s">
        <v>17</v>
      </c>
      <c r="G1" t="s">
        <v>45</v>
      </c>
      <c r="H1" t="s">
        <v>17</v>
      </c>
      <c r="I1" t="s">
        <v>16</v>
      </c>
      <c r="J1" t="s">
        <v>17</v>
      </c>
      <c r="K1" t="s">
        <v>18</v>
      </c>
      <c r="L1" t="s">
        <v>17</v>
      </c>
      <c r="M1" t="s">
        <v>19</v>
      </c>
      <c r="N1" t="s">
        <v>17</v>
      </c>
      <c r="O1" t="s">
        <v>20</v>
      </c>
      <c r="P1" t="s">
        <v>17</v>
      </c>
      <c r="Q1" t="s">
        <v>21</v>
      </c>
      <c r="R1" t="s">
        <v>17</v>
      </c>
      <c r="S1" t="s">
        <v>22</v>
      </c>
      <c r="T1" t="s">
        <v>17</v>
      </c>
      <c r="U1" t="s">
        <v>23</v>
      </c>
      <c r="V1" t="s">
        <v>17</v>
      </c>
      <c r="W1" t="s">
        <v>24</v>
      </c>
      <c r="X1" t="s">
        <v>17</v>
      </c>
      <c r="Y1" t="s">
        <v>25</v>
      </c>
      <c r="Z1" t="s">
        <v>17</v>
      </c>
      <c r="AA1" t="s">
        <v>26</v>
      </c>
      <c r="AB1" t="s">
        <v>17</v>
      </c>
      <c r="AC1" t="s">
        <v>27</v>
      </c>
      <c r="AD1" t="s">
        <v>17</v>
      </c>
      <c r="AE1" t="s">
        <v>28</v>
      </c>
      <c r="AF1" t="s">
        <v>17</v>
      </c>
      <c r="AG1" t="s">
        <v>29</v>
      </c>
      <c r="AH1" t="s">
        <v>17</v>
      </c>
      <c r="AI1" t="s">
        <v>30</v>
      </c>
      <c r="AJ1" t="s">
        <v>17</v>
      </c>
      <c r="AK1" t="s">
        <v>31</v>
      </c>
      <c r="AL1" t="s">
        <v>17</v>
      </c>
      <c r="AM1" t="s">
        <v>32</v>
      </c>
      <c r="AN1" t="s">
        <v>17</v>
      </c>
      <c r="AO1" t="s">
        <v>33</v>
      </c>
      <c r="AP1" t="s">
        <v>17</v>
      </c>
      <c r="AQ1" t="s">
        <v>34</v>
      </c>
      <c r="AR1" t="s">
        <v>17</v>
      </c>
      <c r="AS1" t="s">
        <v>35</v>
      </c>
      <c r="AT1" t="s">
        <v>17</v>
      </c>
      <c r="AU1" t="s">
        <v>36</v>
      </c>
      <c r="AV1" t="s">
        <v>17</v>
      </c>
      <c r="AW1" t="s">
        <v>37</v>
      </c>
      <c r="AX1" t="s">
        <v>17</v>
      </c>
      <c r="AY1" t="s">
        <v>38</v>
      </c>
      <c r="AZ1" t="s">
        <v>17</v>
      </c>
      <c r="BA1" t="s">
        <v>39</v>
      </c>
      <c r="BB1" t="s">
        <v>17</v>
      </c>
      <c r="BC1" t="s">
        <v>40</v>
      </c>
      <c r="BD1" t="s">
        <v>17</v>
      </c>
      <c r="BE1" t="s">
        <v>41</v>
      </c>
      <c r="BF1" t="s">
        <v>17</v>
      </c>
      <c r="BG1" t="s">
        <v>42</v>
      </c>
      <c r="BH1" t="s">
        <v>17</v>
      </c>
      <c r="BI1" t="s">
        <v>43</v>
      </c>
      <c r="BJ1" t="s">
        <v>17</v>
      </c>
    </row>
    <row r="2" spans="1:62" x14ac:dyDescent="0.25">
      <c r="A2" t="s">
        <v>121</v>
      </c>
    </row>
    <row r="3" spans="1:62" x14ac:dyDescent="0.25">
      <c r="A3" t="s">
        <v>91</v>
      </c>
      <c r="B3">
        <v>17.141622312330501</v>
      </c>
      <c r="C3">
        <v>5.3133382085802312</v>
      </c>
      <c r="D3">
        <v>4</v>
      </c>
      <c r="E3">
        <v>10.083883</v>
      </c>
      <c r="F3">
        <v>2.9080000000000002E-2</v>
      </c>
      <c r="G3">
        <v>46.043574</v>
      </c>
      <c r="H3">
        <v>8.2466999999999999E-2</v>
      </c>
      <c r="I3">
        <v>0.234874</v>
      </c>
      <c r="J3">
        <v>1.0078E-2</v>
      </c>
      <c r="K3">
        <v>31.371704000000001</v>
      </c>
      <c r="L3">
        <v>6.8234000000000003E-2</v>
      </c>
      <c r="M3">
        <v>3.2052260000000001</v>
      </c>
      <c r="N3">
        <v>3.1553999999999999E-2</v>
      </c>
      <c r="O3">
        <v>0.61668800000000001</v>
      </c>
      <c r="P3">
        <v>1.1206000000000001E-2</v>
      </c>
      <c r="Q3">
        <v>1.3946259999999999</v>
      </c>
      <c r="R3">
        <v>0.17145299999999999</v>
      </c>
      <c r="S3">
        <v>0.94722799999999996</v>
      </c>
      <c r="T3">
        <v>1.0656000000000001E-2</v>
      </c>
      <c r="U3">
        <v>93.897802999999996</v>
      </c>
      <c r="V3">
        <v>0.20744799999999999</v>
      </c>
      <c r="W3">
        <v>3.18052</v>
      </c>
      <c r="X3">
        <v>3.8010000000000001E-3</v>
      </c>
      <c r="Y3">
        <v>2.554605</v>
      </c>
      <c r="Z3">
        <v>5.3759999999999997E-3</v>
      </c>
      <c r="AA3">
        <v>0.34545500000000001</v>
      </c>
      <c r="AB3">
        <v>2.7499999999999998E-3</v>
      </c>
      <c r="AC3">
        <v>0.81947999999999999</v>
      </c>
      <c r="AD3">
        <v>3.8010000000000001E-3</v>
      </c>
      <c r="AE3">
        <v>0.94970500000000002</v>
      </c>
      <c r="AF3">
        <v>1.343E-3</v>
      </c>
      <c r="AG3">
        <v>3.3172E-2</v>
      </c>
      <c r="AH3">
        <v>9.3400000000000004E-4</v>
      </c>
      <c r="AI3">
        <v>1.7121999999999998E-2</v>
      </c>
      <c r="AJ3">
        <v>4.46E-4</v>
      </c>
      <c r="AK3">
        <v>1.7351259999999999</v>
      </c>
      <c r="AL3">
        <v>2.261E-3</v>
      </c>
      <c r="AM3">
        <v>3.2017999999999998E-2</v>
      </c>
      <c r="AN3">
        <v>5.7700000000000004E-4</v>
      </c>
      <c r="AO3">
        <v>0.15231800000000001</v>
      </c>
      <c r="AP3">
        <v>1.5770000000000001E-3</v>
      </c>
      <c r="AQ3">
        <v>8.0538999999999999E-2</v>
      </c>
      <c r="AR3">
        <v>1.0369999999999999E-3</v>
      </c>
      <c r="AS3">
        <v>0.889015</v>
      </c>
      <c r="AT3">
        <v>2.7169999999999998E-3</v>
      </c>
      <c r="AU3">
        <v>3.1419999999999997E-2</v>
      </c>
      <c r="AV3">
        <v>1.3140000000000001E-3</v>
      </c>
      <c r="AW3">
        <v>8.0148999999999998E-2</v>
      </c>
      <c r="AX3">
        <v>2.4970000000000001E-3</v>
      </c>
      <c r="AY3">
        <v>6.970377</v>
      </c>
      <c r="AZ3">
        <v>2.3860000000000001E-3</v>
      </c>
      <c r="BA3">
        <v>0.695245</v>
      </c>
      <c r="BB3">
        <v>3.1129999999999999E-3</v>
      </c>
      <c r="BC3">
        <v>7.1467000000000003E-2</v>
      </c>
      <c r="BD3">
        <v>9.990000000000001E-4</v>
      </c>
      <c r="BE3">
        <v>0.134856</v>
      </c>
      <c r="BF3">
        <v>1.4610000000000001E-3</v>
      </c>
      <c r="BG3">
        <v>2.8173E-2</v>
      </c>
      <c r="BH3">
        <v>1.4300000000000001E-3</v>
      </c>
      <c r="BI3">
        <v>7.0259000000000002E-2</v>
      </c>
      <c r="BJ3">
        <v>2.15E-3</v>
      </c>
    </row>
    <row r="4" spans="1:62" x14ac:dyDescent="0.25">
      <c r="A4" t="s">
        <v>73</v>
      </c>
      <c r="B4">
        <v>14.667709786740092</v>
      </c>
      <c r="C4">
        <v>3.0960247190609747</v>
      </c>
      <c r="D4">
        <v>3</v>
      </c>
      <c r="E4">
        <v>10.0298</v>
      </c>
      <c r="F4">
        <v>2.3741999999999999E-2</v>
      </c>
      <c r="G4">
        <v>45.996786</v>
      </c>
      <c r="H4">
        <v>5.5839E-2</v>
      </c>
      <c r="I4">
        <v>0.251832</v>
      </c>
      <c r="J4">
        <v>9.7640000000000001E-3</v>
      </c>
      <c r="K4">
        <v>31.349202999999999</v>
      </c>
      <c r="L4">
        <v>5.135E-2</v>
      </c>
      <c r="M4">
        <v>3.2755190000000001</v>
      </c>
      <c r="N4">
        <v>2.4176E-2</v>
      </c>
      <c r="O4">
        <v>0.60232300000000005</v>
      </c>
      <c r="P4">
        <v>7.4289999999999998E-3</v>
      </c>
      <c r="Q4">
        <v>1.848779</v>
      </c>
      <c r="R4">
        <v>0.13705700000000001</v>
      </c>
      <c r="S4">
        <v>0.95115700000000003</v>
      </c>
      <c r="T4">
        <v>7.1980000000000004E-3</v>
      </c>
      <c r="U4">
        <v>94.305398999999994</v>
      </c>
      <c r="V4">
        <v>0.16090299999999999</v>
      </c>
      <c r="W4">
        <v>3.179621</v>
      </c>
      <c r="X4">
        <v>2.6419999999999998E-3</v>
      </c>
      <c r="Y4">
        <v>2.554246</v>
      </c>
      <c r="Z4">
        <v>3.722E-3</v>
      </c>
      <c r="AA4">
        <v>0.34243000000000001</v>
      </c>
      <c r="AB4">
        <v>1.9170000000000001E-3</v>
      </c>
      <c r="AC4">
        <v>0.82037899999999997</v>
      </c>
      <c r="AD4">
        <v>2.6419999999999998E-3</v>
      </c>
      <c r="AE4">
        <v>0.94641900000000001</v>
      </c>
      <c r="AF4">
        <v>1.067E-3</v>
      </c>
      <c r="AG4">
        <v>3.5748000000000002E-2</v>
      </c>
      <c r="AH4">
        <v>7.7300000000000003E-4</v>
      </c>
      <c r="AI4">
        <v>1.7833000000000002E-2</v>
      </c>
      <c r="AJ4">
        <v>3.2600000000000001E-4</v>
      </c>
      <c r="AK4">
        <v>1.733867</v>
      </c>
      <c r="AL4">
        <v>1.5560000000000001E-3</v>
      </c>
      <c r="AM4">
        <v>3.1308000000000002E-2</v>
      </c>
      <c r="AN4">
        <v>3.8400000000000001E-4</v>
      </c>
      <c r="AO4">
        <v>0.15432499999999999</v>
      </c>
      <c r="AP4">
        <v>1.0859999999999999E-3</v>
      </c>
      <c r="AQ4">
        <v>8.0499000000000001E-2</v>
      </c>
      <c r="AR4">
        <v>7.2199999999999999E-4</v>
      </c>
      <c r="AS4">
        <v>0.88476100000000002</v>
      </c>
      <c r="AT4">
        <v>2.0999999999999999E-3</v>
      </c>
      <c r="AU4">
        <v>3.3730000000000003E-2</v>
      </c>
      <c r="AV4">
        <v>1.2949999999999999E-3</v>
      </c>
      <c r="AW4">
        <v>8.2320000000000004E-2</v>
      </c>
      <c r="AX4">
        <v>1.761E-3</v>
      </c>
      <c r="AY4">
        <v>6.9711930000000004</v>
      </c>
      <c r="AZ4">
        <v>1.5690000000000001E-3</v>
      </c>
      <c r="BA4">
        <v>0.69055999999999995</v>
      </c>
      <c r="BB4">
        <v>2.5349999999999999E-3</v>
      </c>
      <c r="BC4">
        <v>7.1288000000000004E-2</v>
      </c>
      <c r="BD4">
        <v>7.1000000000000002E-4</v>
      </c>
      <c r="BE4">
        <v>0.136104</v>
      </c>
      <c r="BF4">
        <v>1.008E-3</v>
      </c>
      <c r="BG4">
        <v>3.0558999999999999E-2</v>
      </c>
      <c r="BH4">
        <v>1.4599999999999999E-3</v>
      </c>
      <c r="BI4">
        <v>7.1488999999999997E-2</v>
      </c>
      <c r="BJ4">
        <v>1.472E-3</v>
      </c>
    </row>
    <row r="5" spans="1:62" x14ac:dyDescent="0.25">
      <c r="A5" s="31" t="s">
        <v>49</v>
      </c>
      <c r="B5" s="31">
        <v>11.049943532873357</v>
      </c>
      <c r="C5" s="31">
        <v>3.51617464320484</v>
      </c>
      <c r="D5" s="31">
        <v>6</v>
      </c>
      <c r="E5" s="31">
        <v>9.8932599999999997</v>
      </c>
      <c r="F5" s="31">
        <v>5.1116000000000002E-2</v>
      </c>
      <c r="G5" s="31">
        <v>50.130893</v>
      </c>
      <c r="H5" s="31">
        <v>0.28240700000000002</v>
      </c>
      <c r="I5" s="31">
        <v>0.15174299999999999</v>
      </c>
      <c r="J5" s="31">
        <v>4.6439999999999997E-3</v>
      </c>
      <c r="K5" s="31">
        <v>27.605834999999999</v>
      </c>
      <c r="L5" s="31">
        <v>0.12634799999999999</v>
      </c>
      <c r="M5" s="31">
        <v>3.6667990000000001</v>
      </c>
      <c r="N5" s="31">
        <v>3.6137000000000002E-2</v>
      </c>
      <c r="O5" s="31">
        <v>0.57196800000000003</v>
      </c>
      <c r="P5" s="31">
        <v>1.2290000000000001E-2</v>
      </c>
      <c r="Q5" s="31">
        <v>4.1012820000000003</v>
      </c>
      <c r="R5" s="31">
        <v>0.32634600000000002</v>
      </c>
      <c r="S5" s="31">
        <v>1.458914</v>
      </c>
      <c r="T5" s="31">
        <v>1.4759E-2</v>
      </c>
      <c r="U5" s="31">
        <v>97.580693999999994</v>
      </c>
      <c r="V5" s="31">
        <v>0.454455</v>
      </c>
      <c r="W5" s="31">
        <v>3.4069029999999998</v>
      </c>
      <c r="X5" s="31">
        <v>1.1351999999999999E-2</v>
      </c>
      <c r="Y5" s="31">
        <v>2.2194829999999999</v>
      </c>
      <c r="Z5" s="31">
        <v>1.2349000000000001E-2</v>
      </c>
      <c r="AA5" s="31">
        <v>0.41554099999999999</v>
      </c>
      <c r="AB5" s="31">
        <v>2.9390000000000002E-3</v>
      </c>
      <c r="AC5" s="31">
        <v>0.59309699999999999</v>
      </c>
      <c r="AD5" s="31">
        <v>1.1351999999999999E-2</v>
      </c>
      <c r="AE5" s="31">
        <v>0.97623700000000002</v>
      </c>
      <c r="AF5" s="31">
        <v>1.431E-3</v>
      </c>
      <c r="AG5" s="31">
        <v>1.4191E-2</v>
      </c>
      <c r="AH5" s="31">
        <v>8.8500000000000004E-4</v>
      </c>
      <c r="AI5" s="31">
        <v>9.5720000000000006E-3</v>
      </c>
      <c r="AJ5" s="31">
        <v>5.5900000000000004E-4</v>
      </c>
      <c r="AK5" s="31">
        <v>1.6263860000000001</v>
      </c>
      <c r="AL5" s="31">
        <v>2.2720000000000001E-3</v>
      </c>
      <c r="AM5" s="31">
        <v>2.9347000000000002E-2</v>
      </c>
      <c r="AN5" s="31">
        <v>6.38E-4</v>
      </c>
      <c r="AO5" s="31">
        <v>0.20119100000000001</v>
      </c>
      <c r="AP5" s="31">
        <v>1.6720000000000001E-3</v>
      </c>
      <c r="AQ5" s="31">
        <v>0.14307700000000001</v>
      </c>
      <c r="AR5" s="31">
        <v>1.3860000000000001E-3</v>
      </c>
      <c r="AS5" s="31">
        <v>0.86132699999999995</v>
      </c>
      <c r="AT5" s="31">
        <v>5.3800000000000002E-3</v>
      </c>
      <c r="AU5" s="31">
        <v>2.0091000000000001E-2</v>
      </c>
      <c r="AV5" s="31">
        <v>6.2100000000000002E-4</v>
      </c>
      <c r="AW5" s="31">
        <v>0.11871</v>
      </c>
      <c r="AX5" s="31">
        <v>5.5050000000000003E-3</v>
      </c>
      <c r="AY5" s="31">
        <v>6.8947180000000001</v>
      </c>
      <c r="AZ5" s="31">
        <v>7.7409999999999996E-3</v>
      </c>
      <c r="BA5" s="31">
        <v>0.52873999999999999</v>
      </c>
      <c r="BB5" s="31">
        <v>1.1547E-2</v>
      </c>
      <c r="BC5" s="31">
        <v>0.13761200000000001</v>
      </c>
      <c r="BD5" s="31">
        <v>1.9610000000000001E-3</v>
      </c>
      <c r="BE5" s="31">
        <v>0.19341900000000001</v>
      </c>
      <c r="BF5" s="31">
        <v>2.6979999999999999E-3</v>
      </c>
      <c r="BG5" s="31">
        <v>1.9091E-2</v>
      </c>
      <c r="BH5" s="31">
        <v>5.9000000000000003E-4</v>
      </c>
      <c r="BI5" s="31">
        <v>0.12113699999999999</v>
      </c>
      <c r="BJ5" s="31">
        <v>8.1659999999999996E-3</v>
      </c>
    </row>
    <row r="6" spans="1:62" x14ac:dyDescent="0.25">
      <c r="A6" t="s">
        <v>69</v>
      </c>
      <c r="B6">
        <v>15.720236130478606</v>
      </c>
      <c r="C6">
        <v>6.0905853276780437</v>
      </c>
      <c r="D6">
        <v>5</v>
      </c>
      <c r="E6">
        <v>9.8857020000000002</v>
      </c>
      <c r="F6">
        <v>3.2022000000000002E-2</v>
      </c>
      <c r="G6">
        <v>48.790295</v>
      </c>
      <c r="H6">
        <v>0.144534</v>
      </c>
      <c r="I6">
        <v>0.17558499999999999</v>
      </c>
      <c r="J6">
        <v>6.4590000000000003E-3</v>
      </c>
      <c r="K6">
        <v>28.31108</v>
      </c>
      <c r="L6">
        <v>7.7981999999999996E-2</v>
      </c>
      <c r="M6">
        <v>3.757358</v>
      </c>
      <c r="N6">
        <v>3.1220000000000001E-2</v>
      </c>
      <c r="O6">
        <v>0.57037300000000002</v>
      </c>
      <c r="P6">
        <v>9.2879999999999994E-3</v>
      </c>
      <c r="Q6">
        <v>4.1640990000000002</v>
      </c>
      <c r="R6">
        <v>0.250809</v>
      </c>
      <c r="S6">
        <v>1.410137</v>
      </c>
      <c r="T6">
        <v>1.2092E-2</v>
      </c>
      <c r="U6">
        <v>97.064627999999999</v>
      </c>
      <c r="V6">
        <v>0.303564</v>
      </c>
      <c r="W6">
        <v>3.347791</v>
      </c>
      <c r="X6">
        <v>6.2269999999999999E-3</v>
      </c>
      <c r="Y6">
        <v>2.2932739999999998</v>
      </c>
      <c r="Z6">
        <v>7.2830000000000004E-3</v>
      </c>
      <c r="AA6">
        <v>0.40141900000000003</v>
      </c>
      <c r="AB6">
        <v>2.493E-3</v>
      </c>
      <c r="AC6">
        <v>0.65220900000000004</v>
      </c>
      <c r="AD6">
        <v>6.2269999999999999E-3</v>
      </c>
      <c r="AE6">
        <v>0.96443599999999996</v>
      </c>
      <c r="AF6">
        <v>1.3259999999999999E-3</v>
      </c>
      <c r="AG6">
        <v>2.1815000000000001E-2</v>
      </c>
      <c r="AH6">
        <v>8.6799999999999996E-4</v>
      </c>
      <c r="AI6">
        <v>1.3749000000000001E-2</v>
      </c>
      <c r="AJ6">
        <v>4.8200000000000001E-4</v>
      </c>
      <c r="AK6">
        <v>1.641065</v>
      </c>
      <c r="AL6">
        <v>1.9859999999999999E-3</v>
      </c>
      <c r="AM6">
        <v>2.9482000000000001E-2</v>
      </c>
      <c r="AN6">
        <v>4.8299999999999998E-4</v>
      </c>
      <c r="AO6">
        <v>0.196932</v>
      </c>
      <c r="AP6">
        <v>1.3829999999999999E-3</v>
      </c>
      <c r="AQ6">
        <v>0.132521</v>
      </c>
      <c r="AR6">
        <v>1.1869999999999999E-3</v>
      </c>
      <c r="AS6">
        <v>0.86680100000000004</v>
      </c>
      <c r="AT6">
        <v>3.124E-3</v>
      </c>
      <c r="AU6">
        <v>2.3382E-2</v>
      </c>
      <c r="AV6">
        <v>8.5499999999999997E-4</v>
      </c>
      <c r="AW6">
        <v>0.110066</v>
      </c>
      <c r="AX6">
        <v>3.0860000000000002E-3</v>
      </c>
      <c r="AY6">
        <v>6.9211819999999999</v>
      </c>
      <c r="AZ6">
        <v>4.0150000000000003E-3</v>
      </c>
      <c r="BA6">
        <v>0.57004200000000005</v>
      </c>
      <c r="BB6">
        <v>5.7340000000000004E-3</v>
      </c>
      <c r="BC6">
        <v>0.12275999999999999</v>
      </c>
      <c r="BD6">
        <v>1.354E-3</v>
      </c>
      <c r="BE6">
        <v>0.181813</v>
      </c>
      <c r="BF6">
        <v>1.637E-3</v>
      </c>
      <c r="BG6">
        <v>2.1704000000000001E-2</v>
      </c>
      <c r="BH6">
        <v>8.9400000000000005E-4</v>
      </c>
      <c r="BI6">
        <v>0.103681</v>
      </c>
      <c r="BJ6">
        <v>3.9680000000000002E-3</v>
      </c>
    </row>
    <row r="7" spans="1:62" x14ac:dyDescent="0.25">
      <c r="A7" s="31" t="s">
        <v>72</v>
      </c>
      <c r="B7" s="31">
        <v>11.44523435949656</v>
      </c>
      <c r="C7" s="31">
        <v>3.5599408294800168</v>
      </c>
      <c r="D7" s="31">
        <v>6</v>
      </c>
      <c r="E7" s="31">
        <v>10.048613</v>
      </c>
      <c r="F7" s="31">
        <v>3.4603000000000002E-2</v>
      </c>
      <c r="G7" s="31">
        <v>48.630583000000001</v>
      </c>
      <c r="H7" s="31">
        <v>0.158912</v>
      </c>
      <c r="I7" s="31">
        <v>0.15809300000000001</v>
      </c>
      <c r="J7" s="31">
        <v>4.0540000000000003E-3</v>
      </c>
      <c r="K7" s="31">
        <v>28.771522999999998</v>
      </c>
      <c r="L7" s="31">
        <v>9.2413999999999996E-2</v>
      </c>
      <c r="M7" s="31">
        <v>3.6169180000000001</v>
      </c>
      <c r="N7" s="31">
        <v>2.7118E-2</v>
      </c>
      <c r="O7" s="31">
        <v>0.57506000000000002</v>
      </c>
      <c r="P7" s="31">
        <v>1.0276E-2</v>
      </c>
      <c r="Q7" s="31">
        <v>3.8222510000000001</v>
      </c>
      <c r="R7" s="31">
        <v>0.254467</v>
      </c>
      <c r="S7" s="31">
        <v>1.339153</v>
      </c>
      <c r="T7" s="31">
        <v>1.3471E-2</v>
      </c>
      <c r="U7" s="31">
        <v>96.962193999999997</v>
      </c>
      <c r="V7" s="31">
        <v>0.317463</v>
      </c>
      <c r="W7" s="31">
        <v>3.3293520000000001</v>
      </c>
      <c r="X7" s="31">
        <v>6.7510000000000001E-3</v>
      </c>
      <c r="Y7" s="31">
        <v>2.3251629999999999</v>
      </c>
      <c r="Z7" s="31">
        <v>8.2480000000000001E-3</v>
      </c>
      <c r="AA7" s="31">
        <v>0.39665899999999998</v>
      </c>
      <c r="AB7" s="31">
        <v>2.5959999999999998E-3</v>
      </c>
      <c r="AC7" s="31">
        <v>0.67064800000000002</v>
      </c>
      <c r="AD7" s="31">
        <v>6.7510000000000001E-3</v>
      </c>
      <c r="AE7" s="31">
        <v>0.96823000000000004</v>
      </c>
      <c r="AF7" s="31">
        <v>1.232E-3</v>
      </c>
      <c r="AG7" s="31">
        <v>1.9559E-2</v>
      </c>
      <c r="AH7" s="31">
        <v>8.3600000000000005E-4</v>
      </c>
      <c r="AI7" s="31">
        <v>1.2211E-2</v>
      </c>
      <c r="AJ7" s="31">
        <v>4.4000000000000002E-4</v>
      </c>
      <c r="AK7" s="31">
        <v>1.654515</v>
      </c>
      <c r="AL7" s="31">
        <v>2.2889999999999998E-3</v>
      </c>
      <c r="AM7" s="31">
        <v>2.9669999999999998E-2</v>
      </c>
      <c r="AN7" s="31">
        <v>5.3300000000000005E-4</v>
      </c>
      <c r="AO7" s="31">
        <v>0.18985199999999999</v>
      </c>
      <c r="AP7" s="31">
        <v>1.377E-3</v>
      </c>
      <c r="AQ7" s="31">
        <v>0.12596399999999999</v>
      </c>
      <c r="AR7" s="31">
        <v>1.3879999999999999E-3</v>
      </c>
      <c r="AS7" s="31">
        <v>0.87898100000000001</v>
      </c>
      <c r="AT7" s="31">
        <v>3.2980000000000002E-3</v>
      </c>
      <c r="AU7" s="31">
        <v>2.1024000000000001E-2</v>
      </c>
      <c r="AV7" s="31">
        <v>5.4199999999999995E-4</v>
      </c>
      <c r="AW7" s="31">
        <v>0.100553</v>
      </c>
      <c r="AX7" s="31">
        <v>3.2929999999999999E-3</v>
      </c>
      <c r="AY7" s="31">
        <v>6.9283989999999998</v>
      </c>
      <c r="AZ7" s="31">
        <v>4.2079999999999999E-3</v>
      </c>
      <c r="BA7" s="31">
        <v>0.591588</v>
      </c>
      <c r="BB7" s="31">
        <v>6.7930000000000004E-3</v>
      </c>
      <c r="BC7" s="31">
        <v>0.117254</v>
      </c>
      <c r="BD7" s="31">
        <v>1.593E-3</v>
      </c>
      <c r="BE7" s="31">
        <v>0.17626600000000001</v>
      </c>
      <c r="BF7" s="31">
        <v>1.8469999999999999E-3</v>
      </c>
      <c r="BG7" s="31">
        <v>1.9335999999999999E-2</v>
      </c>
      <c r="BH7" s="31">
        <v>4.8799999999999999E-4</v>
      </c>
      <c r="BI7" s="31">
        <v>9.5556000000000002E-2</v>
      </c>
      <c r="BJ7" s="31">
        <v>4.6169999999999996E-3</v>
      </c>
    </row>
    <row r="8" spans="1:62" x14ac:dyDescent="0.25">
      <c r="A8" t="s">
        <v>85</v>
      </c>
      <c r="B8">
        <v>14.123122248709151</v>
      </c>
      <c r="C8">
        <v>1.4317639326098877</v>
      </c>
      <c r="D8">
        <v>3</v>
      </c>
      <c r="E8">
        <v>9.8593639999999994</v>
      </c>
      <c r="F8">
        <v>2.1298000000000001E-2</v>
      </c>
      <c r="G8">
        <v>45.900872</v>
      </c>
      <c r="H8">
        <v>5.7979000000000003E-2</v>
      </c>
      <c r="I8">
        <v>0.25964199999999998</v>
      </c>
      <c r="J8">
        <v>8.4840000000000002E-3</v>
      </c>
      <c r="K8">
        <v>31.180527000000001</v>
      </c>
      <c r="L8">
        <v>4.6542E-2</v>
      </c>
      <c r="M8">
        <v>3.2433930000000002</v>
      </c>
      <c r="N8">
        <v>2.1767999999999999E-2</v>
      </c>
      <c r="O8">
        <v>0.58457000000000003</v>
      </c>
      <c r="P8">
        <v>5.5830000000000003E-3</v>
      </c>
      <c r="Q8">
        <v>1.999409</v>
      </c>
      <c r="R8">
        <v>0.119492</v>
      </c>
      <c r="S8">
        <v>0.940133</v>
      </c>
      <c r="T8">
        <v>5.8110000000000002E-3</v>
      </c>
      <c r="U8">
        <v>93.967909000000006</v>
      </c>
      <c r="V8">
        <v>0.14446700000000001</v>
      </c>
      <c r="W8">
        <v>3.185791</v>
      </c>
      <c r="X8">
        <v>2.6059999999999998E-3</v>
      </c>
      <c r="Y8">
        <v>2.5515270000000001</v>
      </c>
      <c r="Z8">
        <v>3.5079999999999998E-3</v>
      </c>
      <c r="AA8">
        <v>0.34246500000000002</v>
      </c>
      <c r="AB8">
        <v>1.5349999999999999E-3</v>
      </c>
      <c r="AC8">
        <v>0.81420899999999996</v>
      </c>
      <c r="AD8">
        <v>2.6059999999999998E-3</v>
      </c>
      <c r="AE8">
        <v>0.944936</v>
      </c>
      <c r="AF8">
        <v>9.3099999999999997E-4</v>
      </c>
      <c r="AG8">
        <v>3.6828E-2</v>
      </c>
      <c r="AH8">
        <v>6.8900000000000005E-4</v>
      </c>
      <c r="AI8">
        <v>1.8235999999999999E-2</v>
      </c>
      <c r="AJ8">
        <v>2.72E-4</v>
      </c>
      <c r="AK8">
        <v>1.7373179999999999</v>
      </c>
      <c r="AL8">
        <v>1.4159999999999999E-3</v>
      </c>
      <c r="AM8">
        <v>3.0539E-2</v>
      </c>
      <c r="AN8">
        <v>2.9300000000000002E-4</v>
      </c>
      <c r="AO8">
        <v>0.15263599999999999</v>
      </c>
      <c r="AP8">
        <v>9.9799999999999997E-4</v>
      </c>
      <c r="AQ8">
        <v>7.9506999999999994E-2</v>
      </c>
      <c r="AR8">
        <v>5.9599999999999996E-4</v>
      </c>
      <c r="AS8">
        <v>0.87361699999999998</v>
      </c>
      <c r="AT8">
        <v>1.915E-3</v>
      </c>
      <c r="AU8">
        <v>3.4934E-2</v>
      </c>
      <c r="AV8">
        <v>1.1310000000000001E-3</v>
      </c>
      <c r="AW8">
        <v>9.2642000000000002E-2</v>
      </c>
      <c r="AX8">
        <v>1.5629999999999999E-3</v>
      </c>
      <c r="AY8">
        <v>6.9621820000000003</v>
      </c>
      <c r="AZ8">
        <v>1.6260000000000001E-3</v>
      </c>
      <c r="BA8">
        <v>0.68178099999999997</v>
      </c>
      <c r="BB8">
        <v>2.5639999999999999E-3</v>
      </c>
      <c r="BC8">
        <v>7.0560999999999999E-2</v>
      </c>
      <c r="BD8">
        <v>6.0099999999999997E-4</v>
      </c>
      <c r="BE8">
        <v>0.134683</v>
      </c>
      <c r="BF8">
        <v>9.0300000000000005E-4</v>
      </c>
      <c r="BG8">
        <v>3.2014000000000001E-2</v>
      </c>
      <c r="BH8">
        <v>1.322E-3</v>
      </c>
      <c r="BI8">
        <v>8.0961000000000005E-2</v>
      </c>
      <c r="BJ8">
        <v>1.4909999999999999E-3</v>
      </c>
    </row>
    <row r="9" spans="1:62" x14ac:dyDescent="0.25">
      <c r="A9" t="s">
        <v>86</v>
      </c>
      <c r="B9">
        <v>15.663706333970383</v>
      </c>
      <c r="C9">
        <v>3.7124783202860043</v>
      </c>
      <c r="D9">
        <v>3</v>
      </c>
      <c r="E9">
        <v>10.057963000000001</v>
      </c>
      <c r="F9">
        <v>3.4743999999999997E-2</v>
      </c>
      <c r="G9">
        <v>46.188043999999998</v>
      </c>
      <c r="H9">
        <v>9.0704999999999994E-2</v>
      </c>
      <c r="I9">
        <v>0.21674399999999999</v>
      </c>
      <c r="J9">
        <v>4.8979999999999996E-3</v>
      </c>
      <c r="K9">
        <v>31.254771999999999</v>
      </c>
      <c r="L9">
        <v>8.5836999999999997E-2</v>
      </c>
      <c r="M9">
        <v>3.415025</v>
      </c>
      <c r="N9">
        <v>4.3150000000000001E-2</v>
      </c>
      <c r="O9">
        <v>0.61491399999999996</v>
      </c>
      <c r="P9">
        <v>1.2898E-2</v>
      </c>
      <c r="Q9">
        <v>2.119707</v>
      </c>
      <c r="R9">
        <v>0.27952500000000002</v>
      </c>
      <c r="S9">
        <v>0.99680999999999997</v>
      </c>
      <c r="T9">
        <v>1.2727E-2</v>
      </c>
      <c r="U9">
        <v>94.863979</v>
      </c>
      <c r="V9">
        <v>0.31169000000000002</v>
      </c>
      <c r="W9">
        <v>3.1847620000000001</v>
      </c>
      <c r="X9">
        <v>4.2110000000000003E-3</v>
      </c>
      <c r="Y9">
        <v>2.5400320000000001</v>
      </c>
      <c r="Z9">
        <v>6.0870000000000004E-3</v>
      </c>
      <c r="AA9">
        <v>0.34390500000000002</v>
      </c>
      <c r="AB9">
        <v>3.5509999999999999E-3</v>
      </c>
      <c r="AC9">
        <v>0.81523800000000002</v>
      </c>
      <c r="AD9">
        <v>4.2110000000000003E-3</v>
      </c>
      <c r="AE9">
        <v>0.94369400000000003</v>
      </c>
      <c r="AF9">
        <v>1.851E-3</v>
      </c>
      <c r="AG9">
        <v>3.7447000000000001E-2</v>
      </c>
      <c r="AH9">
        <v>1.3680000000000001E-3</v>
      </c>
      <c r="AI9">
        <v>1.8858E-2</v>
      </c>
      <c r="AJ9">
        <v>5.5599999999999996E-4</v>
      </c>
      <c r="AK9">
        <v>1.724793</v>
      </c>
      <c r="AL9">
        <v>2.8570000000000002E-3</v>
      </c>
      <c r="AM9">
        <v>3.1897000000000002E-2</v>
      </c>
      <c r="AN9">
        <v>6.6799999999999997E-4</v>
      </c>
      <c r="AO9">
        <v>0.159665</v>
      </c>
      <c r="AP9">
        <v>2.0279999999999999E-3</v>
      </c>
      <c r="AQ9">
        <v>8.3644999999999997E-2</v>
      </c>
      <c r="AR9">
        <v>1.3110000000000001E-3</v>
      </c>
      <c r="AS9">
        <v>0.88505500000000004</v>
      </c>
      <c r="AT9">
        <v>3.186E-3</v>
      </c>
      <c r="AU9">
        <v>2.8986000000000001E-2</v>
      </c>
      <c r="AV9">
        <v>6.5600000000000001E-4</v>
      </c>
      <c r="AW9">
        <v>8.6334999999999995E-2</v>
      </c>
      <c r="AX9">
        <v>3.2820000000000002E-3</v>
      </c>
      <c r="AY9">
        <v>6.9703470000000003</v>
      </c>
      <c r="AZ9">
        <v>2.9120000000000001E-3</v>
      </c>
      <c r="BA9">
        <v>0.68662100000000004</v>
      </c>
      <c r="BB9">
        <v>2.8180000000000002E-3</v>
      </c>
      <c r="BC9">
        <v>7.3525999999999994E-2</v>
      </c>
      <c r="BD9">
        <v>1.266E-3</v>
      </c>
      <c r="BE9">
        <v>0.139764</v>
      </c>
      <c r="BF9">
        <v>1.8159999999999999E-3</v>
      </c>
      <c r="BG9">
        <v>2.5402000000000001E-2</v>
      </c>
      <c r="BH9">
        <v>5.8600000000000004E-4</v>
      </c>
      <c r="BI9">
        <v>7.4687000000000003E-2</v>
      </c>
      <c r="BJ9">
        <v>2.7200000000000002E-3</v>
      </c>
    </row>
    <row r="10" spans="1:62" x14ac:dyDescent="0.25">
      <c r="A10" t="s">
        <v>62</v>
      </c>
      <c r="B10">
        <v>16.760325116540155</v>
      </c>
      <c r="C10">
        <v>1.6537773062925663</v>
      </c>
      <c r="D10">
        <v>7</v>
      </c>
      <c r="E10">
        <v>10.058479999999999</v>
      </c>
      <c r="F10">
        <v>1.9373999999999999E-2</v>
      </c>
      <c r="G10">
        <v>46.864448000000003</v>
      </c>
      <c r="H10">
        <v>5.8270000000000002E-2</v>
      </c>
      <c r="I10">
        <v>0.21655099999999999</v>
      </c>
      <c r="J10">
        <v>6.4400000000000004E-3</v>
      </c>
      <c r="K10">
        <v>29.981611000000001</v>
      </c>
      <c r="L10">
        <v>4.487E-2</v>
      </c>
      <c r="M10">
        <v>3.6171530000000001</v>
      </c>
      <c r="N10">
        <v>2.7713000000000002E-2</v>
      </c>
      <c r="O10">
        <v>0.59335099999999996</v>
      </c>
      <c r="P10">
        <v>6.7970000000000001E-3</v>
      </c>
      <c r="Q10">
        <v>2.8982860000000001</v>
      </c>
      <c r="R10">
        <v>0.178643</v>
      </c>
      <c r="S10">
        <v>1.1533990000000001</v>
      </c>
      <c r="T10">
        <v>6.7609999999999996E-3</v>
      </c>
      <c r="U10">
        <v>95.383279000000002</v>
      </c>
      <c r="V10">
        <v>0.196465</v>
      </c>
      <c r="W10">
        <v>3.2419039999999999</v>
      </c>
      <c r="X10">
        <v>2.258E-3</v>
      </c>
      <c r="Y10">
        <v>2.4449329999999998</v>
      </c>
      <c r="Z10">
        <v>3.16E-3</v>
      </c>
      <c r="AA10">
        <v>0.36429699999999998</v>
      </c>
      <c r="AB10">
        <v>1.6930000000000001E-3</v>
      </c>
      <c r="AC10">
        <v>0.75809599999999999</v>
      </c>
      <c r="AD10">
        <v>2.258E-3</v>
      </c>
      <c r="AE10">
        <v>0.95320800000000006</v>
      </c>
      <c r="AF10">
        <v>1.0640000000000001E-3</v>
      </c>
      <c r="AG10">
        <v>3.0214999999999999E-2</v>
      </c>
      <c r="AH10">
        <v>7.6900000000000004E-4</v>
      </c>
      <c r="AI10">
        <v>1.6577000000000001E-2</v>
      </c>
      <c r="AJ10">
        <v>3.28E-4</v>
      </c>
      <c r="AK10">
        <v>1.686836</v>
      </c>
      <c r="AL10">
        <v>1.5839999999999999E-3</v>
      </c>
      <c r="AM10">
        <v>3.0887000000000001E-2</v>
      </c>
      <c r="AN10">
        <v>3.5399999999999999E-4</v>
      </c>
      <c r="AO10">
        <v>0.17967</v>
      </c>
      <c r="AP10">
        <v>1.2030000000000001E-3</v>
      </c>
      <c r="AQ10">
        <v>0.102607</v>
      </c>
      <c r="AR10">
        <v>6.5600000000000001E-4</v>
      </c>
      <c r="AS10">
        <v>0.88819400000000004</v>
      </c>
      <c r="AT10">
        <v>1.7960000000000001E-3</v>
      </c>
      <c r="AU10">
        <v>2.9107999999999998E-2</v>
      </c>
      <c r="AV10">
        <v>8.83E-4</v>
      </c>
      <c r="AW10">
        <v>8.3686999999999998E-2</v>
      </c>
      <c r="AX10">
        <v>1.655E-3</v>
      </c>
      <c r="AY10">
        <v>6.9633940000000001</v>
      </c>
      <c r="AZ10">
        <v>1.588E-3</v>
      </c>
      <c r="BA10">
        <v>0.64808600000000005</v>
      </c>
      <c r="BB10">
        <v>1.8090000000000001E-3</v>
      </c>
      <c r="BC10">
        <v>9.1791999999999999E-2</v>
      </c>
      <c r="BD10">
        <v>6.5700000000000003E-4</v>
      </c>
      <c r="BE10">
        <v>0.16003300000000001</v>
      </c>
      <c r="BF10">
        <v>9.8200000000000002E-4</v>
      </c>
      <c r="BG10">
        <v>2.6395999999999999E-2</v>
      </c>
      <c r="BH10">
        <v>9.5799999999999998E-4</v>
      </c>
      <c r="BI10">
        <v>7.3693999999999996E-2</v>
      </c>
      <c r="BJ10">
        <v>1.413E-3</v>
      </c>
    </row>
    <row r="11" spans="1:62" x14ac:dyDescent="0.25">
      <c r="A11" t="s">
        <v>57</v>
      </c>
      <c r="B11">
        <v>16.846799223561323</v>
      </c>
      <c r="C11">
        <v>1.8737761646575266</v>
      </c>
      <c r="D11">
        <v>7</v>
      </c>
      <c r="E11">
        <v>10.034281</v>
      </c>
      <c r="F11">
        <v>2.9000999999999999E-2</v>
      </c>
      <c r="G11">
        <v>45.920735999999998</v>
      </c>
      <c r="H11">
        <v>6.6180000000000003E-2</v>
      </c>
      <c r="I11">
        <v>0.220304</v>
      </c>
      <c r="J11">
        <v>3.8579999999999999E-3</v>
      </c>
      <c r="K11">
        <v>31.328009000000002</v>
      </c>
      <c r="L11">
        <v>5.4667E-2</v>
      </c>
      <c r="M11">
        <v>3.3356460000000001</v>
      </c>
      <c r="N11">
        <v>3.6124999999999997E-2</v>
      </c>
      <c r="O11">
        <v>0.61469600000000002</v>
      </c>
      <c r="P11">
        <v>9.6959999999999998E-3</v>
      </c>
      <c r="Q11">
        <v>1.885686</v>
      </c>
      <c r="R11">
        <v>0.186913</v>
      </c>
      <c r="S11">
        <v>0.95352199999999998</v>
      </c>
      <c r="T11">
        <v>8.7340000000000004E-3</v>
      </c>
      <c r="U11">
        <v>94.292879999999997</v>
      </c>
      <c r="V11">
        <v>0.21127199999999999</v>
      </c>
      <c r="W11">
        <v>3.1771509999999998</v>
      </c>
      <c r="X11">
        <v>2.8240000000000001E-3</v>
      </c>
      <c r="Y11">
        <v>2.5549520000000001</v>
      </c>
      <c r="Z11">
        <v>4.0359999999999997E-3</v>
      </c>
      <c r="AA11">
        <v>0.34061599999999997</v>
      </c>
      <c r="AB11">
        <v>2.7690000000000002E-3</v>
      </c>
      <c r="AC11">
        <v>0.82284900000000005</v>
      </c>
      <c r="AD11">
        <v>2.8240000000000001E-3</v>
      </c>
      <c r="AE11">
        <v>0.94406400000000001</v>
      </c>
      <c r="AF11">
        <v>1.614E-3</v>
      </c>
      <c r="AG11">
        <v>3.7662000000000001E-2</v>
      </c>
      <c r="AH11">
        <v>1.225E-3</v>
      </c>
      <c r="AI11">
        <v>1.8273999999999999E-2</v>
      </c>
      <c r="AJ11">
        <v>4.4099999999999999E-4</v>
      </c>
      <c r="AK11">
        <v>1.7321029999999999</v>
      </c>
      <c r="AL11">
        <v>1.92E-3</v>
      </c>
      <c r="AM11">
        <v>3.1989999999999998E-2</v>
      </c>
      <c r="AN11">
        <v>5.0500000000000002E-4</v>
      </c>
      <c r="AO11">
        <v>0.15573100000000001</v>
      </c>
      <c r="AP11">
        <v>1.446E-3</v>
      </c>
      <c r="AQ11">
        <v>8.0175999999999997E-2</v>
      </c>
      <c r="AR11">
        <v>8.7600000000000004E-4</v>
      </c>
      <c r="AS11">
        <v>0.88574399999999998</v>
      </c>
      <c r="AT11">
        <v>2.4399999999999999E-3</v>
      </c>
      <c r="AU11">
        <v>2.9559999999999999E-2</v>
      </c>
      <c r="AV11">
        <v>5.1800000000000001E-4</v>
      </c>
      <c r="AW11">
        <v>8.5101999999999997E-2</v>
      </c>
      <c r="AX11">
        <v>2.4589999999999998E-3</v>
      </c>
      <c r="AY11">
        <v>6.9710349999999996</v>
      </c>
      <c r="AZ11">
        <v>1.869E-3</v>
      </c>
      <c r="BA11">
        <v>0.69402900000000001</v>
      </c>
      <c r="BB11">
        <v>2.0110000000000002E-3</v>
      </c>
      <c r="BC11">
        <v>7.0601999999999998E-2</v>
      </c>
      <c r="BD11">
        <v>8.6399999999999997E-4</v>
      </c>
      <c r="BE11">
        <v>0.13624900000000001</v>
      </c>
      <c r="BF11">
        <v>1.2080000000000001E-3</v>
      </c>
      <c r="BG11">
        <v>2.5954999999999999E-2</v>
      </c>
      <c r="BH11">
        <v>4.6500000000000003E-4</v>
      </c>
      <c r="BI11">
        <v>7.3164000000000007E-2</v>
      </c>
      <c r="BJ11">
        <v>1.9480000000000001E-3</v>
      </c>
    </row>
    <row r="12" spans="1:62" x14ac:dyDescent="0.25">
      <c r="A12" t="s">
        <v>56</v>
      </c>
      <c r="B12">
        <v>17.872999529549663</v>
      </c>
      <c r="C12">
        <v>3.3249955132859981</v>
      </c>
      <c r="D12">
        <v>2</v>
      </c>
      <c r="E12">
        <v>10.024417</v>
      </c>
      <c r="F12">
        <v>2.8594999999999999E-2</v>
      </c>
      <c r="G12">
        <v>47.167025000000002</v>
      </c>
      <c r="H12">
        <v>8.1614000000000006E-2</v>
      </c>
      <c r="I12">
        <v>0.21163699999999999</v>
      </c>
      <c r="J12">
        <v>4.2789999999999998E-3</v>
      </c>
      <c r="K12">
        <v>29.018488000000001</v>
      </c>
      <c r="L12">
        <v>5.5469999999999998E-2</v>
      </c>
      <c r="M12">
        <v>4.0438499999999999</v>
      </c>
      <c r="N12">
        <v>3.2709000000000002E-2</v>
      </c>
      <c r="O12">
        <v>0.59435199999999999</v>
      </c>
      <c r="P12">
        <v>1.2463E-2</v>
      </c>
      <c r="Q12">
        <v>4.7966499999999996</v>
      </c>
      <c r="R12">
        <v>0.33430599999999999</v>
      </c>
      <c r="S12">
        <v>1.236459</v>
      </c>
      <c r="T12">
        <v>1.008E-2</v>
      </c>
      <c r="U12">
        <v>97.092876000000004</v>
      </c>
      <c r="V12">
        <v>0.35165400000000002</v>
      </c>
      <c r="W12">
        <v>3.2761230000000001</v>
      </c>
      <c r="X12">
        <v>3.2810000000000001E-3</v>
      </c>
      <c r="Y12">
        <v>2.3761890000000001</v>
      </c>
      <c r="Z12">
        <v>4.5779999999999996E-3</v>
      </c>
      <c r="AA12">
        <v>0.35371599999999997</v>
      </c>
      <c r="AB12">
        <v>2.3219999999999998E-3</v>
      </c>
      <c r="AC12">
        <v>0.72387699999999999</v>
      </c>
      <c r="AD12">
        <v>3.2810000000000001E-3</v>
      </c>
      <c r="AE12">
        <v>0.95365800000000001</v>
      </c>
      <c r="AF12">
        <v>1.3990000000000001E-3</v>
      </c>
      <c r="AG12">
        <v>3.0206E-2</v>
      </c>
      <c r="AH12">
        <v>9.41E-4</v>
      </c>
      <c r="AI12">
        <v>1.6136000000000001E-2</v>
      </c>
      <c r="AJ12">
        <v>4.8000000000000001E-4</v>
      </c>
      <c r="AK12">
        <v>1.652312</v>
      </c>
      <c r="AL12">
        <v>2.0669999999999998E-3</v>
      </c>
      <c r="AM12">
        <v>3.1043000000000001E-2</v>
      </c>
      <c r="AN12">
        <v>6.4899999999999995E-4</v>
      </c>
      <c r="AO12">
        <v>0.20472000000000001</v>
      </c>
      <c r="AP12">
        <v>1.5319999999999999E-3</v>
      </c>
      <c r="AQ12">
        <v>0.111924</v>
      </c>
      <c r="AR12">
        <v>9.8299999999999993E-4</v>
      </c>
      <c r="AS12">
        <v>0.88855399999999995</v>
      </c>
      <c r="AT12">
        <v>2.5709999999999999E-3</v>
      </c>
      <c r="AU12">
        <v>2.8510000000000001E-2</v>
      </c>
      <c r="AV12">
        <v>5.7700000000000004E-4</v>
      </c>
      <c r="AW12">
        <v>8.3427000000000001E-2</v>
      </c>
      <c r="AX12">
        <v>2.5219999999999999E-3</v>
      </c>
      <c r="AY12">
        <v>6.9632709999999998</v>
      </c>
      <c r="AZ12">
        <v>2.2100000000000002E-3</v>
      </c>
      <c r="BA12">
        <v>0.61855800000000005</v>
      </c>
      <c r="BB12">
        <v>2.2669999999999999E-3</v>
      </c>
      <c r="BC12">
        <v>9.9958000000000005E-2</v>
      </c>
      <c r="BD12">
        <v>9.7799999999999992E-4</v>
      </c>
      <c r="BE12">
        <v>0.18247099999999999</v>
      </c>
      <c r="BF12">
        <v>1.4369999999999999E-3</v>
      </c>
      <c r="BG12">
        <v>2.5395000000000001E-2</v>
      </c>
      <c r="BH12">
        <v>5.1400000000000003E-4</v>
      </c>
      <c r="BI12">
        <v>7.3619000000000004E-2</v>
      </c>
      <c r="BJ12">
        <v>2.1549999999999998E-3</v>
      </c>
    </row>
    <row r="13" spans="1:62" x14ac:dyDescent="0.25">
      <c r="A13" t="s">
        <v>63</v>
      </c>
      <c r="B13">
        <v>15.914054611292977</v>
      </c>
      <c r="C13">
        <v>7.3009454491662549</v>
      </c>
      <c r="D13">
        <v>2</v>
      </c>
      <c r="E13">
        <v>10.032735000000001</v>
      </c>
      <c r="F13">
        <v>3.4498000000000001E-2</v>
      </c>
      <c r="G13">
        <v>48.531950000000002</v>
      </c>
      <c r="H13">
        <v>9.0844999999999995E-2</v>
      </c>
      <c r="I13">
        <v>0.16269400000000001</v>
      </c>
      <c r="J13">
        <v>4.0699999999999998E-3</v>
      </c>
      <c r="K13">
        <v>28.371455000000001</v>
      </c>
      <c r="L13">
        <v>6.2552999999999997E-2</v>
      </c>
      <c r="M13">
        <v>3.921516</v>
      </c>
      <c r="N13">
        <v>3.6318000000000003E-2</v>
      </c>
      <c r="O13">
        <v>0.56212700000000004</v>
      </c>
      <c r="P13">
        <v>1.2952E-2</v>
      </c>
      <c r="Q13">
        <v>4.4770079999999997</v>
      </c>
      <c r="R13">
        <v>0.34070099999999998</v>
      </c>
      <c r="S13">
        <v>1.4338280000000001</v>
      </c>
      <c r="T13">
        <v>1.1134E-2</v>
      </c>
      <c r="U13">
        <v>97.493312000000003</v>
      </c>
      <c r="V13">
        <v>0.36202200000000001</v>
      </c>
      <c r="W13">
        <v>3.335531</v>
      </c>
      <c r="X13">
        <v>3.5309999999999999E-3</v>
      </c>
      <c r="Y13">
        <v>2.2984830000000001</v>
      </c>
      <c r="Z13">
        <v>4.4879999999999998E-3</v>
      </c>
      <c r="AA13">
        <v>0.39603899999999997</v>
      </c>
      <c r="AB13">
        <v>2.8670000000000002E-3</v>
      </c>
      <c r="AC13">
        <v>0.66446899999999998</v>
      </c>
      <c r="AD13">
        <v>3.5309999999999999E-3</v>
      </c>
      <c r="AE13">
        <v>0.96411899999999995</v>
      </c>
      <c r="AF13">
        <v>1.727E-3</v>
      </c>
      <c r="AG13">
        <v>2.2081E-2</v>
      </c>
      <c r="AH13">
        <v>1.1180000000000001E-3</v>
      </c>
      <c r="AI13">
        <v>1.38E-2</v>
      </c>
      <c r="AJ13">
        <v>6.3100000000000005E-4</v>
      </c>
      <c r="AK13">
        <v>1.6340140000000001</v>
      </c>
      <c r="AL13">
        <v>1.9530000000000001E-3</v>
      </c>
      <c r="AM13">
        <v>2.9055000000000001E-2</v>
      </c>
      <c r="AN13">
        <v>6.6500000000000001E-4</v>
      </c>
      <c r="AO13">
        <v>0.20358200000000001</v>
      </c>
      <c r="AP13">
        <v>1.5319999999999999E-3</v>
      </c>
      <c r="AQ13">
        <v>0.133349</v>
      </c>
      <c r="AR13">
        <v>1.1720000000000001E-3</v>
      </c>
      <c r="AS13">
        <v>0.87981900000000002</v>
      </c>
      <c r="AT13">
        <v>2.934E-3</v>
      </c>
      <c r="AU13">
        <v>2.1676000000000001E-2</v>
      </c>
      <c r="AV13">
        <v>5.4100000000000003E-4</v>
      </c>
      <c r="AW13">
        <v>9.8738000000000006E-2</v>
      </c>
      <c r="AX13">
        <v>2.9250000000000001E-3</v>
      </c>
      <c r="AY13">
        <v>6.9369209999999999</v>
      </c>
      <c r="AZ13">
        <v>2.5400000000000002E-3</v>
      </c>
      <c r="BA13">
        <v>0.58404</v>
      </c>
      <c r="BB13">
        <v>2.343E-3</v>
      </c>
      <c r="BC13">
        <v>0.121785</v>
      </c>
      <c r="BD13">
        <v>1.268E-3</v>
      </c>
      <c r="BE13">
        <v>0.18537300000000001</v>
      </c>
      <c r="BF13">
        <v>1.469E-3</v>
      </c>
      <c r="BG13">
        <v>1.9751999999999999E-2</v>
      </c>
      <c r="BH13">
        <v>4.9899999999999999E-4</v>
      </c>
      <c r="BI13">
        <v>8.9050000000000004E-2</v>
      </c>
      <c r="BJ13">
        <v>2.5049999999999998E-3</v>
      </c>
    </row>
    <row r="14" spans="1:62" x14ac:dyDescent="0.25">
      <c r="A14" t="s">
        <v>61</v>
      </c>
      <c r="B14">
        <v>14.554158066964263</v>
      </c>
      <c r="C14">
        <v>2.6033886219653142</v>
      </c>
      <c r="D14">
        <v>5</v>
      </c>
      <c r="E14">
        <v>10.155378000000001</v>
      </c>
      <c r="F14">
        <v>2.9007999999999999E-2</v>
      </c>
      <c r="G14">
        <v>46.595792000000003</v>
      </c>
      <c r="H14">
        <v>7.6896000000000006E-2</v>
      </c>
      <c r="I14">
        <v>0.20181399999999999</v>
      </c>
      <c r="J14">
        <v>3.8969999999999999E-3</v>
      </c>
      <c r="K14">
        <v>30.245341</v>
      </c>
      <c r="L14">
        <v>5.1903999999999999E-2</v>
      </c>
      <c r="M14">
        <v>3.5856210000000002</v>
      </c>
      <c r="N14">
        <v>2.9513999999999999E-2</v>
      </c>
      <c r="O14">
        <v>0.59934500000000002</v>
      </c>
      <c r="P14">
        <v>9.9819999999999996E-3</v>
      </c>
      <c r="Q14">
        <v>3.111621</v>
      </c>
      <c r="R14">
        <v>0.23627799999999999</v>
      </c>
      <c r="S14">
        <v>1.1178950000000001</v>
      </c>
      <c r="T14">
        <v>8.6499999999999997E-3</v>
      </c>
      <c r="U14">
        <v>95.612806000000006</v>
      </c>
      <c r="V14">
        <v>0.25755899999999998</v>
      </c>
      <c r="W14">
        <v>3.2252360000000002</v>
      </c>
      <c r="X14">
        <v>2.9520000000000002E-3</v>
      </c>
      <c r="Y14">
        <v>2.468194</v>
      </c>
      <c r="Z14">
        <v>4.1840000000000002E-3</v>
      </c>
      <c r="AA14">
        <v>0.358821</v>
      </c>
      <c r="AB14">
        <v>2.3939999999999999E-3</v>
      </c>
      <c r="AC14">
        <v>0.77476400000000001</v>
      </c>
      <c r="AD14">
        <v>2.9520000000000002E-3</v>
      </c>
      <c r="AE14">
        <v>0.95220700000000003</v>
      </c>
      <c r="AF14">
        <v>1.469E-3</v>
      </c>
      <c r="AG14">
        <v>3.1053999999999998E-2</v>
      </c>
      <c r="AH14">
        <v>1.011E-3</v>
      </c>
      <c r="AI14">
        <v>1.6739E-2</v>
      </c>
      <c r="AJ14">
        <v>4.8799999999999999E-4</v>
      </c>
      <c r="AK14">
        <v>1.69343</v>
      </c>
      <c r="AL14">
        <v>1.8630000000000001E-3</v>
      </c>
      <c r="AM14">
        <v>3.1178999999999998E-2</v>
      </c>
      <c r="AN14">
        <v>5.1400000000000003E-4</v>
      </c>
      <c r="AO14">
        <v>0.17669399999999999</v>
      </c>
      <c r="AP14">
        <v>1.3550000000000001E-3</v>
      </c>
      <c r="AQ14">
        <v>9.8696000000000006E-2</v>
      </c>
      <c r="AR14">
        <v>8.7399999999999999E-4</v>
      </c>
      <c r="AS14">
        <v>0.89685499999999996</v>
      </c>
      <c r="AT14">
        <v>2.3609999999999998E-3</v>
      </c>
      <c r="AU14">
        <v>2.707E-2</v>
      </c>
      <c r="AV14">
        <v>5.2099999999999998E-4</v>
      </c>
      <c r="AW14">
        <v>7.6794000000000001E-2</v>
      </c>
      <c r="AX14">
        <v>2.3879999999999999E-3</v>
      </c>
      <c r="AY14">
        <v>6.9714499999999999</v>
      </c>
      <c r="AZ14">
        <v>1.9620000000000002E-3</v>
      </c>
      <c r="BA14">
        <v>0.66334199999999999</v>
      </c>
      <c r="BB14">
        <v>1.874E-3</v>
      </c>
      <c r="BC14">
        <v>8.8105000000000003E-2</v>
      </c>
      <c r="BD14">
        <v>8.92E-4</v>
      </c>
      <c r="BE14">
        <v>0.15723899999999999</v>
      </c>
      <c r="BF14">
        <v>1.2830000000000001E-3</v>
      </c>
      <c r="BG14">
        <v>2.4124E-2</v>
      </c>
      <c r="BH14">
        <v>4.73E-4</v>
      </c>
      <c r="BI14">
        <v>6.7188999999999999E-2</v>
      </c>
      <c r="BJ14">
        <v>1.9959999999999999E-3</v>
      </c>
    </row>
    <row r="15" spans="1:62" x14ac:dyDescent="0.25">
      <c r="A15" t="s">
        <v>87</v>
      </c>
      <c r="B15">
        <v>16.113730322838364</v>
      </c>
      <c r="C15">
        <v>5.5900335017690956</v>
      </c>
      <c r="D15">
        <v>2</v>
      </c>
      <c r="E15">
        <v>9.9445800000000002</v>
      </c>
      <c r="F15">
        <v>5.7516999999999999E-2</v>
      </c>
      <c r="G15">
        <v>47.849988000000003</v>
      </c>
      <c r="H15">
        <v>0.16541800000000001</v>
      </c>
      <c r="I15">
        <v>0.17358000000000001</v>
      </c>
      <c r="J15">
        <v>8.4650000000000003E-3</v>
      </c>
      <c r="K15">
        <v>28.683457000000001</v>
      </c>
      <c r="L15">
        <v>0.109116</v>
      </c>
      <c r="M15">
        <v>3.8653219999999999</v>
      </c>
      <c r="N15">
        <v>6.4452999999999996E-2</v>
      </c>
      <c r="O15">
        <v>0.50622800000000001</v>
      </c>
      <c r="P15">
        <v>2.5992000000000001E-2</v>
      </c>
      <c r="Q15">
        <v>4.8255400000000002</v>
      </c>
      <c r="R15">
        <v>0.63538300000000003</v>
      </c>
      <c r="S15">
        <v>1.3539620000000001</v>
      </c>
      <c r="T15">
        <v>2.0025000000000001E-2</v>
      </c>
      <c r="U15">
        <v>97.202657000000002</v>
      </c>
      <c r="V15">
        <v>0.67200499999999996</v>
      </c>
      <c r="W15">
        <v>3.311401</v>
      </c>
      <c r="X15">
        <v>6.4209999999999996E-3</v>
      </c>
      <c r="Y15">
        <v>2.3401459999999998</v>
      </c>
      <c r="Z15">
        <v>8.7489999999999998E-3</v>
      </c>
      <c r="AA15">
        <v>0.38594299999999998</v>
      </c>
      <c r="AB15">
        <v>5.5570000000000003E-3</v>
      </c>
      <c r="AC15">
        <v>0.68859899999999996</v>
      </c>
      <c r="AD15">
        <v>6.4209999999999996E-3</v>
      </c>
      <c r="AE15">
        <v>0.95846100000000001</v>
      </c>
      <c r="AF15">
        <v>2.4789999999999999E-3</v>
      </c>
      <c r="AG15">
        <v>2.5833999999999999E-2</v>
      </c>
      <c r="AH15">
        <v>1.591E-3</v>
      </c>
      <c r="AI15">
        <v>1.5706000000000001E-2</v>
      </c>
      <c r="AJ15">
        <v>9.3199999999999999E-4</v>
      </c>
      <c r="AK15">
        <v>1.6515470000000001</v>
      </c>
      <c r="AL15">
        <v>3.787E-3</v>
      </c>
      <c r="AM15">
        <v>2.6336999999999999E-2</v>
      </c>
      <c r="AN15">
        <v>1.3519999999999999E-3</v>
      </c>
      <c r="AO15">
        <v>0.198014</v>
      </c>
      <c r="AP15">
        <v>3.1840000000000002E-3</v>
      </c>
      <c r="AQ15">
        <v>0.124103</v>
      </c>
      <c r="AR15">
        <v>2.134E-3</v>
      </c>
      <c r="AS15">
        <v>0.87856299999999998</v>
      </c>
      <c r="AT15">
        <v>5.8089999999999999E-3</v>
      </c>
      <c r="AU15">
        <v>2.333E-2</v>
      </c>
      <c r="AV15">
        <v>1.1460000000000001E-3</v>
      </c>
      <c r="AW15">
        <v>9.8614999999999994E-2</v>
      </c>
      <c r="AX15">
        <v>5.836E-3</v>
      </c>
      <c r="AY15">
        <v>6.943136</v>
      </c>
      <c r="AZ15">
        <v>5.2919999999999998E-3</v>
      </c>
      <c r="BA15">
        <v>0.59950899999999996</v>
      </c>
      <c r="BB15">
        <v>4.7419999999999997E-3</v>
      </c>
      <c r="BC15">
        <v>0.112345</v>
      </c>
      <c r="BD15">
        <v>2.248E-3</v>
      </c>
      <c r="BE15">
        <v>0.17887</v>
      </c>
      <c r="BF15">
        <v>3.0829999999999998E-3</v>
      </c>
      <c r="BG15">
        <v>2.1068E-2</v>
      </c>
      <c r="BH15">
        <v>1.0349999999999999E-3</v>
      </c>
      <c r="BI15">
        <v>8.8207999999999995E-2</v>
      </c>
      <c r="BJ15">
        <v>5.1050000000000002E-3</v>
      </c>
    </row>
    <row r="16" spans="1:62" x14ac:dyDescent="0.25">
      <c r="A16" t="s">
        <v>89</v>
      </c>
      <c r="B16">
        <v>15.554454026344885</v>
      </c>
      <c r="C16">
        <v>4.3730417009854534</v>
      </c>
      <c r="D16">
        <v>5</v>
      </c>
      <c r="E16">
        <v>9.7769670000000009</v>
      </c>
      <c r="F16">
        <v>9.3201999999999993E-2</v>
      </c>
      <c r="G16">
        <v>47.672021000000001</v>
      </c>
      <c r="H16">
        <v>0.22801399999999999</v>
      </c>
      <c r="I16">
        <v>0.17243900000000001</v>
      </c>
      <c r="J16">
        <v>7.3439999999999998E-3</v>
      </c>
      <c r="K16">
        <v>28.866624000000002</v>
      </c>
      <c r="L16">
        <v>0.12784799999999999</v>
      </c>
      <c r="M16">
        <v>4.0203369999999996</v>
      </c>
      <c r="N16">
        <v>7.9774999999999999E-2</v>
      </c>
      <c r="O16">
        <v>0.53788000000000002</v>
      </c>
      <c r="P16">
        <v>2.2030000000000001E-2</v>
      </c>
      <c r="Q16">
        <v>4.2623300000000004</v>
      </c>
      <c r="R16">
        <v>0.54636300000000004</v>
      </c>
      <c r="S16">
        <v>1.362547</v>
      </c>
      <c r="T16">
        <v>1.9706999999999999E-2</v>
      </c>
      <c r="U16">
        <v>96.671143999999998</v>
      </c>
      <c r="V16">
        <v>0.61873</v>
      </c>
      <c r="W16">
        <v>3.297466</v>
      </c>
      <c r="X16">
        <v>8.5749999999999993E-3</v>
      </c>
      <c r="Y16">
        <v>2.3549129999999998</v>
      </c>
      <c r="Z16">
        <v>1.1043000000000001E-2</v>
      </c>
      <c r="AA16">
        <v>0.37947999999999998</v>
      </c>
      <c r="AB16">
        <v>6.0590000000000001E-3</v>
      </c>
      <c r="AC16">
        <v>0.70253399999999999</v>
      </c>
      <c r="AD16">
        <v>8.5749999999999993E-3</v>
      </c>
      <c r="AE16">
        <v>0.94585699999999995</v>
      </c>
      <c r="AF16">
        <v>5.3220000000000003E-3</v>
      </c>
      <c r="AG16">
        <v>3.5230999999999998E-2</v>
      </c>
      <c r="AH16">
        <v>3.9370000000000004E-3</v>
      </c>
      <c r="AI16">
        <v>1.8912000000000002E-2</v>
      </c>
      <c r="AJ16">
        <v>1.4610000000000001E-3</v>
      </c>
      <c r="AK16">
        <v>1.652379</v>
      </c>
      <c r="AL16">
        <v>4.3200000000000001E-3</v>
      </c>
      <c r="AM16">
        <v>2.8013E-2</v>
      </c>
      <c r="AN16">
        <v>1.1509999999999999E-3</v>
      </c>
      <c r="AO16">
        <v>0.197958</v>
      </c>
      <c r="AP16">
        <v>2.8760000000000001E-3</v>
      </c>
      <c r="AQ16">
        <v>0.12164999999999999</v>
      </c>
      <c r="AR16">
        <v>2.5869999999999999E-3</v>
      </c>
      <c r="AS16">
        <v>0.86299599999999999</v>
      </c>
      <c r="AT16">
        <v>7.9799999999999992E-3</v>
      </c>
      <c r="AU16">
        <v>2.3126000000000001E-2</v>
      </c>
      <c r="AV16">
        <v>9.9700000000000006E-4</v>
      </c>
      <c r="AW16">
        <v>0.114701</v>
      </c>
      <c r="AX16">
        <v>7.9830000000000005E-3</v>
      </c>
      <c r="AY16">
        <v>6.9401250000000001</v>
      </c>
      <c r="AZ16">
        <v>5.594E-3</v>
      </c>
      <c r="BA16">
        <v>0.59734100000000001</v>
      </c>
      <c r="BB16">
        <v>4.3550000000000004E-3</v>
      </c>
      <c r="BC16">
        <v>0.108593</v>
      </c>
      <c r="BD16">
        <v>2.8419999999999999E-3</v>
      </c>
      <c r="BE16">
        <v>0.175041</v>
      </c>
      <c r="BF16">
        <v>2.856E-3</v>
      </c>
      <c r="BG16">
        <v>2.0493000000000001E-2</v>
      </c>
      <c r="BH16">
        <v>8.9400000000000005E-4</v>
      </c>
      <c r="BI16">
        <v>9.8531999999999995E-2</v>
      </c>
      <c r="BJ16">
        <v>5.8539999999999998E-3</v>
      </c>
    </row>
    <row r="17" spans="1:62" x14ac:dyDescent="0.25">
      <c r="A17" t="s">
        <v>84</v>
      </c>
      <c r="B17">
        <v>13.476300461846234</v>
      </c>
      <c r="C17">
        <v>3.4378351076920941</v>
      </c>
      <c r="D17">
        <v>3</v>
      </c>
      <c r="E17">
        <v>10.029868</v>
      </c>
      <c r="F17">
        <v>2.5769E-2</v>
      </c>
      <c r="G17">
        <v>46.117528999999998</v>
      </c>
      <c r="H17">
        <v>9.8128999999999994E-2</v>
      </c>
      <c r="I17">
        <v>0.203402</v>
      </c>
      <c r="J17">
        <v>3.7260000000000001E-3</v>
      </c>
      <c r="K17">
        <v>30.914603</v>
      </c>
      <c r="L17">
        <v>6.8135000000000001E-2</v>
      </c>
      <c r="M17">
        <v>3.2408969999999999</v>
      </c>
      <c r="N17">
        <v>2.6020000000000001E-2</v>
      </c>
      <c r="O17">
        <v>0.60219800000000001</v>
      </c>
      <c r="P17">
        <v>9.9559999999999996E-3</v>
      </c>
      <c r="Q17">
        <v>1.9231199999999999</v>
      </c>
      <c r="R17">
        <v>0.17843999999999999</v>
      </c>
      <c r="S17">
        <v>1.029263</v>
      </c>
      <c r="T17">
        <v>8.9479999999999994E-3</v>
      </c>
      <c r="U17">
        <v>94.060879</v>
      </c>
      <c r="V17">
        <v>0.218281</v>
      </c>
      <c r="W17">
        <v>3.1972700000000001</v>
      </c>
      <c r="X17">
        <v>2.862E-3</v>
      </c>
      <c r="Y17">
        <v>2.5268579999999998</v>
      </c>
      <c r="Z17">
        <v>3.993E-3</v>
      </c>
      <c r="AA17">
        <v>0.36228900000000003</v>
      </c>
      <c r="AB17">
        <v>2.4529999999999999E-3</v>
      </c>
      <c r="AC17">
        <v>0.80273000000000005</v>
      </c>
      <c r="AD17">
        <v>2.862E-3</v>
      </c>
      <c r="AE17">
        <v>0.94977100000000003</v>
      </c>
      <c r="AF17">
        <v>1.165E-3</v>
      </c>
      <c r="AG17">
        <v>3.2190000000000003E-2</v>
      </c>
      <c r="AH17">
        <v>7.76E-4</v>
      </c>
      <c r="AI17">
        <v>1.8038999999999999E-2</v>
      </c>
      <c r="AJ17">
        <v>4.26E-4</v>
      </c>
      <c r="AK17">
        <v>1.7241280000000001</v>
      </c>
      <c r="AL17">
        <v>1.944E-3</v>
      </c>
      <c r="AM17">
        <v>3.1382E-2</v>
      </c>
      <c r="AN17">
        <v>5.1199999999999998E-4</v>
      </c>
      <c r="AO17">
        <v>0.156109</v>
      </c>
      <c r="AP17">
        <v>1.4159999999999999E-3</v>
      </c>
      <c r="AQ17">
        <v>8.838E-2</v>
      </c>
      <c r="AR17">
        <v>8.4500000000000005E-4</v>
      </c>
      <c r="AS17">
        <v>0.88835699999999995</v>
      </c>
      <c r="AT17">
        <v>2.8240000000000001E-3</v>
      </c>
      <c r="AU17">
        <v>2.7373000000000001E-2</v>
      </c>
      <c r="AV17">
        <v>5.0299999999999997E-4</v>
      </c>
      <c r="AW17">
        <v>8.6934999999999998E-2</v>
      </c>
      <c r="AX17">
        <v>2.281E-3</v>
      </c>
      <c r="AY17">
        <v>6.9657830000000001</v>
      </c>
      <c r="AZ17">
        <v>2.5309999999999998E-3</v>
      </c>
      <c r="BA17">
        <v>0.68356799999999995</v>
      </c>
      <c r="BB17">
        <v>1.8619999999999999E-3</v>
      </c>
      <c r="BC17">
        <v>7.8259999999999996E-2</v>
      </c>
      <c r="BD17">
        <v>8.1800000000000004E-4</v>
      </c>
      <c r="BE17">
        <v>0.13788</v>
      </c>
      <c r="BF17">
        <v>1.25E-3</v>
      </c>
      <c r="BG17">
        <v>2.4184000000000001E-2</v>
      </c>
      <c r="BH17">
        <v>4.46E-4</v>
      </c>
      <c r="BI17">
        <v>7.6108999999999996E-2</v>
      </c>
      <c r="BJ17">
        <v>1.931E-3</v>
      </c>
    </row>
    <row r="18" spans="1:62" x14ac:dyDescent="0.25">
      <c r="A18" t="s">
        <v>83</v>
      </c>
      <c r="B18">
        <v>15.150688809150637</v>
      </c>
      <c r="C18">
        <v>3.6267656669864126</v>
      </c>
      <c r="D18">
        <v>2</v>
      </c>
      <c r="E18">
        <v>10.06002</v>
      </c>
      <c r="F18">
        <v>4.2071999999999998E-2</v>
      </c>
      <c r="G18">
        <v>48.888877000000001</v>
      </c>
      <c r="H18">
        <v>0.18723000000000001</v>
      </c>
      <c r="I18">
        <v>0.16417399999999999</v>
      </c>
      <c r="J18">
        <v>4.7910000000000001E-3</v>
      </c>
      <c r="K18">
        <v>27.814589000000002</v>
      </c>
      <c r="L18">
        <v>9.0298000000000003E-2</v>
      </c>
      <c r="M18">
        <v>3.8974769999999999</v>
      </c>
      <c r="N18">
        <v>3.6305999999999998E-2</v>
      </c>
      <c r="O18">
        <v>0.53840500000000002</v>
      </c>
      <c r="P18">
        <v>1.3363E-2</v>
      </c>
      <c r="Q18">
        <v>5.1224040000000004</v>
      </c>
      <c r="R18">
        <v>0.38708900000000002</v>
      </c>
      <c r="S18">
        <v>1.499277</v>
      </c>
      <c r="T18">
        <v>1.4357E-2</v>
      </c>
      <c r="U18">
        <v>97.985223000000005</v>
      </c>
      <c r="V18">
        <v>0.44333099999999998</v>
      </c>
      <c r="W18">
        <v>3.3628740000000001</v>
      </c>
      <c r="X18">
        <v>6.764E-3</v>
      </c>
      <c r="Y18">
        <v>2.2579699999999998</v>
      </c>
      <c r="Z18">
        <v>7.9059999999999998E-3</v>
      </c>
      <c r="AA18">
        <v>0.40725299999999998</v>
      </c>
      <c r="AB18">
        <v>2.9199999999999999E-3</v>
      </c>
      <c r="AC18">
        <v>0.63712599999999997</v>
      </c>
      <c r="AD18">
        <v>6.764E-3</v>
      </c>
      <c r="AE18">
        <v>0.96971200000000002</v>
      </c>
      <c r="AF18">
        <v>1.606E-3</v>
      </c>
      <c r="AG18">
        <v>1.8135999999999999E-2</v>
      </c>
      <c r="AH18">
        <v>9.810000000000001E-4</v>
      </c>
      <c r="AI18">
        <v>1.2152E-2</v>
      </c>
      <c r="AJ18">
        <v>6.38E-4</v>
      </c>
      <c r="AK18">
        <v>1.620844</v>
      </c>
      <c r="AL18">
        <v>2.3600000000000001E-3</v>
      </c>
      <c r="AM18">
        <v>2.7858000000000001E-2</v>
      </c>
      <c r="AN18">
        <v>6.9200000000000002E-4</v>
      </c>
      <c r="AO18">
        <v>0.208312</v>
      </c>
      <c r="AP18">
        <v>1.725E-3</v>
      </c>
      <c r="AQ18">
        <v>0.142985</v>
      </c>
      <c r="AR18">
        <v>1.323E-3</v>
      </c>
      <c r="AS18">
        <v>0.88433399999999995</v>
      </c>
      <c r="AT18">
        <v>4.2290000000000001E-3</v>
      </c>
      <c r="AU18">
        <v>2.1928E-2</v>
      </c>
      <c r="AV18">
        <v>6.3900000000000003E-4</v>
      </c>
      <c r="AW18">
        <v>9.5179E-2</v>
      </c>
      <c r="AX18">
        <v>4.0039999999999997E-3</v>
      </c>
      <c r="AY18">
        <v>6.933414</v>
      </c>
      <c r="AZ18">
        <v>4.8999999999999998E-3</v>
      </c>
      <c r="BA18">
        <v>0.56468700000000005</v>
      </c>
      <c r="BB18">
        <v>6.1520000000000004E-3</v>
      </c>
      <c r="BC18">
        <v>0.13274900000000001</v>
      </c>
      <c r="BD18">
        <v>1.5150000000000001E-3</v>
      </c>
      <c r="BE18">
        <v>0.19312599999999999</v>
      </c>
      <c r="BF18">
        <v>1.9580000000000001E-3</v>
      </c>
      <c r="BG18">
        <v>2.0323000000000001E-2</v>
      </c>
      <c r="BH18">
        <v>6.0499999999999996E-4</v>
      </c>
      <c r="BI18">
        <v>8.9115E-2</v>
      </c>
      <c r="BJ18">
        <v>4.666E-3</v>
      </c>
    </row>
    <row r="19" spans="1:62" x14ac:dyDescent="0.25">
      <c r="A19" t="s">
        <v>71</v>
      </c>
      <c r="B19">
        <v>45.252297649764508</v>
      </c>
      <c r="C19">
        <v>1.6749321168256621</v>
      </c>
      <c r="D19">
        <v>1</v>
      </c>
      <c r="E19">
        <v>10.018523</v>
      </c>
      <c r="F19">
        <v>1.6841999999999999E-2</v>
      </c>
      <c r="G19">
        <v>47.123403000000003</v>
      </c>
      <c r="H19">
        <v>4.3165000000000002E-2</v>
      </c>
      <c r="I19">
        <v>0.21987599999999999</v>
      </c>
      <c r="J19">
        <v>2.5409999999999999E-3</v>
      </c>
      <c r="K19">
        <v>29.421951</v>
      </c>
      <c r="L19">
        <v>3.0554000000000001E-2</v>
      </c>
      <c r="M19">
        <v>4.023962</v>
      </c>
      <c r="N19">
        <v>1.8189E-2</v>
      </c>
      <c r="O19">
        <v>0.83725300000000002</v>
      </c>
      <c r="P19">
        <v>7.7990000000000004E-3</v>
      </c>
      <c r="Q19">
        <v>4.2606650000000004</v>
      </c>
      <c r="R19">
        <v>0.19539000000000001</v>
      </c>
      <c r="S19">
        <v>1.155848</v>
      </c>
      <c r="T19">
        <v>5.1219999999999998E-3</v>
      </c>
      <c r="U19">
        <v>97.061481000000001</v>
      </c>
      <c r="V19">
        <v>0.20416200000000001</v>
      </c>
      <c r="W19">
        <v>3.2555869999999998</v>
      </c>
      <c r="X19">
        <v>1.75E-3</v>
      </c>
      <c r="Y19">
        <v>2.395947</v>
      </c>
      <c r="Z19">
        <v>2.2169999999999998E-3</v>
      </c>
      <c r="AA19">
        <v>0.33979300000000001</v>
      </c>
      <c r="AB19">
        <v>1.408E-3</v>
      </c>
      <c r="AC19">
        <v>0.74441299999999999</v>
      </c>
      <c r="AD19">
        <v>1.75E-3</v>
      </c>
      <c r="AE19">
        <v>0.95319699999999996</v>
      </c>
      <c r="AF19">
        <v>8.25E-4</v>
      </c>
      <c r="AG19">
        <v>3.1078999999999999E-2</v>
      </c>
      <c r="AH19">
        <v>5.6499999999999996E-4</v>
      </c>
      <c r="AI19">
        <v>1.5723999999999998E-2</v>
      </c>
      <c r="AJ19">
        <v>2.7500000000000002E-4</v>
      </c>
      <c r="AK19">
        <v>1.6515340000000001</v>
      </c>
      <c r="AL19">
        <v>1.039E-3</v>
      </c>
      <c r="AM19">
        <v>4.3501999999999999E-2</v>
      </c>
      <c r="AN19">
        <v>4.0499999999999998E-4</v>
      </c>
      <c r="AO19">
        <v>0.20156499999999999</v>
      </c>
      <c r="AP19">
        <v>8.3600000000000005E-4</v>
      </c>
      <c r="AQ19">
        <v>0.103399</v>
      </c>
      <c r="AR19">
        <v>4.7399999999999997E-4</v>
      </c>
      <c r="AS19">
        <v>0.88321300000000003</v>
      </c>
      <c r="AT19">
        <v>1.508E-3</v>
      </c>
      <c r="AU19">
        <v>2.9465000000000002E-2</v>
      </c>
      <c r="AV19">
        <v>3.4099999999999999E-4</v>
      </c>
      <c r="AW19">
        <v>8.7729000000000001E-2</v>
      </c>
      <c r="AX19">
        <v>1.4970000000000001E-3</v>
      </c>
      <c r="AY19">
        <v>6.9592770000000002</v>
      </c>
      <c r="AZ19">
        <v>1.379E-3</v>
      </c>
      <c r="BA19">
        <v>0.62859500000000001</v>
      </c>
      <c r="BB19">
        <v>1.1379999999999999E-3</v>
      </c>
      <c r="BC19">
        <v>9.1218999999999995E-2</v>
      </c>
      <c r="BD19">
        <v>4.75E-4</v>
      </c>
      <c r="BE19">
        <v>0.17755099999999999</v>
      </c>
      <c r="BF19">
        <v>7.8100000000000001E-4</v>
      </c>
      <c r="BG19">
        <v>2.5978000000000001E-2</v>
      </c>
      <c r="BH19">
        <v>3.0600000000000001E-4</v>
      </c>
      <c r="BI19">
        <v>7.6656000000000002E-2</v>
      </c>
      <c r="BJ19">
        <v>1.268E-3</v>
      </c>
    </row>
    <row r="20" spans="1:62" x14ac:dyDescent="0.25">
      <c r="A20" t="s">
        <v>55</v>
      </c>
      <c r="B20">
        <v>16.951711309313218</v>
      </c>
      <c r="C20">
        <v>1.4354615631903167</v>
      </c>
      <c r="D20">
        <v>8</v>
      </c>
      <c r="E20">
        <v>10.026771</v>
      </c>
      <c r="F20">
        <v>1.9348000000000001E-2</v>
      </c>
      <c r="G20">
        <v>46.099719</v>
      </c>
      <c r="H20">
        <v>6.7802000000000001E-2</v>
      </c>
      <c r="I20">
        <v>0.223853</v>
      </c>
      <c r="J20">
        <v>2.539E-3</v>
      </c>
      <c r="K20">
        <v>31.186541999999999</v>
      </c>
      <c r="L20">
        <v>4.2562000000000003E-2</v>
      </c>
      <c r="M20">
        <v>3.4154490000000002</v>
      </c>
      <c r="N20">
        <v>2.3980999999999999E-2</v>
      </c>
      <c r="O20">
        <v>0.65532100000000004</v>
      </c>
      <c r="P20">
        <v>6.4980000000000003E-3</v>
      </c>
      <c r="Q20">
        <v>2.1860189999999999</v>
      </c>
      <c r="R20">
        <v>0.122146</v>
      </c>
      <c r="S20">
        <v>0.96000399999999997</v>
      </c>
      <c r="T20">
        <v>4.9109999999999996E-3</v>
      </c>
      <c r="U20">
        <v>94.753675999999999</v>
      </c>
      <c r="V20">
        <v>0.149501</v>
      </c>
      <c r="W20">
        <v>3.1838950000000001</v>
      </c>
      <c r="X20">
        <v>2.8730000000000001E-3</v>
      </c>
      <c r="Y20">
        <v>2.5402999999999998</v>
      </c>
      <c r="Z20">
        <v>3.434E-3</v>
      </c>
      <c r="AA20">
        <v>0.33755400000000002</v>
      </c>
      <c r="AB20">
        <v>1.5770000000000001E-3</v>
      </c>
      <c r="AC20">
        <v>0.81610499999999997</v>
      </c>
      <c r="AD20">
        <v>2.8730000000000001E-3</v>
      </c>
      <c r="AE20">
        <v>0.94371499999999997</v>
      </c>
      <c r="AF20">
        <v>1.023E-3</v>
      </c>
      <c r="AG20">
        <v>3.8066999999999997E-2</v>
      </c>
      <c r="AH20">
        <v>7.6999999999999996E-4</v>
      </c>
      <c r="AI20">
        <v>1.8218000000000002E-2</v>
      </c>
      <c r="AJ20">
        <v>2.8200000000000002E-4</v>
      </c>
      <c r="AK20">
        <v>1.7241949999999999</v>
      </c>
      <c r="AL20">
        <v>1.2470000000000001E-3</v>
      </c>
      <c r="AM20">
        <v>3.4053E-2</v>
      </c>
      <c r="AN20">
        <v>3.3700000000000001E-4</v>
      </c>
      <c r="AO20">
        <v>0.16051000000000001</v>
      </c>
      <c r="AP20">
        <v>9.6000000000000002E-4</v>
      </c>
      <c r="AQ20">
        <v>8.1242999999999996E-2</v>
      </c>
      <c r="AR20">
        <v>4.8700000000000002E-4</v>
      </c>
      <c r="AS20">
        <v>0.88410999999999995</v>
      </c>
      <c r="AT20">
        <v>1.7309999999999999E-3</v>
      </c>
      <c r="AU20">
        <v>2.9998E-2</v>
      </c>
      <c r="AV20">
        <v>3.39E-4</v>
      </c>
      <c r="AW20">
        <v>8.6593000000000003E-2</v>
      </c>
      <c r="AX20">
        <v>1.74E-3</v>
      </c>
      <c r="AY20">
        <v>6.9689560000000004</v>
      </c>
      <c r="AZ20">
        <v>1.951E-3</v>
      </c>
      <c r="BA20">
        <v>0.68536699999999995</v>
      </c>
      <c r="BB20">
        <v>2.1480000000000002E-3</v>
      </c>
      <c r="BC20">
        <v>7.1663000000000004E-2</v>
      </c>
      <c r="BD20">
        <v>5.1400000000000003E-4</v>
      </c>
      <c r="BE20">
        <v>0.14061899999999999</v>
      </c>
      <c r="BF20">
        <v>8.3299999999999997E-4</v>
      </c>
      <c r="BG20">
        <v>2.6304999999999999E-2</v>
      </c>
      <c r="BH20">
        <v>3.0400000000000002E-4</v>
      </c>
      <c r="BI20">
        <v>7.6046000000000002E-2</v>
      </c>
      <c r="BJ20">
        <v>1.753E-3</v>
      </c>
    </row>
    <row r="21" spans="1:62" x14ac:dyDescent="0.25">
      <c r="A21" t="s">
        <v>51</v>
      </c>
      <c r="B21">
        <v>16.315173164382468</v>
      </c>
      <c r="C21">
        <v>5.2466308124930334</v>
      </c>
      <c r="D21">
        <v>2</v>
      </c>
      <c r="E21">
        <v>9.847213</v>
      </c>
      <c r="F21">
        <v>4.0624E-2</v>
      </c>
      <c r="G21">
        <v>49.566015999999998</v>
      </c>
      <c r="H21">
        <v>0.19501499999999999</v>
      </c>
      <c r="I21">
        <v>0.14851</v>
      </c>
      <c r="J21">
        <v>3.6600000000000001E-3</v>
      </c>
      <c r="K21">
        <v>27.865013000000001</v>
      </c>
      <c r="L21">
        <v>9.8846000000000003E-2</v>
      </c>
      <c r="M21">
        <v>3.7899970000000001</v>
      </c>
      <c r="N21">
        <v>3.3926999999999999E-2</v>
      </c>
      <c r="O21">
        <v>0.52871500000000005</v>
      </c>
      <c r="P21">
        <v>1.1087E-2</v>
      </c>
      <c r="Q21">
        <v>4.4688780000000001</v>
      </c>
      <c r="R21">
        <v>0.30394100000000002</v>
      </c>
      <c r="S21">
        <v>1.4812289999999999</v>
      </c>
      <c r="T21">
        <v>1.2071999999999999E-2</v>
      </c>
      <c r="U21">
        <v>97.695571999999999</v>
      </c>
      <c r="V21">
        <v>0.37850299999999998</v>
      </c>
      <c r="W21">
        <v>3.3838539999999999</v>
      </c>
      <c r="X21">
        <v>8.2990000000000008E-3</v>
      </c>
      <c r="Y21">
        <v>2.2468789999999998</v>
      </c>
      <c r="Z21">
        <v>9.306E-3</v>
      </c>
      <c r="AA21">
        <v>0.41164200000000001</v>
      </c>
      <c r="AB21">
        <v>2.4109999999999999E-3</v>
      </c>
      <c r="AC21">
        <v>0.61614599999999997</v>
      </c>
      <c r="AD21">
        <v>8.2990000000000008E-3</v>
      </c>
      <c r="AE21">
        <v>0.96758299999999997</v>
      </c>
      <c r="AF21">
        <v>1.4159999999999999E-3</v>
      </c>
      <c r="AG21">
        <v>1.9304999999999999E-2</v>
      </c>
      <c r="AH21">
        <v>8.6799999999999996E-4</v>
      </c>
      <c r="AI21">
        <v>1.3112E-2</v>
      </c>
      <c r="AJ21">
        <v>5.6300000000000002E-4</v>
      </c>
      <c r="AK21">
        <v>1.630733</v>
      </c>
      <c r="AL21">
        <v>2.2230000000000001E-3</v>
      </c>
      <c r="AM21">
        <v>2.7177E-2</v>
      </c>
      <c r="AN21">
        <v>5.6899999999999995E-4</v>
      </c>
      <c r="AO21">
        <v>0.201378</v>
      </c>
      <c r="AP21">
        <v>1.5590000000000001E-3</v>
      </c>
      <c r="AQ21">
        <v>0.140712</v>
      </c>
      <c r="AR21">
        <v>1.1379999999999999E-3</v>
      </c>
      <c r="AS21">
        <v>0.85962000000000005</v>
      </c>
      <c r="AT21">
        <v>4.0600000000000002E-3</v>
      </c>
      <c r="AU21">
        <v>1.9705E-2</v>
      </c>
      <c r="AV21">
        <v>4.8799999999999999E-4</v>
      </c>
      <c r="AW21">
        <v>0.120717</v>
      </c>
      <c r="AX21">
        <v>4.1260000000000003E-3</v>
      </c>
      <c r="AY21">
        <v>6.9051920000000004</v>
      </c>
      <c r="AZ21">
        <v>5.6449999999999998E-3</v>
      </c>
      <c r="BA21">
        <v>0.544354</v>
      </c>
      <c r="BB21">
        <v>7.9989999999999992E-3</v>
      </c>
      <c r="BC21">
        <v>0.131998</v>
      </c>
      <c r="BD21">
        <v>1.5529999999999999E-3</v>
      </c>
      <c r="BE21">
        <v>0.18851999999999999</v>
      </c>
      <c r="BF21">
        <v>2.0430000000000001E-3</v>
      </c>
      <c r="BG21">
        <v>1.8277000000000002E-2</v>
      </c>
      <c r="BH21">
        <v>4.5300000000000001E-4</v>
      </c>
      <c r="BI21">
        <v>0.116851</v>
      </c>
      <c r="BJ21">
        <v>5.738E-3</v>
      </c>
    </row>
    <row r="22" spans="1:62" x14ac:dyDescent="0.25">
      <c r="A22" t="s">
        <v>60</v>
      </c>
      <c r="B22">
        <v>17.949707168150415</v>
      </c>
      <c r="C22">
        <v>3.2849603681342794</v>
      </c>
      <c r="D22">
        <v>8</v>
      </c>
      <c r="E22">
        <v>10.091431999999999</v>
      </c>
      <c r="F22">
        <v>2.4836E-2</v>
      </c>
      <c r="G22">
        <v>46.089455000000001</v>
      </c>
      <c r="H22">
        <v>9.4867000000000007E-2</v>
      </c>
      <c r="I22">
        <v>0.23308000000000001</v>
      </c>
      <c r="J22">
        <v>3.408E-3</v>
      </c>
      <c r="K22">
        <v>31.300433000000002</v>
      </c>
      <c r="L22">
        <v>6.0083999999999999E-2</v>
      </c>
      <c r="M22">
        <v>3.3600300000000001</v>
      </c>
      <c r="N22">
        <v>2.3921000000000001E-2</v>
      </c>
      <c r="O22">
        <v>0.67173899999999998</v>
      </c>
      <c r="P22">
        <v>8.6639999999999998E-3</v>
      </c>
      <c r="Q22">
        <v>2.128892</v>
      </c>
      <c r="R22">
        <v>0.16439400000000001</v>
      </c>
      <c r="S22">
        <v>0.94566099999999997</v>
      </c>
      <c r="T22">
        <v>6.5760000000000002E-3</v>
      </c>
      <c r="U22">
        <v>94.820723999999998</v>
      </c>
      <c r="V22">
        <v>0.202371</v>
      </c>
      <c r="W22">
        <v>3.1794120000000001</v>
      </c>
      <c r="X22">
        <v>4.1440000000000001E-3</v>
      </c>
      <c r="Y22">
        <v>2.5467300000000002</v>
      </c>
      <c r="Z22">
        <v>5.1089999999999998E-3</v>
      </c>
      <c r="AA22">
        <v>0.33586199999999999</v>
      </c>
      <c r="AB22">
        <v>2.0539999999999998E-3</v>
      </c>
      <c r="AC22">
        <v>0.82058799999999998</v>
      </c>
      <c r="AD22">
        <v>4.1440000000000001E-3</v>
      </c>
      <c r="AE22">
        <v>0.94657599999999997</v>
      </c>
      <c r="AF22">
        <v>1.1039999999999999E-3</v>
      </c>
      <c r="AG22">
        <v>3.5848999999999999E-2</v>
      </c>
      <c r="AH22">
        <v>8.0099999999999995E-4</v>
      </c>
      <c r="AI22">
        <v>1.7575E-2</v>
      </c>
      <c r="AJ22">
        <v>3.3700000000000001E-4</v>
      </c>
      <c r="AK22">
        <v>1.7261420000000001</v>
      </c>
      <c r="AL22">
        <v>1.6379999999999999E-3</v>
      </c>
      <c r="AM22">
        <v>3.4865E-2</v>
      </c>
      <c r="AN22">
        <v>4.4999999999999999E-4</v>
      </c>
      <c r="AO22">
        <v>0.15886400000000001</v>
      </c>
      <c r="AP22">
        <v>1.1509999999999999E-3</v>
      </c>
      <c r="AQ22">
        <v>8.0130000000000007E-2</v>
      </c>
      <c r="AR22">
        <v>6.7000000000000002E-4</v>
      </c>
      <c r="AS22">
        <v>0.88882700000000003</v>
      </c>
      <c r="AT22">
        <v>2.2959999999999999E-3</v>
      </c>
      <c r="AU22">
        <v>3.1203000000000002E-2</v>
      </c>
      <c r="AV22">
        <v>4.57E-4</v>
      </c>
      <c r="AW22">
        <v>8.0390000000000003E-2</v>
      </c>
      <c r="AX22">
        <v>2.3500000000000001E-3</v>
      </c>
      <c r="AY22">
        <v>6.9723730000000002</v>
      </c>
      <c r="AZ22">
        <v>2.7130000000000001E-3</v>
      </c>
      <c r="BA22">
        <v>0.69011800000000001</v>
      </c>
      <c r="BB22">
        <v>3.6970000000000002E-3</v>
      </c>
      <c r="BC22">
        <v>7.0887000000000006E-2</v>
      </c>
      <c r="BD22">
        <v>7.3399999999999995E-4</v>
      </c>
      <c r="BE22">
        <v>0.140151</v>
      </c>
      <c r="BF22">
        <v>1.271E-3</v>
      </c>
      <c r="BG22">
        <v>2.7424E-2</v>
      </c>
      <c r="BH22">
        <v>4.08E-4</v>
      </c>
      <c r="BI22">
        <v>7.1419999999999997E-2</v>
      </c>
      <c r="BJ22">
        <v>2.7269999999999998E-3</v>
      </c>
    </row>
    <row r="23" spans="1:62" x14ac:dyDescent="0.25">
      <c r="A23" s="31" t="s">
        <v>67</v>
      </c>
      <c r="B23" s="31">
        <v>10.188326320673971</v>
      </c>
      <c r="C23" s="31">
        <v>5.1582803026179498</v>
      </c>
      <c r="D23" s="31">
        <v>6</v>
      </c>
      <c r="E23" s="31">
        <v>9.6502079999999992</v>
      </c>
      <c r="F23" s="31">
        <v>7.3926000000000006E-2</v>
      </c>
      <c r="G23" s="31">
        <v>51.364623000000002</v>
      </c>
      <c r="H23" s="31">
        <v>0.41608899999999999</v>
      </c>
      <c r="I23" s="31">
        <v>0.14144300000000001</v>
      </c>
      <c r="J23" s="31">
        <v>4.1660000000000004E-3</v>
      </c>
      <c r="K23" s="31">
        <v>27.172332000000001</v>
      </c>
      <c r="L23" s="31">
        <v>0.18629299999999999</v>
      </c>
      <c r="M23" s="31">
        <v>3.664056</v>
      </c>
      <c r="N23" s="31">
        <v>4.471E-2</v>
      </c>
      <c r="O23" s="31">
        <v>0.56076000000000004</v>
      </c>
      <c r="P23" s="31">
        <v>1.2644000000000001E-2</v>
      </c>
      <c r="Q23" s="31">
        <v>3.352306</v>
      </c>
      <c r="R23" s="31">
        <v>0.34342499999999998</v>
      </c>
      <c r="S23" s="31">
        <v>1.3864799999999999</v>
      </c>
      <c r="T23" s="31">
        <v>1.839E-2</v>
      </c>
      <c r="U23" s="31">
        <v>97.292207000000005</v>
      </c>
      <c r="V23" s="31">
        <v>0.57771600000000001</v>
      </c>
      <c r="W23" s="31">
        <v>3.456423</v>
      </c>
      <c r="X23" s="31">
        <v>1.7249E-2</v>
      </c>
      <c r="Y23" s="31">
        <v>2.1701899999999998</v>
      </c>
      <c r="Z23" s="31">
        <v>1.8343000000000002E-2</v>
      </c>
      <c r="AA23" s="31">
        <v>0.40243899999999999</v>
      </c>
      <c r="AB23" s="31">
        <v>3.1319999999999998E-3</v>
      </c>
      <c r="AC23" s="31">
        <v>0.54357699999999998</v>
      </c>
      <c r="AD23" s="31">
        <v>1.7249E-2</v>
      </c>
      <c r="AE23" s="31">
        <v>0.97524500000000003</v>
      </c>
      <c r="AF23" s="31">
        <v>1.6509999999999999E-3</v>
      </c>
      <c r="AG23" s="31">
        <v>1.5096E-2</v>
      </c>
      <c r="AH23" s="31">
        <v>1.0449999999999999E-3</v>
      </c>
      <c r="AI23" s="31">
        <v>9.6589999999999992E-3</v>
      </c>
      <c r="AJ23" s="31">
        <v>6.2399999999999999E-4</v>
      </c>
      <c r="AK23" s="31">
        <v>1.6266130000000001</v>
      </c>
      <c r="AL23" s="31">
        <v>2.526E-3</v>
      </c>
      <c r="AM23" s="31">
        <v>2.853E-2</v>
      </c>
      <c r="AN23" s="31">
        <v>6.5200000000000002E-4</v>
      </c>
      <c r="AO23" s="31">
        <v>0.20594599999999999</v>
      </c>
      <c r="AP23" s="31">
        <v>1.8E-3</v>
      </c>
      <c r="AQ23" s="31">
        <v>0.13891100000000001</v>
      </c>
      <c r="AR23" s="31">
        <v>1.534E-3</v>
      </c>
      <c r="AS23" s="31">
        <v>0.83482199999999995</v>
      </c>
      <c r="AT23" s="31">
        <v>7.7629999999999999E-3</v>
      </c>
      <c r="AU23" s="31">
        <v>1.8612E-2</v>
      </c>
      <c r="AV23" s="31">
        <v>5.62E-4</v>
      </c>
      <c r="AW23" s="31">
        <v>0.14662800000000001</v>
      </c>
      <c r="AX23" s="31">
        <v>7.9240000000000005E-3</v>
      </c>
      <c r="AY23" s="31">
        <v>6.8566690000000001</v>
      </c>
      <c r="AZ23" s="31">
        <v>1.1894999999999999E-2</v>
      </c>
      <c r="BA23" s="31">
        <v>0.476717</v>
      </c>
      <c r="BB23" s="31">
        <v>1.7774000000000002E-2</v>
      </c>
      <c r="BC23" s="31">
        <v>0.13786000000000001</v>
      </c>
      <c r="BD23" s="31">
        <v>2.4109999999999999E-3</v>
      </c>
      <c r="BE23" s="31">
        <v>0.205152</v>
      </c>
      <c r="BF23" s="31">
        <v>3.846E-3</v>
      </c>
      <c r="BG23" s="31">
        <v>1.8051999999999999E-2</v>
      </c>
      <c r="BH23" s="31">
        <v>5.2800000000000004E-4</v>
      </c>
      <c r="BI23" s="31">
        <v>0.16222</v>
      </c>
      <c r="BJ23" s="31">
        <v>1.2626E-2</v>
      </c>
    </row>
    <row r="24" spans="1:62" x14ac:dyDescent="0.25">
      <c r="A24" t="s">
        <v>68</v>
      </c>
      <c r="B24">
        <v>18.992537462963831</v>
      </c>
      <c r="C24">
        <v>2.6865134648752114</v>
      </c>
      <c r="D24">
        <v>8</v>
      </c>
      <c r="E24">
        <v>10.010713000000001</v>
      </c>
      <c r="F24">
        <v>2.0614E-2</v>
      </c>
      <c r="G24">
        <v>47.369759999999999</v>
      </c>
      <c r="H24">
        <v>5.2662E-2</v>
      </c>
      <c r="I24">
        <v>0.19350600000000001</v>
      </c>
      <c r="J24">
        <v>2.5530000000000001E-3</v>
      </c>
      <c r="K24">
        <v>28.884485999999999</v>
      </c>
      <c r="L24">
        <v>4.1248E-2</v>
      </c>
      <c r="M24">
        <v>4.1523050000000001</v>
      </c>
      <c r="N24">
        <v>2.4163E-2</v>
      </c>
      <c r="O24">
        <v>0.54569800000000002</v>
      </c>
      <c r="P24">
        <v>7.2519999999999998E-3</v>
      </c>
      <c r="Q24">
        <v>4.8770889999999998</v>
      </c>
      <c r="R24">
        <v>0.21548600000000001</v>
      </c>
      <c r="S24">
        <v>1.2698199999999999</v>
      </c>
      <c r="T24">
        <v>7.1939999999999999E-3</v>
      </c>
      <c r="U24">
        <v>97.303377999999995</v>
      </c>
      <c r="V24">
        <v>0.228098</v>
      </c>
      <c r="W24">
        <v>3.2858879999999999</v>
      </c>
      <c r="X24">
        <v>2.366E-3</v>
      </c>
      <c r="Y24">
        <v>2.3620000000000001</v>
      </c>
      <c r="Z24">
        <v>3.385E-3</v>
      </c>
      <c r="AA24">
        <v>0.35415000000000002</v>
      </c>
      <c r="AB24">
        <v>1.7240000000000001E-3</v>
      </c>
      <c r="AC24">
        <v>0.71411199999999997</v>
      </c>
      <c r="AD24">
        <v>2.366E-3</v>
      </c>
      <c r="AE24">
        <v>0.95113999999999999</v>
      </c>
      <c r="AF24">
        <v>1.062E-3</v>
      </c>
      <c r="AG24">
        <v>3.1924000000000001E-2</v>
      </c>
      <c r="AH24">
        <v>7.3899999999999997E-4</v>
      </c>
      <c r="AI24">
        <v>1.6936E-2</v>
      </c>
      <c r="AJ24">
        <v>3.4699999999999998E-4</v>
      </c>
      <c r="AK24">
        <v>1.647888</v>
      </c>
      <c r="AL24">
        <v>1.536E-3</v>
      </c>
      <c r="AM24">
        <v>2.8459000000000002E-2</v>
      </c>
      <c r="AN24">
        <v>3.77E-4</v>
      </c>
      <c r="AO24">
        <v>0.20918100000000001</v>
      </c>
      <c r="AP24">
        <v>1.168E-3</v>
      </c>
      <c r="AQ24">
        <v>0.114472</v>
      </c>
      <c r="AR24">
        <v>7.2599999999999997E-4</v>
      </c>
      <c r="AS24">
        <v>0.88603600000000005</v>
      </c>
      <c r="AT24">
        <v>1.787E-3</v>
      </c>
      <c r="AU24">
        <v>2.6030999999999999E-2</v>
      </c>
      <c r="AV24">
        <v>3.4299999999999999E-4</v>
      </c>
      <c r="AW24">
        <v>8.8342000000000004E-2</v>
      </c>
      <c r="AX24">
        <v>1.7830000000000001E-3</v>
      </c>
      <c r="AY24">
        <v>6.9606859999999999</v>
      </c>
      <c r="AZ24">
        <v>1.555E-3</v>
      </c>
      <c r="BA24">
        <v>0.61072599999999999</v>
      </c>
      <c r="BB24">
        <v>1.5740000000000001E-3</v>
      </c>
      <c r="BC24">
        <v>0.102183</v>
      </c>
      <c r="BD24">
        <v>7.2499999999999995E-4</v>
      </c>
      <c r="BE24">
        <v>0.18621599999999999</v>
      </c>
      <c r="BF24">
        <v>1.0820000000000001E-3</v>
      </c>
      <c r="BG24">
        <v>2.3203999999999999E-2</v>
      </c>
      <c r="BH24">
        <v>3.1300000000000002E-4</v>
      </c>
      <c r="BI24">
        <v>7.7671000000000004E-2</v>
      </c>
      <c r="BJ24">
        <v>1.4909999999999999E-3</v>
      </c>
    </row>
    <row r="25" spans="1:62" x14ac:dyDescent="0.25">
      <c r="A25" t="s">
        <v>137</v>
      </c>
      <c r="B25">
        <v>16.487482180925358</v>
      </c>
      <c r="C25">
        <v>2.521362962430755</v>
      </c>
      <c r="D25">
        <v>8</v>
      </c>
      <c r="E25">
        <v>10.029457000000001</v>
      </c>
      <c r="F25">
        <v>2.0527E-2</v>
      </c>
      <c r="G25">
        <v>47.118234999999999</v>
      </c>
      <c r="H25">
        <v>6.3583000000000001E-2</v>
      </c>
      <c r="I25">
        <v>0.18896399999999999</v>
      </c>
      <c r="J25">
        <v>2.5890000000000002E-3</v>
      </c>
      <c r="K25">
        <v>29.497409999999999</v>
      </c>
      <c r="L25">
        <v>4.9845E-2</v>
      </c>
      <c r="M25">
        <v>3.9223150000000002</v>
      </c>
      <c r="N25">
        <v>2.3725E-2</v>
      </c>
      <c r="O25">
        <v>0.57364800000000005</v>
      </c>
      <c r="P25">
        <v>7.7229999999999998E-3</v>
      </c>
      <c r="Q25">
        <v>4.2678929999999999</v>
      </c>
      <c r="R25">
        <v>0.19945099999999999</v>
      </c>
      <c r="S25">
        <v>1.201209</v>
      </c>
      <c r="T25">
        <v>7.9220000000000002E-3</v>
      </c>
      <c r="U25">
        <v>96.799130000000005</v>
      </c>
      <c r="V25">
        <v>0.21776400000000001</v>
      </c>
      <c r="W25">
        <v>3.261406</v>
      </c>
      <c r="X25">
        <v>2.6779999999999998E-3</v>
      </c>
      <c r="Y25">
        <v>2.4071790000000002</v>
      </c>
      <c r="Z25">
        <v>3.9750000000000002E-3</v>
      </c>
      <c r="AA25">
        <v>0.35391099999999998</v>
      </c>
      <c r="AB25">
        <v>1.866E-3</v>
      </c>
      <c r="AC25">
        <v>0.73859399999999997</v>
      </c>
      <c r="AD25">
        <v>2.6779999999999998E-3</v>
      </c>
      <c r="AE25">
        <v>0.95021</v>
      </c>
      <c r="AF25">
        <v>1.1069999999999999E-3</v>
      </c>
      <c r="AG25">
        <v>3.2537000000000003E-2</v>
      </c>
      <c r="AH25">
        <v>7.6800000000000002E-4</v>
      </c>
      <c r="AI25">
        <v>1.7253000000000001E-2</v>
      </c>
      <c r="AJ25">
        <v>3.6000000000000002E-4</v>
      </c>
      <c r="AK25">
        <v>1.668585</v>
      </c>
      <c r="AL25">
        <v>1.727E-3</v>
      </c>
      <c r="AM25">
        <v>2.9877000000000001E-2</v>
      </c>
      <c r="AN25">
        <v>4.0400000000000001E-4</v>
      </c>
      <c r="AO25">
        <v>0.19477900000000001</v>
      </c>
      <c r="AP25">
        <v>1.2260000000000001E-3</v>
      </c>
      <c r="AQ25">
        <v>0.10675900000000001</v>
      </c>
      <c r="AR25">
        <v>8.1099999999999998E-4</v>
      </c>
      <c r="AS25">
        <v>0.88600100000000004</v>
      </c>
      <c r="AT25">
        <v>1.8320000000000001E-3</v>
      </c>
      <c r="AU25">
        <v>2.5387E-2</v>
      </c>
      <c r="AV25">
        <v>3.5E-4</v>
      </c>
      <c r="AW25">
        <v>8.9550000000000005E-2</v>
      </c>
      <c r="AX25">
        <v>1.7910000000000001E-3</v>
      </c>
      <c r="AY25">
        <v>6.9608220000000003</v>
      </c>
      <c r="AZ25">
        <v>1.573E-3</v>
      </c>
      <c r="BA25">
        <v>0.63082499999999997</v>
      </c>
      <c r="BB25">
        <v>1.699E-3</v>
      </c>
      <c r="BC25">
        <v>9.5120999999999997E-2</v>
      </c>
      <c r="BD25">
        <v>8.0099999999999995E-4</v>
      </c>
      <c r="BE25">
        <v>0.173073</v>
      </c>
      <c r="BF25">
        <v>1.1659999999999999E-3</v>
      </c>
      <c r="BG25">
        <v>2.2551000000000002E-2</v>
      </c>
      <c r="BH25">
        <v>3.1599999999999998E-4</v>
      </c>
      <c r="BI25">
        <v>7.843E-2</v>
      </c>
      <c r="BJ25">
        <v>1.4840000000000001E-3</v>
      </c>
    </row>
    <row r="26" spans="1:62" x14ac:dyDescent="0.25">
      <c r="A26" t="s">
        <v>88</v>
      </c>
      <c r="B26">
        <v>15.053553533101105</v>
      </c>
      <c r="C26">
        <v>2.8407040722387094</v>
      </c>
      <c r="D26">
        <v>5</v>
      </c>
      <c r="E26">
        <v>9.8309219999999993</v>
      </c>
      <c r="F26">
        <v>2.6702E-2</v>
      </c>
      <c r="G26">
        <v>46.850003000000001</v>
      </c>
      <c r="H26">
        <v>8.2391000000000006E-2</v>
      </c>
      <c r="I26">
        <v>0.24258099999999999</v>
      </c>
      <c r="J26">
        <v>1.4326E-2</v>
      </c>
      <c r="K26">
        <v>29.935683999999998</v>
      </c>
      <c r="L26">
        <v>6.1976999999999997E-2</v>
      </c>
      <c r="M26">
        <v>3.4954909999999999</v>
      </c>
      <c r="N26">
        <v>2.9097999999999999E-2</v>
      </c>
      <c r="O26">
        <v>0.58481700000000003</v>
      </c>
      <c r="P26">
        <v>7.6059999999999999E-3</v>
      </c>
      <c r="Q26">
        <v>2.909675</v>
      </c>
      <c r="R26">
        <v>0.19883100000000001</v>
      </c>
      <c r="S26">
        <v>1.129934</v>
      </c>
      <c r="T26">
        <v>9.4470000000000005E-3</v>
      </c>
      <c r="U26">
        <v>94.979106999999999</v>
      </c>
      <c r="V26">
        <v>0.22819999999999999</v>
      </c>
      <c r="W26">
        <v>3.2482859999999998</v>
      </c>
      <c r="X26">
        <v>3.4680000000000002E-3</v>
      </c>
      <c r="Y26">
        <v>2.447387</v>
      </c>
      <c r="Z26">
        <v>4.7400000000000003E-3</v>
      </c>
      <c r="AA26">
        <v>0.36649599999999999</v>
      </c>
      <c r="AB26">
        <v>2.1670000000000001E-3</v>
      </c>
      <c r="AC26">
        <v>0.75171399999999999</v>
      </c>
      <c r="AD26">
        <v>3.4680000000000002E-3</v>
      </c>
      <c r="AE26">
        <v>0.952071</v>
      </c>
      <c r="AF26">
        <v>1.2409999999999999E-3</v>
      </c>
      <c r="AG26">
        <v>3.1081000000000001E-2</v>
      </c>
      <c r="AH26">
        <v>9.0799999999999995E-4</v>
      </c>
      <c r="AI26">
        <v>1.6847999999999998E-2</v>
      </c>
      <c r="AJ26">
        <v>3.7100000000000002E-4</v>
      </c>
      <c r="AK26">
        <v>1.695673</v>
      </c>
      <c r="AL26">
        <v>1.9120000000000001E-3</v>
      </c>
      <c r="AM26">
        <v>3.0530999999999999E-2</v>
      </c>
      <c r="AN26">
        <v>4.0099999999999999E-4</v>
      </c>
      <c r="AO26">
        <v>0.17316699999999999</v>
      </c>
      <c r="AP26">
        <v>1.307E-3</v>
      </c>
      <c r="AQ26">
        <v>0.100629</v>
      </c>
      <c r="AR26">
        <v>9.4200000000000002E-4</v>
      </c>
      <c r="AS26">
        <v>0.87040600000000001</v>
      </c>
      <c r="AT26">
        <v>2.4880000000000002E-3</v>
      </c>
      <c r="AU26">
        <v>3.2483999999999999E-2</v>
      </c>
      <c r="AV26">
        <v>1.874E-3</v>
      </c>
      <c r="AW26">
        <v>9.8091999999999999E-2</v>
      </c>
      <c r="AX26">
        <v>1.9400000000000001E-3</v>
      </c>
      <c r="AY26">
        <v>6.9489340000000004</v>
      </c>
      <c r="AZ26">
        <v>1.964E-3</v>
      </c>
      <c r="BA26">
        <v>0.63716799999999996</v>
      </c>
      <c r="BB26">
        <v>3.5490000000000001E-3</v>
      </c>
      <c r="BC26">
        <v>9.0438000000000004E-2</v>
      </c>
      <c r="BD26">
        <v>9.4499999999999998E-4</v>
      </c>
      <c r="BE26">
        <v>0.15479899999999999</v>
      </c>
      <c r="BF26">
        <v>1.219E-3</v>
      </c>
      <c r="BG26">
        <v>3.0904999999999998E-2</v>
      </c>
      <c r="BH26">
        <v>2.3089999999999999E-3</v>
      </c>
      <c r="BI26">
        <v>8.6690000000000003E-2</v>
      </c>
      <c r="BJ26">
        <v>1.776E-3</v>
      </c>
    </row>
    <row r="27" spans="1:62" x14ac:dyDescent="0.25">
      <c r="A27" t="s">
        <v>136</v>
      </c>
      <c r="B27">
        <v>16.184499697653042</v>
      </c>
      <c r="C27">
        <v>2.8574036980456756</v>
      </c>
      <c r="D27">
        <v>5</v>
      </c>
      <c r="E27">
        <v>10.012161000000001</v>
      </c>
      <c r="F27">
        <v>3.0020999999999999E-2</v>
      </c>
      <c r="G27">
        <v>47.992099000000003</v>
      </c>
      <c r="H27">
        <v>0.126667</v>
      </c>
      <c r="I27">
        <v>0.17819199999999999</v>
      </c>
      <c r="J27">
        <v>3.2320000000000001E-3</v>
      </c>
      <c r="K27">
        <v>28.971377</v>
      </c>
      <c r="L27">
        <v>7.5754000000000002E-2</v>
      </c>
      <c r="M27">
        <v>3.7761260000000001</v>
      </c>
      <c r="N27">
        <v>3.8736E-2</v>
      </c>
      <c r="O27">
        <v>0.55540599999999996</v>
      </c>
      <c r="P27">
        <v>9.0959999999999999E-3</v>
      </c>
      <c r="Q27">
        <v>3.7498719999999999</v>
      </c>
      <c r="R27">
        <v>0.27279100000000001</v>
      </c>
      <c r="S27">
        <v>1.3040769999999999</v>
      </c>
      <c r="T27">
        <v>1.0834999999999999E-2</v>
      </c>
      <c r="U27">
        <v>96.539308000000005</v>
      </c>
      <c r="V27">
        <v>0.31434099999999998</v>
      </c>
      <c r="W27">
        <v>3.3040910000000001</v>
      </c>
      <c r="X27">
        <v>5.5890000000000002E-3</v>
      </c>
      <c r="Y27">
        <v>2.353504</v>
      </c>
      <c r="Z27">
        <v>6.7029999999999998E-3</v>
      </c>
      <c r="AA27">
        <v>0.383079</v>
      </c>
      <c r="AB27">
        <v>2.4989999999999999E-3</v>
      </c>
      <c r="AC27">
        <v>0.695909</v>
      </c>
      <c r="AD27">
        <v>5.5890000000000002E-3</v>
      </c>
      <c r="AE27">
        <v>0.95934200000000003</v>
      </c>
      <c r="AF27">
        <v>1.431E-3</v>
      </c>
      <c r="AG27">
        <v>2.5614000000000001E-2</v>
      </c>
      <c r="AH27">
        <v>1.0280000000000001E-3</v>
      </c>
      <c r="AI27">
        <v>1.5044E-2</v>
      </c>
      <c r="AJ27">
        <v>4.5600000000000003E-4</v>
      </c>
      <c r="AK27">
        <v>1.6575949999999999</v>
      </c>
      <c r="AL27">
        <v>2.225E-3</v>
      </c>
      <c r="AM27">
        <v>2.8809999999999999E-2</v>
      </c>
      <c r="AN27">
        <v>4.7800000000000002E-4</v>
      </c>
      <c r="AO27">
        <v>0.19373099999999999</v>
      </c>
      <c r="AP27">
        <v>1.755E-3</v>
      </c>
      <c r="AQ27">
        <v>0.119864</v>
      </c>
      <c r="AR27">
        <v>1.0549999999999999E-3</v>
      </c>
      <c r="AS27">
        <v>0.88047200000000003</v>
      </c>
      <c r="AT27">
        <v>2.8370000000000001E-3</v>
      </c>
      <c r="AU27">
        <v>2.3826E-2</v>
      </c>
      <c r="AV27">
        <v>4.35E-4</v>
      </c>
      <c r="AW27">
        <v>9.6137E-2</v>
      </c>
      <c r="AX27">
        <v>2.8410000000000002E-3</v>
      </c>
      <c r="AY27">
        <v>6.9424960000000002</v>
      </c>
      <c r="AZ27">
        <v>3.6440000000000001E-3</v>
      </c>
      <c r="BA27">
        <v>0.60406099999999996</v>
      </c>
      <c r="BB27">
        <v>4.9199999999999999E-3</v>
      </c>
      <c r="BC27">
        <v>0.10938199999999999</v>
      </c>
      <c r="BD27">
        <v>1.1509999999999999E-3</v>
      </c>
      <c r="BE27">
        <v>0.17602799999999999</v>
      </c>
      <c r="BF27">
        <v>1.663E-3</v>
      </c>
      <c r="BG27">
        <v>2.1595E-2</v>
      </c>
      <c r="BH27">
        <v>3.9300000000000001E-4</v>
      </c>
      <c r="BI27">
        <v>8.8933999999999999E-2</v>
      </c>
      <c r="BJ27">
        <v>3.5460000000000001E-3</v>
      </c>
    </row>
    <row r="28" spans="1:62" x14ac:dyDescent="0.25">
      <c r="A28" t="s">
        <v>50</v>
      </c>
      <c r="B28">
        <v>21.393449704220124</v>
      </c>
      <c r="C28">
        <v>2.3681687440940049</v>
      </c>
      <c r="D28">
        <v>4</v>
      </c>
      <c r="E28">
        <v>10.076181</v>
      </c>
      <c r="F28">
        <v>1.7519E-2</v>
      </c>
      <c r="G28">
        <v>45.835712000000001</v>
      </c>
      <c r="H28">
        <v>4.3683E-2</v>
      </c>
      <c r="I28">
        <v>0.24854899999999999</v>
      </c>
      <c r="J28">
        <v>3.2200000000000002E-3</v>
      </c>
      <c r="K28">
        <v>31.416214</v>
      </c>
      <c r="L28">
        <v>3.8001E-2</v>
      </c>
      <c r="M28">
        <v>3.4755050000000001</v>
      </c>
      <c r="N28">
        <v>2.0008999999999999E-2</v>
      </c>
      <c r="O28">
        <v>0.63166999999999995</v>
      </c>
      <c r="P28">
        <v>7.5129999999999997E-3</v>
      </c>
      <c r="Q28">
        <v>2.0523479999999998</v>
      </c>
      <c r="R28">
        <v>0.13414899999999999</v>
      </c>
      <c r="S28">
        <v>0.91291999999999995</v>
      </c>
      <c r="T28">
        <v>6.0790000000000002E-3</v>
      </c>
      <c r="U28">
        <v>94.649100000000004</v>
      </c>
      <c r="V28">
        <v>0.14885999999999999</v>
      </c>
      <c r="W28">
        <v>3.168946</v>
      </c>
      <c r="X28">
        <v>2.0140000000000002E-3</v>
      </c>
      <c r="Y28">
        <v>2.5601769999999999</v>
      </c>
      <c r="Z28">
        <v>2.8479999999999998E-3</v>
      </c>
      <c r="AA28">
        <v>0.319884</v>
      </c>
      <c r="AB28">
        <v>1.683E-3</v>
      </c>
      <c r="AC28">
        <v>0.83105399999999996</v>
      </c>
      <c r="AD28">
        <v>2.0140000000000002E-3</v>
      </c>
      <c r="AE28">
        <v>0.94293099999999996</v>
      </c>
      <c r="AF28">
        <v>8.7100000000000003E-4</v>
      </c>
      <c r="AG28">
        <v>3.9052000000000003E-2</v>
      </c>
      <c r="AH28">
        <v>6.2399999999999999E-4</v>
      </c>
      <c r="AI28">
        <v>1.8017999999999999E-2</v>
      </c>
      <c r="AJ28">
        <v>2.7500000000000002E-4</v>
      </c>
      <c r="AK28">
        <v>1.729123</v>
      </c>
      <c r="AL28">
        <v>1.255E-3</v>
      </c>
      <c r="AM28">
        <v>3.2829999999999998E-2</v>
      </c>
      <c r="AN28">
        <v>3.8900000000000002E-4</v>
      </c>
      <c r="AO28">
        <v>0.16195200000000001</v>
      </c>
      <c r="AP28">
        <v>9.1200000000000005E-4</v>
      </c>
      <c r="AQ28">
        <v>7.6093999999999995E-2</v>
      </c>
      <c r="AR28">
        <v>5.5699999999999999E-4</v>
      </c>
      <c r="AS28">
        <v>0.88886299999999996</v>
      </c>
      <c r="AT28">
        <v>1.5169999999999999E-3</v>
      </c>
      <c r="AU28">
        <v>3.3322999999999998E-2</v>
      </c>
      <c r="AV28">
        <v>4.3100000000000001E-4</v>
      </c>
      <c r="AW28">
        <v>7.8284000000000006E-2</v>
      </c>
      <c r="AX28">
        <v>1.5430000000000001E-3</v>
      </c>
      <c r="AY28">
        <v>6.979228</v>
      </c>
      <c r="AZ28">
        <v>1.3649999999999999E-3</v>
      </c>
      <c r="BA28">
        <v>0.69535999999999998</v>
      </c>
      <c r="BB28">
        <v>1.405E-3</v>
      </c>
      <c r="BC28">
        <v>6.6564999999999999E-2</v>
      </c>
      <c r="BD28">
        <v>5.22E-4</v>
      </c>
      <c r="BE28">
        <v>0.141373</v>
      </c>
      <c r="BF28">
        <v>8.1400000000000005E-4</v>
      </c>
      <c r="BG28">
        <v>2.9121000000000001E-2</v>
      </c>
      <c r="BH28">
        <v>3.8200000000000002E-4</v>
      </c>
      <c r="BI28">
        <v>6.7582000000000003E-2</v>
      </c>
      <c r="BJ28">
        <v>1.2899999999999999E-3</v>
      </c>
    </row>
    <row r="29" spans="1:62" x14ac:dyDescent="0.25">
      <c r="A29" t="s">
        <v>58</v>
      </c>
      <c r="B29">
        <v>16.875266011718715</v>
      </c>
      <c r="C29">
        <v>5.3909067085011166</v>
      </c>
      <c r="D29">
        <v>2</v>
      </c>
      <c r="E29">
        <v>10.058831</v>
      </c>
      <c r="F29">
        <v>3.2148999999999997E-2</v>
      </c>
      <c r="G29">
        <v>48.090465999999999</v>
      </c>
      <c r="H29">
        <v>8.1957000000000002E-2</v>
      </c>
      <c r="I29">
        <v>0.18359</v>
      </c>
      <c r="J29">
        <v>4.2509999999999996E-3</v>
      </c>
      <c r="K29">
        <v>28.227454000000002</v>
      </c>
      <c r="L29">
        <v>5.8379E-2</v>
      </c>
      <c r="M29">
        <v>3.988213</v>
      </c>
      <c r="N29">
        <v>3.7212000000000002E-2</v>
      </c>
      <c r="O29">
        <v>0.51413500000000001</v>
      </c>
      <c r="P29">
        <v>1.2536E-2</v>
      </c>
      <c r="Q29">
        <v>4.5427650000000002</v>
      </c>
      <c r="R29">
        <v>0.36147699999999999</v>
      </c>
      <c r="S29">
        <v>1.386371</v>
      </c>
      <c r="T29">
        <v>1.1291000000000001E-2</v>
      </c>
      <c r="U29">
        <v>96.991822999999997</v>
      </c>
      <c r="V29">
        <v>0.37882900000000003</v>
      </c>
      <c r="W29">
        <v>3.3299210000000001</v>
      </c>
      <c r="X29">
        <v>3.104E-3</v>
      </c>
      <c r="Y29">
        <v>2.303833</v>
      </c>
      <c r="Z29">
        <v>4.0730000000000002E-3</v>
      </c>
      <c r="AA29">
        <v>0.38407599999999997</v>
      </c>
      <c r="AB29">
        <v>2.7550000000000001E-3</v>
      </c>
      <c r="AC29">
        <v>0.67007899999999998</v>
      </c>
      <c r="AD29">
        <v>3.104E-3</v>
      </c>
      <c r="AE29">
        <v>0.96450000000000002</v>
      </c>
      <c r="AF29">
        <v>1.4909999999999999E-3</v>
      </c>
      <c r="AG29">
        <v>2.2124999999999999E-2</v>
      </c>
      <c r="AH29">
        <v>9.5399999999999999E-4</v>
      </c>
      <c r="AI29">
        <v>1.3376000000000001E-2</v>
      </c>
      <c r="AJ29">
        <v>5.5900000000000004E-4</v>
      </c>
      <c r="AK29">
        <v>1.6337550000000001</v>
      </c>
      <c r="AL29">
        <v>2.0019999999999999E-3</v>
      </c>
      <c r="AM29">
        <v>2.6780999999999999E-2</v>
      </c>
      <c r="AN29">
        <v>6.5499999999999998E-4</v>
      </c>
      <c r="AO29">
        <v>0.209374</v>
      </c>
      <c r="AP29">
        <v>1.6770000000000001E-3</v>
      </c>
      <c r="AQ29">
        <v>0.13009100000000001</v>
      </c>
      <c r="AR29">
        <v>1.049E-3</v>
      </c>
      <c r="AS29">
        <v>0.88887799999999995</v>
      </c>
      <c r="AT29">
        <v>2.99E-3</v>
      </c>
      <c r="AU29">
        <v>2.4660999999999999E-2</v>
      </c>
      <c r="AV29">
        <v>5.71E-4</v>
      </c>
      <c r="AW29">
        <v>8.7401999999999994E-2</v>
      </c>
      <c r="AX29">
        <v>2.944E-3</v>
      </c>
      <c r="AY29">
        <v>6.9481510000000002</v>
      </c>
      <c r="AZ29">
        <v>2.6289999999999998E-3</v>
      </c>
      <c r="BA29">
        <v>0.58841600000000005</v>
      </c>
      <c r="BB29">
        <v>2.281E-3</v>
      </c>
      <c r="BC29">
        <v>0.119004</v>
      </c>
      <c r="BD29">
        <v>1.101E-3</v>
      </c>
      <c r="BE29">
        <v>0.19109200000000001</v>
      </c>
      <c r="BF29">
        <v>1.5430000000000001E-3</v>
      </c>
      <c r="BG29">
        <v>2.2561000000000001E-2</v>
      </c>
      <c r="BH29">
        <v>5.3600000000000002E-4</v>
      </c>
      <c r="BI29">
        <v>7.8926999999999997E-2</v>
      </c>
      <c r="BJ29">
        <v>2.5409999999999999E-3</v>
      </c>
    </row>
    <row r="30" spans="1:62" x14ac:dyDescent="0.25">
      <c r="A30" t="s">
        <v>92</v>
      </c>
      <c r="B30">
        <v>14.160038344003288</v>
      </c>
      <c r="C30">
        <v>3.5034281785492167</v>
      </c>
      <c r="D30">
        <v>5</v>
      </c>
      <c r="E30">
        <v>9.8309219999999993</v>
      </c>
      <c r="F30">
        <v>2.6702E-2</v>
      </c>
      <c r="G30">
        <v>46.850003000000001</v>
      </c>
      <c r="H30">
        <v>8.2391000000000006E-2</v>
      </c>
      <c r="I30">
        <v>0.24258099999999999</v>
      </c>
      <c r="J30">
        <v>1.4326E-2</v>
      </c>
      <c r="K30">
        <v>29.935683999999998</v>
      </c>
      <c r="L30">
        <v>6.1976999999999997E-2</v>
      </c>
      <c r="M30">
        <v>3.4954909999999999</v>
      </c>
      <c r="N30">
        <v>2.9097999999999999E-2</v>
      </c>
      <c r="O30">
        <v>0.58481700000000003</v>
      </c>
      <c r="P30">
        <v>7.6059999999999999E-3</v>
      </c>
      <c r="Q30">
        <v>2.909675</v>
      </c>
      <c r="R30">
        <v>0.19883100000000001</v>
      </c>
      <c r="S30">
        <v>1.129934</v>
      </c>
      <c r="T30">
        <v>9.4470000000000005E-3</v>
      </c>
      <c r="U30">
        <v>94.979106999999999</v>
      </c>
      <c r="V30">
        <v>0.22819999999999999</v>
      </c>
      <c r="W30">
        <v>3.2482859999999998</v>
      </c>
      <c r="X30">
        <v>3.4680000000000002E-3</v>
      </c>
      <c r="Y30">
        <v>2.447387</v>
      </c>
      <c r="Z30">
        <v>4.7400000000000003E-3</v>
      </c>
      <c r="AA30">
        <v>0.36649599999999999</v>
      </c>
      <c r="AB30">
        <v>2.1670000000000001E-3</v>
      </c>
      <c r="AC30">
        <v>0.75171399999999999</v>
      </c>
      <c r="AD30">
        <v>3.4680000000000002E-3</v>
      </c>
      <c r="AE30">
        <v>0.952071</v>
      </c>
      <c r="AF30">
        <v>1.2409999999999999E-3</v>
      </c>
      <c r="AG30">
        <v>3.1081000000000001E-2</v>
      </c>
      <c r="AH30">
        <v>9.0799999999999995E-4</v>
      </c>
      <c r="AI30">
        <v>1.6847999999999998E-2</v>
      </c>
      <c r="AJ30">
        <v>3.7100000000000002E-4</v>
      </c>
      <c r="AK30">
        <v>1.695673</v>
      </c>
      <c r="AL30">
        <v>1.9120000000000001E-3</v>
      </c>
      <c r="AM30">
        <v>3.0530999999999999E-2</v>
      </c>
      <c r="AN30">
        <v>4.0099999999999999E-4</v>
      </c>
      <c r="AO30">
        <v>0.17316699999999999</v>
      </c>
      <c r="AP30">
        <v>1.307E-3</v>
      </c>
      <c r="AQ30">
        <v>0.100629</v>
      </c>
      <c r="AR30">
        <v>9.4200000000000002E-4</v>
      </c>
      <c r="AS30">
        <v>0.87040600000000001</v>
      </c>
      <c r="AT30">
        <v>2.4880000000000002E-3</v>
      </c>
      <c r="AU30">
        <v>3.2483999999999999E-2</v>
      </c>
      <c r="AV30">
        <v>1.874E-3</v>
      </c>
      <c r="AW30">
        <v>9.8091999999999999E-2</v>
      </c>
      <c r="AX30">
        <v>1.9400000000000001E-3</v>
      </c>
      <c r="AY30">
        <v>6.9489340000000004</v>
      </c>
      <c r="AZ30">
        <v>1.964E-3</v>
      </c>
      <c r="BA30">
        <v>0.63716799999999996</v>
      </c>
      <c r="BB30">
        <v>3.5490000000000001E-3</v>
      </c>
      <c r="BC30">
        <v>9.0438000000000004E-2</v>
      </c>
      <c r="BD30">
        <v>9.4499999999999998E-4</v>
      </c>
      <c r="BE30">
        <v>0.15479899999999999</v>
      </c>
      <c r="BF30">
        <v>1.219E-3</v>
      </c>
      <c r="BG30">
        <v>3.0904999999999998E-2</v>
      </c>
      <c r="BH30">
        <v>2.3089999999999999E-3</v>
      </c>
      <c r="BI30">
        <v>8.6690000000000003E-2</v>
      </c>
      <c r="BJ30">
        <v>1.776E-3</v>
      </c>
    </row>
    <row r="31" spans="1:62" x14ac:dyDescent="0.25">
      <c r="A31" t="s">
        <v>70</v>
      </c>
      <c r="B31">
        <v>14.651419181384018</v>
      </c>
      <c r="C31">
        <v>6.2885226271839452</v>
      </c>
      <c r="D31">
        <v>5</v>
      </c>
      <c r="E31">
        <v>10.047855999999999</v>
      </c>
      <c r="F31">
        <v>2.4955000000000001E-2</v>
      </c>
      <c r="G31">
        <v>47.820467999999998</v>
      </c>
      <c r="H31">
        <v>9.9894999999999998E-2</v>
      </c>
      <c r="I31">
        <v>0.17172699999999999</v>
      </c>
      <c r="J31">
        <v>2.8730000000000001E-3</v>
      </c>
      <c r="K31">
        <v>29.268469</v>
      </c>
      <c r="L31">
        <v>7.7938999999999994E-2</v>
      </c>
      <c r="M31">
        <v>3.7009370000000001</v>
      </c>
      <c r="N31">
        <v>3.5922999999999997E-2</v>
      </c>
      <c r="O31">
        <v>0.578546</v>
      </c>
      <c r="P31">
        <v>7.8050000000000003E-3</v>
      </c>
      <c r="Q31">
        <v>3.757317</v>
      </c>
      <c r="R31">
        <v>0.21090200000000001</v>
      </c>
      <c r="S31">
        <v>1.26305</v>
      </c>
      <c r="T31">
        <v>1.2848999999999999E-2</v>
      </c>
      <c r="U31">
        <v>96.608369999999994</v>
      </c>
      <c r="V31">
        <v>0.250361</v>
      </c>
      <c r="W31">
        <v>3.2904740000000001</v>
      </c>
      <c r="X31">
        <v>4.7670000000000004E-3</v>
      </c>
      <c r="Y31">
        <v>2.3755630000000001</v>
      </c>
      <c r="Z31">
        <v>6.5459999999999997E-3</v>
      </c>
      <c r="AA31">
        <v>0.37827499999999997</v>
      </c>
      <c r="AB31">
        <v>2.6090000000000002E-3</v>
      </c>
      <c r="AC31">
        <v>0.70952599999999999</v>
      </c>
      <c r="AD31">
        <v>4.7670000000000004E-3</v>
      </c>
      <c r="AE31">
        <v>0.95825199999999999</v>
      </c>
      <c r="AF31">
        <v>1.3470000000000001E-3</v>
      </c>
      <c r="AG31">
        <v>2.7123999999999999E-2</v>
      </c>
      <c r="AH31">
        <v>9.9200000000000004E-4</v>
      </c>
      <c r="AI31">
        <v>1.4623000000000001E-2</v>
      </c>
      <c r="AJ31">
        <v>3.9199999999999999E-4</v>
      </c>
      <c r="AK31">
        <v>1.666037</v>
      </c>
      <c r="AL31">
        <v>2.3999999999999998E-3</v>
      </c>
      <c r="AM31">
        <v>2.9943999999999998E-2</v>
      </c>
      <c r="AN31">
        <v>4.0299999999999998E-4</v>
      </c>
      <c r="AO31">
        <v>0.18798000000000001</v>
      </c>
      <c r="AP31">
        <v>1.567E-3</v>
      </c>
      <c r="AQ31">
        <v>0.116039</v>
      </c>
      <c r="AR31">
        <v>1.358E-3</v>
      </c>
      <c r="AS31">
        <v>0.88265499999999997</v>
      </c>
      <c r="AT31">
        <v>2.2109999999999999E-3</v>
      </c>
      <c r="AU31">
        <v>2.2942000000000001E-2</v>
      </c>
      <c r="AV31">
        <v>3.8499999999999998E-4</v>
      </c>
      <c r="AW31">
        <v>9.4851000000000005E-2</v>
      </c>
      <c r="AX31">
        <v>2.2469999999999999E-3</v>
      </c>
      <c r="AY31">
        <v>6.9445990000000002</v>
      </c>
      <c r="AZ31">
        <v>2.588E-3</v>
      </c>
      <c r="BA31">
        <v>0.61705600000000005</v>
      </c>
      <c r="BB31">
        <v>3.5010000000000002E-3</v>
      </c>
      <c r="BC31">
        <v>0.10607</v>
      </c>
      <c r="BD31">
        <v>1.3879999999999999E-3</v>
      </c>
      <c r="BE31">
        <v>0.17028599999999999</v>
      </c>
      <c r="BF31">
        <v>1.4369999999999999E-3</v>
      </c>
      <c r="BG31">
        <v>2.0761000000000002E-2</v>
      </c>
      <c r="BH31">
        <v>3.5399999999999999E-4</v>
      </c>
      <c r="BI31">
        <v>8.5827000000000001E-2</v>
      </c>
      <c r="BJ31">
        <v>2.2160000000000001E-3</v>
      </c>
    </row>
    <row r="32" spans="1:62" x14ac:dyDescent="0.25">
      <c r="A32" t="s">
        <v>64</v>
      </c>
      <c r="B32">
        <v>14.515974962145073</v>
      </c>
      <c r="C32">
        <v>1.5452431510234967</v>
      </c>
      <c r="D32">
        <v>3</v>
      </c>
      <c r="E32">
        <v>9.9991579999999995</v>
      </c>
      <c r="F32">
        <v>1.6395E-2</v>
      </c>
      <c r="G32">
        <v>46.060965000000003</v>
      </c>
      <c r="H32">
        <v>5.8088000000000001E-2</v>
      </c>
      <c r="I32">
        <v>0.20693</v>
      </c>
      <c r="J32">
        <v>2.3939999999999999E-3</v>
      </c>
      <c r="K32">
        <v>30.645309000000001</v>
      </c>
      <c r="L32">
        <v>4.4103000000000003E-2</v>
      </c>
      <c r="M32">
        <v>3.6043069999999999</v>
      </c>
      <c r="N32">
        <v>3.6112999999999999E-2</v>
      </c>
      <c r="O32">
        <v>0.61612599999999995</v>
      </c>
      <c r="P32">
        <v>5.6829999999999997E-3</v>
      </c>
      <c r="Q32">
        <v>3.234048</v>
      </c>
      <c r="R32">
        <v>0.171491</v>
      </c>
      <c r="S32">
        <v>1.034459</v>
      </c>
      <c r="T32">
        <v>6.1799999999999997E-3</v>
      </c>
      <c r="U32">
        <v>95.401302999999999</v>
      </c>
      <c r="V32">
        <v>0.19072900000000001</v>
      </c>
      <c r="W32">
        <v>3.1987709999999998</v>
      </c>
      <c r="X32">
        <v>2.0149999999999999E-3</v>
      </c>
      <c r="Y32">
        <v>2.5089800000000002</v>
      </c>
      <c r="Z32">
        <v>2.8600000000000001E-3</v>
      </c>
      <c r="AA32">
        <v>0.343727</v>
      </c>
      <c r="AB32">
        <v>1.5089999999999999E-3</v>
      </c>
      <c r="AC32">
        <v>0.80122899999999997</v>
      </c>
      <c r="AD32">
        <v>2.0149999999999999E-3</v>
      </c>
      <c r="AE32">
        <v>0.94216999999999995</v>
      </c>
      <c r="AF32">
        <v>1.2359999999999999E-3</v>
      </c>
      <c r="AG32">
        <v>3.9072000000000003E-2</v>
      </c>
      <c r="AH32">
        <v>9.7300000000000002E-4</v>
      </c>
      <c r="AI32">
        <v>1.8758E-2</v>
      </c>
      <c r="AJ32">
        <v>2.9500000000000001E-4</v>
      </c>
      <c r="AK32">
        <v>1.707751</v>
      </c>
      <c r="AL32">
        <v>1.8550000000000001E-3</v>
      </c>
      <c r="AM32">
        <v>3.2231999999999997E-2</v>
      </c>
      <c r="AN32">
        <v>3.0200000000000002E-4</v>
      </c>
      <c r="AO32">
        <v>0.17141100000000001</v>
      </c>
      <c r="AP32">
        <v>1.4469999999999999E-3</v>
      </c>
      <c r="AQ32">
        <v>8.8606000000000004E-2</v>
      </c>
      <c r="AR32">
        <v>5.6999999999999998E-4</v>
      </c>
      <c r="AS32">
        <v>0.88643799999999995</v>
      </c>
      <c r="AT32">
        <v>1.3860000000000001E-3</v>
      </c>
      <c r="AU32">
        <v>2.7872000000000001E-2</v>
      </c>
      <c r="AV32">
        <v>3.21E-4</v>
      </c>
      <c r="AW32">
        <v>8.6691000000000004E-2</v>
      </c>
      <c r="AX32">
        <v>1.3439999999999999E-3</v>
      </c>
      <c r="AY32">
        <v>6.9716620000000002</v>
      </c>
      <c r="AZ32">
        <v>1.5009999999999999E-3</v>
      </c>
      <c r="BA32">
        <v>0.67445500000000003</v>
      </c>
      <c r="BB32">
        <v>1.469E-3</v>
      </c>
      <c r="BC32">
        <v>7.7725000000000002E-2</v>
      </c>
      <c r="BD32">
        <v>5.4100000000000003E-4</v>
      </c>
      <c r="BE32">
        <v>0.14843899999999999</v>
      </c>
      <c r="BF32">
        <v>9.01E-4</v>
      </c>
      <c r="BG32">
        <v>2.4509E-2</v>
      </c>
      <c r="BH32">
        <v>3.0400000000000002E-4</v>
      </c>
      <c r="BI32">
        <v>7.4871999999999994E-2</v>
      </c>
      <c r="BJ32">
        <v>1.1559999999999999E-3</v>
      </c>
    </row>
    <row r="33" spans="1:62" x14ac:dyDescent="0.25">
      <c r="A33" t="s">
        <v>133</v>
      </c>
      <c r="B33">
        <v>16.465109507633695</v>
      </c>
      <c r="C33">
        <v>1.6600724309698052</v>
      </c>
      <c r="D33">
        <v>4</v>
      </c>
      <c r="E33">
        <v>10.028411999999999</v>
      </c>
      <c r="F33">
        <v>1.7173999999999998E-2</v>
      </c>
      <c r="G33">
        <v>46.134892999999998</v>
      </c>
      <c r="H33">
        <v>4.6887999999999999E-2</v>
      </c>
      <c r="I33">
        <v>0.22538800000000001</v>
      </c>
      <c r="J33">
        <v>4.0470000000000002E-3</v>
      </c>
      <c r="K33">
        <v>31.010223</v>
      </c>
      <c r="L33">
        <v>3.6854999999999999E-2</v>
      </c>
      <c r="M33">
        <v>3.3894790000000001</v>
      </c>
      <c r="N33">
        <v>1.9883999999999999E-2</v>
      </c>
      <c r="O33">
        <v>0.62282999999999999</v>
      </c>
      <c r="P33">
        <v>5.5240000000000003E-3</v>
      </c>
      <c r="Q33">
        <v>2.350762</v>
      </c>
      <c r="R33">
        <v>0.120036</v>
      </c>
      <c r="S33">
        <v>0.98732699999999995</v>
      </c>
      <c r="T33">
        <v>5.0930000000000003E-3</v>
      </c>
      <c r="U33">
        <v>94.749313000000001</v>
      </c>
      <c r="V33">
        <v>0.136852</v>
      </c>
      <c r="W33">
        <v>3.1923219999999999</v>
      </c>
      <c r="X33">
        <v>1.9680000000000001E-3</v>
      </c>
      <c r="Y33">
        <v>2.5295529999999999</v>
      </c>
      <c r="Z33">
        <v>2.6909999999999998E-3</v>
      </c>
      <c r="AA33">
        <v>0.343974</v>
      </c>
      <c r="AB33">
        <v>1.436E-3</v>
      </c>
      <c r="AC33">
        <v>0.80767800000000001</v>
      </c>
      <c r="AD33">
        <v>1.9680000000000001E-3</v>
      </c>
      <c r="AE33">
        <v>0.94708599999999998</v>
      </c>
      <c r="AF33">
        <v>9.0899999999999998E-4</v>
      </c>
      <c r="AG33">
        <v>3.5401000000000002E-2</v>
      </c>
      <c r="AH33">
        <v>6.9700000000000003E-4</v>
      </c>
      <c r="AI33">
        <v>1.7513000000000001E-2</v>
      </c>
      <c r="AJ33">
        <v>2.41E-4</v>
      </c>
      <c r="AK33">
        <v>1.7218739999999999</v>
      </c>
      <c r="AL33">
        <v>1.1169999999999999E-3</v>
      </c>
      <c r="AM33">
        <v>3.2413999999999998E-2</v>
      </c>
      <c r="AN33">
        <v>2.8699999999999998E-4</v>
      </c>
      <c r="AO33">
        <v>0.16125600000000001</v>
      </c>
      <c r="AP33">
        <v>8.25E-4</v>
      </c>
      <c r="AQ33">
        <v>8.4456000000000003E-2</v>
      </c>
      <c r="AR33">
        <v>5.1800000000000001E-4</v>
      </c>
      <c r="AS33">
        <v>0.88554999999999995</v>
      </c>
      <c r="AT33">
        <v>1.508E-3</v>
      </c>
      <c r="AU33">
        <v>3.0332000000000001E-2</v>
      </c>
      <c r="AV33">
        <v>5.8299999999999997E-4</v>
      </c>
      <c r="AW33">
        <v>8.5085999999999995E-2</v>
      </c>
      <c r="AX33">
        <v>1.407E-3</v>
      </c>
      <c r="AY33">
        <v>6.9684290000000004</v>
      </c>
      <c r="AZ33">
        <v>1.243E-3</v>
      </c>
      <c r="BA33">
        <v>0.68254300000000001</v>
      </c>
      <c r="BB33">
        <v>1.5759999999999999E-3</v>
      </c>
      <c r="BC33">
        <v>7.4749999999999997E-2</v>
      </c>
      <c r="BD33">
        <v>5.1599999999999997E-4</v>
      </c>
      <c r="BE33">
        <v>0.141932</v>
      </c>
      <c r="BF33">
        <v>7.3300000000000004E-4</v>
      </c>
      <c r="BG33">
        <v>2.6919999999999999E-2</v>
      </c>
      <c r="BH33">
        <v>6.1600000000000001E-4</v>
      </c>
      <c r="BI33">
        <v>7.3855000000000004E-2</v>
      </c>
      <c r="BJ33">
        <v>1.17E-3</v>
      </c>
    </row>
    <row r="34" spans="1:62" x14ac:dyDescent="0.25">
      <c r="A34" t="s">
        <v>132</v>
      </c>
      <c r="B34">
        <v>13.444293287476645</v>
      </c>
      <c r="C34">
        <v>1.9036674258656321</v>
      </c>
      <c r="D34">
        <v>3</v>
      </c>
      <c r="E34">
        <v>9.9913910000000001</v>
      </c>
      <c r="F34">
        <v>1.67E-2</v>
      </c>
      <c r="G34">
        <v>46.129257000000003</v>
      </c>
      <c r="H34">
        <v>5.6332E-2</v>
      </c>
      <c r="I34">
        <v>0.218557</v>
      </c>
      <c r="J34">
        <v>4.2420000000000001E-3</v>
      </c>
      <c r="K34">
        <v>30.274211999999999</v>
      </c>
      <c r="L34">
        <v>4.1794999999999999E-2</v>
      </c>
      <c r="M34">
        <v>3.6319810000000001</v>
      </c>
      <c r="N34">
        <v>2.3732E-2</v>
      </c>
      <c r="O34">
        <v>0.60831900000000005</v>
      </c>
      <c r="P34">
        <v>5.4349999999999997E-3</v>
      </c>
      <c r="Q34">
        <v>3.215633</v>
      </c>
      <c r="R34">
        <v>0.16079099999999999</v>
      </c>
      <c r="S34">
        <v>1.06203</v>
      </c>
      <c r="T34">
        <v>5.1419999999999999E-3</v>
      </c>
      <c r="U34">
        <v>95.131378999999995</v>
      </c>
      <c r="V34">
        <v>0.17801700000000001</v>
      </c>
      <c r="W34">
        <v>3.212974</v>
      </c>
      <c r="X34">
        <v>1.8940000000000001E-3</v>
      </c>
      <c r="Y34">
        <v>2.4859420000000001</v>
      </c>
      <c r="Z34">
        <v>2.679E-3</v>
      </c>
      <c r="AA34">
        <v>0.34543299999999999</v>
      </c>
      <c r="AB34">
        <v>1.348E-3</v>
      </c>
      <c r="AC34">
        <v>0.787026</v>
      </c>
      <c r="AD34">
        <v>1.8940000000000001E-3</v>
      </c>
      <c r="AE34">
        <v>0.94630099999999995</v>
      </c>
      <c r="AF34">
        <v>8.7200000000000005E-4</v>
      </c>
      <c r="AG34">
        <v>3.576E-2</v>
      </c>
      <c r="AH34">
        <v>6.6299999999999996E-4</v>
      </c>
      <c r="AI34">
        <v>1.7939E-2</v>
      </c>
      <c r="AJ34">
        <v>2.3900000000000001E-4</v>
      </c>
      <c r="AK34">
        <v>1.698917</v>
      </c>
      <c r="AL34">
        <v>1.395E-3</v>
      </c>
      <c r="AM34">
        <v>3.1882000000000001E-2</v>
      </c>
      <c r="AN34">
        <v>2.8499999999999999E-4</v>
      </c>
      <c r="AO34">
        <v>0.176673</v>
      </c>
      <c r="AP34">
        <v>1.077E-3</v>
      </c>
      <c r="AQ34">
        <v>9.2527999999999999E-2</v>
      </c>
      <c r="AR34">
        <v>4.9799999999999996E-4</v>
      </c>
      <c r="AS34">
        <v>0.88852299999999995</v>
      </c>
      <c r="AT34">
        <v>1.4909999999999999E-3</v>
      </c>
      <c r="AU34">
        <v>2.9510000000000002E-2</v>
      </c>
      <c r="AV34">
        <v>5.6099999999999998E-4</v>
      </c>
      <c r="AW34">
        <v>8.3964999999999998E-2</v>
      </c>
      <c r="AX34">
        <v>1.3420000000000001E-3</v>
      </c>
      <c r="AY34">
        <v>6.9711889999999999</v>
      </c>
      <c r="AZ34">
        <v>1.3910000000000001E-3</v>
      </c>
      <c r="BA34">
        <v>0.663995</v>
      </c>
      <c r="BB34">
        <v>1.549E-3</v>
      </c>
      <c r="BC34">
        <v>8.1669000000000005E-2</v>
      </c>
      <c r="BD34">
        <v>4.8799999999999999E-4</v>
      </c>
      <c r="BE34">
        <v>0.154973</v>
      </c>
      <c r="BF34">
        <v>8.34E-4</v>
      </c>
      <c r="BG34">
        <v>2.6268E-2</v>
      </c>
      <c r="BH34">
        <v>6.3400000000000001E-4</v>
      </c>
      <c r="BI34">
        <v>7.3095999999999994E-2</v>
      </c>
      <c r="BJ34">
        <v>1.165E-3</v>
      </c>
    </row>
    <row r="35" spans="1:62" x14ac:dyDescent="0.25">
      <c r="A35" t="s">
        <v>134</v>
      </c>
      <c r="B35">
        <v>15.884478999513854</v>
      </c>
      <c r="C35">
        <v>3.3544278863842218</v>
      </c>
      <c r="D35">
        <v>5</v>
      </c>
      <c r="E35">
        <v>9.9965440000000001</v>
      </c>
      <c r="F35">
        <v>3.3708000000000002E-2</v>
      </c>
      <c r="G35">
        <v>47.958660000000002</v>
      </c>
      <c r="H35">
        <v>9.9871000000000001E-2</v>
      </c>
      <c r="I35">
        <v>0.17860699999999999</v>
      </c>
      <c r="J35">
        <v>4.2329999999999998E-3</v>
      </c>
      <c r="K35">
        <v>28.428065</v>
      </c>
      <c r="L35">
        <v>6.4280000000000004E-2</v>
      </c>
      <c r="M35">
        <v>4.338165</v>
      </c>
      <c r="N35">
        <v>6.2323999999999997E-2</v>
      </c>
      <c r="O35">
        <v>0.56289599999999995</v>
      </c>
      <c r="P35">
        <v>1.4551E-2</v>
      </c>
      <c r="Q35">
        <v>5.7636010000000004</v>
      </c>
      <c r="R35">
        <v>0.42299999999999999</v>
      </c>
      <c r="S35">
        <v>1.385356</v>
      </c>
      <c r="T35">
        <v>1.1306999999999999E-2</v>
      </c>
      <c r="U35">
        <v>98.611895000000004</v>
      </c>
      <c r="V35">
        <v>0.44543500000000003</v>
      </c>
      <c r="W35">
        <v>3.3118460000000001</v>
      </c>
      <c r="X35">
        <v>3.8560000000000001E-3</v>
      </c>
      <c r="Y35">
        <v>2.3143980000000002</v>
      </c>
      <c r="Z35">
        <v>4.9719999999999999E-3</v>
      </c>
      <c r="AA35">
        <v>0.36622900000000003</v>
      </c>
      <c r="AB35">
        <v>2.9020000000000001E-3</v>
      </c>
      <c r="AC35">
        <v>0.68815400000000004</v>
      </c>
      <c r="AD35">
        <v>3.8560000000000001E-3</v>
      </c>
      <c r="AE35">
        <v>0.95059899999999997</v>
      </c>
      <c r="AF35">
        <v>2.1909999999999998E-3</v>
      </c>
      <c r="AG35">
        <v>3.1975000000000003E-2</v>
      </c>
      <c r="AH35">
        <v>1.6149999999999999E-3</v>
      </c>
      <c r="AI35">
        <v>1.7425E-2</v>
      </c>
      <c r="AJ35">
        <v>6.2500000000000001E-4</v>
      </c>
      <c r="AK35">
        <v>1.626244</v>
      </c>
      <c r="AL35">
        <v>3.1800000000000001E-3</v>
      </c>
      <c r="AM35">
        <v>2.9288999999999999E-2</v>
      </c>
      <c r="AN35">
        <v>7.7200000000000001E-4</v>
      </c>
      <c r="AO35">
        <v>0.21912799999999999</v>
      </c>
      <c r="AP35">
        <v>2.6159999999999998E-3</v>
      </c>
      <c r="AQ35">
        <v>0.12533900000000001</v>
      </c>
      <c r="AR35">
        <v>1.07E-3</v>
      </c>
      <c r="AS35">
        <v>0.88103600000000004</v>
      </c>
      <c r="AT35">
        <v>3.0249999999999999E-3</v>
      </c>
      <c r="AU35">
        <v>2.3897999999999999E-2</v>
      </c>
      <c r="AV35">
        <v>5.6099999999999998E-4</v>
      </c>
      <c r="AW35">
        <v>9.5695000000000002E-2</v>
      </c>
      <c r="AX35">
        <v>2.983E-3</v>
      </c>
      <c r="AY35">
        <v>6.9541329999999997</v>
      </c>
      <c r="AZ35">
        <v>3.1689999999999999E-3</v>
      </c>
      <c r="BA35">
        <v>0.58874300000000002</v>
      </c>
      <c r="BB35">
        <v>2.601E-3</v>
      </c>
      <c r="BC35">
        <v>0.111632</v>
      </c>
      <c r="BD35">
        <v>1.1039999999999999E-3</v>
      </c>
      <c r="BE35">
        <v>0.19392799999999999</v>
      </c>
      <c r="BF35">
        <v>1.8370000000000001E-3</v>
      </c>
      <c r="BG35">
        <v>2.1307E-2</v>
      </c>
      <c r="BH35">
        <v>5.1800000000000001E-4</v>
      </c>
      <c r="BI35">
        <v>8.4390999999999994E-2</v>
      </c>
      <c r="BJ35">
        <v>2.5579999999999999E-3</v>
      </c>
    </row>
    <row r="36" spans="1:62" x14ac:dyDescent="0.25">
      <c r="A36" t="s">
        <v>135</v>
      </c>
      <c r="B36">
        <v>15.38808581213295</v>
      </c>
      <c r="C36">
        <v>2.3440829449953622</v>
      </c>
      <c r="D36">
        <v>5</v>
      </c>
      <c r="E36">
        <v>10.185789</v>
      </c>
      <c r="F36">
        <v>2.4716999999999999E-2</v>
      </c>
      <c r="G36">
        <v>46.911496999999997</v>
      </c>
      <c r="H36">
        <v>5.8663E-2</v>
      </c>
      <c r="I36">
        <v>0.205819</v>
      </c>
      <c r="J36">
        <v>3.6189999999999998E-3</v>
      </c>
      <c r="K36">
        <v>29.833504999999999</v>
      </c>
      <c r="L36">
        <v>5.0074E-2</v>
      </c>
      <c r="M36">
        <v>3.9218199999999999</v>
      </c>
      <c r="N36">
        <v>2.9137E-2</v>
      </c>
      <c r="O36">
        <v>0.60847700000000005</v>
      </c>
      <c r="P36">
        <v>9.7479999999999997E-3</v>
      </c>
      <c r="Q36">
        <v>4.3713930000000003</v>
      </c>
      <c r="R36">
        <v>0.27871699999999999</v>
      </c>
      <c r="S36">
        <v>1.130012</v>
      </c>
      <c r="T36">
        <v>7.6870000000000003E-3</v>
      </c>
      <c r="U36">
        <v>97.168312999999998</v>
      </c>
      <c r="V36">
        <v>0.29199199999999997</v>
      </c>
      <c r="W36">
        <v>3.2424710000000001</v>
      </c>
      <c r="X36">
        <v>2.5230000000000001E-3</v>
      </c>
      <c r="Y36">
        <v>2.4303900000000001</v>
      </c>
      <c r="Z36">
        <v>3.4759999999999999E-3</v>
      </c>
      <c r="AA36">
        <v>0.34077499999999999</v>
      </c>
      <c r="AB36">
        <v>2.124E-3</v>
      </c>
      <c r="AC36">
        <v>0.75752900000000001</v>
      </c>
      <c r="AD36">
        <v>2.5230000000000001E-3</v>
      </c>
      <c r="AE36">
        <v>0.952071</v>
      </c>
      <c r="AF36">
        <v>1.193E-3</v>
      </c>
      <c r="AG36">
        <v>3.1845999999999999E-2</v>
      </c>
      <c r="AH36">
        <v>8.1599999999999999E-4</v>
      </c>
      <c r="AI36">
        <v>1.6083E-2</v>
      </c>
      <c r="AJ36">
        <v>3.97E-4</v>
      </c>
      <c r="AK36">
        <v>1.6728609999999999</v>
      </c>
      <c r="AL36">
        <v>1.6930000000000001E-3</v>
      </c>
      <c r="AM36">
        <v>3.1621999999999997E-2</v>
      </c>
      <c r="AN36">
        <v>5.0500000000000002E-4</v>
      </c>
      <c r="AO36">
        <v>0.195051</v>
      </c>
      <c r="AP36">
        <v>1.348E-3</v>
      </c>
      <c r="AQ36">
        <v>0.100466</v>
      </c>
      <c r="AR36">
        <v>7.3999999999999999E-4</v>
      </c>
      <c r="AS36">
        <v>0.89835500000000001</v>
      </c>
      <c r="AT36">
        <v>2.2169999999999998E-3</v>
      </c>
      <c r="AU36">
        <v>2.7584999999999998E-2</v>
      </c>
      <c r="AV36">
        <v>4.8500000000000003E-4</v>
      </c>
      <c r="AW36">
        <v>7.4876999999999999E-2</v>
      </c>
      <c r="AX36">
        <v>2.1640000000000001E-3</v>
      </c>
      <c r="AY36">
        <v>6.9736820000000002</v>
      </c>
      <c r="AZ36">
        <v>1.9840000000000001E-3</v>
      </c>
      <c r="BA36">
        <v>0.64719400000000005</v>
      </c>
      <c r="BB36">
        <v>1.7949999999999999E-3</v>
      </c>
      <c r="BC36">
        <v>8.9359999999999995E-2</v>
      </c>
      <c r="BD36">
        <v>7.3999999999999999E-4</v>
      </c>
      <c r="BE36">
        <v>0.17311199999999999</v>
      </c>
      <c r="BF36">
        <v>1.2080000000000001E-3</v>
      </c>
      <c r="BG36">
        <v>2.4518999999999999E-2</v>
      </c>
      <c r="BH36">
        <v>4.3600000000000003E-4</v>
      </c>
      <c r="BI36">
        <v>6.5814999999999999E-2</v>
      </c>
      <c r="BJ36">
        <v>1.848E-3</v>
      </c>
    </row>
    <row r="38" spans="1:62" x14ac:dyDescent="0.25">
      <c r="D38">
        <v>1</v>
      </c>
      <c r="E38" t="s">
        <v>108</v>
      </c>
    </row>
    <row r="39" spans="1:62" x14ac:dyDescent="0.25">
      <c r="D39">
        <v>2</v>
      </c>
      <c r="E39" t="s">
        <v>138</v>
      </c>
    </row>
    <row r="40" spans="1:62" x14ac:dyDescent="0.25">
      <c r="D40">
        <v>3</v>
      </c>
      <c r="E40" t="s">
        <v>80</v>
      </c>
    </row>
    <row r="41" spans="1:62" x14ac:dyDescent="0.25">
      <c r="D41">
        <v>4</v>
      </c>
      <c r="E41" t="s">
        <v>139</v>
      </c>
    </row>
    <row r="42" spans="1:62" x14ac:dyDescent="0.25">
      <c r="D42">
        <v>5</v>
      </c>
      <c r="E42" t="s">
        <v>140</v>
      </c>
    </row>
    <row r="43" spans="1:62" x14ac:dyDescent="0.25">
      <c r="D43">
        <v>6</v>
      </c>
      <c r="E43" t="s">
        <v>141</v>
      </c>
    </row>
    <row r="44" spans="1:62" x14ac:dyDescent="0.25">
      <c r="D44">
        <v>7</v>
      </c>
      <c r="E44" t="s">
        <v>142</v>
      </c>
    </row>
    <row r="45" spans="1:62" x14ac:dyDescent="0.25">
      <c r="D45">
        <v>8</v>
      </c>
      <c r="E45" t="s">
        <v>143</v>
      </c>
    </row>
    <row r="47" spans="1:62" x14ac:dyDescent="0.25">
      <c r="A47" s="45" t="s">
        <v>147</v>
      </c>
      <c r="B47" s="45"/>
      <c r="C47" s="45"/>
      <c r="D47" s="45" t="s">
        <v>148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</row>
    <row r="48" spans="1:62" x14ac:dyDescent="0.25">
      <c r="A48" s="45" t="s">
        <v>46</v>
      </c>
      <c r="B48" s="45" t="s">
        <v>47</v>
      </c>
      <c r="C48" s="45" t="s">
        <v>5</v>
      </c>
      <c r="D48" s="45" t="s">
        <v>44</v>
      </c>
      <c r="E48" s="45" t="s">
        <v>17</v>
      </c>
      <c r="F48" s="45" t="s">
        <v>45</v>
      </c>
      <c r="G48" s="45" t="s">
        <v>17</v>
      </c>
      <c r="H48" s="45" t="s">
        <v>16</v>
      </c>
      <c r="I48" s="45" t="s">
        <v>17</v>
      </c>
      <c r="J48" s="45" t="s">
        <v>18</v>
      </c>
      <c r="K48" s="45" t="s">
        <v>17</v>
      </c>
      <c r="L48" s="45" t="s">
        <v>19</v>
      </c>
      <c r="M48" s="45" t="s">
        <v>17</v>
      </c>
      <c r="N48" s="45" t="s">
        <v>20</v>
      </c>
      <c r="O48" s="45" t="s">
        <v>17</v>
      </c>
      <c r="P48" s="45" t="s">
        <v>21</v>
      </c>
      <c r="Q48" s="45" t="s">
        <v>17</v>
      </c>
      <c r="R48" s="45" t="s">
        <v>22</v>
      </c>
      <c r="S48" s="45" t="s">
        <v>17</v>
      </c>
      <c r="T48" s="45" t="s">
        <v>23</v>
      </c>
    </row>
    <row r="49" spans="1:62" x14ac:dyDescent="0.25">
      <c r="A49" s="45" t="s">
        <v>54</v>
      </c>
      <c r="B49" s="45">
        <v>15.635594166914391</v>
      </c>
      <c r="C49" s="45">
        <v>6.4998600695536144</v>
      </c>
      <c r="D49" s="45">
        <v>14.008452999999999</v>
      </c>
      <c r="E49" s="45">
        <v>0.104768</v>
      </c>
      <c r="F49" s="45">
        <v>75.537779</v>
      </c>
      <c r="G49" s="45">
        <v>0.50638300000000003</v>
      </c>
      <c r="H49" s="45">
        <v>0.73907599999999996</v>
      </c>
      <c r="I49" s="45">
        <v>4.9662999999999999E-2</v>
      </c>
      <c r="J49" s="45">
        <v>8.8461649999999992</v>
      </c>
      <c r="K49" s="45">
        <v>0.11042</v>
      </c>
      <c r="L49" s="45">
        <v>0.25439200000000001</v>
      </c>
      <c r="M49" s="45">
        <v>3.0766000000000002E-2</v>
      </c>
      <c r="N49" s="45">
        <v>0.30829099999999998</v>
      </c>
      <c r="O49" s="45">
        <v>8.3400000000000002E-3</v>
      </c>
      <c r="P49" s="45">
        <v>0.13819500000000001</v>
      </c>
      <c r="Q49" s="45">
        <v>0.12629499999999999</v>
      </c>
      <c r="R49" s="45">
        <v>7.4026999999999996E-2</v>
      </c>
      <c r="S49" s="45">
        <v>1.8749999999999999E-3</v>
      </c>
      <c r="T49" s="45">
        <v>99.906377000000006</v>
      </c>
    </row>
    <row r="50" spans="1:62" x14ac:dyDescent="0.25">
      <c r="A50" s="45" t="s">
        <v>66</v>
      </c>
      <c r="B50" s="45">
        <v>13.144286530495608</v>
      </c>
      <c r="C50" s="45">
        <v>2.014525499076623</v>
      </c>
      <c r="D50" s="45">
        <v>14.152284999999999</v>
      </c>
      <c r="E50" s="45">
        <v>4.7021E-2</v>
      </c>
      <c r="F50" s="45">
        <v>77.964946999999995</v>
      </c>
      <c r="G50" s="45">
        <v>0.16459499999999999</v>
      </c>
      <c r="H50" s="45">
        <v>0.86063699999999999</v>
      </c>
      <c r="I50" s="45">
        <v>2.0941999999999999E-2</v>
      </c>
      <c r="J50" s="45">
        <v>9.3037039999999998</v>
      </c>
      <c r="K50" s="45">
        <v>5.4518999999999998E-2</v>
      </c>
      <c r="L50" s="45">
        <v>0.11844499999999999</v>
      </c>
      <c r="M50" s="45">
        <v>3.692E-3</v>
      </c>
      <c r="N50" s="45">
        <v>0.33021899999999998</v>
      </c>
      <c r="O50" s="45">
        <v>6.4089999999999998E-3</v>
      </c>
      <c r="P50" s="45">
        <v>5.2290999999999997E-2</v>
      </c>
      <c r="Q50" s="45">
        <v>3.4563999999999998E-2</v>
      </c>
      <c r="R50" s="45">
        <v>7.0984000000000005E-2</v>
      </c>
      <c r="S50" s="45">
        <v>1.325E-3</v>
      </c>
      <c r="T50" s="45">
        <v>102.85351199999999</v>
      </c>
    </row>
    <row r="51" spans="1:62" x14ac:dyDescent="0.25">
      <c r="A51" s="45" t="s">
        <v>144</v>
      </c>
      <c r="B51" s="45">
        <v>12.888078918399009</v>
      </c>
      <c r="C51" s="45">
        <v>4.3845056059728407</v>
      </c>
      <c r="D51" s="45">
        <v>14.315766999999999</v>
      </c>
      <c r="E51" s="45">
        <v>7.1406999999999998E-2</v>
      </c>
      <c r="F51" s="45">
        <v>78.080945</v>
      </c>
      <c r="G51" s="45">
        <v>0.21062600000000001</v>
      </c>
      <c r="H51" s="45">
        <v>0.59019900000000003</v>
      </c>
      <c r="I51" s="45">
        <v>3.0773999999999999E-2</v>
      </c>
      <c r="J51" s="45">
        <v>9.18459</v>
      </c>
      <c r="K51" s="45">
        <v>8.0410999999999996E-2</v>
      </c>
      <c r="L51" s="45">
        <v>0.172181</v>
      </c>
      <c r="M51" s="45">
        <v>1.2806E-2</v>
      </c>
      <c r="N51" s="45">
        <v>0.33567999999999998</v>
      </c>
      <c r="O51" s="45">
        <v>7.6670000000000002E-3</v>
      </c>
      <c r="P51" s="45">
        <v>3.9501000000000001E-2</v>
      </c>
      <c r="Q51" s="45">
        <v>3.9535000000000001E-2</v>
      </c>
      <c r="R51" s="45">
        <v>7.5508000000000006E-2</v>
      </c>
      <c r="S51" s="45">
        <v>2.2460000000000002E-3</v>
      </c>
      <c r="T51" s="45">
        <v>102.79437299999999</v>
      </c>
    </row>
    <row r="52" spans="1:62" x14ac:dyDescent="0.25">
      <c r="A52" s="45" t="s">
        <v>65</v>
      </c>
      <c r="B52" s="45">
        <v>13.613675439001954</v>
      </c>
      <c r="C52" s="45">
        <v>1.6492079452510195</v>
      </c>
      <c r="D52" s="45">
        <v>14.511403</v>
      </c>
      <c r="E52" s="45">
        <v>2.0253E-2</v>
      </c>
      <c r="F52" s="45">
        <v>78.255656000000002</v>
      </c>
      <c r="G52" s="45">
        <v>7.1981000000000003E-2</v>
      </c>
      <c r="H52" s="45">
        <v>0.69847000000000004</v>
      </c>
      <c r="I52" s="45">
        <v>4.8440000000000002E-3</v>
      </c>
      <c r="J52" s="45">
        <v>9.3720250000000007</v>
      </c>
      <c r="K52" s="45">
        <v>4.3955000000000001E-2</v>
      </c>
      <c r="L52" s="45">
        <v>0.13159799999999999</v>
      </c>
      <c r="M52" s="45">
        <v>3.8600000000000001E-3</v>
      </c>
      <c r="N52" s="45">
        <v>0.32696199999999997</v>
      </c>
      <c r="O52" s="45">
        <v>6.391E-3</v>
      </c>
      <c r="P52" s="45">
        <v>0</v>
      </c>
      <c r="Q52" s="45">
        <v>0</v>
      </c>
      <c r="R52" s="45">
        <v>7.5218999999999994E-2</v>
      </c>
      <c r="S52" s="45">
        <v>1.4239999999999999E-3</v>
      </c>
      <c r="T52" s="45">
        <v>103.37133300000001</v>
      </c>
    </row>
    <row r="53" spans="1:62" s="31" customFormat="1" x14ac:dyDescent="0.25">
      <c r="A53" s="45" t="s">
        <v>90</v>
      </c>
      <c r="B53" s="45">
        <v>16.931226749107868</v>
      </c>
      <c r="C53" s="45">
        <v>1.7494780837645547</v>
      </c>
      <c r="D53" s="45">
        <v>14.659105</v>
      </c>
      <c r="E53" s="45">
        <v>3.6213000000000002E-2</v>
      </c>
      <c r="F53" s="45">
        <v>77.737212999999997</v>
      </c>
      <c r="G53" s="45">
        <v>0.14450099999999999</v>
      </c>
      <c r="H53" s="45">
        <v>0.55288999999999999</v>
      </c>
      <c r="I53" s="45">
        <v>1.5887999999999999E-2</v>
      </c>
      <c r="J53" s="45">
        <v>9.2835570000000001</v>
      </c>
      <c r="K53" s="45">
        <v>4.5534999999999999E-2</v>
      </c>
      <c r="L53" s="45">
        <v>0.21015400000000001</v>
      </c>
      <c r="M53" s="45">
        <v>1.0198E-2</v>
      </c>
      <c r="N53" s="45">
        <v>0.32445200000000002</v>
      </c>
      <c r="O53" s="45">
        <v>5.1650000000000003E-3</v>
      </c>
      <c r="P53" s="45">
        <v>3.6040999999999997E-2</v>
      </c>
      <c r="Q53" s="45">
        <v>1.5349E-2</v>
      </c>
      <c r="R53" s="45">
        <v>7.4953000000000006E-2</v>
      </c>
      <c r="S53" s="45">
        <v>1.3090000000000001E-3</v>
      </c>
      <c r="T53" s="45">
        <v>102.878366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31" customFormat="1" x14ac:dyDescent="0.25">
      <c r="A54" s="45" t="s">
        <v>52</v>
      </c>
      <c r="B54" s="45">
        <v>15.15323547563116</v>
      </c>
      <c r="C54" s="45">
        <v>5.5997631416639484</v>
      </c>
      <c r="D54" s="45">
        <v>14.66178</v>
      </c>
      <c r="E54" s="45">
        <v>4.4947000000000001E-2</v>
      </c>
      <c r="F54" s="45">
        <v>78.034998000000002</v>
      </c>
      <c r="G54" s="45">
        <v>0.13649800000000001</v>
      </c>
      <c r="H54" s="45">
        <v>0.55037599999999998</v>
      </c>
      <c r="I54" s="45">
        <v>1.3478E-2</v>
      </c>
      <c r="J54" s="45">
        <v>9.5105740000000001</v>
      </c>
      <c r="K54" s="45">
        <v>8.2613000000000006E-2</v>
      </c>
      <c r="L54" s="45">
        <v>0.14089399999999999</v>
      </c>
      <c r="M54" s="45">
        <v>7.2100000000000003E-3</v>
      </c>
      <c r="N54" s="45">
        <v>0.31659799999999999</v>
      </c>
      <c r="O54" s="45">
        <v>1.0416999999999999E-2</v>
      </c>
      <c r="P54" s="45">
        <v>0</v>
      </c>
      <c r="Q54" s="45">
        <v>0</v>
      </c>
      <c r="R54" s="45">
        <v>7.3464000000000002E-2</v>
      </c>
      <c r="S54" s="45">
        <v>2.245E-3</v>
      </c>
      <c r="T54" s="45">
        <v>103.288685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s="31" customFormat="1" x14ac:dyDescent="0.25">
      <c r="A55" s="45" t="s">
        <v>145</v>
      </c>
      <c r="B55" s="45">
        <v>16.209111601303018</v>
      </c>
      <c r="C55" s="45">
        <v>1.4342400000873543</v>
      </c>
      <c r="D55" s="45">
        <v>14.68878</v>
      </c>
      <c r="E55" s="45">
        <v>3.7959E-2</v>
      </c>
      <c r="F55" s="45">
        <v>77.313508999999996</v>
      </c>
      <c r="G55" s="45">
        <v>0.154864</v>
      </c>
      <c r="H55" s="45">
        <v>0.47733799999999998</v>
      </c>
      <c r="I55" s="45">
        <v>1.6264000000000001E-2</v>
      </c>
      <c r="J55" s="45">
        <v>9.2615649999999992</v>
      </c>
      <c r="K55" s="45">
        <v>5.0713000000000001E-2</v>
      </c>
      <c r="L55" s="45">
        <v>0.163298</v>
      </c>
      <c r="M55" s="45">
        <v>7.4920000000000004E-3</v>
      </c>
      <c r="N55" s="45">
        <v>0.31704399999999999</v>
      </c>
      <c r="O55" s="45">
        <v>4.7980000000000002E-3</v>
      </c>
      <c r="P55" s="45">
        <v>2.2079999999999999E-2</v>
      </c>
      <c r="Q55" s="45">
        <v>1.3587E-2</v>
      </c>
      <c r="R55" s="45">
        <v>7.6289999999999997E-2</v>
      </c>
      <c r="S55" s="45">
        <v>1.291E-3</v>
      </c>
      <c r="T55" s="45">
        <v>102.31990399999999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</row>
    <row r="56" spans="1:62" x14ac:dyDescent="0.25">
      <c r="A56" s="45" t="s">
        <v>74</v>
      </c>
      <c r="B56" s="45">
        <v>16.167655710179119</v>
      </c>
      <c r="C56" s="45">
        <v>2.1070795229000794</v>
      </c>
      <c r="D56" s="45">
        <v>14.769638</v>
      </c>
      <c r="E56" s="45">
        <v>2.5579000000000001E-2</v>
      </c>
      <c r="F56" s="45">
        <v>78.091650999999999</v>
      </c>
      <c r="G56" s="45">
        <v>9.2480999999999994E-2</v>
      </c>
      <c r="H56" s="45">
        <v>0.51308200000000004</v>
      </c>
      <c r="I56" s="45">
        <v>1.0182E-2</v>
      </c>
      <c r="J56" s="45">
        <v>9.3463039999999999</v>
      </c>
      <c r="K56" s="45">
        <v>4.0266999999999997E-2</v>
      </c>
      <c r="L56" s="45">
        <v>0.138101</v>
      </c>
      <c r="M56" s="45">
        <v>3.8709999999999999E-3</v>
      </c>
      <c r="N56" s="45">
        <v>0.32195800000000002</v>
      </c>
      <c r="O56" s="45">
        <v>5.4710000000000002E-3</v>
      </c>
      <c r="P56" s="45">
        <v>5.1070000000000004E-3</v>
      </c>
      <c r="Q56" s="45">
        <v>5.1089999999999998E-3</v>
      </c>
      <c r="R56" s="45">
        <v>7.3022000000000004E-2</v>
      </c>
      <c r="S56" s="45">
        <v>1.1900000000000001E-3</v>
      </c>
      <c r="T56" s="45">
        <v>103.25886300000001</v>
      </c>
    </row>
    <row r="57" spans="1:62" x14ac:dyDescent="0.25">
      <c r="A57" s="45" t="s">
        <v>146</v>
      </c>
      <c r="B57" s="45">
        <v>17.707190111104868</v>
      </c>
      <c r="C57" s="45">
        <v>1.6630990755027311</v>
      </c>
      <c r="D57" s="45">
        <v>14.942356</v>
      </c>
      <c r="E57" s="45">
        <v>2.4743999999999999E-2</v>
      </c>
      <c r="F57" s="45">
        <v>77.714213000000001</v>
      </c>
      <c r="G57" s="45">
        <v>0.13380400000000001</v>
      </c>
      <c r="H57" s="45">
        <v>0.394146</v>
      </c>
      <c r="I57" s="45">
        <v>3.849E-3</v>
      </c>
      <c r="J57" s="45">
        <v>9.279185</v>
      </c>
      <c r="K57" s="45">
        <v>5.1177E-2</v>
      </c>
      <c r="L57" s="45">
        <v>0.15459700000000001</v>
      </c>
      <c r="M57" s="45">
        <v>6.0800000000000003E-3</v>
      </c>
      <c r="N57" s="45">
        <v>0.31824000000000002</v>
      </c>
      <c r="O57" s="45">
        <v>5.4549999999999998E-3</v>
      </c>
      <c r="P57" s="45">
        <v>4.1999999999999997E-3</v>
      </c>
      <c r="Q57" s="45">
        <v>4.202E-3</v>
      </c>
      <c r="R57" s="45">
        <v>7.3521000000000003E-2</v>
      </c>
      <c r="S57" s="45">
        <v>1.2409999999999999E-3</v>
      </c>
      <c r="T57" s="45">
        <v>102.880458</v>
      </c>
    </row>
    <row r="60" spans="1:62" x14ac:dyDescent="0.25">
      <c r="A60" s="20" t="s">
        <v>127</v>
      </c>
    </row>
    <row r="61" spans="1:62" x14ac:dyDescent="0.25">
      <c r="A61" s="21" t="s">
        <v>59</v>
      </c>
      <c r="B61" s="20">
        <v>14.789826869957565</v>
      </c>
      <c r="C61" s="20">
        <v>1.3780866957011684</v>
      </c>
    </row>
    <row r="62" spans="1:62" x14ac:dyDescent="0.25">
      <c r="A62" s="21" t="s">
        <v>53</v>
      </c>
      <c r="B62" s="20">
        <v>17.405604304995585</v>
      </c>
      <c r="C62" s="20">
        <v>5.7408213346571948</v>
      </c>
    </row>
    <row r="63" spans="1:62" x14ac:dyDescent="0.25">
      <c r="A63" s="21" t="s">
        <v>75</v>
      </c>
      <c r="B63" s="20">
        <v>10.032808696819734</v>
      </c>
      <c r="C63" s="20">
        <v>4.5650524905646019</v>
      </c>
    </row>
    <row r="64" spans="1:62" x14ac:dyDescent="0.25">
      <c r="A64" s="21" t="s">
        <v>82</v>
      </c>
      <c r="B64" s="20">
        <v>14.221182284213294</v>
      </c>
      <c r="C64" s="20">
        <v>3.1383579994567801</v>
      </c>
    </row>
    <row r="65" spans="1:3" x14ac:dyDescent="0.25">
      <c r="A65" s="21" t="s">
        <v>149</v>
      </c>
      <c r="B65" s="20">
        <v>11.037366044488184</v>
      </c>
      <c r="C65" s="20">
        <v>7.705225365878686</v>
      </c>
    </row>
  </sheetData>
  <sortState xmlns:xlrd2="http://schemas.microsoft.com/office/spreadsheetml/2017/richdata2" ref="A2:BJ55">
    <sortCondition ref="A2:A5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B805-E575-4FF3-9A09-40E5B8BE7804}">
  <dimension ref="A1:BJ65"/>
  <sheetViews>
    <sheetView topLeftCell="A24" workbookViewId="0">
      <selection activeCell="C58" sqref="B57:C58"/>
    </sheetView>
  </sheetViews>
  <sheetFormatPr defaultRowHeight="15" x14ac:dyDescent="0.25"/>
  <sheetData>
    <row r="1" spans="1:62" x14ac:dyDescent="0.25">
      <c r="A1" t="s">
        <v>46</v>
      </c>
      <c r="B1" t="s">
        <v>47</v>
      </c>
      <c r="C1" t="s">
        <v>5</v>
      </c>
      <c r="D1" t="s">
        <v>48</v>
      </c>
      <c r="E1" t="s">
        <v>44</v>
      </c>
      <c r="F1" t="s">
        <v>17</v>
      </c>
      <c r="G1" t="s">
        <v>45</v>
      </c>
      <c r="H1" t="s">
        <v>17</v>
      </c>
      <c r="I1" t="s">
        <v>16</v>
      </c>
      <c r="J1" t="s">
        <v>17</v>
      </c>
      <c r="K1" t="s">
        <v>18</v>
      </c>
      <c r="L1" t="s">
        <v>17</v>
      </c>
      <c r="M1" t="s">
        <v>19</v>
      </c>
      <c r="N1" t="s">
        <v>17</v>
      </c>
      <c r="O1" t="s">
        <v>20</v>
      </c>
      <c r="P1" t="s">
        <v>17</v>
      </c>
      <c r="Q1" t="s">
        <v>21</v>
      </c>
      <c r="R1" t="s">
        <v>17</v>
      </c>
      <c r="S1" t="s">
        <v>22</v>
      </c>
      <c r="T1" t="s">
        <v>17</v>
      </c>
      <c r="U1" t="s">
        <v>23</v>
      </c>
      <c r="V1" t="s">
        <v>17</v>
      </c>
      <c r="W1" t="s">
        <v>24</v>
      </c>
      <c r="X1" t="s">
        <v>17</v>
      </c>
      <c r="Y1" t="s">
        <v>25</v>
      </c>
      <c r="Z1" t="s">
        <v>17</v>
      </c>
      <c r="AA1" t="s">
        <v>26</v>
      </c>
      <c r="AB1" t="s">
        <v>17</v>
      </c>
      <c r="AC1" t="s">
        <v>27</v>
      </c>
      <c r="AD1" t="s">
        <v>17</v>
      </c>
      <c r="AE1" t="s">
        <v>28</v>
      </c>
      <c r="AF1" t="s">
        <v>17</v>
      </c>
      <c r="AG1" t="s">
        <v>29</v>
      </c>
      <c r="AH1" t="s">
        <v>17</v>
      </c>
      <c r="AI1" t="s">
        <v>30</v>
      </c>
      <c r="AJ1" t="s">
        <v>17</v>
      </c>
      <c r="AK1" t="s">
        <v>31</v>
      </c>
      <c r="AL1" t="s">
        <v>17</v>
      </c>
      <c r="AM1" t="s">
        <v>32</v>
      </c>
      <c r="AN1" t="s">
        <v>17</v>
      </c>
      <c r="AO1" t="s">
        <v>33</v>
      </c>
      <c r="AP1" t="s">
        <v>17</v>
      </c>
      <c r="AQ1" t="s">
        <v>34</v>
      </c>
      <c r="AR1" t="s">
        <v>17</v>
      </c>
      <c r="AS1" t="s">
        <v>35</v>
      </c>
      <c r="AT1" t="s">
        <v>17</v>
      </c>
      <c r="AU1" t="s">
        <v>36</v>
      </c>
      <c r="AV1" t="s">
        <v>17</v>
      </c>
      <c r="AW1" t="s">
        <v>37</v>
      </c>
      <c r="AX1" t="s">
        <v>17</v>
      </c>
      <c r="AY1" t="s">
        <v>38</v>
      </c>
      <c r="AZ1" t="s">
        <v>17</v>
      </c>
      <c r="BA1" t="s">
        <v>39</v>
      </c>
      <c r="BB1" t="s">
        <v>17</v>
      </c>
      <c r="BC1" t="s">
        <v>40</v>
      </c>
      <c r="BD1" t="s">
        <v>17</v>
      </c>
      <c r="BE1" t="s">
        <v>41</v>
      </c>
      <c r="BF1" t="s">
        <v>17</v>
      </c>
      <c r="BG1" t="s">
        <v>42</v>
      </c>
      <c r="BH1" t="s">
        <v>17</v>
      </c>
      <c r="BI1" t="s">
        <v>43</v>
      </c>
      <c r="BJ1" t="s">
        <v>17</v>
      </c>
    </row>
    <row r="2" spans="1:62" x14ac:dyDescent="0.25">
      <c r="A2" t="s">
        <v>121</v>
      </c>
    </row>
    <row r="3" spans="1:62" x14ac:dyDescent="0.25">
      <c r="A3">
        <v>1</v>
      </c>
      <c r="B3">
        <v>11.904037739802138</v>
      </c>
      <c r="C3">
        <v>4.406834207543878</v>
      </c>
      <c r="D3">
        <v>4</v>
      </c>
      <c r="E3">
        <v>9.9901979999999995</v>
      </c>
      <c r="F3">
        <v>6.6064999999999999E-2</v>
      </c>
      <c r="G3">
        <v>46.178178000000003</v>
      </c>
      <c r="H3">
        <v>0.111148</v>
      </c>
      <c r="I3">
        <v>0.50944400000000001</v>
      </c>
      <c r="J3">
        <v>1.1162999999999999E-2</v>
      </c>
      <c r="K3">
        <v>28.149061</v>
      </c>
      <c r="L3">
        <v>6.8671999999999997E-2</v>
      </c>
      <c r="M3">
        <v>4.4938019999999996</v>
      </c>
      <c r="N3">
        <v>2.3421000000000001E-2</v>
      </c>
      <c r="O3">
        <v>0.24256800000000001</v>
      </c>
      <c r="P3">
        <v>5.1710000000000002E-3</v>
      </c>
      <c r="Q3">
        <v>0.997915</v>
      </c>
      <c r="R3">
        <v>1.3579000000000001E-2</v>
      </c>
      <c r="S3">
        <v>1.230753</v>
      </c>
      <c r="T3">
        <v>6.7689999999999998E-3</v>
      </c>
      <c r="U3">
        <v>91.791917999999995</v>
      </c>
      <c r="V3">
        <v>0.14954700000000001</v>
      </c>
      <c r="W3">
        <v>3.248882</v>
      </c>
      <c r="X3">
        <v>8.2070000000000008E-3</v>
      </c>
      <c r="Y3">
        <v>2.3374389999999998</v>
      </c>
      <c r="Z3">
        <v>6.5510000000000004E-3</v>
      </c>
      <c r="AA3">
        <v>0.32641599999999998</v>
      </c>
      <c r="AB3">
        <v>1.5449999999999999E-3</v>
      </c>
      <c r="AC3">
        <v>0.71553100000000003</v>
      </c>
      <c r="AD3">
        <v>3.718E-3</v>
      </c>
      <c r="AE3">
        <v>0.93948500000000001</v>
      </c>
      <c r="AF3">
        <v>2.7190000000000001E-3</v>
      </c>
      <c r="AG3">
        <v>3.3703999999999998E-2</v>
      </c>
      <c r="AH3">
        <v>1.0380000000000001E-3</v>
      </c>
      <c r="AI3">
        <v>1.7913999999999999E-2</v>
      </c>
      <c r="AJ3">
        <v>6.2600000000000004E-4</v>
      </c>
      <c r="AK3">
        <v>1.6219079999999999</v>
      </c>
      <c r="AL3">
        <v>4.3299999999999996E-3</v>
      </c>
      <c r="AM3">
        <v>1.2747E-2</v>
      </c>
      <c r="AN3">
        <v>2.7E-4</v>
      </c>
      <c r="AO3">
        <v>0.23464199999999999</v>
      </c>
      <c r="AP3">
        <v>1.6720000000000001E-3</v>
      </c>
      <c r="AQ3">
        <v>0.11292099999999999</v>
      </c>
      <c r="AR3">
        <v>7.7300000000000003E-4</v>
      </c>
      <c r="AS3">
        <v>0.89024300000000001</v>
      </c>
      <c r="AT3">
        <v>5.8900000000000003E-3</v>
      </c>
      <c r="AU3">
        <v>6.8513000000000004E-2</v>
      </c>
      <c r="AV3">
        <v>1.5200000000000001E-3</v>
      </c>
      <c r="AW3">
        <v>8.9175000000000004E-2</v>
      </c>
      <c r="AX3">
        <v>5.4770000000000001E-3</v>
      </c>
      <c r="AY3">
        <v>6.9511649999999996</v>
      </c>
      <c r="AZ3">
        <v>1.6792000000000001E-2</v>
      </c>
      <c r="BA3">
        <v>0.55299100000000001</v>
      </c>
      <c r="BB3">
        <v>4.6680000000000003E-3</v>
      </c>
      <c r="BC3">
        <v>9.9697999999999995E-2</v>
      </c>
      <c r="BD3">
        <v>7.8600000000000002E-4</v>
      </c>
      <c r="BE3">
        <v>0.20841399999999999</v>
      </c>
      <c r="BF3">
        <v>1.8779999999999999E-3</v>
      </c>
      <c r="BG3">
        <v>6.0498999999999997E-2</v>
      </c>
      <c r="BH3">
        <v>1.3309999999999999E-3</v>
      </c>
      <c r="BI3">
        <v>6.9500999999999993E-2</v>
      </c>
      <c r="BJ3">
        <v>4.4770000000000001E-3</v>
      </c>
    </row>
    <row r="4" spans="1:62" x14ac:dyDescent="0.25">
      <c r="A4">
        <v>2</v>
      </c>
      <c r="B4">
        <v>18.703969458645052</v>
      </c>
      <c r="C4">
        <v>11.636327225547262</v>
      </c>
      <c r="D4">
        <v>1</v>
      </c>
      <c r="E4">
        <v>11.184011</v>
      </c>
      <c r="F4">
        <v>3.4181000000000003E-2</v>
      </c>
      <c r="G4">
        <v>47.698363000000001</v>
      </c>
      <c r="H4">
        <v>8.2954E-2</v>
      </c>
      <c r="I4">
        <v>0.58666700000000005</v>
      </c>
      <c r="J4">
        <v>3.0535E-2</v>
      </c>
      <c r="K4">
        <v>28.058375000000002</v>
      </c>
      <c r="L4">
        <v>5.5064000000000002E-2</v>
      </c>
      <c r="M4">
        <v>4.3786860000000001</v>
      </c>
      <c r="N4">
        <v>3.4535999999999997E-2</v>
      </c>
      <c r="O4">
        <v>0.222166</v>
      </c>
      <c r="P4">
        <v>1.2067E-2</v>
      </c>
      <c r="Q4">
        <v>0.80513000000000001</v>
      </c>
      <c r="R4">
        <v>1.9380999999999999E-2</v>
      </c>
      <c r="S4">
        <v>1.5177039999999999</v>
      </c>
      <c r="T4">
        <v>1.3107000000000001E-2</v>
      </c>
      <c r="U4">
        <v>94.451102000000006</v>
      </c>
      <c r="V4">
        <v>0.117898</v>
      </c>
      <c r="W4">
        <v>3.3004660000000001</v>
      </c>
      <c r="X4">
        <v>3.003E-3</v>
      </c>
      <c r="Y4">
        <v>2.2886709999999999</v>
      </c>
      <c r="Z4">
        <v>4.0769999999999999E-3</v>
      </c>
      <c r="AA4">
        <v>0.38239000000000001</v>
      </c>
      <c r="AB4">
        <v>2.6540000000000001E-3</v>
      </c>
      <c r="AC4">
        <v>0.69953399999999999</v>
      </c>
      <c r="AD4">
        <v>3.003E-3</v>
      </c>
      <c r="AE4">
        <v>0.981854</v>
      </c>
      <c r="AF4">
        <v>1.289E-3</v>
      </c>
      <c r="AG4">
        <v>1.1294999999999999E-2</v>
      </c>
      <c r="AH4">
        <v>8.0900000000000004E-4</v>
      </c>
      <c r="AI4">
        <v>6.8510000000000003E-3</v>
      </c>
      <c r="AJ4">
        <v>4.8500000000000003E-4</v>
      </c>
      <c r="AK4">
        <v>1.5891360000000001</v>
      </c>
      <c r="AL4">
        <v>2.1810000000000002E-3</v>
      </c>
      <c r="AM4">
        <v>1.1533E-2</v>
      </c>
      <c r="AN4">
        <v>6.2399999999999999E-4</v>
      </c>
      <c r="AO4">
        <v>0.24670900000000001</v>
      </c>
      <c r="AP4">
        <v>1.7309999999999999E-3</v>
      </c>
      <c r="AQ4">
        <v>0.15262200000000001</v>
      </c>
      <c r="AR4">
        <v>1.291E-3</v>
      </c>
      <c r="AS4">
        <v>0.98750099999999996</v>
      </c>
      <c r="AT4">
        <v>2.96E-3</v>
      </c>
      <c r="AU4">
        <v>7.8671000000000005E-2</v>
      </c>
      <c r="AV4">
        <v>4.0829999999999998E-3</v>
      </c>
      <c r="AW4">
        <v>6.2319999999999997E-3</v>
      </c>
      <c r="AX4">
        <v>1.042E-3</v>
      </c>
      <c r="AY4">
        <v>7.0767519999999999</v>
      </c>
      <c r="AZ4">
        <v>3.5839999999999999E-3</v>
      </c>
      <c r="BA4">
        <v>0.56211500000000003</v>
      </c>
      <c r="BB4">
        <v>4.1489999999999999E-3</v>
      </c>
      <c r="BC4">
        <v>0.13834399999999999</v>
      </c>
      <c r="BD4">
        <v>1.2130000000000001E-3</v>
      </c>
      <c r="BE4">
        <v>0.22326399999999999</v>
      </c>
      <c r="BF4">
        <v>1.449E-3</v>
      </c>
      <c r="BG4">
        <v>7.0619000000000001E-2</v>
      </c>
      <c r="BH4">
        <v>3.601E-3</v>
      </c>
      <c r="BI4">
        <v>5.6579999999999998E-3</v>
      </c>
      <c r="BJ4">
        <v>9.4300000000000004E-4</v>
      </c>
    </row>
    <row r="5" spans="1:62" x14ac:dyDescent="0.25">
      <c r="A5">
        <v>3</v>
      </c>
      <c r="B5">
        <v>21.425477723947647</v>
      </c>
      <c r="C5">
        <v>8.8728020497354159</v>
      </c>
      <c r="D5">
        <v>2</v>
      </c>
      <c r="E5">
        <v>11.207445</v>
      </c>
      <c r="F5">
        <v>5.0701999999999997E-2</v>
      </c>
      <c r="G5">
        <v>46.763714999999998</v>
      </c>
      <c r="H5">
        <v>0.16836100000000001</v>
      </c>
      <c r="I5">
        <v>0.61221700000000001</v>
      </c>
      <c r="J5">
        <v>2.4003E-2</v>
      </c>
      <c r="K5">
        <v>29.049672000000001</v>
      </c>
      <c r="L5">
        <v>0.100686</v>
      </c>
      <c r="M5">
        <v>4.5778179999999997</v>
      </c>
      <c r="N5">
        <v>4.0426999999999998E-2</v>
      </c>
      <c r="O5">
        <v>0.27810299999999999</v>
      </c>
      <c r="P5">
        <v>1.2435E-2</v>
      </c>
      <c r="Q5">
        <v>0.78169200000000005</v>
      </c>
      <c r="R5">
        <v>1.7076999999999998E-2</v>
      </c>
      <c r="S5">
        <v>1.15463</v>
      </c>
      <c r="T5">
        <v>1.1882E-2</v>
      </c>
      <c r="U5">
        <v>94.425291000000001</v>
      </c>
      <c r="V5">
        <v>0.20940800000000001</v>
      </c>
      <c r="W5">
        <v>3.2423769999999998</v>
      </c>
      <c r="X5">
        <v>8.1180000000000002E-3</v>
      </c>
      <c r="Y5">
        <v>2.376036</v>
      </c>
      <c r="Z5">
        <v>8.4340000000000005E-3</v>
      </c>
      <c r="AA5">
        <v>0.30989699999999998</v>
      </c>
      <c r="AB5">
        <v>2.6319999999999998E-3</v>
      </c>
      <c r="AC5">
        <v>0.75762300000000005</v>
      </c>
      <c r="AD5">
        <v>8.1180000000000002E-3</v>
      </c>
      <c r="AE5">
        <v>0.97334200000000004</v>
      </c>
      <c r="AF5">
        <v>1.4419999999999999E-3</v>
      </c>
      <c r="AG5">
        <v>1.8540999999999998E-2</v>
      </c>
      <c r="AH5">
        <v>1.0120000000000001E-3</v>
      </c>
      <c r="AI5">
        <v>8.1180000000000002E-3</v>
      </c>
      <c r="AJ5">
        <v>4.4099999999999999E-4</v>
      </c>
      <c r="AK5">
        <v>1.6184130000000001</v>
      </c>
      <c r="AL5">
        <v>2.085E-3</v>
      </c>
      <c r="AM5">
        <v>1.4491E-2</v>
      </c>
      <c r="AN5">
        <v>6.4700000000000001E-4</v>
      </c>
      <c r="AO5">
        <v>0.25336199999999998</v>
      </c>
      <c r="AP5">
        <v>1.6819999999999999E-3</v>
      </c>
      <c r="AQ5">
        <v>0.113734</v>
      </c>
      <c r="AR5">
        <v>1.119E-3</v>
      </c>
      <c r="AS5">
        <v>0.99219500000000005</v>
      </c>
      <c r="AT5">
        <v>4.5170000000000002E-3</v>
      </c>
      <c r="AU5">
        <v>8.2257999999999998E-2</v>
      </c>
      <c r="AV5">
        <v>3.2190000000000001E-3</v>
      </c>
      <c r="AW5">
        <v>1.2432E-2</v>
      </c>
      <c r="AX5">
        <v>3.5409999999999999E-3</v>
      </c>
      <c r="AY5">
        <v>7.0923400000000001</v>
      </c>
      <c r="AZ5">
        <v>6.6059999999999999E-3</v>
      </c>
      <c r="BA5">
        <v>0.58215099999999997</v>
      </c>
      <c r="BB5">
        <v>1.0729000000000001E-2</v>
      </c>
      <c r="BC5">
        <v>0.10054399999999999</v>
      </c>
      <c r="BD5">
        <v>1.1559999999999999E-3</v>
      </c>
      <c r="BE5">
        <v>0.225852</v>
      </c>
      <c r="BF5">
        <v>2.934E-3</v>
      </c>
      <c r="BG5">
        <v>7.1611999999999995E-2</v>
      </c>
      <c r="BH5">
        <v>2.7460000000000002E-3</v>
      </c>
      <c r="BI5">
        <v>1.9841000000000001E-2</v>
      </c>
      <c r="BJ5">
        <v>7.5690000000000002E-3</v>
      </c>
    </row>
    <row r="6" spans="1:62" x14ac:dyDescent="0.25">
      <c r="A6">
        <v>10</v>
      </c>
      <c r="B6">
        <v>17.707574775259324</v>
      </c>
      <c r="C6">
        <v>2.7978569737537606</v>
      </c>
      <c r="D6">
        <v>2</v>
      </c>
      <c r="E6">
        <v>10.67925</v>
      </c>
      <c r="F6">
        <v>4.8336999999999998E-2</v>
      </c>
      <c r="G6">
        <v>46.017372000000002</v>
      </c>
      <c r="H6">
        <v>0.140236</v>
      </c>
      <c r="I6">
        <v>0.77897700000000003</v>
      </c>
      <c r="J6">
        <v>3.4653000000000003E-2</v>
      </c>
      <c r="K6">
        <v>28.609981999999999</v>
      </c>
      <c r="L6">
        <v>9.7896999999999998E-2</v>
      </c>
      <c r="M6">
        <v>4.0249759999999997</v>
      </c>
      <c r="N6">
        <v>2.9905999999999999E-2</v>
      </c>
      <c r="O6">
        <v>0.231682</v>
      </c>
      <c r="P6">
        <v>7.2810000000000001E-3</v>
      </c>
      <c r="Q6">
        <v>0.77695400000000003</v>
      </c>
      <c r="R6">
        <v>1.3586000000000001E-2</v>
      </c>
      <c r="S6">
        <v>1.1877500000000001</v>
      </c>
      <c r="T6">
        <v>9.3860000000000002E-3</v>
      </c>
      <c r="U6">
        <v>92.306943000000004</v>
      </c>
      <c r="V6">
        <v>0.18441099999999999</v>
      </c>
      <c r="W6">
        <v>3.2280259999999998</v>
      </c>
      <c r="X6">
        <v>1.0505E-2</v>
      </c>
      <c r="Y6">
        <v>2.3674390000000001</v>
      </c>
      <c r="Z6">
        <v>8.6379999999999998E-3</v>
      </c>
      <c r="AA6">
        <v>0.34394999999999998</v>
      </c>
      <c r="AB6">
        <v>2.3679999999999999E-3</v>
      </c>
      <c r="AC6">
        <v>0.743058</v>
      </c>
      <c r="AD6">
        <v>4.8539999999999998E-3</v>
      </c>
      <c r="AE6">
        <v>0.97046600000000005</v>
      </c>
      <c r="AF6">
        <v>3.0049999999999999E-3</v>
      </c>
      <c r="AG6">
        <v>1.4609E-2</v>
      </c>
      <c r="AH6">
        <v>5.6700000000000001E-4</v>
      </c>
      <c r="AI6">
        <v>7.6959999999999997E-3</v>
      </c>
      <c r="AJ6">
        <v>3.1599999999999998E-4</v>
      </c>
      <c r="AK6">
        <v>1.6243810000000001</v>
      </c>
      <c r="AL6">
        <v>5.2589999999999998E-3</v>
      </c>
      <c r="AM6">
        <v>1.2109999999999999E-2</v>
      </c>
      <c r="AN6">
        <v>3.79E-4</v>
      </c>
      <c r="AO6">
        <v>0.22869500000000001</v>
      </c>
      <c r="AP6">
        <v>1.7849999999999999E-3</v>
      </c>
      <c r="AQ6">
        <v>0.120356</v>
      </c>
      <c r="AR6">
        <v>9.7499999999999996E-4</v>
      </c>
      <c r="AS6">
        <v>0.95386700000000002</v>
      </c>
      <c r="AT6">
        <v>4.4180000000000001E-3</v>
      </c>
      <c r="AU6">
        <v>0.10481600000000001</v>
      </c>
      <c r="AV6">
        <v>4.62E-3</v>
      </c>
      <c r="AW6">
        <v>2.0861000000000001E-2</v>
      </c>
      <c r="AX6">
        <v>2.392E-3</v>
      </c>
      <c r="AY6">
        <v>7.0259679999999998</v>
      </c>
      <c r="AZ6">
        <v>2.1292999999999999E-2</v>
      </c>
      <c r="BA6">
        <v>0.56487200000000004</v>
      </c>
      <c r="BB6">
        <v>6.2040000000000003E-3</v>
      </c>
      <c r="BC6">
        <v>0.107879</v>
      </c>
      <c r="BD6">
        <v>9.3199999999999999E-4</v>
      </c>
      <c r="BE6">
        <v>0.205232</v>
      </c>
      <c r="BF6">
        <v>1.8910000000000001E-3</v>
      </c>
      <c r="BG6">
        <v>9.2327000000000006E-2</v>
      </c>
      <c r="BH6">
        <v>3.6949999999999999E-3</v>
      </c>
      <c r="BI6">
        <v>2.2460999999999998E-2</v>
      </c>
      <c r="BJ6">
        <v>3.2929999999999999E-3</v>
      </c>
    </row>
    <row r="7" spans="1:62" x14ac:dyDescent="0.25">
      <c r="A7">
        <v>11</v>
      </c>
      <c r="B7">
        <v>15.411210820138024</v>
      </c>
      <c r="C7">
        <v>2.9384427906458113</v>
      </c>
      <c r="D7">
        <v>4</v>
      </c>
      <c r="E7">
        <v>10.424498</v>
      </c>
      <c r="F7">
        <v>5.2995E-2</v>
      </c>
      <c r="G7">
        <v>46.822000000000003</v>
      </c>
      <c r="H7">
        <v>0.202986</v>
      </c>
      <c r="I7">
        <v>0.814299</v>
      </c>
      <c r="J7">
        <v>3.1657999999999999E-2</v>
      </c>
      <c r="K7">
        <v>28.563706</v>
      </c>
      <c r="L7">
        <v>0.124363</v>
      </c>
      <c r="M7">
        <v>3.7574360000000002</v>
      </c>
      <c r="N7">
        <v>4.9449E-2</v>
      </c>
      <c r="O7">
        <v>0.22092500000000001</v>
      </c>
      <c r="P7">
        <v>6.5859999999999998E-3</v>
      </c>
      <c r="Q7">
        <v>0.61743199999999998</v>
      </c>
      <c r="R7">
        <v>1.3127E-2</v>
      </c>
      <c r="S7">
        <v>0.98562700000000003</v>
      </c>
      <c r="T7">
        <v>1.0496999999999999E-2</v>
      </c>
      <c r="U7">
        <v>92.205922000000001</v>
      </c>
      <c r="V7">
        <v>0.251498</v>
      </c>
      <c r="W7">
        <v>3.2633649999999998</v>
      </c>
      <c r="X7">
        <v>1.1679999999999999E-2</v>
      </c>
      <c r="Y7">
        <v>2.3603589999999999</v>
      </c>
      <c r="Z7">
        <v>1.1037E-2</v>
      </c>
      <c r="AA7">
        <v>0.31684800000000002</v>
      </c>
      <c r="AB7">
        <v>2.2669999999999999E-3</v>
      </c>
      <c r="AC7">
        <v>0.71369000000000005</v>
      </c>
      <c r="AD7">
        <v>8.966E-3</v>
      </c>
      <c r="AE7">
        <v>0.972217</v>
      </c>
      <c r="AF7">
        <v>2.7360000000000002E-3</v>
      </c>
      <c r="AG7">
        <v>1.5688000000000001E-2</v>
      </c>
      <c r="AH7">
        <v>1.23E-3</v>
      </c>
      <c r="AI7">
        <v>6.3579999999999999E-3</v>
      </c>
      <c r="AJ7">
        <v>3.2200000000000002E-4</v>
      </c>
      <c r="AK7">
        <v>1.6466689999999999</v>
      </c>
      <c r="AL7">
        <v>4.8539999999999998E-3</v>
      </c>
      <c r="AM7">
        <v>1.1690000000000001E-2</v>
      </c>
      <c r="AN7">
        <v>3.5799999999999997E-4</v>
      </c>
      <c r="AO7">
        <v>0.22617599999999999</v>
      </c>
      <c r="AP7">
        <v>2.5409999999999999E-3</v>
      </c>
      <c r="AQ7">
        <v>0.104019</v>
      </c>
      <c r="AR7">
        <v>9.1100000000000003E-4</v>
      </c>
      <c r="AS7">
        <v>0.93265699999999996</v>
      </c>
      <c r="AT7">
        <v>5.0800000000000003E-3</v>
      </c>
      <c r="AU7">
        <v>0.11008999999999999</v>
      </c>
      <c r="AV7">
        <v>4.0639999999999999E-3</v>
      </c>
      <c r="AW7">
        <v>4.1576000000000002E-2</v>
      </c>
      <c r="AX7">
        <v>3.9560000000000003E-3</v>
      </c>
      <c r="AY7">
        <v>7.0030409999999996</v>
      </c>
      <c r="AZ7">
        <v>1.7845E-2</v>
      </c>
      <c r="BA7">
        <v>0.50244599999999995</v>
      </c>
      <c r="BB7">
        <v>1.4119E-2</v>
      </c>
      <c r="BC7">
        <v>9.8969000000000001E-2</v>
      </c>
      <c r="BD7">
        <v>1.3320000000000001E-3</v>
      </c>
      <c r="BE7">
        <v>0.21829799999999999</v>
      </c>
      <c r="BF7">
        <v>3.9060000000000002E-3</v>
      </c>
      <c r="BG7">
        <v>0.104214</v>
      </c>
      <c r="BH7">
        <v>5.1659999999999996E-3</v>
      </c>
      <c r="BI7">
        <v>7.0336999999999997E-2</v>
      </c>
      <c r="BJ7">
        <v>8.1370000000000001E-3</v>
      </c>
    </row>
    <row r="8" spans="1:62" x14ac:dyDescent="0.25">
      <c r="A8">
        <v>15</v>
      </c>
      <c r="B8">
        <v>12.695371686551145</v>
      </c>
      <c r="C8">
        <v>2.9229331093910567</v>
      </c>
      <c r="D8">
        <v>3</v>
      </c>
      <c r="E8">
        <v>11.272879</v>
      </c>
      <c r="F8">
        <v>1.9342999999999999E-2</v>
      </c>
      <c r="G8">
        <v>46.303710000000002</v>
      </c>
      <c r="H8">
        <v>4.8417000000000002E-2</v>
      </c>
      <c r="I8">
        <v>0.68208800000000003</v>
      </c>
      <c r="J8">
        <v>1.6846E-2</v>
      </c>
      <c r="K8">
        <v>29.797346000000001</v>
      </c>
      <c r="L8">
        <v>4.0941999999999999E-2</v>
      </c>
      <c r="M8">
        <v>3.9276230000000001</v>
      </c>
      <c r="N8">
        <v>3.3565999999999999E-2</v>
      </c>
      <c r="O8">
        <v>0.29590699999999998</v>
      </c>
      <c r="P8">
        <v>8.7100000000000007E-3</v>
      </c>
      <c r="Q8">
        <v>0.673983</v>
      </c>
      <c r="R8">
        <v>1.3198E-2</v>
      </c>
      <c r="S8">
        <v>1.2056500000000001</v>
      </c>
      <c r="T8">
        <v>8.4969999999999993E-3</v>
      </c>
      <c r="U8">
        <v>94.159187000000003</v>
      </c>
      <c r="V8">
        <v>7.8276999999999999E-2</v>
      </c>
      <c r="W8">
        <v>3.2100770000000001</v>
      </c>
      <c r="X8">
        <v>2.013E-3</v>
      </c>
      <c r="Y8">
        <v>2.4347300000000001</v>
      </c>
      <c r="Z8">
        <v>2.7690000000000002E-3</v>
      </c>
      <c r="AA8">
        <v>0.35542299999999999</v>
      </c>
      <c r="AB8">
        <v>1.921E-3</v>
      </c>
      <c r="AC8">
        <v>0.78992300000000004</v>
      </c>
      <c r="AD8">
        <v>2.013E-3</v>
      </c>
      <c r="AE8">
        <v>0.97950999999999999</v>
      </c>
      <c r="AF8">
        <v>1.0690000000000001E-3</v>
      </c>
      <c r="AG8">
        <v>1.3494000000000001E-2</v>
      </c>
      <c r="AH8">
        <v>7.5799999999999999E-4</v>
      </c>
      <c r="AI8">
        <v>6.9950000000000003E-3</v>
      </c>
      <c r="AJ8">
        <v>3.28E-4</v>
      </c>
      <c r="AK8">
        <v>1.6448069999999999</v>
      </c>
      <c r="AL8">
        <v>1.9120000000000001E-3</v>
      </c>
      <c r="AM8">
        <v>1.5415999999999999E-2</v>
      </c>
      <c r="AN8">
        <v>4.5399999999999998E-4</v>
      </c>
      <c r="AO8">
        <v>0.21929299999999999</v>
      </c>
      <c r="AP8">
        <v>1.49E-3</v>
      </c>
      <c r="AQ8">
        <v>0.12048399999999999</v>
      </c>
      <c r="AR8">
        <v>8.1899999999999996E-4</v>
      </c>
      <c r="AS8">
        <v>0.99724900000000005</v>
      </c>
      <c r="AT8">
        <v>1.7060000000000001E-3</v>
      </c>
      <c r="AU8">
        <v>9.1576000000000005E-2</v>
      </c>
      <c r="AV8">
        <v>2.2560000000000002E-3</v>
      </c>
      <c r="AW8">
        <v>3.8059999999999999E-3</v>
      </c>
      <c r="AX8">
        <v>5.1999999999999995E-4</v>
      </c>
      <c r="AY8">
        <v>7.1015550000000003</v>
      </c>
      <c r="AZ8">
        <v>2.3389999999999999E-3</v>
      </c>
      <c r="BA8">
        <v>0.61703399999999997</v>
      </c>
      <c r="BB8">
        <v>2.2850000000000001E-3</v>
      </c>
      <c r="BC8">
        <v>0.106489</v>
      </c>
      <c r="BD8">
        <v>7.2800000000000002E-4</v>
      </c>
      <c r="BE8">
        <v>0.19297700000000001</v>
      </c>
      <c r="BF8">
        <v>9.7000000000000005E-4</v>
      </c>
      <c r="BG8">
        <v>8.0086000000000004E-2</v>
      </c>
      <c r="BH8">
        <v>1.926E-3</v>
      </c>
      <c r="BI8">
        <v>3.4139999999999999E-3</v>
      </c>
      <c r="BJ8">
        <v>4.64E-4</v>
      </c>
    </row>
    <row r="9" spans="1:62" x14ac:dyDescent="0.25">
      <c r="A9">
        <v>16</v>
      </c>
      <c r="B9">
        <v>14.063462345618811</v>
      </c>
      <c r="C9">
        <v>2.8901655285762855</v>
      </c>
      <c r="D9">
        <v>3</v>
      </c>
      <c r="E9">
        <v>10.727861000000001</v>
      </c>
      <c r="F9">
        <v>5.2096000000000003E-2</v>
      </c>
      <c r="G9">
        <v>45.782395999999999</v>
      </c>
      <c r="H9">
        <v>0.12763099999999999</v>
      </c>
      <c r="I9">
        <v>0.83436900000000003</v>
      </c>
      <c r="J9">
        <v>3.4168999999999998E-2</v>
      </c>
      <c r="K9">
        <v>30.163536000000001</v>
      </c>
      <c r="L9">
        <v>8.8303000000000006E-2</v>
      </c>
      <c r="M9">
        <v>4.0992699999999997</v>
      </c>
      <c r="N9">
        <v>6.5434999999999993E-2</v>
      </c>
      <c r="O9">
        <v>0.241787</v>
      </c>
      <c r="P9">
        <v>7.0089999999999996E-3</v>
      </c>
      <c r="Q9">
        <v>0.68881499999999996</v>
      </c>
      <c r="R9">
        <v>1.5448E-2</v>
      </c>
      <c r="S9">
        <v>0.98209100000000005</v>
      </c>
      <c r="T9">
        <v>8.6420000000000004E-3</v>
      </c>
      <c r="U9">
        <v>93.520124999999993</v>
      </c>
      <c r="V9">
        <v>0.18059</v>
      </c>
      <c r="W9">
        <v>3.1778970000000002</v>
      </c>
      <c r="X9">
        <v>7.7819999999999999E-3</v>
      </c>
      <c r="Y9">
        <v>2.4728219999999999</v>
      </c>
      <c r="Z9">
        <v>7.6759999999999997E-3</v>
      </c>
      <c r="AA9">
        <v>0.30774800000000002</v>
      </c>
      <c r="AB9">
        <v>2.0839999999999999E-3</v>
      </c>
      <c r="AC9">
        <v>0.80898800000000004</v>
      </c>
      <c r="AD9">
        <v>5.1510000000000002E-3</v>
      </c>
      <c r="AE9">
        <v>0.95919399999999999</v>
      </c>
      <c r="AF9">
        <v>3.2160000000000001E-3</v>
      </c>
      <c r="AG9">
        <v>2.7584000000000001E-2</v>
      </c>
      <c r="AH9">
        <v>2.1849999999999999E-3</v>
      </c>
      <c r="AI9">
        <v>9.9430000000000004E-3</v>
      </c>
      <c r="AJ9">
        <v>5.2999999999999998E-4</v>
      </c>
      <c r="AK9">
        <v>1.663834</v>
      </c>
      <c r="AL9">
        <v>4.6249999999999998E-3</v>
      </c>
      <c r="AM9">
        <v>1.2655E-2</v>
      </c>
      <c r="AN9">
        <v>3.6999999999999999E-4</v>
      </c>
      <c r="AO9">
        <v>0.22134699999999999</v>
      </c>
      <c r="AP9">
        <v>2.9169999999999999E-3</v>
      </c>
      <c r="AQ9">
        <v>9.5606999999999998E-2</v>
      </c>
      <c r="AR9">
        <v>8.25E-4</v>
      </c>
      <c r="AS9">
        <v>0.95099900000000004</v>
      </c>
      <c r="AT9">
        <v>4.4650000000000002E-3</v>
      </c>
      <c r="AU9">
        <v>0.11151899999999999</v>
      </c>
      <c r="AV9">
        <v>4.1920000000000004E-3</v>
      </c>
      <c r="AW9">
        <v>3.0016000000000001E-2</v>
      </c>
      <c r="AX9">
        <v>3.5569999999999998E-3</v>
      </c>
      <c r="AY9">
        <v>7.0682299999999998</v>
      </c>
      <c r="AZ9">
        <v>1.4206999999999999E-2</v>
      </c>
      <c r="BA9">
        <v>0.59703300000000004</v>
      </c>
      <c r="BB9">
        <v>6.8469999999999998E-3</v>
      </c>
      <c r="BC9">
        <v>8.4051000000000001E-2</v>
      </c>
      <c r="BD9">
        <v>8.5099999999999998E-4</v>
      </c>
      <c r="BE9">
        <v>0.19175400000000001</v>
      </c>
      <c r="BF9">
        <v>2.33E-3</v>
      </c>
      <c r="BG9">
        <v>9.7248000000000001E-2</v>
      </c>
      <c r="BH9">
        <v>3.8279999999999998E-3</v>
      </c>
      <c r="BI9">
        <v>2.6634999999999999E-2</v>
      </c>
      <c r="BJ9">
        <v>3.6640000000000002E-3</v>
      </c>
    </row>
    <row r="10" spans="1:62" x14ac:dyDescent="0.25">
      <c r="A10">
        <v>17</v>
      </c>
      <c r="B10">
        <v>11.050924204900953</v>
      </c>
      <c r="C10">
        <v>5.1468370313809562</v>
      </c>
      <c r="D10">
        <v>3</v>
      </c>
      <c r="E10">
        <v>10.993649</v>
      </c>
      <c r="F10">
        <v>5.8167999999999997E-2</v>
      </c>
      <c r="G10">
        <v>45.562671000000002</v>
      </c>
      <c r="H10">
        <v>0.18398100000000001</v>
      </c>
      <c r="I10">
        <v>0.70999100000000004</v>
      </c>
      <c r="J10">
        <v>2.2203000000000001E-2</v>
      </c>
      <c r="K10">
        <v>29.391182000000001</v>
      </c>
      <c r="L10">
        <v>0.11695999999999999</v>
      </c>
      <c r="M10">
        <v>3.8194659999999998</v>
      </c>
      <c r="N10">
        <v>2.9307E-2</v>
      </c>
      <c r="O10">
        <v>0.23130100000000001</v>
      </c>
      <c r="P10">
        <v>7.672E-3</v>
      </c>
      <c r="Q10">
        <v>0.68377299999999996</v>
      </c>
      <c r="R10">
        <v>1.4128999999999999E-2</v>
      </c>
      <c r="S10">
        <v>1.0879289999999999</v>
      </c>
      <c r="T10">
        <v>1.1318E-2</v>
      </c>
      <c r="U10">
        <v>92.479961000000003</v>
      </c>
      <c r="V10">
        <v>0.22945699999999999</v>
      </c>
      <c r="W10">
        <v>3.1709830000000001</v>
      </c>
      <c r="X10">
        <v>1.3920999999999999E-2</v>
      </c>
      <c r="Y10">
        <v>2.4112640000000001</v>
      </c>
      <c r="Z10">
        <v>1.1143999999999999E-2</v>
      </c>
      <c r="AA10">
        <v>0.33038499999999998</v>
      </c>
      <c r="AB10">
        <v>2.8140000000000001E-3</v>
      </c>
      <c r="AC10">
        <v>0.77518200000000004</v>
      </c>
      <c r="AD10">
        <v>4.4409999999999996E-3</v>
      </c>
      <c r="AE10">
        <v>0.96603600000000001</v>
      </c>
      <c r="AF10">
        <v>4.3239999999999997E-3</v>
      </c>
      <c r="AG10">
        <v>1.4208999999999999E-2</v>
      </c>
      <c r="AH10">
        <v>9.2800000000000001E-4</v>
      </c>
      <c r="AI10">
        <v>6.2960000000000004E-3</v>
      </c>
      <c r="AJ10">
        <v>3.57E-4</v>
      </c>
      <c r="AK10">
        <v>1.636082</v>
      </c>
      <c r="AL10">
        <v>7.4790000000000004E-3</v>
      </c>
      <c r="AM10">
        <v>1.2066E-2</v>
      </c>
      <c r="AN10">
        <v>4.0299999999999998E-4</v>
      </c>
      <c r="AO10">
        <v>0.21524199999999999</v>
      </c>
      <c r="AP10">
        <v>1.98E-3</v>
      </c>
      <c r="AQ10">
        <v>0.11008999999999999</v>
      </c>
      <c r="AR10">
        <v>1.189E-3</v>
      </c>
      <c r="AS10">
        <v>0.97242700000000004</v>
      </c>
      <c r="AT10">
        <v>6.0020000000000004E-3</v>
      </c>
      <c r="AU10">
        <v>9.5685000000000006E-2</v>
      </c>
      <c r="AV10">
        <v>3.0130000000000001E-3</v>
      </c>
      <c r="AW10">
        <v>2.0173E-2</v>
      </c>
      <c r="AX10">
        <v>3.7290000000000001E-3</v>
      </c>
      <c r="AY10">
        <v>6.9973270000000003</v>
      </c>
      <c r="AZ10">
        <v>3.0338E-2</v>
      </c>
      <c r="BA10">
        <v>0.59927399999999997</v>
      </c>
      <c r="BB10">
        <v>4.1949999999999999E-3</v>
      </c>
      <c r="BC10">
        <v>9.7654000000000005E-2</v>
      </c>
      <c r="BD10">
        <v>1.0790000000000001E-3</v>
      </c>
      <c r="BE10">
        <v>0.190248</v>
      </c>
      <c r="BF10">
        <v>1.6999999999999999E-3</v>
      </c>
      <c r="BG10">
        <v>8.3386000000000002E-2</v>
      </c>
      <c r="BH10">
        <v>2.4020000000000001E-3</v>
      </c>
      <c r="BI10">
        <v>1.5979E-2</v>
      </c>
      <c r="BJ10">
        <v>2.777E-3</v>
      </c>
    </row>
    <row r="11" spans="1:62" x14ac:dyDescent="0.25">
      <c r="A11">
        <v>18</v>
      </c>
      <c r="B11">
        <v>16.09805298835888</v>
      </c>
      <c r="C11">
        <v>3.2030306017963177</v>
      </c>
      <c r="D11">
        <v>2</v>
      </c>
      <c r="E11">
        <v>11.124751</v>
      </c>
      <c r="F11">
        <v>2.9589000000000001E-2</v>
      </c>
      <c r="G11">
        <v>46.555273</v>
      </c>
      <c r="H11">
        <v>6.8404999999999994E-2</v>
      </c>
      <c r="I11">
        <v>0.58265500000000003</v>
      </c>
      <c r="J11">
        <v>1.4678999999999999E-2</v>
      </c>
      <c r="K11">
        <v>28.213031000000001</v>
      </c>
      <c r="L11">
        <v>3.7518999999999997E-2</v>
      </c>
      <c r="M11">
        <v>5.4134630000000001</v>
      </c>
      <c r="N11">
        <v>7.6647999999999994E-2</v>
      </c>
      <c r="O11">
        <v>0.27099499999999999</v>
      </c>
      <c r="P11">
        <v>7.293E-3</v>
      </c>
      <c r="Q11">
        <v>0.95306000000000002</v>
      </c>
      <c r="R11">
        <v>1.7238E-2</v>
      </c>
      <c r="S11">
        <v>1.3103659999999999</v>
      </c>
      <c r="T11">
        <v>7.8329999999999997E-3</v>
      </c>
      <c r="U11">
        <v>94.423593999999994</v>
      </c>
      <c r="V11">
        <v>0.116037</v>
      </c>
      <c r="W11">
        <v>3.24953</v>
      </c>
      <c r="X11">
        <v>2.5560000000000001E-3</v>
      </c>
      <c r="Y11">
        <v>2.3216359999999998</v>
      </c>
      <c r="Z11">
        <v>2.1220000000000002E-3</v>
      </c>
      <c r="AA11">
        <v>0.308946</v>
      </c>
      <c r="AB11">
        <v>1.6119999999999999E-3</v>
      </c>
      <c r="AC11">
        <v>0.75046999999999997</v>
      </c>
      <c r="AD11">
        <v>2.5560000000000001E-3</v>
      </c>
      <c r="AE11">
        <v>0.95557700000000001</v>
      </c>
      <c r="AF11">
        <v>3.3189999999999999E-3</v>
      </c>
      <c r="AG11">
        <v>3.2814999999999997E-2</v>
      </c>
      <c r="AH11">
        <v>2.7659999999999998E-3</v>
      </c>
      <c r="AI11">
        <v>1.1608E-2</v>
      </c>
      <c r="AJ11">
        <v>5.7899999999999998E-4</v>
      </c>
      <c r="AK11">
        <v>1.5711660000000001</v>
      </c>
      <c r="AL11">
        <v>2.8649999999999999E-3</v>
      </c>
      <c r="AM11">
        <v>1.4234E-2</v>
      </c>
      <c r="AN11">
        <v>3.8299999999999999E-4</v>
      </c>
      <c r="AO11">
        <v>0.28834599999999999</v>
      </c>
      <c r="AP11">
        <v>2.6440000000000001E-3</v>
      </c>
      <c r="AQ11">
        <v>0.12625400000000001</v>
      </c>
      <c r="AR11">
        <v>6.2799999999999998E-4</v>
      </c>
      <c r="AS11">
        <v>0.99027399999999999</v>
      </c>
      <c r="AT11">
        <v>2.3289999999999999E-3</v>
      </c>
      <c r="AU11">
        <v>7.8560000000000005E-2</v>
      </c>
      <c r="AV11">
        <v>1.9680000000000001E-3</v>
      </c>
      <c r="AW11">
        <v>1.1401E-2</v>
      </c>
      <c r="AX11">
        <v>1.665E-3</v>
      </c>
      <c r="AY11">
        <v>7.1098359999999996</v>
      </c>
      <c r="AZ11">
        <v>2.3259999999999999E-3</v>
      </c>
      <c r="BA11">
        <v>0.57379999999999998</v>
      </c>
      <c r="BB11">
        <v>1.9880000000000002E-3</v>
      </c>
      <c r="BC11">
        <v>0.108436</v>
      </c>
      <c r="BD11">
        <v>5.8299999999999997E-4</v>
      </c>
      <c r="BE11">
        <v>0.24331900000000001</v>
      </c>
      <c r="BF11">
        <v>9.1399999999999999E-4</v>
      </c>
      <c r="BG11">
        <v>6.7487000000000005E-2</v>
      </c>
      <c r="BH11">
        <v>1.6659999999999999E-3</v>
      </c>
      <c r="BI11">
        <v>6.9579999999999998E-3</v>
      </c>
      <c r="BJ11">
        <v>7.8100000000000001E-4</v>
      </c>
    </row>
    <row r="12" spans="1:62" x14ac:dyDescent="0.25">
      <c r="A12">
        <v>19</v>
      </c>
      <c r="B12">
        <v>20.900216569522257</v>
      </c>
      <c r="C12">
        <v>2.7321991962511429</v>
      </c>
      <c r="D12">
        <v>1</v>
      </c>
      <c r="E12">
        <v>11.27769</v>
      </c>
      <c r="F12">
        <v>2.4867E-2</v>
      </c>
      <c r="G12">
        <v>47.095401000000003</v>
      </c>
      <c r="H12">
        <v>5.8324000000000001E-2</v>
      </c>
      <c r="I12">
        <v>0.488456</v>
      </c>
      <c r="J12">
        <v>1.5953999999999999E-2</v>
      </c>
      <c r="K12">
        <v>28.324309</v>
      </c>
      <c r="L12">
        <v>4.9944000000000002E-2</v>
      </c>
      <c r="M12">
        <v>5.1467609999999997</v>
      </c>
      <c r="N12">
        <v>6.2357999999999997E-2</v>
      </c>
      <c r="O12">
        <v>0.32714100000000002</v>
      </c>
      <c r="P12">
        <v>2.3859999999999999E-2</v>
      </c>
      <c r="Q12">
        <v>0.92332800000000004</v>
      </c>
      <c r="R12">
        <v>1.5599999999999999E-2</v>
      </c>
      <c r="S12">
        <v>1.3408370000000001</v>
      </c>
      <c r="T12">
        <v>9.2910000000000006E-3</v>
      </c>
      <c r="U12">
        <v>94.923923000000002</v>
      </c>
      <c r="V12">
        <v>0.107501</v>
      </c>
      <c r="W12">
        <v>3.2635160000000001</v>
      </c>
      <c r="X12">
        <v>2.2030000000000001E-3</v>
      </c>
      <c r="Y12">
        <v>2.3128829999999998</v>
      </c>
      <c r="Z12">
        <v>3.1610000000000002E-3</v>
      </c>
      <c r="AA12">
        <v>0.32094899999999998</v>
      </c>
      <c r="AB12">
        <v>1.8010000000000001E-3</v>
      </c>
      <c r="AC12">
        <v>0.73648400000000003</v>
      </c>
      <c r="AD12">
        <v>2.2030000000000001E-3</v>
      </c>
      <c r="AE12">
        <v>0.96527200000000002</v>
      </c>
      <c r="AF12">
        <v>1.928E-3</v>
      </c>
      <c r="AG12">
        <v>2.4264999999999998E-2</v>
      </c>
      <c r="AH12">
        <v>1.5139999999999999E-3</v>
      </c>
      <c r="AI12">
        <v>1.0463E-2</v>
      </c>
      <c r="AJ12">
        <v>4.4200000000000001E-4</v>
      </c>
      <c r="AK12">
        <v>1.5764</v>
      </c>
      <c r="AL12">
        <v>3.2729999999999999E-3</v>
      </c>
      <c r="AM12">
        <v>1.7552000000000002E-2</v>
      </c>
      <c r="AN12">
        <v>1.6000000000000001E-3</v>
      </c>
      <c r="AO12">
        <v>0.27678599999999998</v>
      </c>
      <c r="AP12">
        <v>2.4889999999999999E-3</v>
      </c>
      <c r="AQ12">
        <v>0.12926199999999999</v>
      </c>
      <c r="AR12">
        <v>7.7700000000000002E-4</v>
      </c>
      <c r="AS12">
        <v>0.99696200000000001</v>
      </c>
      <c r="AT12">
        <v>2.0470000000000002E-3</v>
      </c>
      <c r="AU12">
        <v>6.5522999999999998E-2</v>
      </c>
      <c r="AV12">
        <v>2.1410000000000001E-3</v>
      </c>
      <c r="AW12">
        <v>6.3920000000000001E-3</v>
      </c>
      <c r="AX12">
        <v>1.041E-3</v>
      </c>
      <c r="AY12">
        <v>7.0937330000000003</v>
      </c>
      <c r="AZ12">
        <v>3.0569999999999998E-3</v>
      </c>
      <c r="BA12">
        <v>0.58531</v>
      </c>
      <c r="BB12">
        <v>2.1299999999999999E-3</v>
      </c>
      <c r="BC12">
        <v>0.112826</v>
      </c>
      <c r="BD12">
        <v>6.6200000000000005E-4</v>
      </c>
      <c r="BE12">
        <v>0.239706</v>
      </c>
      <c r="BF12">
        <v>1.181E-3</v>
      </c>
      <c r="BG12">
        <v>5.6756000000000001E-2</v>
      </c>
      <c r="BH12">
        <v>1.8289999999999999E-3</v>
      </c>
      <c r="BI12">
        <v>5.4029999999999998E-3</v>
      </c>
      <c r="BJ12">
        <v>7.8299999999999995E-4</v>
      </c>
    </row>
    <row r="13" spans="1:62" x14ac:dyDescent="0.25">
      <c r="A13">
        <v>20</v>
      </c>
      <c r="B13">
        <v>15.687463844029768</v>
      </c>
      <c r="C13">
        <v>3.1842191411388883</v>
      </c>
      <c r="D13">
        <v>2</v>
      </c>
      <c r="E13">
        <v>11.19552</v>
      </c>
      <c r="F13">
        <v>4.6412000000000002E-2</v>
      </c>
      <c r="G13">
        <v>47.897179999999999</v>
      </c>
      <c r="H13">
        <v>0.11579</v>
      </c>
      <c r="I13">
        <v>0.63243700000000003</v>
      </c>
      <c r="J13">
        <v>5.0660999999999998E-2</v>
      </c>
      <c r="K13">
        <v>27.971361999999999</v>
      </c>
      <c r="L13">
        <v>8.0646999999999996E-2</v>
      </c>
      <c r="M13">
        <v>4.3492459999999999</v>
      </c>
      <c r="N13">
        <v>4.4442000000000002E-2</v>
      </c>
      <c r="O13">
        <v>0.22834399999999999</v>
      </c>
      <c r="P13">
        <v>1.4817E-2</v>
      </c>
      <c r="Q13">
        <v>0.85093200000000002</v>
      </c>
      <c r="R13">
        <v>2.4114E-2</v>
      </c>
      <c r="S13">
        <v>1.4880869999999999</v>
      </c>
      <c r="T13">
        <v>1.4487E-2</v>
      </c>
      <c r="U13">
        <v>94.613106999999999</v>
      </c>
      <c r="V13">
        <v>0.166187</v>
      </c>
      <c r="W13">
        <v>3.3096459999999999</v>
      </c>
      <c r="X13">
        <v>3.6350000000000002E-3</v>
      </c>
      <c r="Y13">
        <v>2.2779780000000001</v>
      </c>
      <c r="Z13">
        <v>4.7580000000000001E-3</v>
      </c>
      <c r="AA13">
        <v>0.38019399999999998</v>
      </c>
      <c r="AB13">
        <v>3.2520000000000001E-3</v>
      </c>
      <c r="AC13">
        <v>0.69035400000000002</v>
      </c>
      <c r="AD13">
        <v>3.6350000000000002E-3</v>
      </c>
      <c r="AE13">
        <v>0.98536999999999997</v>
      </c>
      <c r="AF13">
        <v>1.3309999999999999E-3</v>
      </c>
      <c r="AG13">
        <v>9.1760000000000001E-3</v>
      </c>
      <c r="AH13">
        <v>8.3600000000000005E-4</v>
      </c>
      <c r="AI13">
        <v>5.4539999999999996E-3</v>
      </c>
      <c r="AJ13">
        <v>5.0199999999999995E-4</v>
      </c>
      <c r="AK13">
        <v>1.5876239999999999</v>
      </c>
      <c r="AL13">
        <v>2.8609999999999998E-3</v>
      </c>
      <c r="AM13">
        <v>1.1826E-2</v>
      </c>
      <c r="AN13">
        <v>7.6800000000000002E-4</v>
      </c>
      <c r="AO13">
        <v>0.24860299999999999</v>
      </c>
      <c r="AP13">
        <v>2.3370000000000001E-3</v>
      </c>
      <c r="AQ13">
        <v>0.151947</v>
      </c>
      <c r="AR13">
        <v>1.4790000000000001E-3</v>
      </c>
      <c r="AS13">
        <v>0.98687400000000003</v>
      </c>
      <c r="AT13">
        <v>3.5569999999999998E-3</v>
      </c>
      <c r="AU13">
        <v>8.4504999999999997E-2</v>
      </c>
      <c r="AV13">
        <v>6.574E-3</v>
      </c>
      <c r="AW13">
        <v>5.4409999999999997E-3</v>
      </c>
      <c r="AX13">
        <v>1.292E-3</v>
      </c>
      <c r="AY13">
        <v>7.0752280000000001</v>
      </c>
      <c r="AZ13">
        <v>5.0020000000000004E-3</v>
      </c>
      <c r="BA13">
        <v>0.55387900000000001</v>
      </c>
      <c r="BB13">
        <v>6.0330000000000002E-3</v>
      </c>
      <c r="BC13">
        <v>0.13888500000000001</v>
      </c>
      <c r="BD13">
        <v>1.4009999999999999E-3</v>
      </c>
      <c r="BE13">
        <v>0.22659499999999999</v>
      </c>
      <c r="BF13">
        <v>1.7979999999999999E-3</v>
      </c>
      <c r="BG13">
        <v>7.5645000000000004E-2</v>
      </c>
      <c r="BH13">
        <v>5.1999999999999998E-3</v>
      </c>
      <c r="BI13">
        <v>4.9959999999999996E-3</v>
      </c>
      <c r="BJ13">
        <v>1.1709999999999999E-3</v>
      </c>
    </row>
    <row r="14" spans="1:62" x14ac:dyDescent="0.25">
      <c r="A14">
        <v>21</v>
      </c>
      <c r="B14">
        <v>16.82519605353588</v>
      </c>
      <c r="C14">
        <v>3.7767761369922819</v>
      </c>
      <c r="D14">
        <v>2</v>
      </c>
      <c r="E14">
        <v>11.290775</v>
      </c>
      <c r="F14">
        <v>5.9511000000000001E-2</v>
      </c>
      <c r="G14">
        <v>47.823573000000003</v>
      </c>
      <c r="H14">
        <v>0.14277599999999999</v>
      </c>
      <c r="I14">
        <v>0.63533600000000001</v>
      </c>
      <c r="J14">
        <v>9.7092999999999999E-2</v>
      </c>
      <c r="K14">
        <v>28.415704000000002</v>
      </c>
      <c r="L14">
        <v>9.4928999999999999E-2</v>
      </c>
      <c r="M14">
        <v>4.366962</v>
      </c>
      <c r="N14">
        <v>6.1057E-2</v>
      </c>
      <c r="O14">
        <v>0.25049900000000003</v>
      </c>
      <c r="P14">
        <v>2.6105E-2</v>
      </c>
      <c r="Q14">
        <v>0.86533800000000005</v>
      </c>
      <c r="R14">
        <v>3.2643999999999999E-2</v>
      </c>
      <c r="S14">
        <v>1.506993</v>
      </c>
      <c r="T14">
        <v>2.0989000000000001E-2</v>
      </c>
      <c r="U14">
        <v>95.155180999999999</v>
      </c>
      <c r="V14">
        <v>0.21972900000000001</v>
      </c>
      <c r="W14">
        <v>3.288151</v>
      </c>
      <c r="X14">
        <v>5.2300000000000003E-3</v>
      </c>
      <c r="Y14">
        <v>2.3031069999999998</v>
      </c>
      <c r="Z14">
        <v>7.332E-3</v>
      </c>
      <c r="AA14">
        <v>0.38153199999999998</v>
      </c>
      <c r="AB14">
        <v>4.2649999999999997E-3</v>
      </c>
      <c r="AC14">
        <v>0.71184899999999995</v>
      </c>
      <c r="AD14">
        <v>5.2300000000000003E-3</v>
      </c>
      <c r="AE14">
        <v>0.97911300000000001</v>
      </c>
      <c r="AF14">
        <v>2.5430000000000001E-3</v>
      </c>
      <c r="AG14">
        <v>1.3073E-2</v>
      </c>
      <c r="AH14">
        <v>1.6019999999999999E-3</v>
      </c>
      <c r="AI14">
        <v>7.8139999999999998E-3</v>
      </c>
      <c r="AJ14">
        <v>9.5100000000000002E-4</v>
      </c>
      <c r="AK14">
        <v>1.5912580000000001</v>
      </c>
      <c r="AL14">
        <v>3.8110000000000002E-3</v>
      </c>
      <c r="AM14">
        <v>1.2973E-2</v>
      </c>
      <c r="AN14">
        <v>1.3489999999999999E-3</v>
      </c>
      <c r="AO14">
        <v>0.24493799999999999</v>
      </c>
      <c r="AP14">
        <v>3.0620000000000001E-3</v>
      </c>
      <c r="AQ14">
        <v>0.15083099999999999</v>
      </c>
      <c r="AR14">
        <v>2.0249999999999999E-3</v>
      </c>
      <c r="AS14">
        <v>0.99097000000000002</v>
      </c>
      <c r="AT14">
        <v>6.0660000000000002E-3</v>
      </c>
      <c r="AU14">
        <v>8.3732000000000001E-2</v>
      </c>
      <c r="AV14">
        <v>1.2335E-2</v>
      </c>
      <c r="AW14">
        <v>5.9490000000000003E-3</v>
      </c>
      <c r="AX14">
        <v>1.6850000000000001E-3</v>
      </c>
      <c r="AY14">
        <v>7.0846739999999997</v>
      </c>
      <c r="AZ14">
        <v>7.6369999999999997E-3</v>
      </c>
      <c r="BA14">
        <v>0.56489500000000004</v>
      </c>
      <c r="BB14">
        <v>1.1682E-2</v>
      </c>
      <c r="BC14">
        <v>0.13566800000000001</v>
      </c>
      <c r="BD14">
        <v>1.931E-3</v>
      </c>
      <c r="BE14">
        <v>0.220023</v>
      </c>
      <c r="BF14">
        <v>2.6069999999999999E-3</v>
      </c>
      <c r="BG14">
        <v>7.4103000000000002E-2</v>
      </c>
      <c r="BH14">
        <v>1.0459E-2</v>
      </c>
      <c r="BI14">
        <v>5.3109999999999997E-3</v>
      </c>
      <c r="BJ14">
        <v>1.493E-3</v>
      </c>
    </row>
    <row r="15" spans="1:62" x14ac:dyDescent="0.25">
      <c r="A15">
        <v>22</v>
      </c>
      <c r="B15">
        <v>12.553217225713155</v>
      </c>
      <c r="C15">
        <v>3.4704088549171379</v>
      </c>
      <c r="D15">
        <v>3</v>
      </c>
      <c r="E15">
        <v>10.514824000000001</v>
      </c>
      <c r="F15">
        <v>7.4726000000000001E-2</v>
      </c>
      <c r="G15">
        <v>47.526145999999997</v>
      </c>
      <c r="H15">
        <v>0.31541400000000003</v>
      </c>
      <c r="I15">
        <v>1.1382220000000001</v>
      </c>
      <c r="J15">
        <v>8.2419000000000006E-2</v>
      </c>
      <c r="K15">
        <v>29.825728000000002</v>
      </c>
      <c r="L15">
        <v>0.171541</v>
      </c>
      <c r="M15">
        <v>3.413643</v>
      </c>
      <c r="N15">
        <v>7.8522999999999996E-2</v>
      </c>
      <c r="O15">
        <v>0.19999800000000001</v>
      </c>
      <c r="P15">
        <v>7.8220000000000008E-3</v>
      </c>
      <c r="Q15">
        <v>0.465528</v>
      </c>
      <c r="R15">
        <v>1.7038999999999999E-2</v>
      </c>
      <c r="S15">
        <v>0.821357</v>
      </c>
      <c r="T15">
        <v>1.1480000000000001E-2</v>
      </c>
      <c r="U15">
        <v>93.905445999999998</v>
      </c>
      <c r="V15">
        <v>0.38462800000000003</v>
      </c>
      <c r="W15">
        <v>3.24952</v>
      </c>
      <c r="X15">
        <v>1.4726E-2</v>
      </c>
      <c r="Y15">
        <v>2.426212</v>
      </c>
      <c r="Z15">
        <v>1.5632E-2</v>
      </c>
      <c r="AA15">
        <v>0.30593999999999999</v>
      </c>
      <c r="AB15">
        <v>2.7109999999999999E-3</v>
      </c>
      <c r="AC15">
        <v>0.74379099999999998</v>
      </c>
      <c r="AD15">
        <v>1.3738E-2</v>
      </c>
      <c r="AE15">
        <v>0.97401700000000002</v>
      </c>
      <c r="AF15">
        <v>3.4789999999999999E-3</v>
      </c>
      <c r="AG15">
        <v>1.8183999999999999E-2</v>
      </c>
      <c r="AH15">
        <v>2.5170000000000001E-3</v>
      </c>
      <c r="AI15">
        <v>6.1269999999999996E-3</v>
      </c>
      <c r="AJ15">
        <v>5.7799999999999995E-4</v>
      </c>
      <c r="AK15">
        <v>1.6824209999999999</v>
      </c>
      <c r="AL15">
        <v>5.0239999999999998E-3</v>
      </c>
      <c r="AM15">
        <v>1.038E-2</v>
      </c>
      <c r="AN15">
        <v>4.08E-4</v>
      </c>
      <c r="AO15">
        <v>0.21315200000000001</v>
      </c>
      <c r="AP15">
        <v>3.6640000000000002E-3</v>
      </c>
      <c r="AQ15">
        <v>9.0703000000000006E-2</v>
      </c>
      <c r="AR15">
        <v>1.09E-3</v>
      </c>
      <c r="AS15">
        <v>0.92556300000000002</v>
      </c>
      <c r="AT15">
        <v>7.0219999999999996E-3</v>
      </c>
      <c r="AU15">
        <v>0.15107000000000001</v>
      </c>
      <c r="AV15">
        <v>1.0810999999999999E-2</v>
      </c>
      <c r="AW15">
        <v>4.6123999999999998E-2</v>
      </c>
      <c r="AX15">
        <v>5.437E-3</v>
      </c>
      <c r="AY15">
        <v>7.0469160000000004</v>
      </c>
      <c r="AZ15">
        <v>1.6095999999999999E-2</v>
      </c>
      <c r="BA15">
        <v>0.45200400000000002</v>
      </c>
      <c r="BB15">
        <v>3.1213000000000001E-2</v>
      </c>
      <c r="BC15">
        <v>9.2539999999999997E-2</v>
      </c>
      <c r="BD15">
        <v>3.787E-3</v>
      </c>
      <c r="BE15">
        <v>0.21740200000000001</v>
      </c>
      <c r="BF15">
        <v>8.3129999999999992E-3</v>
      </c>
      <c r="BG15">
        <v>0.15448000000000001</v>
      </c>
      <c r="BH15">
        <v>1.5789999999999998E-2</v>
      </c>
      <c r="BI15">
        <v>8.1902000000000003E-2</v>
      </c>
      <c r="BJ15">
        <v>1.197E-2</v>
      </c>
    </row>
    <row r="16" spans="1:62" x14ac:dyDescent="0.25">
      <c r="A16">
        <v>23</v>
      </c>
      <c r="B16">
        <v>17.956769098285939</v>
      </c>
      <c r="C16">
        <v>3.3662814006669888</v>
      </c>
      <c r="D16">
        <v>2</v>
      </c>
      <c r="E16">
        <v>11.12541</v>
      </c>
      <c r="F16">
        <v>1.6022999999999999E-2</v>
      </c>
      <c r="G16">
        <v>46.430318</v>
      </c>
      <c r="H16">
        <v>3.8005999999999998E-2</v>
      </c>
      <c r="I16">
        <v>0.67172799999999999</v>
      </c>
      <c r="J16">
        <v>1.3166000000000001E-2</v>
      </c>
      <c r="K16">
        <v>28.987587999999999</v>
      </c>
      <c r="L16">
        <v>2.5578E-2</v>
      </c>
      <c r="M16">
        <v>4.5903939999999999</v>
      </c>
      <c r="N16">
        <v>1.9085999999999999E-2</v>
      </c>
      <c r="O16">
        <v>0.26210600000000001</v>
      </c>
      <c r="P16">
        <v>6.1669999999999997E-3</v>
      </c>
      <c r="Q16">
        <v>0.81941600000000003</v>
      </c>
      <c r="R16">
        <v>9.3889999999999998E-3</v>
      </c>
      <c r="S16">
        <v>1.226321</v>
      </c>
      <c r="T16">
        <v>5.5539999999999999E-3</v>
      </c>
      <c r="U16">
        <v>94.113280000000003</v>
      </c>
      <c r="V16">
        <v>5.5226999999999998E-2</v>
      </c>
      <c r="W16">
        <v>3.2340420000000001</v>
      </c>
      <c r="X16">
        <v>1.413E-3</v>
      </c>
      <c r="Y16">
        <v>2.3800340000000002</v>
      </c>
      <c r="Z16">
        <v>1.792E-3</v>
      </c>
      <c r="AA16">
        <v>0.32389299999999999</v>
      </c>
      <c r="AB16">
        <v>1.3550000000000001E-3</v>
      </c>
      <c r="AC16">
        <v>0.76595800000000003</v>
      </c>
      <c r="AD16">
        <v>1.413E-3</v>
      </c>
      <c r="AE16">
        <v>0.97334699999999996</v>
      </c>
      <c r="AF16">
        <v>7.18E-4</v>
      </c>
      <c r="AG16">
        <v>1.8239999999999999E-2</v>
      </c>
      <c r="AH16">
        <v>5.0000000000000001E-4</v>
      </c>
      <c r="AI16">
        <v>8.4130000000000003E-3</v>
      </c>
      <c r="AJ16">
        <v>2.2599999999999999E-4</v>
      </c>
      <c r="AK16">
        <v>1.6140760000000001</v>
      </c>
      <c r="AL16">
        <v>1.0950000000000001E-3</v>
      </c>
      <c r="AM16">
        <v>1.3710999999999999E-2</v>
      </c>
      <c r="AN16">
        <v>3.2200000000000002E-4</v>
      </c>
      <c r="AO16">
        <v>0.25191000000000002</v>
      </c>
      <c r="AP16">
        <v>9.2000000000000003E-4</v>
      </c>
      <c r="AQ16">
        <v>0.12030399999999999</v>
      </c>
      <c r="AR16">
        <v>5.5599999999999996E-4</v>
      </c>
      <c r="AS16">
        <v>0.98885299999999998</v>
      </c>
      <c r="AT16">
        <v>1.408E-3</v>
      </c>
      <c r="AU16">
        <v>9.0628E-2</v>
      </c>
      <c r="AV16">
        <v>1.7769999999999999E-3</v>
      </c>
      <c r="AW16">
        <v>4.5100000000000001E-3</v>
      </c>
      <c r="AX16">
        <v>4.5800000000000002E-4</v>
      </c>
      <c r="AY16">
        <v>7.1019709999999998</v>
      </c>
      <c r="AZ16">
        <v>1.761E-3</v>
      </c>
      <c r="BA16">
        <v>0.59168600000000005</v>
      </c>
      <c r="BB16">
        <v>1.7700000000000001E-3</v>
      </c>
      <c r="BC16">
        <v>0.10545499999999999</v>
      </c>
      <c r="BD16">
        <v>4.9600000000000002E-4</v>
      </c>
      <c r="BE16">
        <v>0.22032499999999999</v>
      </c>
      <c r="BF16">
        <v>7.0699999999999995E-4</v>
      </c>
      <c r="BG16">
        <v>7.8560000000000005E-2</v>
      </c>
      <c r="BH16">
        <v>1.5E-3</v>
      </c>
      <c r="BI16">
        <v>3.9740000000000001E-3</v>
      </c>
      <c r="BJ16">
        <v>4.0000000000000002E-4</v>
      </c>
    </row>
    <row r="17" spans="1:62" x14ac:dyDescent="0.25">
      <c r="A17">
        <v>24</v>
      </c>
      <c r="B17">
        <v>16.357183164227735</v>
      </c>
      <c r="C17">
        <v>2.6539451184247329</v>
      </c>
      <c r="D17">
        <v>4</v>
      </c>
      <c r="E17">
        <v>10.823762</v>
      </c>
      <c r="F17">
        <v>4.3309E-2</v>
      </c>
      <c r="G17">
        <v>44.723908999999999</v>
      </c>
      <c r="H17">
        <v>0.15279799999999999</v>
      </c>
      <c r="I17">
        <v>0.80352500000000004</v>
      </c>
      <c r="J17">
        <v>2.7272999999999999E-2</v>
      </c>
      <c r="K17">
        <v>29.684638</v>
      </c>
      <c r="L17">
        <v>0.111411</v>
      </c>
      <c r="M17">
        <v>3.9236939999999998</v>
      </c>
      <c r="N17">
        <v>5.3094000000000002E-2</v>
      </c>
      <c r="O17">
        <v>0.23872499999999999</v>
      </c>
      <c r="P17">
        <v>6.8700000000000002E-3</v>
      </c>
      <c r="Q17">
        <v>0.63401200000000002</v>
      </c>
      <c r="R17">
        <v>1.3454000000000001E-2</v>
      </c>
      <c r="S17">
        <v>1.008715</v>
      </c>
      <c r="T17">
        <v>1.0551E-2</v>
      </c>
      <c r="U17">
        <v>91.840980000000002</v>
      </c>
      <c r="V17">
        <v>0.20380699999999999</v>
      </c>
      <c r="W17">
        <v>3.1402760000000001</v>
      </c>
      <c r="X17">
        <v>1.1511E-2</v>
      </c>
      <c r="Y17">
        <v>2.4563990000000002</v>
      </c>
      <c r="Z17">
        <v>9.5200000000000007E-3</v>
      </c>
      <c r="AA17">
        <v>0.31668400000000002</v>
      </c>
      <c r="AB17">
        <v>2.6059999999999998E-3</v>
      </c>
      <c r="AC17">
        <v>0.81069500000000005</v>
      </c>
      <c r="AD17">
        <v>3.9500000000000004E-3</v>
      </c>
      <c r="AE17">
        <v>0.95760000000000001</v>
      </c>
      <c r="AF17">
        <v>3.9360000000000003E-3</v>
      </c>
      <c r="AG17">
        <v>2.1923000000000002E-2</v>
      </c>
      <c r="AH17">
        <v>1.6609999999999999E-3</v>
      </c>
      <c r="AI17">
        <v>8.2199999999999999E-3</v>
      </c>
      <c r="AJ17">
        <v>3.88E-4</v>
      </c>
      <c r="AK17">
        <v>1.6457040000000001</v>
      </c>
      <c r="AL17">
        <v>6.646E-3</v>
      </c>
      <c r="AM17">
        <v>1.2612999999999999E-2</v>
      </c>
      <c r="AN17">
        <v>3.6699999999999998E-4</v>
      </c>
      <c r="AO17">
        <v>0.217394</v>
      </c>
      <c r="AP17">
        <v>2.8310000000000002E-3</v>
      </c>
      <c r="AQ17">
        <v>9.9815000000000001E-2</v>
      </c>
      <c r="AR17">
        <v>1.01E-3</v>
      </c>
      <c r="AS17">
        <v>0.96529200000000004</v>
      </c>
      <c r="AT17">
        <v>4.47E-3</v>
      </c>
      <c r="AU17">
        <v>0.10871500000000001</v>
      </c>
      <c r="AV17">
        <v>3.6259999999999999E-3</v>
      </c>
      <c r="AW17">
        <v>1.6594999999999999E-2</v>
      </c>
      <c r="AX17">
        <v>2.0739999999999999E-3</v>
      </c>
      <c r="AY17">
        <v>7.0210840000000001</v>
      </c>
      <c r="AZ17">
        <v>2.5318E-2</v>
      </c>
      <c r="BA17">
        <v>0.60963500000000004</v>
      </c>
      <c r="BB17">
        <v>3.6480000000000002E-3</v>
      </c>
      <c r="BC17">
        <v>8.6933999999999997E-2</v>
      </c>
      <c r="BD17">
        <v>9.1500000000000001E-4</v>
      </c>
      <c r="BE17">
        <v>0.18523700000000001</v>
      </c>
      <c r="BF17">
        <v>1.5839999999999999E-3</v>
      </c>
      <c r="BG17">
        <v>9.2309000000000002E-2</v>
      </c>
      <c r="BH17">
        <v>2.4729999999999999E-3</v>
      </c>
      <c r="BI17">
        <v>1.3627E-2</v>
      </c>
      <c r="BJ17">
        <v>1.642E-3</v>
      </c>
    </row>
    <row r="18" spans="1:62" x14ac:dyDescent="0.25">
      <c r="A18">
        <v>25</v>
      </c>
      <c r="B18">
        <v>17.015155053796434</v>
      </c>
      <c r="C18">
        <v>2.6860812099039792</v>
      </c>
      <c r="D18">
        <v>2</v>
      </c>
      <c r="E18">
        <v>11.195802</v>
      </c>
      <c r="F18">
        <v>2.4229000000000001E-2</v>
      </c>
      <c r="G18">
        <v>46.863779000000001</v>
      </c>
      <c r="H18">
        <v>5.2159999999999998E-2</v>
      </c>
      <c r="I18">
        <v>0.48927300000000001</v>
      </c>
      <c r="J18">
        <v>1.332E-2</v>
      </c>
      <c r="K18">
        <v>28.152396</v>
      </c>
      <c r="L18">
        <v>3.3777000000000001E-2</v>
      </c>
      <c r="M18">
        <v>5.2483269999999997</v>
      </c>
      <c r="N18">
        <v>2.5395000000000001E-2</v>
      </c>
      <c r="O18">
        <v>0.28055000000000002</v>
      </c>
      <c r="P18">
        <v>7.6099999999999996E-3</v>
      </c>
      <c r="Q18">
        <v>0.98284400000000005</v>
      </c>
      <c r="R18">
        <v>1.1110999999999999E-2</v>
      </c>
      <c r="S18">
        <v>1.3037110000000001</v>
      </c>
      <c r="T18">
        <v>6.816E-3</v>
      </c>
      <c r="U18">
        <v>94.516682000000003</v>
      </c>
      <c r="V18">
        <v>7.4152999999999997E-2</v>
      </c>
      <c r="W18">
        <v>3.2654100000000001</v>
      </c>
      <c r="X18">
        <v>1.7260000000000001E-3</v>
      </c>
      <c r="Y18">
        <v>2.3123070000000001</v>
      </c>
      <c r="Z18">
        <v>2.147E-3</v>
      </c>
      <c r="AA18">
        <v>0.30842399999999998</v>
      </c>
      <c r="AB18">
        <v>1.5250000000000001E-3</v>
      </c>
      <c r="AC18">
        <v>0.73458999999999997</v>
      </c>
      <c r="AD18">
        <v>1.7260000000000001E-3</v>
      </c>
      <c r="AE18">
        <v>0.96390900000000002</v>
      </c>
      <c r="AF18">
        <v>1.0070000000000001E-3</v>
      </c>
      <c r="AG18">
        <v>2.5138000000000001E-2</v>
      </c>
      <c r="AH18">
        <v>7.0500000000000001E-4</v>
      </c>
      <c r="AI18">
        <v>1.0952999999999999E-2</v>
      </c>
      <c r="AJ18">
        <v>3.1100000000000002E-4</v>
      </c>
      <c r="AK18">
        <v>1.577717</v>
      </c>
      <c r="AL18">
        <v>1.3339999999999999E-3</v>
      </c>
      <c r="AM18">
        <v>1.4649000000000001E-2</v>
      </c>
      <c r="AN18">
        <v>3.9599999999999998E-4</v>
      </c>
      <c r="AO18">
        <v>0.28223399999999998</v>
      </c>
      <c r="AP18">
        <v>1.139E-3</v>
      </c>
      <c r="AQ18">
        <v>0.12540000000000001</v>
      </c>
      <c r="AR18">
        <v>6.6100000000000002E-4</v>
      </c>
      <c r="AS18">
        <v>0.994973</v>
      </c>
      <c r="AT18">
        <v>1.8489999999999999E-3</v>
      </c>
      <c r="AU18">
        <v>6.5942000000000001E-2</v>
      </c>
      <c r="AV18">
        <v>1.7880000000000001E-3</v>
      </c>
      <c r="AW18">
        <v>8.5030000000000001E-3</v>
      </c>
      <c r="AX18">
        <v>8.2299999999999995E-4</v>
      </c>
      <c r="AY18">
        <v>7.0942449999999999</v>
      </c>
      <c r="AZ18">
        <v>2.0720000000000001E-3</v>
      </c>
      <c r="BA18">
        <v>0.58111699999999999</v>
      </c>
      <c r="BB18">
        <v>1.8469999999999999E-3</v>
      </c>
      <c r="BC18">
        <v>0.109179</v>
      </c>
      <c r="BD18">
        <v>5.9400000000000002E-4</v>
      </c>
      <c r="BE18">
        <v>0.24524099999999999</v>
      </c>
      <c r="BF18">
        <v>9.01E-4</v>
      </c>
      <c r="BG18">
        <v>5.7027000000000001E-2</v>
      </c>
      <c r="BH18">
        <v>1.5299999999999999E-3</v>
      </c>
      <c r="BI18">
        <v>7.4349999999999998E-3</v>
      </c>
      <c r="BJ18">
        <v>7.1400000000000001E-4</v>
      </c>
    </row>
    <row r="19" spans="1:62" x14ac:dyDescent="0.25">
      <c r="A19">
        <v>26</v>
      </c>
      <c r="B19">
        <v>17.570313577386873</v>
      </c>
      <c r="C19">
        <v>2.7815919079941982</v>
      </c>
      <c r="D19">
        <v>2</v>
      </c>
      <c r="E19">
        <v>11.238910000000001</v>
      </c>
      <c r="F19">
        <v>2.2214999999999999E-2</v>
      </c>
      <c r="G19">
        <v>46.966802000000001</v>
      </c>
      <c r="H19">
        <v>4.7417000000000001E-2</v>
      </c>
      <c r="I19">
        <v>0.45929500000000001</v>
      </c>
      <c r="J19">
        <v>1.5439E-2</v>
      </c>
      <c r="K19">
        <v>28.108640000000001</v>
      </c>
      <c r="L19">
        <v>3.3945000000000003E-2</v>
      </c>
      <c r="M19">
        <v>5.3921549999999998</v>
      </c>
      <c r="N19">
        <v>2.7633999999999999E-2</v>
      </c>
      <c r="O19">
        <v>0.28869899999999998</v>
      </c>
      <c r="P19">
        <v>9.0290000000000006E-3</v>
      </c>
      <c r="Q19">
        <v>0.97719100000000003</v>
      </c>
      <c r="R19">
        <v>1.3377E-2</v>
      </c>
      <c r="S19">
        <v>1.2907189999999999</v>
      </c>
      <c r="T19">
        <v>7.3239999999999998E-3</v>
      </c>
      <c r="U19">
        <v>94.722409999999996</v>
      </c>
      <c r="V19">
        <v>7.2181999999999996E-2</v>
      </c>
      <c r="W19">
        <v>3.2675689999999999</v>
      </c>
      <c r="X19">
        <v>1.9059999999999999E-3</v>
      </c>
      <c r="Y19">
        <v>2.304945</v>
      </c>
      <c r="Z19">
        <v>2.3080000000000002E-3</v>
      </c>
      <c r="AA19">
        <v>0.30028199999999999</v>
      </c>
      <c r="AB19">
        <v>1.6490000000000001E-3</v>
      </c>
      <c r="AC19">
        <v>0.73243100000000005</v>
      </c>
      <c r="AD19">
        <v>1.9059999999999999E-3</v>
      </c>
      <c r="AE19">
        <v>0.96315099999999998</v>
      </c>
      <c r="AF19">
        <v>1.0870000000000001E-3</v>
      </c>
      <c r="AG19">
        <v>2.5989999999999999E-2</v>
      </c>
      <c r="AH19">
        <v>7.7800000000000005E-4</v>
      </c>
      <c r="AI19">
        <v>1.086E-2</v>
      </c>
      <c r="AJ19">
        <v>3.21E-4</v>
      </c>
      <c r="AK19">
        <v>1.572513</v>
      </c>
      <c r="AL19">
        <v>1.3810000000000001E-3</v>
      </c>
      <c r="AM19">
        <v>1.5076000000000001E-2</v>
      </c>
      <c r="AN19">
        <v>4.6999999999999999E-4</v>
      </c>
      <c r="AO19">
        <v>0.28886899999999999</v>
      </c>
      <c r="AP19">
        <v>1.2459999999999999E-3</v>
      </c>
      <c r="AQ19">
        <v>0.123542</v>
      </c>
      <c r="AR19">
        <v>6.9399999999999996E-4</v>
      </c>
      <c r="AS19">
        <v>0.99767399999999995</v>
      </c>
      <c r="AT19">
        <v>1.9300000000000001E-3</v>
      </c>
      <c r="AU19">
        <v>6.1772000000000001E-2</v>
      </c>
      <c r="AV19">
        <v>2.0669999999999998E-3</v>
      </c>
      <c r="AW19">
        <v>6.1149999999999998E-3</v>
      </c>
      <c r="AX19">
        <v>6.5300000000000004E-4</v>
      </c>
      <c r="AY19">
        <v>7.0946059999999997</v>
      </c>
      <c r="AZ19">
        <v>2.1789999999999999E-3</v>
      </c>
      <c r="BA19">
        <v>0.58289400000000002</v>
      </c>
      <c r="BB19">
        <v>2.0270000000000002E-3</v>
      </c>
      <c r="BC19">
        <v>0.10752100000000001</v>
      </c>
      <c r="BD19">
        <v>6.2600000000000004E-4</v>
      </c>
      <c r="BE19">
        <v>0.25095600000000001</v>
      </c>
      <c r="BF19">
        <v>9.68E-4</v>
      </c>
      <c r="BG19">
        <v>5.3266000000000001E-2</v>
      </c>
      <c r="BH19">
        <v>1.753E-3</v>
      </c>
      <c r="BI19">
        <v>5.3619999999999996E-3</v>
      </c>
      <c r="BJ19">
        <v>5.7399999999999997E-4</v>
      </c>
    </row>
    <row r="20" spans="1:62" x14ac:dyDescent="0.25">
      <c r="A20">
        <v>27</v>
      </c>
      <c r="B20">
        <v>19.385343431876354</v>
      </c>
      <c r="C20">
        <v>2.0464599017759579</v>
      </c>
      <c r="D20">
        <v>2</v>
      </c>
      <c r="E20">
        <v>11.281336</v>
      </c>
      <c r="F20">
        <v>2.4256E-2</v>
      </c>
      <c r="G20">
        <v>47.332140000000003</v>
      </c>
      <c r="H20">
        <v>5.4387999999999999E-2</v>
      </c>
      <c r="I20">
        <v>0.44212600000000002</v>
      </c>
      <c r="J20">
        <v>1.6763E-2</v>
      </c>
      <c r="K20">
        <v>27.689909</v>
      </c>
      <c r="L20">
        <v>3.8748999999999999E-2</v>
      </c>
      <c r="M20">
        <v>5.31569</v>
      </c>
      <c r="N20">
        <v>3.0914000000000001E-2</v>
      </c>
      <c r="O20">
        <v>0.276119</v>
      </c>
      <c r="P20">
        <v>8.8880000000000001E-3</v>
      </c>
      <c r="Q20">
        <v>1.004081</v>
      </c>
      <c r="R20">
        <v>1.5262E-2</v>
      </c>
      <c r="S20">
        <v>1.3848069999999999</v>
      </c>
      <c r="T20">
        <v>8.6569999999999998E-3</v>
      </c>
      <c r="U20">
        <v>94.726208</v>
      </c>
      <c r="V20">
        <v>8.1679000000000002E-2</v>
      </c>
      <c r="W20">
        <v>3.291658</v>
      </c>
      <c r="X20">
        <v>2.0579999999999999E-3</v>
      </c>
      <c r="Y20">
        <v>2.2698610000000001</v>
      </c>
      <c r="Z20">
        <v>2.8210000000000002E-3</v>
      </c>
      <c r="AA20">
        <v>0.31843199999999999</v>
      </c>
      <c r="AB20">
        <v>1.864E-3</v>
      </c>
      <c r="AC20">
        <v>0.70834200000000003</v>
      </c>
      <c r="AD20">
        <v>2.0579999999999999E-3</v>
      </c>
      <c r="AE20">
        <v>0.96843800000000002</v>
      </c>
      <c r="AF20">
        <v>1.124E-3</v>
      </c>
      <c r="AG20">
        <v>2.1684999999999999E-2</v>
      </c>
      <c r="AH20">
        <v>7.7700000000000002E-4</v>
      </c>
      <c r="AI20">
        <v>9.8759999999999994E-3</v>
      </c>
      <c r="AJ20">
        <v>3.5500000000000001E-4</v>
      </c>
      <c r="AK20">
        <v>1.5615190000000001</v>
      </c>
      <c r="AL20">
        <v>1.663E-3</v>
      </c>
      <c r="AM20">
        <v>1.4427000000000001E-2</v>
      </c>
      <c r="AN20">
        <v>4.6299999999999998E-4</v>
      </c>
      <c r="AO20">
        <v>0.28936299999999998</v>
      </c>
      <c r="AP20">
        <v>1.462E-3</v>
      </c>
      <c r="AQ20">
        <v>0.13469100000000001</v>
      </c>
      <c r="AR20">
        <v>8.4199999999999998E-4</v>
      </c>
      <c r="AS20">
        <v>1.0011749999999999</v>
      </c>
      <c r="AT20">
        <v>2.2000000000000001E-3</v>
      </c>
      <c r="AU20">
        <v>5.9497000000000001E-2</v>
      </c>
      <c r="AV20">
        <v>2.2499999999999998E-3</v>
      </c>
      <c r="AW20">
        <v>6.1149999999999998E-3</v>
      </c>
      <c r="AX20">
        <v>7.5900000000000002E-4</v>
      </c>
      <c r="AY20">
        <v>7.0893199999999998</v>
      </c>
      <c r="AZ20">
        <v>2.356E-3</v>
      </c>
      <c r="BA20">
        <v>0.57020700000000002</v>
      </c>
      <c r="BB20">
        <v>2.297E-3</v>
      </c>
      <c r="BC20">
        <v>0.118515</v>
      </c>
      <c r="BD20">
        <v>7.7399999999999995E-4</v>
      </c>
      <c r="BE20">
        <v>0.254081</v>
      </c>
      <c r="BF20">
        <v>1.1559999999999999E-3</v>
      </c>
      <c r="BG20">
        <v>5.1845000000000002E-2</v>
      </c>
      <c r="BH20">
        <v>1.9419999999999999E-3</v>
      </c>
      <c r="BI20">
        <v>5.352E-3</v>
      </c>
      <c r="BJ20">
        <v>6.5700000000000003E-4</v>
      </c>
    </row>
    <row r="21" spans="1:62" x14ac:dyDescent="0.25">
      <c r="A21">
        <v>28</v>
      </c>
      <c r="B21">
        <v>12.652208907911508</v>
      </c>
      <c r="C21">
        <v>4.6226553090076283</v>
      </c>
      <c r="D21">
        <v>3</v>
      </c>
      <c r="E21">
        <v>10.782283</v>
      </c>
      <c r="F21">
        <v>3.8302999999999997E-2</v>
      </c>
      <c r="G21">
        <v>44.760891000000001</v>
      </c>
      <c r="H21">
        <v>8.4538000000000002E-2</v>
      </c>
      <c r="I21">
        <v>1.0190060000000001</v>
      </c>
      <c r="J21">
        <v>5.1802000000000001E-2</v>
      </c>
      <c r="K21">
        <v>30.849384000000001</v>
      </c>
      <c r="L21">
        <v>6.8382999999999999E-2</v>
      </c>
      <c r="M21">
        <v>3.546373</v>
      </c>
      <c r="N21">
        <v>5.5560999999999999E-2</v>
      </c>
      <c r="O21">
        <v>0.25439099999999998</v>
      </c>
      <c r="P21">
        <v>1.5432E-2</v>
      </c>
      <c r="Q21">
        <v>0.50155499999999997</v>
      </c>
      <c r="R21">
        <v>1.3429999999999999E-2</v>
      </c>
      <c r="S21">
        <v>0.90059500000000003</v>
      </c>
      <c r="T21">
        <v>8.1989999999999997E-3</v>
      </c>
      <c r="U21">
        <v>92.614479000000003</v>
      </c>
      <c r="V21">
        <v>0.13980799999999999</v>
      </c>
      <c r="W21">
        <v>3.1289790000000002</v>
      </c>
      <c r="X21">
        <v>7.2030000000000002E-3</v>
      </c>
      <c r="Y21">
        <v>2.5427140000000001</v>
      </c>
      <c r="Z21">
        <v>6.5859999999999998E-3</v>
      </c>
      <c r="AA21">
        <v>0.31947799999999998</v>
      </c>
      <c r="AB21">
        <v>2.1350000000000002E-3</v>
      </c>
      <c r="AC21">
        <v>0.85357300000000003</v>
      </c>
      <c r="AD21">
        <v>2.9150000000000001E-3</v>
      </c>
      <c r="AE21">
        <v>0.96713400000000005</v>
      </c>
      <c r="AF21">
        <v>2.751E-3</v>
      </c>
      <c r="AG21">
        <v>2.0532999999999999E-2</v>
      </c>
      <c r="AH21">
        <v>1.3829999999999999E-3</v>
      </c>
      <c r="AI21">
        <v>7.9710000000000007E-3</v>
      </c>
      <c r="AJ21">
        <v>3.9399999999999998E-4</v>
      </c>
      <c r="AK21">
        <v>1.689141</v>
      </c>
      <c r="AL21">
        <v>4.9829999999999996E-3</v>
      </c>
      <c r="AM21">
        <v>1.3604E-2</v>
      </c>
      <c r="AN21">
        <v>8.9400000000000005E-4</v>
      </c>
      <c r="AO21">
        <v>0.197936</v>
      </c>
      <c r="AP21">
        <v>2.6289999999999998E-3</v>
      </c>
      <c r="AQ21">
        <v>9.0593999999999994E-2</v>
      </c>
      <c r="AR21">
        <v>7.9900000000000001E-4</v>
      </c>
      <c r="AS21">
        <v>0.96272999999999997</v>
      </c>
      <c r="AT21">
        <v>3.2179999999999999E-3</v>
      </c>
      <c r="AU21">
        <v>0.13683000000000001</v>
      </c>
      <c r="AV21">
        <v>6.5469999999999999E-3</v>
      </c>
      <c r="AW21">
        <v>9.5860000000000008E-3</v>
      </c>
      <c r="AX21">
        <v>1.09E-3</v>
      </c>
      <c r="AY21">
        <v>7.0878579999999998</v>
      </c>
      <c r="AZ21">
        <v>1.6095000000000002E-2</v>
      </c>
      <c r="BA21">
        <v>0.626525</v>
      </c>
      <c r="BB21">
        <v>5.4910000000000002E-3</v>
      </c>
      <c r="BC21">
        <v>7.8353999999999993E-2</v>
      </c>
      <c r="BD21">
        <v>6.2600000000000004E-4</v>
      </c>
      <c r="BE21">
        <v>0.16816</v>
      </c>
      <c r="BF21">
        <v>1.4300000000000001E-3</v>
      </c>
      <c r="BG21">
        <v>0.114278</v>
      </c>
      <c r="BH21">
        <v>4.3470000000000002E-3</v>
      </c>
      <c r="BI21">
        <v>8.3199999999999993E-3</v>
      </c>
      <c r="BJ21">
        <v>1.0430000000000001E-3</v>
      </c>
    </row>
    <row r="22" spans="1:62" x14ac:dyDescent="0.25">
      <c r="A22">
        <v>29</v>
      </c>
      <c r="B22">
        <v>20.956489359308787</v>
      </c>
      <c r="C22">
        <v>1.6082965848958672</v>
      </c>
      <c r="D22">
        <v>1</v>
      </c>
      <c r="E22">
        <v>11.146693000000001</v>
      </c>
      <c r="F22">
        <v>1.9706000000000001E-2</v>
      </c>
      <c r="G22">
        <v>46.655746000000001</v>
      </c>
      <c r="H22">
        <v>5.4879999999999998E-2</v>
      </c>
      <c r="I22">
        <v>0.64268099999999995</v>
      </c>
      <c r="J22">
        <v>1.5200999999999999E-2</v>
      </c>
      <c r="K22">
        <v>28.783712999999999</v>
      </c>
      <c r="L22">
        <v>3.8869000000000001E-2</v>
      </c>
      <c r="M22">
        <v>4.5600459999999998</v>
      </c>
      <c r="N22">
        <v>2.5343000000000001E-2</v>
      </c>
      <c r="O22">
        <v>0.26233499999999998</v>
      </c>
      <c r="P22">
        <v>7.2459999999999998E-3</v>
      </c>
      <c r="Q22">
        <v>0.80480200000000002</v>
      </c>
      <c r="R22">
        <v>1.1086E-2</v>
      </c>
      <c r="S22">
        <v>1.283101</v>
      </c>
      <c r="T22">
        <v>8.4320000000000003E-3</v>
      </c>
      <c r="U22">
        <v>94.139117999999996</v>
      </c>
      <c r="V22">
        <v>7.7658000000000005E-2</v>
      </c>
      <c r="W22">
        <v>3.2468430000000001</v>
      </c>
      <c r="X22">
        <v>2.2160000000000001E-3</v>
      </c>
      <c r="Y22">
        <v>2.3614350000000002</v>
      </c>
      <c r="Z22">
        <v>2.9239999999999999E-3</v>
      </c>
      <c r="AA22">
        <v>0.33460600000000001</v>
      </c>
      <c r="AB22">
        <v>1.737E-3</v>
      </c>
      <c r="AC22">
        <v>0.75315699999999997</v>
      </c>
      <c r="AD22">
        <v>2.2160000000000001E-3</v>
      </c>
      <c r="AE22">
        <v>0.97426400000000002</v>
      </c>
      <c r="AF22">
        <v>9.3199999999999999E-4</v>
      </c>
      <c r="AG22">
        <v>1.7364000000000001E-2</v>
      </c>
      <c r="AH22">
        <v>6.6E-4</v>
      </c>
      <c r="AI22">
        <v>8.3719999999999992E-3</v>
      </c>
      <c r="AJ22">
        <v>2.8699999999999998E-4</v>
      </c>
      <c r="AK22">
        <v>1.6082780000000001</v>
      </c>
      <c r="AL22">
        <v>1.456E-3</v>
      </c>
      <c r="AM22">
        <v>1.3719E-2</v>
      </c>
      <c r="AN22">
        <v>3.7800000000000003E-4</v>
      </c>
      <c r="AO22">
        <v>0.25146800000000002</v>
      </c>
      <c r="AP22">
        <v>1.14E-3</v>
      </c>
      <c r="AQ22">
        <v>0.12653500000000001</v>
      </c>
      <c r="AR22">
        <v>8.1499999999999997E-4</v>
      </c>
      <c r="AS22">
        <v>0.98988100000000001</v>
      </c>
      <c r="AT22">
        <v>1.686E-3</v>
      </c>
      <c r="AU22">
        <v>8.6549000000000001E-2</v>
      </c>
      <c r="AV22">
        <v>2.0339999999999998E-3</v>
      </c>
      <c r="AW22">
        <v>5.5319999999999996E-3</v>
      </c>
      <c r="AX22">
        <v>5.5500000000000005E-4</v>
      </c>
      <c r="AY22">
        <v>7.0969350000000002</v>
      </c>
      <c r="AZ22">
        <v>2.1570000000000001E-3</v>
      </c>
      <c r="BA22">
        <v>0.58668399999999998</v>
      </c>
      <c r="BB22">
        <v>2.1289999999999998E-3</v>
      </c>
      <c r="BC22">
        <v>0.111749</v>
      </c>
      <c r="BD22">
        <v>7.76E-4</v>
      </c>
      <c r="BE22">
        <v>0.221194</v>
      </c>
      <c r="BF22">
        <v>8.9899999999999995E-4</v>
      </c>
      <c r="BG22">
        <v>7.5437000000000004E-2</v>
      </c>
      <c r="BH22">
        <v>1.7340000000000001E-3</v>
      </c>
      <c r="BI22">
        <v>4.9370000000000004E-3</v>
      </c>
      <c r="BJ22">
        <v>4.9100000000000001E-4</v>
      </c>
    </row>
    <row r="23" spans="1:62" x14ac:dyDescent="0.25">
      <c r="A23">
        <v>30</v>
      </c>
      <c r="B23">
        <v>21.931024612510573</v>
      </c>
      <c r="C23">
        <v>2.4864595460563472</v>
      </c>
      <c r="D23">
        <v>1</v>
      </c>
      <c r="E23">
        <v>11.254301</v>
      </c>
      <c r="F23">
        <v>2.0135E-2</v>
      </c>
      <c r="G23">
        <v>46.363691000000003</v>
      </c>
      <c r="H23">
        <v>5.1513000000000003E-2</v>
      </c>
      <c r="I23">
        <v>0.648733</v>
      </c>
      <c r="J23">
        <v>1.3587E-2</v>
      </c>
      <c r="K23">
        <v>29.126452</v>
      </c>
      <c r="L23">
        <v>3.9184999999999998E-2</v>
      </c>
      <c r="M23">
        <v>4.8237120000000004</v>
      </c>
      <c r="N23">
        <v>2.3052E-2</v>
      </c>
      <c r="O23">
        <v>0.28764299999999998</v>
      </c>
      <c r="P23">
        <v>6.7660000000000003E-3</v>
      </c>
      <c r="Q23">
        <v>0.83333000000000002</v>
      </c>
      <c r="R23">
        <v>1.0436000000000001E-2</v>
      </c>
      <c r="S23">
        <v>1.179457</v>
      </c>
      <c r="T23">
        <v>6.0720000000000001E-3</v>
      </c>
      <c r="U23">
        <v>94.517319999999998</v>
      </c>
      <c r="V23">
        <v>7.4176000000000006E-2</v>
      </c>
      <c r="W23">
        <v>3.219557</v>
      </c>
      <c r="X23">
        <v>3.6280000000000001E-3</v>
      </c>
      <c r="Y23">
        <v>2.3838650000000001</v>
      </c>
      <c r="Z23">
        <v>3.2060000000000001E-3</v>
      </c>
      <c r="AA23">
        <v>0.30480699999999999</v>
      </c>
      <c r="AB23">
        <v>1.485E-3</v>
      </c>
      <c r="AC23">
        <v>0.77651400000000004</v>
      </c>
      <c r="AD23">
        <v>1.928E-3</v>
      </c>
      <c r="AE23">
        <v>0.96877800000000003</v>
      </c>
      <c r="AF23">
        <v>1.256E-3</v>
      </c>
      <c r="AG23">
        <v>2.1252E-2</v>
      </c>
      <c r="AH23">
        <v>5.8600000000000004E-4</v>
      </c>
      <c r="AI23">
        <v>8.9879999999999995E-3</v>
      </c>
      <c r="AJ23">
        <v>2.42E-4</v>
      </c>
      <c r="AK23">
        <v>1.6073519999999999</v>
      </c>
      <c r="AL23">
        <v>1.983E-3</v>
      </c>
      <c r="AM23">
        <v>1.4996000000000001E-2</v>
      </c>
      <c r="AN23">
        <v>3.5100000000000002E-4</v>
      </c>
      <c r="AO23">
        <v>0.261409</v>
      </c>
      <c r="AP23">
        <v>1.0709999999999999E-3</v>
      </c>
      <c r="AQ23">
        <v>0.114278</v>
      </c>
      <c r="AR23">
        <v>5.9100000000000005E-4</v>
      </c>
      <c r="AS23">
        <v>0.99712800000000001</v>
      </c>
      <c r="AT23">
        <v>1.8370000000000001E-3</v>
      </c>
      <c r="AU23">
        <v>8.7137999999999993E-2</v>
      </c>
      <c r="AV23">
        <v>1.8289999999999999E-3</v>
      </c>
      <c r="AW23">
        <v>3.9830000000000004E-3</v>
      </c>
      <c r="AX23">
        <v>5.5699999999999999E-4</v>
      </c>
      <c r="AY23">
        <v>7.1048410000000004</v>
      </c>
      <c r="AZ23">
        <v>7.26E-3</v>
      </c>
      <c r="BA23">
        <v>0.59602900000000003</v>
      </c>
      <c r="BB23">
        <v>1.9620000000000002E-3</v>
      </c>
      <c r="BC23">
        <v>9.8910999999999999E-2</v>
      </c>
      <c r="BD23">
        <v>5.1999999999999995E-4</v>
      </c>
      <c r="BE23">
        <v>0.225829</v>
      </c>
      <c r="BF23">
        <v>8.4199999999999998E-4</v>
      </c>
      <c r="BG23">
        <v>7.4598999999999999E-2</v>
      </c>
      <c r="BH23">
        <v>1.5280000000000001E-3</v>
      </c>
      <c r="BI23">
        <v>3.65E-3</v>
      </c>
      <c r="BJ23">
        <v>5.5699999999999999E-4</v>
      </c>
    </row>
    <row r="24" spans="1:62" x14ac:dyDescent="0.25">
      <c r="A24">
        <v>31</v>
      </c>
      <c r="B24">
        <v>18.800459275274779</v>
      </c>
      <c r="C24">
        <v>2.0456982255082625</v>
      </c>
      <c r="D24">
        <v>2</v>
      </c>
      <c r="E24">
        <v>11.05297</v>
      </c>
      <c r="F24">
        <v>2.1883E-2</v>
      </c>
      <c r="G24">
        <v>46.551541999999998</v>
      </c>
      <c r="H24">
        <v>6.7876000000000006E-2</v>
      </c>
      <c r="I24">
        <v>0.61394199999999999</v>
      </c>
      <c r="J24">
        <v>1.2423E-2</v>
      </c>
      <c r="K24">
        <v>28.745512999999999</v>
      </c>
      <c r="L24">
        <v>4.1959999999999997E-2</v>
      </c>
      <c r="M24">
        <v>4.5995790000000003</v>
      </c>
      <c r="N24">
        <v>3.0287999999999999E-2</v>
      </c>
      <c r="O24">
        <v>0.26967600000000003</v>
      </c>
      <c r="P24">
        <v>6.1219999999999998E-3</v>
      </c>
      <c r="Q24">
        <v>0.80315999999999999</v>
      </c>
      <c r="R24">
        <v>9.9539999999999993E-3</v>
      </c>
      <c r="S24">
        <v>1.2802340000000001</v>
      </c>
      <c r="T24">
        <v>6.1939999999999999E-3</v>
      </c>
      <c r="U24">
        <v>93.916616000000005</v>
      </c>
      <c r="V24">
        <v>8.9963000000000001E-2</v>
      </c>
      <c r="W24">
        <v>3.2358920000000002</v>
      </c>
      <c r="X24">
        <v>5.5319999999999996E-3</v>
      </c>
      <c r="Y24">
        <v>2.355515</v>
      </c>
      <c r="Z24">
        <v>4.4130000000000003E-3</v>
      </c>
      <c r="AA24">
        <v>0.33436300000000002</v>
      </c>
      <c r="AB24">
        <v>1.5009999999999999E-3</v>
      </c>
      <c r="AC24">
        <v>0.75120500000000001</v>
      </c>
      <c r="AD24">
        <v>2.1679999999999998E-3</v>
      </c>
      <c r="AE24">
        <v>0.96769700000000003</v>
      </c>
      <c r="AF24">
        <v>1.9480000000000001E-3</v>
      </c>
      <c r="AG24">
        <v>1.9900000000000001E-2</v>
      </c>
      <c r="AH24">
        <v>8.9999999999999998E-4</v>
      </c>
      <c r="AI24">
        <v>9.1769999999999994E-3</v>
      </c>
      <c r="AJ24">
        <v>2.8499999999999999E-4</v>
      </c>
      <c r="AK24">
        <v>1.6043099999999999</v>
      </c>
      <c r="AL24">
        <v>2.9589999999999998E-3</v>
      </c>
      <c r="AM24">
        <v>1.4068000000000001E-2</v>
      </c>
      <c r="AN24">
        <v>3.19E-4</v>
      </c>
      <c r="AO24">
        <v>0.25008599999999997</v>
      </c>
      <c r="AP24">
        <v>1.31E-3</v>
      </c>
      <c r="AQ24">
        <v>0.125084</v>
      </c>
      <c r="AR24">
        <v>5.9400000000000002E-4</v>
      </c>
      <c r="AS24">
        <v>0.98000200000000004</v>
      </c>
      <c r="AT24">
        <v>2.2279999999999999E-3</v>
      </c>
      <c r="AU24">
        <v>8.2639000000000004E-2</v>
      </c>
      <c r="AV24">
        <v>1.668E-3</v>
      </c>
      <c r="AW24">
        <v>8.7200000000000003E-3</v>
      </c>
      <c r="AX24">
        <v>8.2200000000000003E-4</v>
      </c>
      <c r="AY24">
        <v>7.0681190000000003</v>
      </c>
      <c r="AZ24">
        <v>1.1586000000000001E-2</v>
      </c>
      <c r="BA24">
        <v>0.58763399999999999</v>
      </c>
      <c r="BB24">
        <v>2.0449999999999999E-3</v>
      </c>
      <c r="BC24">
        <v>0.110222</v>
      </c>
      <c r="BD24">
        <v>5.4299999999999997E-4</v>
      </c>
      <c r="BE24">
        <v>0.21918000000000001</v>
      </c>
      <c r="BF24">
        <v>9.0600000000000001E-4</v>
      </c>
      <c r="BG24">
        <v>7.2136000000000006E-2</v>
      </c>
      <c r="BH24">
        <v>1.421E-3</v>
      </c>
      <c r="BI24">
        <v>7.6020000000000003E-3</v>
      </c>
      <c r="BJ24">
        <v>7.1299999999999998E-4</v>
      </c>
    </row>
    <row r="25" spans="1:62" x14ac:dyDescent="0.25">
      <c r="A25">
        <v>32</v>
      </c>
      <c r="B25">
        <v>18.824415887781402</v>
      </c>
      <c r="C25">
        <v>3.4800688003943745</v>
      </c>
      <c r="D25">
        <v>2</v>
      </c>
      <c r="E25">
        <v>10.870873</v>
      </c>
      <c r="F25">
        <v>3.9862000000000002E-2</v>
      </c>
      <c r="G25">
        <v>46.710124999999998</v>
      </c>
      <c r="H25">
        <v>0.152668</v>
      </c>
      <c r="I25">
        <v>0.72092400000000001</v>
      </c>
      <c r="J25">
        <v>1.5731999999999999E-2</v>
      </c>
      <c r="K25">
        <v>28.885916999999999</v>
      </c>
      <c r="L25">
        <v>8.7197999999999998E-2</v>
      </c>
      <c r="M25">
        <v>3.9158919999999999</v>
      </c>
      <c r="N25">
        <v>2.6081E-2</v>
      </c>
      <c r="O25">
        <v>0.24369399999999999</v>
      </c>
      <c r="P25">
        <v>6.8360000000000001E-3</v>
      </c>
      <c r="Q25">
        <v>0.67694100000000001</v>
      </c>
      <c r="R25">
        <v>1.1469E-2</v>
      </c>
      <c r="S25">
        <v>1.18272</v>
      </c>
      <c r="T25">
        <v>9.2820000000000003E-3</v>
      </c>
      <c r="U25">
        <v>93.207086000000004</v>
      </c>
      <c r="V25">
        <v>0.183555</v>
      </c>
      <c r="W25">
        <v>3.2550819999999998</v>
      </c>
      <c r="X25">
        <v>7.1060000000000003E-3</v>
      </c>
      <c r="Y25">
        <v>2.3784839999999998</v>
      </c>
      <c r="Z25">
        <v>7.0179999999999999E-3</v>
      </c>
      <c r="AA25">
        <v>0.34916000000000003</v>
      </c>
      <c r="AB25">
        <v>1.9949999999999998E-3</v>
      </c>
      <c r="AC25">
        <v>0.74038800000000005</v>
      </c>
      <c r="AD25">
        <v>6.1289999999999999E-3</v>
      </c>
      <c r="AE25">
        <v>0.98044900000000001</v>
      </c>
      <c r="AF25">
        <v>1.3359999999999999E-3</v>
      </c>
      <c r="AG25">
        <v>1.2052E-2</v>
      </c>
      <c r="AH25">
        <v>4.8799999999999999E-4</v>
      </c>
      <c r="AI25">
        <v>6.3670000000000003E-3</v>
      </c>
      <c r="AJ25">
        <v>2.5999999999999998E-4</v>
      </c>
      <c r="AK25">
        <v>1.638096</v>
      </c>
      <c r="AL25">
        <v>2.4260000000000002E-3</v>
      </c>
      <c r="AM25">
        <v>1.2746E-2</v>
      </c>
      <c r="AN25">
        <v>3.57E-4</v>
      </c>
      <c r="AO25">
        <v>0.225665</v>
      </c>
      <c r="AP25">
        <v>1.2099999999999999E-3</v>
      </c>
      <c r="AQ25">
        <v>0.121228</v>
      </c>
      <c r="AR25">
        <v>8.4900000000000004E-4</v>
      </c>
      <c r="AS25">
        <v>0.96816599999999997</v>
      </c>
      <c r="AT25">
        <v>3.4819999999999999E-3</v>
      </c>
      <c r="AU25">
        <v>9.7865999999999995E-2</v>
      </c>
      <c r="AV25">
        <v>2.1549999999999998E-3</v>
      </c>
      <c r="AW25">
        <v>1.8863000000000001E-2</v>
      </c>
      <c r="AX25">
        <v>2.8180000000000002E-3</v>
      </c>
      <c r="AY25">
        <v>7.0634889999999997</v>
      </c>
      <c r="AZ25">
        <v>9.3690000000000006E-3</v>
      </c>
      <c r="BA25">
        <v>0.56142700000000001</v>
      </c>
      <c r="BB25">
        <v>8.7510000000000001E-3</v>
      </c>
      <c r="BC25">
        <v>0.11142199999999999</v>
      </c>
      <c r="BD25">
        <v>1.1490000000000001E-3</v>
      </c>
      <c r="BE25">
        <v>0.20810899999999999</v>
      </c>
      <c r="BF25">
        <v>2.2430000000000002E-3</v>
      </c>
      <c r="BG25">
        <v>8.7646000000000002E-2</v>
      </c>
      <c r="BH25">
        <v>1.934E-3</v>
      </c>
      <c r="BI25">
        <v>3.0263000000000002E-2</v>
      </c>
      <c r="BJ25">
        <v>6.0039999999999998E-3</v>
      </c>
    </row>
    <row r="26" spans="1:62" x14ac:dyDescent="0.25">
      <c r="A26">
        <v>38</v>
      </c>
      <c r="B26">
        <v>11.77407197952939</v>
      </c>
      <c r="C26">
        <v>2.7735499215205923</v>
      </c>
      <c r="D26">
        <v>3</v>
      </c>
      <c r="E26">
        <v>11.025084</v>
      </c>
      <c r="F26">
        <v>2.9399999999999999E-2</v>
      </c>
      <c r="G26">
        <v>45.161019000000003</v>
      </c>
      <c r="H26">
        <v>6.5712000000000007E-2</v>
      </c>
      <c r="I26">
        <v>0.87690999999999997</v>
      </c>
      <c r="J26">
        <v>2.0517000000000001E-2</v>
      </c>
      <c r="K26">
        <v>30.923674999999999</v>
      </c>
      <c r="L26">
        <v>5.6611000000000002E-2</v>
      </c>
      <c r="M26">
        <v>4.004321</v>
      </c>
      <c r="N26">
        <v>8.0271999999999996E-2</v>
      </c>
      <c r="O26">
        <v>0.255133</v>
      </c>
      <c r="P26">
        <v>7.6930000000000002E-3</v>
      </c>
      <c r="Q26">
        <v>0.62103699999999995</v>
      </c>
      <c r="R26">
        <v>1.6632999999999998E-2</v>
      </c>
      <c r="S26">
        <v>0.95355000000000001</v>
      </c>
      <c r="T26">
        <v>1.0019E-2</v>
      </c>
      <c r="U26">
        <v>93.820728000000003</v>
      </c>
      <c r="V26">
        <v>0.125252</v>
      </c>
      <c r="W26">
        <v>3.1426910000000001</v>
      </c>
      <c r="X26">
        <v>2.2460000000000002E-3</v>
      </c>
      <c r="Y26">
        <v>2.5360269999999998</v>
      </c>
      <c r="Z26">
        <v>3.3029999999999999E-3</v>
      </c>
      <c r="AA26">
        <v>0.30898399999999998</v>
      </c>
      <c r="AB26">
        <v>1.9719999999999998E-3</v>
      </c>
      <c r="AC26">
        <v>0.85730899999999999</v>
      </c>
      <c r="AD26">
        <v>2.2460000000000002E-3</v>
      </c>
      <c r="AE26">
        <v>0.96456399999999998</v>
      </c>
      <c r="AF26">
        <v>2.9650000000000002E-3</v>
      </c>
      <c r="AG26">
        <v>2.6518E-2</v>
      </c>
      <c r="AH26">
        <v>2.4069999999999999E-3</v>
      </c>
      <c r="AI26">
        <v>8.9180000000000006E-3</v>
      </c>
      <c r="AJ26">
        <v>5.7700000000000004E-4</v>
      </c>
      <c r="AK26">
        <v>1.6787190000000001</v>
      </c>
      <c r="AL26">
        <v>3.7079999999999999E-3</v>
      </c>
      <c r="AM26">
        <v>1.3403E-2</v>
      </c>
      <c r="AN26">
        <v>4.0999999999999999E-4</v>
      </c>
      <c r="AO26">
        <v>0.21495900000000001</v>
      </c>
      <c r="AP26">
        <v>3.0820000000000001E-3</v>
      </c>
      <c r="AQ26">
        <v>9.2919000000000002E-2</v>
      </c>
      <c r="AR26">
        <v>7.6800000000000002E-4</v>
      </c>
      <c r="AS26">
        <v>0.97836299999999998</v>
      </c>
      <c r="AT26">
        <v>2.2109999999999999E-3</v>
      </c>
      <c r="AU26">
        <v>0.118189</v>
      </c>
      <c r="AV26">
        <v>2.8570000000000002E-3</v>
      </c>
      <c r="AW26">
        <v>7.4939999999999998E-3</v>
      </c>
      <c r="AX26">
        <v>1.2210000000000001E-3</v>
      </c>
      <c r="AY26">
        <v>7.1241680000000001</v>
      </c>
      <c r="AZ26">
        <v>2.7680000000000001E-3</v>
      </c>
      <c r="BA26">
        <v>0.63454999999999995</v>
      </c>
      <c r="BB26">
        <v>2.8609999999999998E-3</v>
      </c>
      <c r="BC26">
        <v>7.9399999999999998E-2</v>
      </c>
      <c r="BD26">
        <v>5.6899999999999995E-4</v>
      </c>
      <c r="BE26">
        <v>0.17957500000000001</v>
      </c>
      <c r="BF26">
        <v>1.322E-3</v>
      </c>
      <c r="BG26">
        <v>0.101564</v>
      </c>
      <c r="BH26">
        <v>2.3410000000000002E-3</v>
      </c>
      <c r="BI26">
        <v>4.9109999999999996E-3</v>
      </c>
      <c r="BJ26">
        <v>6.6E-4</v>
      </c>
    </row>
    <row r="27" spans="1:62" x14ac:dyDescent="0.25">
      <c r="A27">
        <v>39</v>
      </c>
      <c r="B27">
        <v>10.55236332367463</v>
      </c>
      <c r="C27">
        <v>4.2565729096167946</v>
      </c>
      <c r="D27">
        <v>3</v>
      </c>
      <c r="E27">
        <v>10.672946</v>
      </c>
      <c r="F27">
        <v>5.11E-2</v>
      </c>
      <c r="G27">
        <v>47.019727000000003</v>
      </c>
      <c r="H27">
        <v>0.22606100000000001</v>
      </c>
      <c r="I27">
        <v>1.1105959999999999</v>
      </c>
      <c r="J27">
        <v>5.8733E-2</v>
      </c>
      <c r="K27">
        <v>29.778479999999998</v>
      </c>
      <c r="L27">
        <v>0.122519</v>
      </c>
      <c r="M27">
        <v>3.5931820000000001</v>
      </c>
      <c r="N27">
        <v>4.5574999999999997E-2</v>
      </c>
      <c r="O27">
        <v>0.20288600000000001</v>
      </c>
      <c r="P27">
        <v>6.7390000000000002E-3</v>
      </c>
      <c r="Q27">
        <v>0.53510400000000002</v>
      </c>
      <c r="R27">
        <v>1.2444999999999999E-2</v>
      </c>
      <c r="S27">
        <v>0.90295099999999995</v>
      </c>
      <c r="T27">
        <v>9.3559999999999997E-3</v>
      </c>
      <c r="U27">
        <v>93.815871000000001</v>
      </c>
      <c r="V27">
        <v>0.27302100000000001</v>
      </c>
      <c r="W27">
        <v>3.2210519999999998</v>
      </c>
      <c r="X27">
        <v>1.196E-2</v>
      </c>
      <c r="Y27">
        <v>2.4229419999999999</v>
      </c>
      <c r="Z27">
        <v>1.1637E-2</v>
      </c>
      <c r="AA27">
        <v>0.31026100000000001</v>
      </c>
      <c r="AB27">
        <v>2.294E-3</v>
      </c>
      <c r="AC27">
        <v>0.75697000000000003</v>
      </c>
      <c r="AD27">
        <v>9.1330000000000005E-3</v>
      </c>
      <c r="AE27">
        <v>0.97428099999999995</v>
      </c>
      <c r="AF27">
        <v>2.8050000000000002E-3</v>
      </c>
      <c r="AG27">
        <v>1.4540000000000001E-2</v>
      </c>
      <c r="AH27">
        <v>1.1590000000000001E-3</v>
      </c>
      <c r="AI27">
        <v>5.6849999999999999E-3</v>
      </c>
      <c r="AJ27">
        <v>3.1300000000000002E-4</v>
      </c>
      <c r="AK27">
        <v>1.665972</v>
      </c>
      <c r="AL27">
        <v>4.9480000000000001E-3</v>
      </c>
      <c r="AM27">
        <v>1.0485E-2</v>
      </c>
      <c r="AN27">
        <v>3.5199999999999999E-4</v>
      </c>
      <c r="AO27">
        <v>0.216173</v>
      </c>
      <c r="AP27">
        <v>2.3189999999999999E-3</v>
      </c>
      <c r="AQ27">
        <v>9.6379999999999993E-2</v>
      </c>
      <c r="AR27">
        <v>9.9500000000000001E-4</v>
      </c>
      <c r="AS27">
        <v>0.93991499999999994</v>
      </c>
      <c r="AT27">
        <v>5.1089999999999998E-3</v>
      </c>
      <c r="AU27">
        <v>0.143763</v>
      </c>
      <c r="AV27">
        <v>7.0309999999999999E-3</v>
      </c>
      <c r="AW27">
        <v>2.9187999999999999E-2</v>
      </c>
      <c r="AX27">
        <v>3.483E-3</v>
      </c>
      <c r="AY27">
        <v>7.038392</v>
      </c>
      <c r="AZ27">
        <v>1.8769000000000001E-2</v>
      </c>
      <c r="BA27">
        <v>0.50514099999999995</v>
      </c>
      <c r="BB27">
        <v>1.7602E-2</v>
      </c>
      <c r="BC27">
        <v>9.0690000000000007E-2</v>
      </c>
      <c r="BD27">
        <v>1.474E-3</v>
      </c>
      <c r="BE27">
        <v>0.20977999999999999</v>
      </c>
      <c r="BF27">
        <v>4.9789999999999999E-3</v>
      </c>
      <c r="BG27">
        <v>0.13597300000000001</v>
      </c>
      <c r="BH27">
        <v>8.5570000000000004E-3</v>
      </c>
      <c r="BI27">
        <v>5.2921999999999997E-2</v>
      </c>
      <c r="BJ27">
        <v>7.7990000000000004E-3</v>
      </c>
    </row>
    <row r="28" spans="1:62" x14ac:dyDescent="0.25">
      <c r="A28">
        <v>40</v>
      </c>
      <c r="B28">
        <v>16.614289029345759</v>
      </c>
      <c r="C28">
        <v>2.5451995763366897</v>
      </c>
      <c r="D28">
        <v>2</v>
      </c>
      <c r="E28">
        <v>10.757554000000001</v>
      </c>
      <c r="F28">
        <v>3.2196000000000002E-2</v>
      </c>
      <c r="G28">
        <v>45.308500000000002</v>
      </c>
      <c r="H28">
        <v>0.108205</v>
      </c>
      <c r="I28">
        <v>0.69041200000000003</v>
      </c>
      <c r="J28">
        <v>1.1292999999999999E-2</v>
      </c>
      <c r="K28">
        <v>29.260280000000002</v>
      </c>
      <c r="L28">
        <v>6.6267000000000006E-2</v>
      </c>
      <c r="M28">
        <v>4.0028309999999996</v>
      </c>
      <c r="N28">
        <v>2.8174000000000001E-2</v>
      </c>
      <c r="O28">
        <v>0.23900199999999999</v>
      </c>
      <c r="P28">
        <v>4.9979999999999998E-3</v>
      </c>
      <c r="Q28">
        <v>0.68411699999999998</v>
      </c>
      <c r="R28">
        <v>1.12E-2</v>
      </c>
      <c r="S28">
        <v>1.08853</v>
      </c>
      <c r="T28">
        <v>7.0179999999999999E-3</v>
      </c>
      <c r="U28">
        <v>92.031226000000004</v>
      </c>
      <c r="V28">
        <v>0.13511899999999999</v>
      </c>
      <c r="W28">
        <v>3.1826910000000002</v>
      </c>
      <c r="X28">
        <v>7.4980000000000003E-3</v>
      </c>
      <c r="Y28">
        <v>2.425265</v>
      </c>
      <c r="Z28">
        <v>6.1869999999999998E-3</v>
      </c>
      <c r="AA28">
        <v>0.326596</v>
      </c>
      <c r="AB28">
        <v>1.609E-3</v>
      </c>
      <c r="AC28">
        <v>0.78312099999999996</v>
      </c>
      <c r="AD28">
        <v>3.0699999999999998E-3</v>
      </c>
      <c r="AE28">
        <v>0.963812</v>
      </c>
      <c r="AF28">
        <v>2.369E-3</v>
      </c>
      <c r="AG28">
        <v>1.9089999999999999E-2</v>
      </c>
      <c r="AH28">
        <v>8.03E-4</v>
      </c>
      <c r="AI28">
        <v>8.5509999999999996E-3</v>
      </c>
      <c r="AJ28">
        <v>2.4699999999999999E-4</v>
      </c>
      <c r="AK28">
        <v>1.6421429999999999</v>
      </c>
      <c r="AL28">
        <v>3.9199999999999999E-3</v>
      </c>
      <c r="AM28">
        <v>1.2552000000000001E-2</v>
      </c>
      <c r="AN28">
        <v>2.6200000000000003E-4</v>
      </c>
      <c r="AO28">
        <v>0.22043399999999999</v>
      </c>
      <c r="AP28">
        <v>1.2279999999999999E-3</v>
      </c>
      <c r="AQ28">
        <v>0.107777</v>
      </c>
      <c r="AR28">
        <v>6.6500000000000001E-4</v>
      </c>
      <c r="AS28">
        <v>0.96299699999999999</v>
      </c>
      <c r="AT28">
        <v>2.8300000000000001E-3</v>
      </c>
      <c r="AU28">
        <v>9.3866000000000005E-2</v>
      </c>
      <c r="AV28">
        <v>1.557E-3</v>
      </c>
      <c r="AW28">
        <v>1.6735E-2</v>
      </c>
      <c r="AX28">
        <v>1.3090000000000001E-3</v>
      </c>
      <c r="AY28">
        <v>7.0265399999999998</v>
      </c>
      <c r="AZ28">
        <v>1.575E-2</v>
      </c>
      <c r="BA28">
        <v>0.60290699999999997</v>
      </c>
      <c r="BB28">
        <v>3.372E-3</v>
      </c>
      <c r="BC28">
        <v>9.5610000000000001E-2</v>
      </c>
      <c r="BD28">
        <v>7.0200000000000004E-4</v>
      </c>
      <c r="BE28">
        <v>0.19395000000000001</v>
      </c>
      <c r="BF28">
        <v>1.044E-3</v>
      </c>
      <c r="BG28">
        <v>8.2174999999999998E-2</v>
      </c>
      <c r="BH28">
        <v>1.3439999999999999E-3</v>
      </c>
      <c r="BI28">
        <v>1.6811E-2</v>
      </c>
      <c r="BJ28">
        <v>2.0100000000000001E-3</v>
      </c>
    </row>
    <row r="29" spans="1:62" x14ac:dyDescent="0.25">
      <c r="A29">
        <v>41</v>
      </c>
      <c r="B29">
        <v>16.689578970623032</v>
      </c>
      <c r="C29">
        <v>3.6145086236266275</v>
      </c>
      <c r="D29">
        <v>4</v>
      </c>
      <c r="E29">
        <v>10.607984</v>
      </c>
      <c r="F29">
        <v>7.4634000000000006E-2</v>
      </c>
      <c r="G29">
        <v>44.589590999999999</v>
      </c>
      <c r="H29">
        <v>0.188833</v>
      </c>
      <c r="I29">
        <v>0.72746999999999995</v>
      </c>
      <c r="J29">
        <v>2.511E-2</v>
      </c>
      <c r="K29">
        <v>29.222743000000001</v>
      </c>
      <c r="L29">
        <v>0.15253800000000001</v>
      </c>
      <c r="M29">
        <v>4.0039790000000002</v>
      </c>
      <c r="N29">
        <v>4.283E-2</v>
      </c>
      <c r="O29">
        <v>0.23705000000000001</v>
      </c>
      <c r="P29">
        <v>1.0130999999999999E-2</v>
      </c>
      <c r="Q29">
        <v>0.68511500000000003</v>
      </c>
      <c r="R29">
        <v>2.5489999999999999E-2</v>
      </c>
      <c r="S29">
        <v>1.044724</v>
      </c>
      <c r="T29">
        <v>1.1757E-2</v>
      </c>
      <c r="U29">
        <v>91.118656000000001</v>
      </c>
      <c r="V29">
        <v>0.26048300000000002</v>
      </c>
      <c r="W29">
        <v>3.187757</v>
      </c>
      <c r="X29">
        <v>8.7919999999999995E-3</v>
      </c>
      <c r="Y29">
        <v>2.4581599999999999</v>
      </c>
      <c r="Z29">
        <v>7.8750000000000001E-3</v>
      </c>
      <c r="AA29">
        <v>0.31792500000000001</v>
      </c>
      <c r="AB29">
        <v>3.0019999999999999E-3</v>
      </c>
      <c r="AC29">
        <v>0.80221799999999999</v>
      </c>
      <c r="AD29">
        <v>4.13E-3</v>
      </c>
      <c r="AE29">
        <v>0.96629200000000004</v>
      </c>
      <c r="AF29">
        <v>3.1150000000000001E-3</v>
      </c>
      <c r="AG29">
        <v>2.1246000000000001E-2</v>
      </c>
      <c r="AH29">
        <v>1.317E-3</v>
      </c>
      <c r="AI29">
        <v>9.9559999999999996E-3</v>
      </c>
      <c r="AJ29">
        <v>6.5399999999999996E-4</v>
      </c>
      <c r="AK29">
        <v>1.655942</v>
      </c>
      <c r="AL29">
        <v>4.934E-3</v>
      </c>
      <c r="AM29">
        <v>1.2671999999999999E-2</v>
      </c>
      <c r="AN29">
        <v>5.4500000000000002E-4</v>
      </c>
      <c r="AO29">
        <v>0.222668</v>
      </c>
      <c r="AP29">
        <v>2.1289999999999998E-3</v>
      </c>
      <c r="AQ29">
        <v>0.103704</v>
      </c>
      <c r="AR29">
        <v>1.194E-3</v>
      </c>
      <c r="AS29">
        <v>0.96457300000000001</v>
      </c>
      <c r="AT29">
        <v>5.5690000000000002E-3</v>
      </c>
      <c r="AU29">
        <v>0.10088999999999999</v>
      </c>
      <c r="AV29">
        <v>3.5270000000000002E-3</v>
      </c>
      <c r="AW29">
        <v>2.2029E-2</v>
      </c>
      <c r="AX29">
        <v>3.8E-3</v>
      </c>
      <c r="AY29">
        <v>7.075653</v>
      </c>
      <c r="AZ29">
        <v>1.8429000000000001E-2</v>
      </c>
      <c r="BA29">
        <v>0.60916599999999999</v>
      </c>
      <c r="BB29">
        <v>4.2950000000000002E-3</v>
      </c>
      <c r="BC29">
        <v>9.0175000000000005E-2</v>
      </c>
      <c r="BD29">
        <v>1.0560000000000001E-3</v>
      </c>
      <c r="BE29">
        <v>0.19309499999999999</v>
      </c>
      <c r="BF29">
        <v>1.7030000000000001E-3</v>
      </c>
      <c r="BG29">
        <v>8.7468000000000004E-2</v>
      </c>
      <c r="BH29">
        <v>3.0010000000000002E-3</v>
      </c>
      <c r="BI29">
        <v>1.7590000000000001E-2</v>
      </c>
      <c r="BJ29">
        <v>2.836E-3</v>
      </c>
    </row>
    <row r="30" spans="1:62" x14ac:dyDescent="0.25">
      <c r="A30">
        <v>43</v>
      </c>
      <c r="B30">
        <v>19.215576509607228</v>
      </c>
      <c r="C30">
        <v>3.5719440343745545</v>
      </c>
      <c r="D30">
        <v>2</v>
      </c>
      <c r="E30">
        <v>10.787461</v>
      </c>
      <c r="F30">
        <v>4.2863999999999999E-2</v>
      </c>
      <c r="G30">
        <v>47.540861999999997</v>
      </c>
      <c r="H30">
        <v>9.9748000000000003E-2</v>
      </c>
      <c r="I30">
        <v>1.4956529999999999</v>
      </c>
      <c r="J30">
        <v>0.10950799999999999</v>
      </c>
      <c r="K30">
        <v>27.645427000000002</v>
      </c>
      <c r="L30">
        <v>7.1525000000000005E-2</v>
      </c>
      <c r="M30">
        <v>3.9924870000000001</v>
      </c>
      <c r="N30">
        <v>2.8131E-2</v>
      </c>
      <c r="O30">
        <v>0.214561</v>
      </c>
      <c r="P30">
        <v>6.5240000000000003E-3</v>
      </c>
      <c r="Q30">
        <v>0.76108399999999998</v>
      </c>
      <c r="R30">
        <v>1.2696000000000001E-2</v>
      </c>
      <c r="S30">
        <v>1.45244</v>
      </c>
      <c r="T30">
        <v>1.1450999999999999E-2</v>
      </c>
      <c r="U30">
        <v>93.889976000000004</v>
      </c>
      <c r="V30">
        <v>0.173266</v>
      </c>
      <c r="W30">
        <v>3.2961309999999999</v>
      </c>
      <c r="X30">
        <v>7.4000000000000003E-3</v>
      </c>
      <c r="Y30">
        <v>2.259204</v>
      </c>
      <c r="Z30">
        <v>6.2979999999999998E-3</v>
      </c>
      <c r="AA30">
        <v>0.39038699999999998</v>
      </c>
      <c r="AB30">
        <v>2.2769999999999999E-3</v>
      </c>
      <c r="AC30">
        <v>0.68942899999999996</v>
      </c>
      <c r="AD30">
        <v>3.0590000000000001E-3</v>
      </c>
      <c r="AE30">
        <v>0.98320300000000005</v>
      </c>
      <c r="AF30">
        <v>2.1549999999999998E-3</v>
      </c>
      <c r="AG30">
        <v>8.1089999999999999E-3</v>
      </c>
      <c r="AH30">
        <v>4.0400000000000001E-4</v>
      </c>
      <c r="AI30">
        <v>5.078E-3</v>
      </c>
      <c r="AJ30">
        <v>2.4800000000000001E-4</v>
      </c>
      <c r="AK30">
        <v>1.5697749999999999</v>
      </c>
      <c r="AL30">
        <v>4.5560000000000002E-3</v>
      </c>
      <c r="AM30">
        <v>1.1162E-2</v>
      </c>
      <c r="AN30">
        <v>3.39E-4</v>
      </c>
      <c r="AO30">
        <v>0.25157600000000002</v>
      </c>
      <c r="AP30">
        <v>2.47E-3</v>
      </c>
      <c r="AQ30">
        <v>0.16026699999999999</v>
      </c>
      <c r="AR30">
        <v>1.364E-3</v>
      </c>
      <c r="AS30">
        <v>0.95349399999999995</v>
      </c>
      <c r="AT30">
        <v>3.9979999999999998E-3</v>
      </c>
      <c r="AU30">
        <v>0.198156</v>
      </c>
      <c r="AV30">
        <v>1.4086E-2</v>
      </c>
      <c r="AW30">
        <v>7.365E-3</v>
      </c>
      <c r="AX30">
        <v>8.2700000000000004E-4</v>
      </c>
      <c r="AY30">
        <v>7.0992189999999997</v>
      </c>
      <c r="AZ30">
        <v>1.6698000000000001E-2</v>
      </c>
      <c r="BA30">
        <v>0.46040300000000001</v>
      </c>
      <c r="BB30">
        <v>1.1358999999999999E-2</v>
      </c>
      <c r="BC30">
        <v>0.143899</v>
      </c>
      <c r="BD30">
        <v>1.0549999999999999E-3</v>
      </c>
      <c r="BE30">
        <v>0.22495299999999999</v>
      </c>
      <c r="BF30">
        <v>1.8060000000000001E-3</v>
      </c>
      <c r="BG30">
        <v>0.15986900000000001</v>
      </c>
      <c r="BH30">
        <v>9.8910000000000005E-3</v>
      </c>
      <c r="BI30">
        <v>7.2659999999999999E-3</v>
      </c>
      <c r="BJ30">
        <v>8.9700000000000001E-4</v>
      </c>
    </row>
    <row r="31" spans="1:62" x14ac:dyDescent="0.25">
      <c r="A31">
        <v>44</v>
      </c>
      <c r="B31">
        <v>17.688914304340589</v>
      </c>
      <c r="C31">
        <v>3.2896873954770913</v>
      </c>
      <c r="D31">
        <v>4</v>
      </c>
      <c r="E31">
        <v>11.080207</v>
      </c>
      <c r="F31">
        <v>2.5940999999999999E-2</v>
      </c>
      <c r="G31">
        <v>45.819864000000003</v>
      </c>
      <c r="H31">
        <v>6.9661000000000001E-2</v>
      </c>
      <c r="I31">
        <v>0.88971299999999998</v>
      </c>
      <c r="J31">
        <v>3.4223999999999997E-2</v>
      </c>
      <c r="K31">
        <v>30.148322</v>
      </c>
      <c r="L31">
        <v>5.7053E-2</v>
      </c>
      <c r="M31">
        <v>3.9042249999999998</v>
      </c>
      <c r="N31">
        <v>2.2879E-2</v>
      </c>
      <c r="O31">
        <v>0.230964</v>
      </c>
      <c r="P31">
        <v>5.8469999999999998E-3</v>
      </c>
      <c r="Q31">
        <v>0.64440399999999998</v>
      </c>
      <c r="R31">
        <v>9.6900000000000007E-3</v>
      </c>
      <c r="S31">
        <v>1.026518</v>
      </c>
      <c r="T31">
        <v>6.4229999999999999E-3</v>
      </c>
      <c r="U31">
        <v>93.744217000000006</v>
      </c>
      <c r="V31">
        <v>0.103173</v>
      </c>
      <c r="W31">
        <v>3.184329</v>
      </c>
      <c r="X31">
        <v>4.6810000000000003E-3</v>
      </c>
      <c r="Y31">
        <v>2.469255</v>
      </c>
      <c r="Z31">
        <v>4.6880000000000003E-3</v>
      </c>
      <c r="AA31">
        <v>0.31991000000000003</v>
      </c>
      <c r="AB31">
        <v>1.5820000000000001E-3</v>
      </c>
      <c r="AC31">
        <v>0.80899299999999996</v>
      </c>
      <c r="AD31">
        <v>2.941E-3</v>
      </c>
      <c r="AE31">
        <v>0.97716199999999998</v>
      </c>
      <c r="AF31">
        <v>1.351E-3</v>
      </c>
      <c r="AG31">
        <v>1.453E-2</v>
      </c>
      <c r="AH31">
        <v>4.9399999999999997E-4</v>
      </c>
      <c r="AI31">
        <v>6.6389999999999999E-3</v>
      </c>
      <c r="AJ31">
        <v>2.14E-4</v>
      </c>
      <c r="AK31">
        <v>1.6602619999999999</v>
      </c>
      <c r="AL31">
        <v>2.6389999999999999E-3</v>
      </c>
      <c r="AM31">
        <v>1.2064E-2</v>
      </c>
      <c r="AN31">
        <v>3.0499999999999999E-4</v>
      </c>
      <c r="AO31">
        <v>0.22087999999999999</v>
      </c>
      <c r="AP31">
        <v>1.408E-3</v>
      </c>
      <c r="AQ31">
        <v>0.10345600000000001</v>
      </c>
      <c r="AR31">
        <v>6.7400000000000001E-4</v>
      </c>
      <c r="AS31">
        <v>0.98265000000000002</v>
      </c>
      <c r="AT31">
        <v>2.3999999999999998E-3</v>
      </c>
      <c r="AU31">
        <v>0.11988</v>
      </c>
      <c r="AV31">
        <v>4.5630000000000002E-3</v>
      </c>
      <c r="AW31">
        <v>5.6670000000000002E-3</v>
      </c>
      <c r="AX31">
        <v>9.9299999999999996E-4</v>
      </c>
      <c r="AY31">
        <v>7.1018800000000004</v>
      </c>
      <c r="AZ31">
        <v>8.9490000000000004E-3</v>
      </c>
      <c r="BA31">
        <v>0.60300500000000001</v>
      </c>
      <c r="BB31">
        <v>5.4260000000000003E-3</v>
      </c>
      <c r="BC31">
        <v>9.1199000000000002E-2</v>
      </c>
      <c r="BD31">
        <v>6.9099999999999999E-4</v>
      </c>
      <c r="BE31">
        <v>0.19417899999999999</v>
      </c>
      <c r="BF31">
        <v>1.4090000000000001E-3</v>
      </c>
      <c r="BG31">
        <v>0.10281999999999999</v>
      </c>
      <c r="BH31">
        <v>3.4229999999999998E-3</v>
      </c>
      <c r="BI31">
        <v>7.1279999999999998E-3</v>
      </c>
      <c r="BJ31">
        <v>1.933E-3</v>
      </c>
    </row>
    <row r="32" spans="1:62" x14ac:dyDescent="0.25">
      <c r="A32">
        <v>45</v>
      </c>
      <c r="B32">
        <v>18.257749942700475</v>
      </c>
      <c r="C32">
        <v>3.1061328955760317</v>
      </c>
      <c r="D32">
        <v>4</v>
      </c>
      <c r="E32">
        <v>11.029928999999999</v>
      </c>
      <c r="F32">
        <v>3.5813999999999999E-2</v>
      </c>
      <c r="G32">
        <v>45.716746000000001</v>
      </c>
      <c r="H32">
        <v>8.0210000000000004E-2</v>
      </c>
      <c r="I32">
        <v>0.70033199999999995</v>
      </c>
      <c r="J32">
        <v>1.5101E-2</v>
      </c>
      <c r="K32">
        <v>29.840665000000001</v>
      </c>
      <c r="L32">
        <v>6.4168000000000003E-2</v>
      </c>
      <c r="M32">
        <v>4.08249</v>
      </c>
      <c r="N32">
        <v>3.7018000000000002E-2</v>
      </c>
      <c r="O32">
        <v>0.241563</v>
      </c>
      <c r="P32">
        <v>5.9369999999999996E-3</v>
      </c>
      <c r="Q32">
        <v>0.68117700000000003</v>
      </c>
      <c r="R32">
        <v>1.1028E-2</v>
      </c>
      <c r="S32">
        <v>1.076519</v>
      </c>
      <c r="T32">
        <v>8.6650000000000008E-3</v>
      </c>
      <c r="U32">
        <v>93.369421000000003</v>
      </c>
      <c r="V32">
        <v>0.116894</v>
      </c>
      <c r="W32">
        <v>3.182496</v>
      </c>
      <c r="X32">
        <v>6.5100000000000002E-3</v>
      </c>
      <c r="Y32">
        <v>2.4481950000000001</v>
      </c>
      <c r="Z32">
        <v>5.816E-3</v>
      </c>
      <c r="AA32">
        <v>0.32013000000000003</v>
      </c>
      <c r="AB32">
        <v>1.7639999999999999E-3</v>
      </c>
      <c r="AC32">
        <v>0.79873899999999998</v>
      </c>
      <c r="AD32">
        <v>2.7130000000000001E-3</v>
      </c>
      <c r="AE32">
        <v>0.96723700000000001</v>
      </c>
      <c r="AF32">
        <v>2.2920000000000002E-3</v>
      </c>
      <c r="AG32">
        <v>1.9831000000000001E-2</v>
      </c>
      <c r="AH32">
        <v>1.057E-3</v>
      </c>
      <c r="AI32">
        <v>8.2410000000000001E-3</v>
      </c>
      <c r="AJ32">
        <v>3.3599999999999998E-4</v>
      </c>
      <c r="AK32">
        <v>1.649456</v>
      </c>
      <c r="AL32">
        <v>3.849E-3</v>
      </c>
      <c r="AM32">
        <v>1.2651000000000001E-2</v>
      </c>
      <c r="AN32">
        <v>3.1300000000000002E-4</v>
      </c>
      <c r="AO32">
        <v>0.22273599999999999</v>
      </c>
      <c r="AP32">
        <v>1.6590000000000001E-3</v>
      </c>
      <c r="AQ32">
        <v>0.10578</v>
      </c>
      <c r="AR32">
        <v>8.2600000000000002E-4</v>
      </c>
      <c r="AS32">
        <v>0.97816700000000001</v>
      </c>
      <c r="AT32">
        <v>3.2330000000000002E-3</v>
      </c>
      <c r="AU32">
        <v>9.4223000000000001E-2</v>
      </c>
      <c r="AV32">
        <v>2.0230000000000001E-3</v>
      </c>
      <c r="AW32">
        <v>1.5998999999999999E-2</v>
      </c>
      <c r="AX32">
        <v>2.186E-3</v>
      </c>
      <c r="AY32">
        <v>7.065347</v>
      </c>
      <c r="AZ32">
        <v>1.3839000000000001E-2</v>
      </c>
      <c r="BA32">
        <v>0.61508300000000005</v>
      </c>
      <c r="BB32">
        <v>2.4190000000000001E-3</v>
      </c>
      <c r="BC32">
        <v>9.2533000000000004E-2</v>
      </c>
      <c r="BD32">
        <v>7.2599999999999997E-4</v>
      </c>
      <c r="BE32">
        <v>0.19356200000000001</v>
      </c>
      <c r="BF32">
        <v>1.189E-3</v>
      </c>
      <c r="BG32">
        <v>8.1697000000000006E-2</v>
      </c>
      <c r="BH32">
        <v>1.686E-3</v>
      </c>
      <c r="BI32">
        <v>1.2433E-2</v>
      </c>
      <c r="BJ32">
        <v>1.6230000000000001E-3</v>
      </c>
    </row>
    <row r="33" spans="1:62" x14ac:dyDescent="0.25">
      <c r="A33">
        <v>46</v>
      </c>
      <c r="B33">
        <v>14.879487028730212</v>
      </c>
      <c r="C33">
        <v>2.2828091421050356</v>
      </c>
      <c r="D33">
        <v>4</v>
      </c>
      <c r="E33">
        <v>11.088882</v>
      </c>
      <c r="F33">
        <v>3.0335000000000001E-2</v>
      </c>
      <c r="G33">
        <v>45.660702999999998</v>
      </c>
      <c r="H33">
        <v>9.7624000000000002E-2</v>
      </c>
      <c r="I33">
        <v>0.72243400000000002</v>
      </c>
      <c r="J33">
        <v>1.4458E-2</v>
      </c>
      <c r="K33">
        <v>30.060661</v>
      </c>
      <c r="L33">
        <v>6.3069E-2</v>
      </c>
      <c r="M33">
        <v>4.0114400000000003</v>
      </c>
      <c r="N33">
        <v>5.3437999999999999E-2</v>
      </c>
      <c r="O33">
        <v>0.25404500000000002</v>
      </c>
      <c r="P33">
        <v>6.816E-3</v>
      </c>
      <c r="Q33">
        <v>0.62674600000000003</v>
      </c>
      <c r="R33">
        <v>1.238E-2</v>
      </c>
      <c r="S33">
        <v>1.0473870000000001</v>
      </c>
      <c r="T33">
        <v>8.9940000000000003E-3</v>
      </c>
      <c r="U33">
        <v>93.472299000000007</v>
      </c>
      <c r="V33">
        <v>0.13331799999999999</v>
      </c>
      <c r="W33">
        <v>3.1778309999999999</v>
      </c>
      <c r="X33">
        <v>5.914E-3</v>
      </c>
      <c r="Y33">
        <v>2.4686490000000001</v>
      </c>
      <c r="Z33">
        <v>5.6299999999999996E-3</v>
      </c>
      <c r="AA33">
        <v>0.32199499999999998</v>
      </c>
      <c r="AB33">
        <v>1.8109999999999999E-3</v>
      </c>
      <c r="AC33">
        <v>0.81162400000000001</v>
      </c>
      <c r="AD33">
        <v>3.607E-3</v>
      </c>
      <c r="AE33">
        <v>0.96909900000000004</v>
      </c>
      <c r="AF33">
        <v>2.4680000000000001E-3</v>
      </c>
      <c r="AG33">
        <v>2.0320000000000001E-2</v>
      </c>
      <c r="AH33">
        <v>1.5820000000000001E-3</v>
      </c>
      <c r="AI33">
        <v>7.9450000000000007E-3</v>
      </c>
      <c r="AJ33">
        <v>4.1300000000000001E-4</v>
      </c>
      <c r="AK33">
        <v>1.6570260000000001</v>
      </c>
      <c r="AL33">
        <v>3.6340000000000001E-3</v>
      </c>
      <c r="AM33">
        <v>1.3348E-2</v>
      </c>
      <c r="AN33">
        <v>3.6099999999999999E-4</v>
      </c>
      <c r="AO33">
        <v>0.220495</v>
      </c>
      <c r="AP33">
        <v>2.0939999999999999E-3</v>
      </c>
      <c r="AQ33">
        <v>0.10385900000000001</v>
      </c>
      <c r="AR33">
        <v>7.9000000000000001E-4</v>
      </c>
      <c r="AS33">
        <v>0.98555499999999996</v>
      </c>
      <c r="AT33">
        <v>2.709E-3</v>
      </c>
      <c r="AU33">
        <v>9.7436999999999996E-2</v>
      </c>
      <c r="AV33">
        <v>1.949E-3</v>
      </c>
      <c r="AW33">
        <v>1.0952E-2</v>
      </c>
      <c r="AX33">
        <v>1.5280000000000001E-3</v>
      </c>
      <c r="AY33">
        <v>7.0869929999999997</v>
      </c>
      <c r="AZ33">
        <v>1.1191E-2</v>
      </c>
      <c r="BA33">
        <v>0.619614</v>
      </c>
      <c r="BB33">
        <v>3.6510000000000002E-3</v>
      </c>
      <c r="BC33">
        <v>9.1042999999999999E-2</v>
      </c>
      <c r="BD33">
        <v>7.3800000000000005E-4</v>
      </c>
      <c r="BE33">
        <v>0.190801</v>
      </c>
      <c r="BF33">
        <v>1.2800000000000001E-3</v>
      </c>
      <c r="BG33">
        <v>8.4848000000000007E-2</v>
      </c>
      <c r="BH33">
        <v>1.678E-3</v>
      </c>
      <c r="BI33">
        <v>1.1058E-2</v>
      </c>
      <c r="BJ33">
        <v>2.0460000000000001E-3</v>
      </c>
    </row>
    <row r="34" spans="1:62" x14ac:dyDescent="0.25">
      <c r="A34">
        <v>47</v>
      </c>
      <c r="B34">
        <v>18.619970488054221</v>
      </c>
      <c r="C34">
        <v>2.5041074436416779</v>
      </c>
      <c r="D34">
        <v>2</v>
      </c>
      <c r="E34">
        <v>11.316575</v>
      </c>
      <c r="F34">
        <v>2.4479000000000001E-2</v>
      </c>
      <c r="G34">
        <v>46.833297000000002</v>
      </c>
      <c r="H34">
        <v>5.9845000000000002E-2</v>
      </c>
      <c r="I34">
        <v>0.66805700000000001</v>
      </c>
      <c r="J34">
        <v>1.9373000000000001E-2</v>
      </c>
      <c r="K34">
        <v>28.803635</v>
      </c>
      <c r="L34">
        <v>4.4434000000000001E-2</v>
      </c>
      <c r="M34">
        <v>4.4469409999999998</v>
      </c>
      <c r="N34">
        <v>2.8967E-2</v>
      </c>
      <c r="O34">
        <v>0.24393200000000001</v>
      </c>
      <c r="P34">
        <v>9.0609999999999996E-3</v>
      </c>
      <c r="Q34">
        <v>0.79924899999999999</v>
      </c>
      <c r="R34">
        <v>1.4422000000000001E-2</v>
      </c>
      <c r="S34">
        <v>1.2781309999999999</v>
      </c>
      <c r="T34">
        <v>8.5120000000000005E-3</v>
      </c>
      <c r="U34">
        <v>94.389818000000005</v>
      </c>
      <c r="V34">
        <v>8.7931999999999996E-2</v>
      </c>
      <c r="W34">
        <v>3.2512020000000001</v>
      </c>
      <c r="X34">
        <v>2.4420000000000002E-3</v>
      </c>
      <c r="Y34">
        <v>2.3570500000000001</v>
      </c>
      <c r="Z34">
        <v>3.3059999999999999E-3</v>
      </c>
      <c r="AA34">
        <v>0.340055</v>
      </c>
      <c r="AB34">
        <v>1.957E-3</v>
      </c>
      <c r="AC34">
        <v>0.74879799999999996</v>
      </c>
      <c r="AD34">
        <v>2.4420000000000002E-3</v>
      </c>
      <c r="AE34">
        <v>0.98114599999999996</v>
      </c>
      <c r="AF34">
        <v>9.3099999999999997E-4</v>
      </c>
      <c r="AG34">
        <v>1.2553999999999999E-2</v>
      </c>
      <c r="AH34">
        <v>6.29E-4</v>
      </c>
      <c r="AI34">
        <v>6.3E-3</v>
      </c>
      <c r="AJ34">
        <v>3.0899999999999998E-4</v>
      </c>
      <c r="AK34">
        <v>1.608252</v>
      </c>
      <c r="AL34">
        <v>1.6900000000000001E-3</v>
      </c>
      <c r="AM34">
        <v>1.2711E-2</v>
      </c>
      <c r="AN34">
        <v>4.7100000000000001E-4</v>
      </c>
      <c r="AO34">
        <v>0.25044499999999997</v>
      </c>
      <c r="AP34">
        <v>1.4189999999999999E-3</v>
      </c>
      <c r="AQ34">
        <v>0.12859200000000001</v>
      </c>
      <c r="AR34">
        <v>8.4400000000000002E-4</v>
      </c>
      <c r="AS34">
        <v>1.002578</v>
      </c>
      <c r="AT34">
        <v>2.2260000000000001E-3</v>
      </c>
      <c r="AU34">
        <v>8.9849999999999999E-2</v>
      </c>
      <c r="AV34">
        <v>2.6029999999999998E-3</v>
      </c>
      <c r="AW34">
        <v>3.1819999999999999E-3</v>
      </c>
      <c r="AX34">
        <v>5.44E-4</v>
      </c>
      <c r="AY34">
        <v>7.1037749999999997</v>
      </c>
      <c r="AZ34">
        <v>2.5760000000000002E-3</v>
      </c>
      <c r="BA34">
        <v>0.58305700000000005</v>
      </c>
      <c r="BB34">
        <v>2.7109999999999999E-3</v>
      </c>
      <c r="BC34">
        <v>0.11390500000000001</v>
      </c>
      <c r="BD34">
        <v>7.7099999999999998E-4</v>
      </c>
      <c r="BE34">
        <v>0.221471</v>
      </c>
      <c r="BF34">
        <v>1.175E-3</v>
      </c>
      <c r="BG34">
        <v>7.8692999999999999E-2</v>
      </c>
      <c r="BH34">
        <v>2.2390000000000001E-3</v>
      </c>
      <c r="BI34">
        <v>2.875E-3</v>
      </c>
      <c r="BJ34">
        <v>4.8700000000000002E-4</v>
      </c>
    </row>
    <row r="35" spans="1:62" x14ac:dyDescent="0.25">
      <c r="A35">
        <v>49</v>
      </c>
      <c r="B35">
        <v>19.26188810045398</v>
      </c>
      <c r="C35">
        <v>4.0147913356323821</v>
      </c>
      <c r="D35">
        <v>4</v>
      </c>
      <c r="E35">
        <v>11.062205000000001</v>
      </c>
      <c r="F35">
        <v>2.6055999999999999E-2</v>
      </c>
      <c r="G35">
        <v>45.782283</v>
      </c>
      <c r="H35">
        <v>8.1279000000000004E-2</v>
      </c>
      <c r="I35">
        <v>0.72791399999999995</v>
      </c>
      <c r="J35">
        <v>1.4761E-2</v>
      </c>
      <c r="K35">
        <v>29.722740000000002</v>
      </c>
      <c r="L35">
        <v>6.4180000000000001E-2</v>
      </c>
      <c r="M35">
        <v>4.2367860000000004</v>
      </c>
      <c r="N35">
        <v>4.6350000000000002E-2</v>
      </c>
      <c r="O35">
        <v>0.295263</v>
      </c>
      <c r="P35">
        <v>2.0979000000000001E-2</v>
      </c>
      <c r="Q35">
        <v>0.67614300000000005</v>
      </c>
      <c r="R35">
        <v>1.2011000000000001E-2</v>
      </c>
      <c r="S35">
        <v>1.124627</v>
      </c>
      <c r="T35">
        <v>9.3489999999999997E-3</v>
      </c>
      <c r="U35">
        <v>93.627960000000002</v>
      </c>
      <c r="V35">
        <v>0.12017600000000001</v>
      </c>
      <c r="W35">
        <v>3.1842640000000002</v>
      </c>
      <c r="X35">
        <v>6.6220000000000003E-3</v>
      </c>
      <c r="Y35">
        <v>2.4364300000000001</v>
      </c>
      <c r="Z35">
        <v>5.9420000000000002E-3</v>
      </c>
      <c r="AA35">
        <v>0.32387500000000002</v>
      </c>
      <c r="AB35">
        <v>1.797E-3</v>
      </c>
      <c r="AC35">
        <v>0.80042500000000005</v>
      </c>
      <c r="AD35">
        <v>2.9759999999999999E-3</v>
      </c>
      <c r="AE35">
        <v>0.96738100000000005</v>
      </c>
      <c r="AF35">
        <v>2.5370000000000002E-3</v>
      </c>
      <c r="AG35">
        <v>2.0219000000000001E-2</v>
      </c>
      <c r="AH35">
        <v>1.3600000000000001E-3</v>
      </c>
      <c r="AI35">
        <v>8.5719999999999998E-3</v>
      </c>
      <c r="AJ35">
        <v>3.9100000000000002E-4</v>
      </c>
      <c r="AK35">
        <v>1.6360049999999999</v>
      </c>
      <c r="AL35">
        <v>4.2259999999999997E-3</v>
      </c>
      <c r="AM35">
        <v>1.5661999999999999E-2</v>
      </c>
      <c r="AN35">
        <v>1.3190000000000001E-3</v>
      </c>
      <c r="AO35">
        <v>0.23041800000000001</v>
      </c>
      <c r="AP35">
        <v>1.921E-3</v>
      </c>
      <c r="AQ35">
        <v>0.11026</v>
      </c>
      <c r="AR35">
        <v>8.43E-4</v>
      </c>
      <c r="AS35">
        <v>0.98112100000000002</v>
      </c>
      <c r="AT35">
        <v>2.5899999999999999E-3</v>
      </c>
      <c r="AU35">
        <v>9.8027000000000003E-2</v>
      </c>
      <c r="AV35">
        <v>1.9849999999999998E-3</v>
      </c>
      <c r="AW35">
        <v>7.0879999999999997E-3</v>
      </c>
      <c r="AX35">
        <v>9.5100000000000002E-4</v>
      </c>
      <c r="AY35">
        <v>7.0793280000000003</v>
      </c>
      <c r="AZ35">
        <v>1.3756000000000001E-2</v>
      </c>
      <c r="BA35">
        <v>0.61077400000000004</v>
      </c>
      <c r="BB35">
        <v>2.4420000000000002E-3</v>
      </c>
      <c r="BC35">
        <v>9.6054E-2</v>
      </c>
      <c r="BD35">
        <v>7.3099999999999999E-4</v>
      </c>
      <c r="BE35">
        <v>0.19895199999999999</v>
      </c>
      <c r="BF35">
        <v>1.16E-3</v>
      </c>
      <c r="BG35">
        <v>8.4912000000000001E-2</v>
      </c>
      <c r="BH35">
        <v>1.6869999999999999E-3</v>
      </c>
      <c r="BI35">
        <v>5.4799999999999996E-3</v>
      </c>
      <c r="BJ35">
        <v>6.3599999999999996E-4</v>
      </c>
    </row>
    <row r="36" spans="1:62" x14ac:dyDescent="0.25">
      <c r="A36">
        <v>50</v>
      </c>
      <c r="B36">
        <v>10.510661675820719</v>
      </c>
      <c r="C36">
        <v>7.7018225633759219</v>
      </c>
      <c r="D36">
        <v>3</v>
      </c>
      <c r="E36">
        <v>10.935995999999999</v>
      </c>
      <c r="F36">
        <v>6.7872000000000002E-2</v>
      </c>
      <c r="G36">
        <v>46.598269999999999</v>
      </c>
      <c r="H36">
        <v>0.322301</v>
      </c>
      <c r="I36">
        <v>0.87645700000000004</v>
      </c>
      <c r="J36">
        <v>5.1262000000000002E-2</v>
      </c>
      <c r="K36">
        <v>30.807020999999999</v>
      </c>
      <c r="L36">
        <v>0.17738699999999999</v>
      </c>
      <c r="M36">
        <v>3.2550970000000001</v>
      </c>
      <c r="N36">
        <v>7.6021000000000005E-2</v>
      </c>
      <c r="O36">
        <v>0.21050199999999999</v>
      </c>
      <c r="P36">
        <v>1.1618E-2</v>
      </c>
      <c r="Q36">
        <v>0.43551000000000001</v>
      </c>
      <c r="R36">
        <v>1.881E-2</v>
      </c>
      <c r="S36">
        <v>0.812168</v>
      </c>
      <c r="T36">
        <v>1.3865000000000001E-2</v>
      </c>
      <c r="U36">
        <v>93.931021000000001</v>
      </c>
      <c r="V36">
        <v>0.38605499999999998</v>
      </c>
      <c r="W36">
        <v>3.2016230000000001</v>
      </c>
      <c r="X36">
        <v>1.4017999999999999E-2</v>
      </c>
      <c r="Y36">
        <v>2.5082110000000002</v>
      </c>
      <c r="Z36">
        <v>1.5834000000000001E-2</v>
      </c>
      <c r="AA36">
        <v>0.31139600000000001</v>
      </c>
      <c r="AB36">
        <v>3.5739999999999999E-3</v>
      </c>
      <c r="AC36">
        <v>0.798377</v>
      </c>
      <c r="AD36">
        <v>1.4017999999999999E-2</v>
      </c>
      <c r="AE36">
        <v>0.98382099999999995</v>
      </c>
      <c r="AF36">
        <v>2.052E-3</v>
      </c>
      <c r="AG36">
        <v>1.1648E-2</v>
      </c>
      <c r="AH36">
        <v>1.609E-3</v>
      </c>
      <c r="AI36">
        <v>4.5319999999999996E-3</v>
      </c>
      <c r="AJ36">
        <v>4.64E-4</v>
      </c>
      <c r="AK36">
        <v>1.7098340000000001</v>
      </c>
      <c r="AL36">
        <v>4.4000000000000003E-3</v>
      </c>
      <c r="AM36">
        <v>1.0964E-2</v>
      </c>
      <c r="AN36">
        <v>6.0999999999999997E-4</v>
      </c>
      <c r="AO36">
        <v>0.19326099999999999</v>
      </c>
      <c r="AP36">
        <v>3.5200000000000001E-3</v>
      </c>
      <c r="AQ36">
        <v>8.5941000000000004E-2</v>
      </c>
      <c r="AR36">
        <v>1.3519999999999999E-3</v>
      </c>
      <c r="AS36">
        <v>0.96407200000000004</v>
      </c>
      <c r="AT36">
        <v>6.5760000000000002E-3</v>
      </c>
      <c r="AU36">
        <v>0.116662</v>
      </c>
      <c r="AV36">
        <v>6.6119999999999998E-3</v>
      </c>
      <c r="AW36">
        <v>2.4143000000000001E-2</v>
      </c>
      <c r="AX36">
        <v>5.3270000000000001E-3</v>
      </c>
      <c r="AY36">
        <v>7.0736749999999997</v>
      </c>
      <c r="AZ36">
        <v>1.0565E-2</v>
      </c>
      <c r="BA36">
        <v>0.58879499999999996</v>
      </c>
      <c r="BB36">
        <v>1.8877000000000001E-2</v>
      </c>
      <c r="BC36">
        <v>8.0910999999999997E-2</v>
      </c>
      <c r="BD36">
        <v>2.0179999999999998E-3</v>
      </c>
      <c r="BE36">
        <v>0.183445</v>
      </c>
      <c r="BF36">
        <v>5.4640000000000001E-3</v>
      </c>
      <c r="BG36">
        <v>0.104522</v>
      </c>
      <c r="BH36">
        <v>5.1980000000000004E-3</v>
      </c>
      <c r="BI36">
        <v>4.2326999999999997E-2</v>
      </c>
      <c r="BJ36">
        <v>1.1735000000000001E-2</v>
      </c>
    </row>
    <row r="37" spans="1:62" x14ac:dyDescent="0.25">
      <c r="A37">
        <v>52</v>
      </c>
      <c r="B37">
        <v>16.525699745941214</v>
      </c>
      <c r="C37">
        <v>6.5297020113299915</v>
      </c>
      <c r="D37">
        <v>4</v>
      </c>
      <c r="E37">
        <v>11.227515</v>
      </c>
      <c r="F37">
        <v>4.0829999999999998E-2</v>
      </c>
      <c r="G37">
        <v>45.759003</v>
      </c>
      <c r="H37">
        <v>0.14349899999999999</v>
      </c>
      <c r="I37">
        <v>0.74749500000000002</v>
      </c>
      <c r="J37">
        <v>2.3257E-2</v>
      </c>
      <c r="K37">
        <v>29.681992000000001</v>
      </c>
      <c r="L37">
        <v>9.7381999999999996E-2</v>
      </c>
      <c r="M37">
        <v>4.1806749999999999</v>
      </c>
      <c r="N37">
        <v>3.3652000000000001E-2</v>
      </c>
      <c r="O37">
        <v>0.249334</v>
      </c>
      <c r="P37">
        <v>1.008E-2</v>
      </c>
      <c r="Q37">
        <v>0.698245</v>
      </c>
      <c r="R37">
        <v>1.5782000000000001E-2</v>
      </c>
      <c r="S37">
        <v>1.076119</v>
      </c>
      <c r="T37">
        <v>1.0980999999999999E-2</v>
      </c>
      <c r="U37">
        <v>93.620377000000005</v>
      </c>
      <c r="V37">
        <v>0.184084</v>
      </c>
      <c r="W37">
        <v>3.168215</v>
      </c>
      <c r="X37">
        <v>1.5271E-2</v>
      </c>
      <c r="Y37">
        <v>2.4225620000000001</v>
      </c>
      <c r="Z37">
        <v>1.2127000000000001E-2</v>
      </c>
      <c r="AA37">
        <v>0.311807</v>
      </c>
      <c r="AB37">
        <v>2.9009999999999999E-3</v>
      </c>
      <c r="AC37">
        <v>0.79413800000000001</v>
      </c>
      <c r="AD37">
        <v>4.6810000000000003E-3</v>
      </c>
      <c r="AE37">
        <v>0.96961900000000001</v>
      </c>
      <c r="AF37">
        <v>4.731E-3</v>
      </c>
      <c r="AG37">
        <v>1.4529E-2</v>
      </c>
      <c r="AH37">
        <v>7.9500000000000003E-4</v>
      </c>
      <c r="AI37">
        <v>6.4409999999999997E-3</v>
      </c>
      <c r="AJ37">
        <v>3.4699999999999998E-4</v>
      </c>
      <c r="AK37">
        <v>1.628425</v>
      </c>
      <c r="AL37">
        <v>7.9810000000000002E-3</v>
      </c>
      <c r="AM37">
        <v>1.3061E-2</v>
      </c>
      <c r="AN37">
        <v>5.31E-4</v>
      </c>
      <c r="AO37">
        <v>0.23278199999999999</v>
      </c>
      <c r="AP37">
        <v>1.939E-3</v>
      </c>
      <c r="AQ37">
        <v>0.106909</v>
      </c>
      <c r="AR37">
        <v>1.155E-3</v>
      </c>
      <c r="AS37">
        <v>0.99271500000000001</v>
      </c>
      <c r="AT37">
        <v>5.2570000000000004E-3</v>
      </c>
      <c r="AU37">
        <v>0.10026599999999999</v>
      </c>
      <c r="AV37">
        <v>3.1419999999999998E-3</v>
      </c>
      <c r="AW37">
        <v>2.2290000000000001E-3</v>
      </c>
      <c r="AX37">
        <v>5.44E-4</v>
      </c>
      <c r="AY37">
        <v>7.0504040000000003</v>
      </c>
      <c r="AZ37">
        <v>3.3543000000000003E-2</v>
      </c>
      <c r="BA37">
        <v>0.60576799999999997</v>
      </c>
      <c r="BB37">
        <v>4.2170000000000003E-3</v>
      </c>
      <c r="BC37">
        <v>9.3417E-2</v>
      </c>
      <c r="BD37">
        <v>1.0349999999999999E-3</v>
      </c>
      <c r="BE37">
        <v>0.20294999999999999</v>
      </c>
      <c r="BF37">
        <v>1.606E-3</v>
      </c>
      <c r="BG37">
        <v>8.6470000000000005E-2</v>
      </c>
      <c r="BH37">
        <v>2.617E-3</v>
      </c>
      <c r="BI37">
        <v>1.983E-3</v>
      </c>
      <c r="BJ37">
        <v>4.7600000000000002E-4</v>
      </c>
    </row>
    <row r="38" spans="1:62" x14ac:dyDescent="0.25">
      <c r="A38">
        <v>53</v>
      </c>
      <c r="B38">
        <v>17.849011500693756</v>
      </c>
      <c r="C38">
        <v>4.3941842918561473</v>
      </c>
      <c r="D38">
        <v>2</v>
      </c>
      <c r="E38">
        <v>10.644603</v>
      </c>
      <c r="F38">
        <v>0.111459</v>
      </c>
      <c r="G38">
        <v>45.957098999999999</v>
      </c>
      <c r="H38">
        <v>0.38023800000000002</v>
      </c>
      <c r="I38">
        <v>0.82792200000000005</v>
      </c>
      <c r="J38">
        <v>0.124652</v>
      </c>
      <c r="K38">
        <v>27.232042</v>
      </c>
      <c r="L38">
        <v>0.26529000000000003</v>
      </c>
      <c r="M38">
        <v>3.8561139999999998</v>
      </c>
      <c r="N38">
        <v>7.1967000000000003E-2</v>
      </c>
      <c r="O38">
        <v>0.18790399999999999</v>
      </c>
      <c r="P38">
        <v>1.3597E-2</v>
      </c>
      <c r="Q38">
        <v>0.74752200000000002</v>
      </c>
      <c r="R38">
        <v>3.3190999999999998E-2</v>
      </c>
      <c r="S38">
        <v>1.367138</v>
      </c>
      <c r="T38">
        <v>2.751E-2</v>
      </c>
      <c r="U38">
        <v>90.820342999999994</v>
      </c>
      <c r="V38">
        <v>0.500143</v>
      </c>
      <c r="W38">
        <v>3.2626580000000001</v>
      </c>
      <c r="X38">
        <v>2.8649999999999998E-2</v>
      </c>
      <c r="Y38">
        <v>2.2742119999999999</v>
      </c>
      <c r="Z38">
        <v>2.1985000000000001E-2</v>
      </c>
      <c r="AA38">
        <v>0.38204399999999999</v>
      </c>
      <c r="AB38">
        <v>5.4720000000000003E-3</v>
      </c>
      <c r="AC38">
        <v>0.68972199999999995</v>
      </c>
      <c r="AD38">
        <v>9.0959999999999999E-3</v>
      </c>
      <c r="AE38">
        <v>0.97281200000000001</v>
      </c>
      <c r="AF38">
        <v>8.4690000000000008E-3</v>
      </c>
      <c r="AG38">
        <v>9.4059999999999994E-3</v>
      </c>
      <c r="AH38">
        <v>1.0610000000000001E-3</v>
      </c>
      <c r="AI38">
        <v>5.8770000000000003E-3</v>
      </c>
      <c r="AJ38">
        <v>6.9800000000000005E-4</v>
      </c>
      <c r="AK38">
        <v>1.58449</v>
      </c>
      <c r="AL38">
        <v>1.4789E-2</v>
      </c>
      <c r="AM38">
        <v>9.9209999999999993E-3</v>
      </c>
      <c r="AN38">
        <v>7.0899999999999999E-4</v>
      </c>
      <c r="AO38">
        <v>0.23463300000000001</v>
      </c>
      <c r="AP38">
        <v>4.764E-3</v>
      </c>
      <c r="AQ38">
        <v>0.147147</v>
      </c>
      <c r="AR38">
        <v>3.0699999999999998E-3</v>
      </c>
      <c r="AS38">
        <v>0.96498399999999995</v>
      </c>
      <c r="AT38">
        <v>1.2462000000000001E-2</v>
      </c>
      <c r="AU38">
        <v>0.115635</v>
      </c>
      <c r="AV38">
        <v>1.8093999999999999E-2</v>
      </c>
      <c r="AW38">
        <v>1.4808E-2</v>
      </c>
      <c r="AX38">
        <v>3.5799999999999998E-3</v>
      </c>
      <c r="AY38">
        <v>6.9996720000000003</v>
      </c>
      <c r="AZ38">
        <v>6.0544000000000001E-2</v>
      </c>
      <c r="BA38">
        <v>0.52400599999999997</v>
      </c>
      <c r="BB38">
        <v>1.8683000000000002E-2</v>
      </c>
      <c r="BC38">
        <v>0.133997</v>
      </c>
      <c r="BD38">
        <v>2.6099999999999999E-3</v>
      </c>
      <c r="BE38">
        <v>0.21346200000000001</v>
      </c>
      <c r="BF38">
        <v>4.1359999999999999E-3</v>
      </c>
      <c r="BG38">
        <v>0.102654</v>
      </c>
      <c r="BH38">
        <v>1.5424999999999999E-2</v>
      </c>
      <c r="BI38">
        <v>1.3976000000000001E-2</v>
      </c>
      <c r="BJ38">
        <v>3.3010000000000001E-3</v>
      </c>
    </row>
    <row r="39" spans="1:62" x14ac:dyDescent="0.25">
      <c r="A39">
        <v>54</v>
      </c>
      <c r="B39">
        <v>13.915990055605608</v>
      </c>
      <c r="C39">
        <v>6.9858765162117908</v>
      </c>
      <c r="D39">
        <v>4</v>
      </c>
      <c r="E39">
        <v>11.114644999999999</v>
      </c>
      <c r="F39">
        <v>2.7755999999999999E-2</v>
      </c>
      <c r="G39">
        <v>46.62997</v>
      </c>
      <c r="H39">
        <v>7.4052000000000007E-2</v>
      </c>
      <c r="I39">
        <v>0.59690299999999996</v>
      </c>
      <c r="J39">
        <v>1.197E-2</v>
      </c>
      <c r="K39">
        <v>29.202216</v>
      </c>
      <c r="L39">
        <v>4.9068000000000001E-2</v>
      </c>
      <c r="M39">
        <v>4.5099130000000001</v>
      </c>
      <c r="N39">
        <v>4.5258E-2</v>
      </c>
      <c r="O39">
        <v>0.26110499999999998</v>
      </c>
      <c r="P39">
        <v>5.8950000000000001E-3</v>
      </c>
      <c r="Q39">
        <v>0.76694600000000002</v>
      </c>
      <c r="R39">
        <v>1.0984000000000001E-2</v>
      </c>
      <c r="S39">
        <v>1.245279</v>
      </c>
      <c r="T39">
        <v>8.2290000000000002E-3</v>
      </c>
      <c r="U39">
        <v>94.326977999999997</v>
      </c>
      <c r="V39">
        <v>0.10524500000000001</v>
      </c>
      <c r="W39">
        <v>3.2331650000000001</v>
      </c>
      <c r="X39">
        <v>2.9520000000000002E-3</v>
      </c>
      <c r="Y39">
        <v>2.3884340000000002</v>
      </c>
      <c r="Z39">
        <v>3.7039999999999998E-3</v>
      </c>
      <c r="AA39">
        <v>0.33509499999999998</v>
      </c>
      <c r="AB39">
        <v>1.655E-3</v>
      </c>
      <c r="AC39">
        <v>0.76683500000000004</v>
      </c>
      <c r="AD39">
        <v>2.9520000000000002E-3</v>
      </c>
      <c r="AE39">
        <v>0.96621800000000002</v>
      </c>
      <c r="AF39">
        <v>1.802E-3</v>
      </c>
      <c r="AG39">
        <v>2.4263E-2</v>
      </c>
      <c r="AH39">
        <v>1.513E-3</v>
      </c>
      <c r="AI39">
        <v>9.5189999999999997E-3</v>
      </c>
      <c r="AJ39">
        <v>3.4400000000000001E-4</v>
      </c>
      <c r="AK39">
        <v>1.621599</v>
      </c>
      <c r="AL39">
        <v>2.1210000000000001E-3</v>
      </c>
      <c r="AM39">
        <v>1.3649E-2</v>
      </c>
      <c r="AN39">
        <v>3.1199999999999999E-4</v>
      </c>
      <c r="AO39">
        <v>0.24329799999999999</v>
      </c>
      <c r="AP39">
        <v>1.7210000000000001E-3</v>
      </c>
      <c r="AQ39">
        <v>0.12145400000000001</v>
      </c>
      <c r="AR39">
        <v>7.6099999999999996E-4</v>
      </c>
      <c r="AS39">
        <v>0.982846</v>
      </c>
      <c r="AT39">
        <v>2.3210000000000001E-3</v>
      </c>
      <c r="AU39">
        <v>8.0055000000000001E-2</v>
      </c>
      <c r="AV39">
        <v>1.601E-3</v>
      </c>
      <c r="AW39">
        <v>1.4664E-2</v>
      </c>
      <c r="AX39">
        <v>1.9449999999999999E-3</v>
      </c>
      <c r="AY39">
        <v>7.0904199999999999</v>
      </c>
      <c r="AZ39">
        <v>2.5110000000000002E-3</v>
      </c>
      <c r="BA39">
        <v>0.59694599999999998</v>
      </c>
      <c r="BB39">
        <v>3.62E-3</v>
      </c>
      <c r="BC39">
        <v>0.107234</v>
      </c>
      <c r="BD39">
        <v>7.3099999999999999E-4</v>
      </c>
      <c r="BE39">
        <v>0.21223600000000001</v>
      </c>
      <c r="BF39">
        <v>1.255E-3</v>
      </c>
      <c r="BG39">
        <v>7.0013000000000006E-2</v>
      </c>
      <c r="BH39">
        <v>1.3699999999999999E-3</v>
      </c>
      <c r="BI39">
        <v>1.357E-2</v>
      </c>
      <c r="BJ39">
        <v>2.4759999999999999E-3</v>
      </c>
    </row>
    <row r="40" spans="1:62" x14ac:dyDescent="0.25">
      <c r="C40">
        <v>1</v>
      </c>
      <c r="D40" t="s">
        <v>118</v>
      </c>
    </row>
    <row r="41" spans="1:62" x14ac:dyDescent="0.25">
      <c r="C41">
        <v>2</v>
      </c>
      <c r="D41" t="s">
        <v>119</v>
      </c>
    </row>
    <row r="42" spans="1:62" x14ac:dyDescent="0.25">
      <c r="C42">
        <v>3</v>
      </c>
      <c r="D42" t="s">
        <v>80</v>
      </c>
    </row>
    <row r="43" spans="1:62" x14ac:dyDescent="0.25">
      <c r="C43">
        <v>4</v>
      </c>
      <c r="D43" t="s">
        <v>120</v>
      </c>
    </row>
    <row r="45" spans="1:62" x14ac:dyDescent="0.25">
      <c r="A45" s="31">
        <v>4</v>
      </c>
      <c r="B45" s="31">
        <v>19.646361640478013</v>
      </c>
      <c r="C45" s="31">
        <v>7.0593995204937245</v>
      </c>
      <c r="D45" s="31" t="s">
        <v>125</v>
      </c>
    </row>
    <row r="46" spans="1:62" x14ac:dyDescent="0.25">
      <c r="A46" s="31">
        <v>8</v>
      </c>
      <c r="B46" s="31">
        <v>13.088117910772372</v>
      </c>
      <c r="C46" s="31">
        <v>4.1677644851618814</v>
      </c>
      <c r="D46" s="31" t="s">
        <v>125</v>
      </c>
    </row>
    <row r="47" spans="1:62" x14ac:dyDescent="0.25">
      <c r="A47" s="31">
        <v>6</v>
      </c>
      <c r="B47" s="31">
        <v>21.444921530581645</v>
      </c>
      <c r="C47" s="31">
        <v>10.230596023105964</v>
      </c>
      <c r="D47" s="31" t="s">
        <v>126</v>
      </c>
    </row>
    <row r="48" spans="1:62" s="45" customFormat="1" x14ac:dyDescent="0.25">
      <c r="A48" s="45" t="s">
        <v>124</v>
      </c>
      <c r="E48" s="45" t="s">
        <v>148</v>
      </c>
    </row>
    <row r="49" spans="1:61" s="45" customFormat="1" x14ac:dyDescent="0.25">
      <c r="A49" s="45">
        <v>5</v>
      </c>
      <c r="B49" s="45">
        <v>27.913403297737549</v>
      </c>
      <c r="C49" s="45">
        <v>6.0662120384567535</v>
      </c>
      <c r="E49" s="45" t="s">
        <v>122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</row>
    <row r="50" spans="1:61" s="45" customFormat="1" x14ac:dyDescent="0.25">
      <c r="A50" s="45">
        <v>13</v>
      </c>
      <c r="B50" s="45">
        <v>123.75804210837123</v>
      </c>
      <c r="C50" s="45">
        <v>3.3941012867482816</v>
      </c>
      <c r="E50" s="45" t="s">
        <v>122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</row>
    <row r="51" spans="1:61" s="45" customFormat="1" x14ac:dyDescent="0.25">
      <c r="A51" s="45">
        <v>14</v>
      </c>
      <c r="B51" s="45">
        <v>35.901259122766035</v>
      </c>
      <c r="C51" s="45">
        <v>5.440509293190658</v>
      </c>
      <c r="E51" s="45" t="s">
        <v>123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</row>
    <row r="52" spans="1:61" s="45" customFormat="1" x14ac:dyDescent="0.25">
      <c r="A52" s="45">
        <v>33</v>
      </c>
      <c r="B52" s="45">
        <v>31.48994463756884</v>
      </c>
      <c r="C52" s="45">
        <v>2.8360836474130995</v>
      </c>
      <c r="E52" s="45">
        <v>16.384198000000001</v>
      </c>
      <c r="F52" s="45">
        <v>3.3778000000000002E-2</v>
      </c>
      <c r="G52" s="45">
        <v>67.382092</v>
      </c>
      <c r="H52" s="45">
        <v>8.0595E-2</v>
      </c>
      <c r="I52" s="45">
        <v>2.8748990000000001</v>
      </c>
      <c r="J52" s="45">
        <v>4.7985E-2</v>
      </c>
      <c r="K52" s="45">
        <v>19.580010000000001</v>
      </c>
      <c r="L52" s="45">
        <v>3.3137E-2</v>
      </c>
      <c r="M52" s="45">
        <v>1.5681E-2</v>
      </c>
      <c r="N52" s="45">
        <v>1.655E-3</v>
      </c>
      <c r="O52" s="45">
        <v>0.13833200000000001</v>
      </c>
      <c r="P52" s="45">
        <v>4.4900000000000001E-3</v>
      </c>
      <c r="Q52" s="45">
        <v>1.3730000000000001E-3</v>
      </c>
      <c r="R52" s="45">
        <v>3.5300000000000002E-4</v>
      </c>
      <c r="S52" s="45">
        <v>6.0000000000000002E-6</v>
      </c>
      <c r="T52" s="45">
        <v>6.0000000000000002E-6</v>
      </c>
      <c r="U52" s="45">
        <v>106.37658999999999</v>
      </c>
    </row>
    <row r="53" spans="1:61" s="45" customFormat="1" x14ac:dyDescent="0.25">
      <c r="A53" s="45">
        <v>34</v>
      </c>
      <c r="B53" s="45">
        <v>33.791773923268593</v>
      </c>
      <c r="C53" s="45">
        <v>4.1037003931353366</v>
      </c>
      <c r="E53" s="45">
        <v>16.218551999999999</v>
      </c>
      <c r="F53" s="45">
        <v>6.4651E-2</v>
      </c>
      <c r="G53" s="45">
        <v>67.175318000000004</v>
      </c>
      <c r="H53" s="45">
        <v>0.128055</v>
      </c>
      <c r="I53" s="45">
        <v>3.047196</v>
      </c>
      <c r="J53" s="45">
        <v>0.13166900000000001</v>
      </c>
      <c r="K53" s="45">
        <v>19.490749000000001</v>
      </c>
      <c r="L53" s="45">
        <v>5.9045E-2</v>
      </c>
      <c r="M53" s="45">
        <v>1.9441E-2</v>
      </c>
      <c r="N53" s="45">
        <v>2.542E-3</v>
      </c>
      <c r="O53" s="45">
        <v>0.12917200000000001</v>
      </c>
      <c r="P53" s="45">
        <v>6.7730000000000004E-3</v>
      </c>
      <c r="Q53" s="45">
        <v>1.5629999999999999E-3</v>
      </c>
      <c r="R53" s="45">
        <v>6.8199999999999999E-4</v>
      </c>
      <c r="S53" s="45">
        <v>0</v>
      </c>
      <c r="T53" s="45">
        <v>0</v>
      </c>
      <c r="U53" s="45">
        <v>106.081992</v>
      </c>
    </row>
    <row r="54" spans="1:61" s="45" customFormat="1" x14ac:dyDescent="0.25">
      <c r="A54" s="45">
        <v>35</v>
      </c>
      <c r="B54" s="45">
        <v>21.183710343049583</v>
      </c>
      <c r="C54" s="45">
        <v>4.6798354037439678</v>
      </c>
      <c r="E54" s="45">
        <v>16.215876000000002</v>
      </c>
      <c r="F54" s="45">
        <v>3.5997000000000001E-2</v>
      </c>
      <c r="G54" s="45">
        <v>68.077624999999998</v>
      </c>
      <c r="H54" s="45">
        <v>7.6415999999999998E-2</v>
      </c>
      <c r="I54" s="45">
        <v>4.3087200000000001</v>
      </c>
      <c r="J54" s="45">
        <v>4.6384000000000002E-2</v>
      </c>
      <c r="K54" s="45">
        <v>19.710121000000001</v>
      </c>
      <c r="L54" s="45">
        <v>3.3716999999999997E-2</v>
      </c>
      <c r="M54" s="45">
        <v>1.0822999999999999E-2</v>
      </c>
      <c r="N54" s="45">
        <v>2.032E-3</v>
      </c>
      <c r="O54" s="45">
        <v>0.117009</v>
      </c>
      <c r="P54" s="45">
        <v>8.3309999999999999E-3</v>
      </c>
      <c r="Q54" s="45">
        <v>3.2499999999999999E-4</v>
      </c>
      <c r="R54" s="45">
        <v>2.4600000000000002E-4</v>
      </c>
      <c r="S54" s="45">
        <v>0</v>
      </c>
      <c r="T54" s="45">
        <v>0</v>
      </c>
      <c r="U54" s="45">
        <v>108.440499</v>
      </c>
    </row>
    <row r="55" spans="1:61" s="45" customFormat="1" x14ac:dyDescent="0.25">
      <c r="A55" s="45">
        <v>36</v>
      </c>
      <c r="B55" s="45">
        <v>23.726475597586578</v>
      </c>
      <c r="C55" s="45">
        <v>4.0976364366898128</v>
      </c>
      <c r="E55" s="45">
        <v>16.525903</v>
      </c>
      <c r="F55" s="45">
        <v>3.4554000000000001E-2</v>
      </c>
      <c r="G55" s="45">
        <v>67.802599000000001</v>
      </c>
      <c r="H55" s="45">
        <v>6.9197999999999996E-2</v>
      </c>
      <c r="I55" s="45">
        <v>3.079955</v>
      </c>
      <c r="J55" s="45">
        <v>6.2540999999999999E-2</v>
      </c>
      <c r="K55" s="45">
        <v>19.648426000000001</v>
      </c>
      <c r="L55" s="45">
        <v>3.0817000000000001E-2</v>
      </c>
      <c r="M55" s="45">
        <v>1.0204E-2</v>
      </c>
      <c r="N55" s="45">
        <v>1.7979999999999999E-3</v>
      </c>
      <c r="O55" s="45">
        <v>0.15101899999999999</v>
      </c>
      <c r="P55" s="45">
        <v>7.8989999999999998E-3</v>
      </c>
      <c r="Q55" s="45">
        <v>5.3899999999999998E-4</v>
      </c>
      <c r="R55" s="45">
        <v>2.8800000000000001E-4</v>
      </c>
      <c r="S55" s="45">
        <v>0</v>
      </c>
      <c r="T55" s="45">
        <v>0</v>
      </c>
      <c r="U55" s="45">
        <v>107.218644</v>
      </c>
    </row>
    <row r="56" spans="1:61" s="45" customFormat="1" x14ac:dyDescent="0.25">
      <c r="A56" s="45">
        <v>37</v>
      </c>
      <c r="B56" s="45">
        <v>23.28187444932356</v>
      </c>
      <c r="C56" s="45">
        <v>5.1090367808894195</v>
      </c>
      <c r="E56" s="45">
        <v>16.349912</v>
      </c>
      <c r="F56" s="45">
        <v>2.7848999999999999E-2</v>
      </c>
      <c r="G56" s="45">
        <v>67.707634999999996</v>
      </c>
      <c r="H56" s="45">
        <v>7.3807999999999999E-2</v>
      </c>
      <c r="I56" s="45">
        <v>3.0861339999999999</v>
      </c>
      <c r="J56" s="45">
        <v>3.3475999999999999E-2</v>
      </c>
      <c r="K56" s="45">
        <v>19.640169</v>
      </c>
      <c r="L56" s="45">
        <v>2.9871999999999999E-2</v>
      </c>
      <c r="M56" s="45">
        <v>1.7033E-2</v>
      </c>
      <c r="N56" s="45">
        <v>1.939E-3</v>
      </c>
      <c r="O56" s="45">
        <v>0.135773</v>
      </c>
      <c r="P56" s="45">
        <v>6.0140000000000002E-3</v>
      </c>
      <c r="Q56" s="45">
        <v>9.5699999999999995E-4</v>
      </c>
      <c r="R56" s="45">
        <v>3.8400000000000001E-4</v>
      </c>
      <c r="S56" s="45">
        <v>1.73E-4</v>
      </c>
      <c r="T56" s="45">
        <v>1.73E-4</v>
      </c>
      <c r="U56" s="45">
        <v>106.937787</v>
      </c>
    </row>
    <row r="57" spans="1:61" s="45" customFormat="1" x14ac:dyDescent="0.25">
      <c r="A57" s="45">
        <v>51</v>
      </c>
      <c r="B57" s="45">
        <v>94.036430356886996</v>
      </c>
      <c r="C57" s="45">
        <v>11.970832251227497</v>
      </c>
      <c r="E57" s="45" t="s">
        <v>123</v>
      </c>
    </row>
    <row r="58" spans="1:61" s="45" customFormat="1" x14ac:dyDescent="0.25">
      <c r="A58" s="45">
        <v>55</v>
      </c>
      <c r="B58" s="45">
        <v>125.98750033401048</v>
      </c>
      <c r="C58" s="45">
        <v>2.1325510997461792</v>
      </c>
      <c r="E58" s="45" t="s">
        <v>122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</row>
    <row r="60" spans="1:61" ht="15.75" x14ac:dyDescent="0.25">
      <c r="A60" s="18" t="s">
        <v>127</v>
      </c>
      <c r="B60" s="23" t="s">
        <v>47</v>
      </c>
      <c r="C60" s="18" t="s">
        <v>5</v>
      </c>
      <c r="D60" s="18" t="s">
        <v>44</v>
      </c>
      <c r="E60" s="18"/>
      <c r="F60" s="18" t="s">
        <v>45</v>
      </c>
      <c r="G60" s="18"/>
      <c r="H60" s="18" t="s">
        <v>16</v>
      </c>
      <c r="I60" s="18"/>
      <c r="J60" s="18" t="s">
        <v>18</v>
      </c>
      <c r="K60" s="18"/>
      <c r="L60" s="18" t="s">
        <v>19</v>
      </c>
      <c r="M60" s="18"/>
      <c r="N60" s="18" t="s">
        <v>20</v>
      </c>
      <c r="O60" s="18"/>
      <c r="P60" s="18" t="s">
        <v>21</v>
      </c>
      <c r="Q60" s="18"/>
      <c r="R60" s="18" t="s">
        <v>22</v>
      </c>
      <c r="S60" s="18"/>
      <c r="T60" s="18" t="s">
        <v>23</v>
      </c>
      <c r="U60" s="18"/>
      <c r="V60" s="18" t="s">
        <v>24</v>
      </c>
      <c r="W60" s="18"/>
      <c r="X60" s="18" t="s">
        <v>27</v>
      </c>
      <c r="Y60" s="18"/>
      <c r="Z60" s="18" t="s">
        <v>93</v>
      </c>
      <c r="AA60" s="18"/>
      <c r="AB60" s="18" t="s">
        <v>29</v>
      </c>
      <c r="AC60" s="18"/>
      <c r="AD60" s="18" t="s">
        <v>30</v>
      </c>
      <c r="AE60" s="18"/>
      <c r="AF60" s="18" t="s">
        <v>94</v>
      </c>
      <c r="AG60" s="18"/>
      <c r="AH60" s="18" t="s">
        <v>28</v>
      </c>
      <c r="AI60" s="18"/>
      <c r="AJ60" s="18" t="s">
        <v>32</v>
      </c>
      <c r="AK60" s="18"/>
      <c r="AL60" s="18" t="s">
        <v>33</v>
      </c>
      <c r="AM60" s="18"/>
      <c r="AN60" s="18" t="s">
        <v>34</v>
      </c>
      <c r="AO60" s="18"/>
      <c r="AP60" s="18" t="s">
        <v>95</v>
      </c>
      <c r="AQ60" s="18"/>
      <c r="AR60" s="18" t="s">
        <v>35</v>
      </c>
      <c r="AS60" s="18"/>
      <c r="AT60" s="18" t="s">
        <v>96</v>
      </c>
      <c r="AU60" s="18"/>
      <c r="AV60" s="18" t="s">
        <v>36</v>
      </c>
      <c r="AW60" s="18"/>
      <c r="AX60" s="18" t="s">
        <v>37</v>
      </c>
      <c r="AY60" s="18"/>
      <c r="AZ60" s="18" t="s">
        <v>26</v>
      </c>
      <c r="BA60" s="18"/>
      <c r="BB60" s="18" t="s">
        <v>97</v>
      </c>
      <c r="BC60" s="18"/>
      <c r="BD60" s="18" t="s">
        <v>98</v>
      </c>
      <c r="BE60" s="18"/>
      <c r="BF60" s="18" t="s">
        <v>99</v>
      </c>
      <c r="BG60" s="18"/>
      <c r="BH60" s="18" t="s">
        <v>100</v>
      </c>
      <c r="BI60" s="18"/>
    </row>
    <row r="61" spans="1:61" x14ac:dyDescent="0.25">
      <c r="A61" s="18">
        <v>7</v>
      </c>
      <c r="B61" s="18">
        <v>13.856314831901448</v>
      </c>
      <c r="C61" s="18">
        <v>5.5100128744539578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</row>
    <row r="62" spans="1:61" x14ac:dyDescent="0.25">
      <c r="A62" s="18">
        <v>12</v>
      </c>
      <c r="B62" s="18">
        <v>12.987587729612292</v>
      </c>
      <c r="C62" s="18">
        <v>5.5604798622039526</v>
      </c>
      <c r="D62" s="18">
        <v>7.7545640000000002</v>
      </c>
      <c r="E62" s="18">
        <v>0.103491</v>
      </c>
      <c r="F62" s="18">
        <v>33.448528000000003</v>
      </c>
      <c r="G62" s="18">
        <v>0.30452400000000002</v>
      </c>
      <c r="H62" s="18">
        <v>8.2156999999999994E-2</v>
      </c>
      <c r="I62" s="18">
        <v>4.8901E-2</v>
      </c>
      <c r="J62" s="18">
        <v>17.411224000000001</v>
      </c>
      <c r="K62" s="18">
        <v>0.13450100000000001</v>
      </c>
      <c r="L62" s="18">
        <v>25.497443000000001</v>
      </c>
      <c r="M62" s="18">
        <v>0.27626000000000001</v>
      </c>
      <c r="N62" s="18">
        <v>1.1967779999999999</v>
      </c>
      <c r="O62" s="18">
        <v>3.2308000000000003E-2</v>
      </c>
      <c r="P62" s="18">
        <v>4.204021</v>
      </c>
      <c r="Q62" s="18">
        <v>6.8336999999999995E-2</v>
      </c>
      <c r="R62" s="18">
        <v>3.509509</v>
      </c>
      <c r="S62" s="18">
        <v>3.9383000000000001E-2</v>
      </c>
      <c r="T62" s="18">
        <v>93.104223000000005</v>
      </c>
      <c r="U62" s="18">
        <v>0.45553399999999999</v>
      </c>
      <c r="V62" s="18">
        <v>2.7424599999999999</v>
      </c>
      <c r="W62" s="18">
        <v>3.3339000000000001E-2</v>
      </c>
      <c r="X62" s="18">
        <v>1.1681550000000001</v>
      </c>
      <c r="Y62" s="18">
        <v>1.779E-2</v>
      </c>
      <c r="Z62" s="18">
        <v>0.517119</v>
      </c>
      <c r="AA62" s="18">
        <v>1.0468999999999999E-2</v>
      </c>
      <c r="AB62" s="18">
        <v>0.181474</v>
      </c>
      <c r="AC62" s="18">
        <v>1.3197E-2</v>
      </c>
      <c r="AD62" s="18">
        <v>0.118037</v>
      </c>
      <c r="AE62" s="18">
        <v>4.2360000000000002E-3</v>
      </c>
      <c r="AF62" s="18">
        <v>0</v>
      </c>
      <c r="AG62" s="18">
        <v>0</v>
      </c>
      <c r="AH62" s="18">
        <v>0.161023</v>
      </c>
      <c r="AI62" s="18">
        <v>9.6240000000000006E-3</v>
      </c>
      <c r="AJ62" s="18">
        <v>7.4251999999999999E-2</v>
      </c>
      <c r="AK62" s="18">
        <v>2.003E-3</v>
      </c>
      <c r="AL62" s="18">
        <v>1.45025</v>
      </c>
      <c r="AM62" s="18">
        <v>1.6927000000000001E-2</v>
      </c>
      <c r="AN62" s="18">
        <v>0.43080499999999999</v>
      </c>
      <c r="AO62" s="18">
        <v>5.6389999999999999E-3</v>
      </c>
      <c r="AP62" s="18">
        <v>0</v>
      </c>
      <c r="AQ62" s="18">
        <v>0</v>
      </c>
      <c r="AR62" s="18">
        <v>0.81016500000000002</v>
      </c>
      <c r="AS62" s="18">
        <v>1.2954E-2</v>
      </c>
      <c r="AT62" s="18">
        <v>0</v>
      </c>
      <c r="AU62" s="18">
        <v>0</v>
      </c>
      <c r="AV62" s="18">
        <v>1.1658E-2</v>
      </c>
      <c r="AW62" s="18">
        <v>6.6169999999999996E-3</v>
      </c>
      <c r="AX62" s="18">
        <v>0.159807</v>
      </c>
      <c r="AY62" s="18">
        <v>8.5229999999999993E-3</v>
      </c>
      <c r="AZ62" s="18">
        <v>0.19292000000000001</v>
      </c>
      <c r="BA62" s="18">
        <v>2.5999999999999999E-3</v>
      </c>
      <c r="BB62" s="18">
        <v>0.78473300000000001</v>
      </c>
      <c r="BC62" s="18">
        <v>9.0259999999999993E-3</v>
      </c>
      <c r="BD62" s="18">
        <v>0.50628300000000004</v>
      </c>
      <c r="BE62" s="18">
        <v>1.2794E-2</v>
      </c>
      <c r="BF62" s="18">
        <v>0.124999</v>
      </c>
      <c r="BG62" s="18">
        <v>3.395E-3</v>
      </c>
      <c r="BH62" s="18">
        <v>0.16764599999999999</v>
      </c>
      <c r="BI62" s="18">
        <v>5.8219999999999999E-3</v>
      </c>
    </row>
    <row r="63" spans="1:61" x14ac:dyDescent="0.25">
      <c r="A63" s="18">
        <v>42</v>
      </c>
      <c r="B63" s="18">
        <v>15.188948693669744</v>
      </c>
      <c r="C63" s="18">
        <v>4.6202179299918162</v>
      </c>
      <c r="D63" s="18">
        <v>7.8549100000000003</v>
      </c>
      <c r="E63" s="18">
        <v>6.9851999999999997E-2</v>
      </c>
      <c r="F63" s="18">
        <v>35.033755999999997</v>
      </c>
      <c r="G63" s="18">
        <v>0.258162</v>
      </c>
      <c r="H63" s="18">
        <v>9.0348999999999999E-2</v>
      </c>
      <c r="I63" s="18">
        <v>2.7581999999999999E-2</v>
      </c>
      <c r="J63" s="18">
        <v>17.616104</v>
      </c>
      <c r="K63" s="18">
        <v>7.3849999999999999E-2</v>
      </c>
      <c r="L63" s="18">
        <v>25.315235000000001</v>
      </c>
      <c r="M63" s="18">
        <v>0.14660899999999999</v>
      </c>
      <c r="N63" s="18">
        <v>1.100325</v>
      </c>
      <c r="O63" s="18">
        <v>1.7255E-2</v>
      </c>
      <c r="P63" s="18">
        <v>3.9366240000000001</v>
      </c>
      <c r="Q63" s="18">
        <v>3.4542999999999997E-2</v>
      </c>
      <c r="R63" s="18">
        <v>3.5293990000000002</v>
      </c>
      <c r="S63" s="18">
        <v>2.5089E-2</v>
      </c>
      <c r="T63" s="18">
        <v>94.476701000000006</v>
      </c>
      <c r="U63" s="18">
        <v>0.31836500000000001</v>
      </c>
      <c r="V63" s="18">
        <v>2.8572579999999999</v>
      </c>
      <c r="W63" s="18">
        <v>1.2729000000000001E-2</v>
      </c>
      <c r="X63" s="18">
        <v>1.1427419999999999</v>
      </c>
      <c r="Y63" s="18">
        <v>1.2729000000000001E-2</v>
      </c>
      <c r="Z63" s="18">
        <v>0.56245800000000001</v>
      </c>
      <c r="AA63" s="18">
        <v>6.6740000000000002E-3</v>
      </c>
      <c r="AB63" s="18">
        <v>0.136324</v>
      </c>
      <c r="AC63" s="18">
        <v>1.0774000000000001E-2</v>
      </c>
      <c r="AD63" s="18">
        <v>0.102588</v>
      </c>
      <c r="AE63" s="18">
        <v>3.1350000000000002E-3</v>
      </c>
      <c r="AF63" s="18">
        <v>0</v>
      </c>
      <c r="AG63" s="18">
        <v>0</v>
      </c>
      <c r="AH63" s="18">
        <v>0.19863</v>
      </c>
      <c r="AI63" s="18">
        <v>8.0440000000000008E-3</v>
      </c>
      <c r="AJ63" s="18">
        <v>6.8038000000000001E-2</v>
      </c>
      <c r="AK63" s="18">
        <v>1.0759999999999999E-3</v>
      </c>
      <c r="AL63" s="18">
        <v>1.493045</v>
      </c>
      <c r="AM63" s="18">
        <v>2.5100000000000001E-3</v>
      </c>
      <c r="AN63" s="18">
        <v>0.43891599999999997</v>
      </c>
      <c r="AO63" s="18">
        <v>1.8749999999999999E-3</v>
      </c>
      <c r="AP63" s="18">
        <v>0</v>
      </c>
      <c r="AQ63" s="18">
        <v>0</v>
      </c>
      <c r="AR63" s="18">
        <v>0.82180200000000003</v>
      </c>
      <c r="AS63" s="18">
        <v>7.2100000000000003E-3</v>
      </c>
      <c r="AT63" s="18">
        <v>0</v>
      </c>
      <c r="AU63" s="18">
        <v>0</v>
      </c>
      <c r="AV63" s="18">
        <v>1.3786E-2</v>
      </c>
      <c r="AW63" s="18">
        <v>4.0759999999999998E-3</v>
      </c>
      <c r="AX63" s="18">
        <v>0.169905</v>
      </c>
      <c r="AY63" s="18">
        <v>6.6689999999999996E-3</v>
      </c>
      <c r="AZ63" s="18">
        <v>0.19900399999999999</v>
      </c>
      <c r="BA63" s="18">
        <v>9.1399999999999999E-4</v>
      </c>
      <c r="BB63" s="18">
        <v>0.80099600000000004</v>
      </c>
      <c r="BC63" s="18">
        <v>9.1399999999999999E-4</v>
      </c>
      <c r="BD63" s="18">
        <v>0.493506</v>
      </c>
      <c r="BE63" s="18">
        <v>9.5409999999999991E-3</v>
      </c>
      <c r="BF63" s="18">
        <v>0.124047</v>
      </c>
      <c r="BG63" s="18">
        <v>2.4979999999999998E-3</v>
      </c>
      <c r="BH63" s="18">
        <v>0.155642</v>
      </c>
      <c r="BI63" s="18">
        <v>3.862E-3</v>
      </c>
    </row>
    <row r="64" spans="1:61" x14ac:dyDescent="0.25">
      <c r="A64" s="18">
        <v>48</v>
      </c>
      <c r="B64" s="18">
        <v>7.8334765570373639</v>
      </c>
      <c r="C64" s="18">
        <v>7.3377661879360554</v>
      </c>
      <c r="D64" s="18">
        <v>8.6748080000000005</v>
      </c>
      <c r="E64" s="18">
        <v>5.4323999999999997E-2</v>
      </c>
      <c r="F64" s="18">
        <v>33.891196999999998</v>
      </c>
      <c r="G64" s="18">
        <v>0.16148999999999999</v>
      </c>
      <c r="H64" s="18">
        <v>0.13761499999999999</v>
      </c>
      <c r="I64" s="18">
        <v>3.5491000000000002E-2</v>
      </c>
      <c r="J64" s="18">
        <v>17.254252999999999</v>
      </c>
      <c r="K64" s="18">
        <v>6.1882E-2</v>
      </c>
      <c r="L64" s="18">
        <v>26.355187000000001</v>
      </c>
      <c r="M64" s="18">
        <v>0.132742</v>
      </c>
      <c r="N64" s="18">
        <v>1.5519559999999999</v>
      </c>
      <c r="O64" s="18">
        <v>2.0174999999999998E-2</v>
      </c>
      <c r="P64" s="18">
        <v>3.8816199999999998</v>
      </c>
      <c r="Q64" s="18">
        <v>4.3221000000000002E-2</v>
      </c>
      <c r="R64" s="18">
        <v>3.3583240000000001</v>
      </c>
      <c r="S64" s="18">
        <v>2.6276999999999998E-2</v>
      </c>
      <c r="T64" s="18">
        <v>95.104958999999994</v>
      </c>
      <c r="U64" s="18">
        <v>0.23389099999999999</v>
      </c>
      <c r="V64" s="18">
        <v>2.7937500000000002</v>
      </c>
      <c r="W64" s="18">
        <v>7.4339999999999996E-3</v>
      </c>
      <c r="X64" s="18">
        <v>1.20625</v>
      </c>
      <c r="Y64" s="18">
        <v>7.4339999999999996E-3</v>
      </c>
      <c r="Z64" s="18">
        <v>0.47262199999999999</v>
      </c>
      <c r="AA64" s="18">
        <v>5.6309999999999997E-3</v>
      </c>
      <c r="AB64" s="18">
        <v>0.190195</v>
      </c>
      <c r="AC64" s="18">
        <v>8.8880000000000001E-3</v>
      </c>
      <c r="AD64" s="18">
        <v>0.139793</v>
      </c>
      <c r="AE64" s="18">
        <v>2.3509999999999998E-3</v>
      </c>
      <c r="AF64" s="18">
        <v>0</v>
      </c>
      <c r="AG64" s="18">
        <v>0</v>
      </c>
      <c r="AH64" s="18">
        <v>0.19739000000000001</v>
      </c>
      <c r="AI64" s="18">
        <v>5.9449999999999998E-3</v>
      </c>
      <c r="AJ64" s="18">
        <v>9.6277000000000001E-2</v>
      </c>
      <c r="AK64" s="18">
        <v>1.23E-3</v>
      </c>
      <c r="AL64" s="18">
        <v>1.4729410000000001</v>
      </c>
      <c r="AM64" s="18">
        <v>2.908E-3</v>
      </c>
      <c r="AN64" s="18">
        <v>0.43078300000000003</v>
      </c>
      <c r="AO64" s="18">
        <v>2.2650000000000001E-3</v>
      </c>
      <c r="AP64" s="18">
        <v>0</v>
      </c>
      <c r="AQ64" s="18">
        <v>0</v>
      </c>
      <c r="AR64" s="18">
        <v>0.91355799999999998</v>
      </c>
      <c r="AS64" s="18">
        <v>5.4039999999999999E-3</v>
      </c>
      <c r="AT64" s="18">
        <v>0</v>
      </c>
      <c r="AU64" s="18">
        <v>0</v>
      </c>
      <c r="AV64" s="18">
        <v>2.1273E-2</v>
      </c>
      <c r="AW64" s="18">
        <v>5.352E-3</v>
      </c>
      <c r="AX64" s="18">
        <v>7.7257000000000006E-2</v>
      </c>
      <c r="AY64" s="18">
        <v>4.5389999999999996E-3</v>
      </c>
      <c r="AZ64" s="18">
        <v>0.18506300000000001</v>
      </c>
      <c r="BA64" s="18">
        <v>1.1850000000000001E-3</v>
      </c>
      <c r="BB64" s="18">
        <v>0.81493700000000002</v>
      </c>
      <c r="BC64" s="18">
        <v>1.1850000000000001E-3</v>
      </c>
      <c r="BD64" s="18">
        <v>0.52343399999999995</v>
      </c>
      <c r="BE64" s="18">
        <v>7.8320000000000004E-3</v>
      </c>
      <c r="BF64" s="18">
        <v>0.119829</v>
      </c>
      <c r="BG64" s="18">
        <v>1.9599999999999999E-3</v>
      </c>
      <c r="BH64" s="18">
        <v>0.17569299999999999</v>
      </c>
      <c r="BI64" s="18">
        <v>3.852E-3</v>
      </c>
    </row>
    <row r="65" spans="1:61" x14ac:dyDescent="0.25">
      <c r="A65" s="18">
        <v>9</v>
      </c>
      <c r="B65" s="18">
        <v>15.036418457684196</v>
      </c>
      <c r="C65" s="18">
        <v>4.7863402321405681</v>
      </c>
      <c r="D65" s="18">
        <v>8.7237469999999995</v>
      </c>
      <c r="E65" s="18">
        <v>4.0358999999999999E-2</v>
      </c>
      <c r="F65" s="18">
        <v>34.259920999999999</v>
      </c>
      <c r="G65" s="18">
        <v>0.115247</v>
      </c>
      <c r="H65" s="18">
        <v>0.23247100000000001</v>
      </c>
      <c r="I65" s="18">
        <v>2.972E-2</v>
      </c>
      <c r="J65" s="18">
        <v>17.505362999999999</v>
      </c>
      <c r="K65" s="18">
        <v>4.0679E-2</v>
      </c>
      <c r="L65" s="18">
        <v>26.743880000000001</v>
      </c>
      <c r="M65" s="18">
        <v>0.101482</v>
      </c>
      <c r="N65" s="18">
        <v>1.2155469999999999</v>
      </c>
      <c r="O65" s="18">
        <v>1.2338E-2</v>
      </c>
      <c r="P65" s="18">
        <v>4.1397240000000002</v>
      </c>
      <c r="Q65" s="18">
        <v>2.5603999999999998E-2</v>
      </c>
      <c r="R65" s="18">
        <v>3.5148090000000001</v>
      </c>
      <c r="S65" s="18">
        <v>1.6213999999999999E-2</v>
      </c>
      <c r="T65" s="18">
        <v>96.335462000000007</v>
      </c>
      <c r="U65" s="18">
        <v>0.16975899999999999</v>
      </c>
      <c r="V65" s="18">
        <v>2.7887960000000001</v>
      </c>
      <c r="W65" s="18">
        <v>6.9239999999999996E-3</v>
      </c>
      <c r="X65" s="18">
        <v>1.2027559999999999</v>
      </c>
      <c r="Y65" s="18">
        <v>5.8110000000000002E-3</v>
      </c>
      <c r="Z65" s="18">
        <v>0.47938700000000001</v>
      </c>
      <c r="AA65" s="18">
        <v>3.9789999999999999E-3</v>
      </c>
      <c r="AB65" s="18">
        <v>0.20694199999999999</v>
      </c>
      <c r="AC65" s="18">
        <v>6.3239999999999998E-3</v>
      </c>
      <c r="AD65" s="18">
        <v>0.122681</v>
      </c>
      <c r="AE65" s="18">
        <v>1.8090000000000001E-3</v>
      </c>
      <c r="AF65" s="18">
        <v>0</v>
      </c>
      <c r="AG65" s="18">
        <v>0</v>
      </c>
      <c r="AH65" s="18">
        <v>0.18887799999999999</v>
      </c>
      <c r="AI65" s="18">
        <v>4.4270000000000004E-3</v>
      </c>
      <c r="AJ65" s="18">
        <v>7.4561000000000002E-2</v>
      </c>
      <c r="AK65" s="18">
        <v>7.4899999999999999E-4</v>
      </c>
      <c r="AL65" s="18">
        <v>1.49539</v>
      </c>
      <c r="AM65" s="18">
        <v>2.7850000000000001E-3</v>
      </c>
      <c r="AN65" s="18">
        <v>0.42582500000000001</v>
      </c>
      <c r="AO65" s="18">
        <v>1.4519999999999999E-3</v>
      </c>
      <c r="AP65" s="18">
        <v>0</v>
      </c>
      <c r="AQ65" s="18">
        <v>0</v>
      </c>
      <c r="AR65" s="18">
        <v>0.90825</v>
      </c>
      <c r="AS65" s="18">
        <v>4.2890000000000003E-3</v>
      </c>
      <c r="AT65" s="18">
        <v>0</v>
      </c>
      <c r="AU65" s="18">
        <v>0</v>
      </c>
      <c r="AV65" s="18">
        <v>3.4299999999999997E-2</v>
      </c>
      <c r="AW65" s="18">
        <v>4.2469999999999999E-3</v>
      </c>
      <c r="AX65" s="18">
        <v>7.1938000000000002E-2</v>
      </c>
      <c r="AY65" s="18">
        <v>3.0980000000000001E-3</v>
      </c>
      <c r="AZ65" s="18">
        <v>0.18976399999999999</v>
      </c>
      <c r="BA65" s="18">
        <v>7.3499999999999998E-4</v>
      </c>
      <c r="BB65" s="18">
        <v>0.80812399999999995</v>
      </c>
      <c r="BC65" s="18">
        <v>1.3860000000000001E-3</v>
      </c>
      <c r="BD65" s="18">
        <v>0.51587700000000003</v>
      </c>
      <c r="BE65" s="18">
        <v>4.9240000000000004E-3</v>
      </c>
      <c r="BF65" s="18">
        <v>0.121713</v>
      </c>
      <c r="BG65" s="18">
        <v>1.2800000000000001E-3</v>
      </c>
      <c r="BH65" s="18">
        <v>0.18212300000000001</v>
      </c>
      <c r="BI65" s="18">
        <v>2.4940000000000001E-3</v>
      </c>
    </row>
  </sheetData>
  <sortState xmlns:xlrd2="http://schemas.microsoft.com/office/spreadsheetml/2017/richdata2" ref="A49:T58">
    <sortCondition ref="A49:A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23D2-CE83-4DE3-9931-86383E4007D3}">
  <dimension ref="A1:BN52"/>
  <sheetViews>
    <sheetView topLeftCell="A21" workbookViewId="0">
      <selection activeCell="B31" sqref="B31:B34"/>
    </sheetView>
  </sheetViews>
  <sheetFormatPr defaultRowHeight="15" x14ac:dyDescent="0.25"/>
  <cols>
    <col min="1" max="1" width="16.7109375" customWidth="1"/>
  </cols>
  <sheetData>
    <row r="1" spans="1:66" ht="15.75" x14ac:dyDescent="0.25">
      <c r="A1" s="13" t="s">
        <v>46</v>
      </c>
      <c r="B1" s="13" t="s">
        <v>47</v>
      </c>
      <c r="C1" t="s">
        <v>5</v>
      </c>
      <c r="D1" t="s">
        <v>48</v>
      </c>
      <c r="E1" t="s">
        <v>44</v>
      </c>
      <c r="F1" t="s">
        <v>17</v>
      </c>
      <c r="G1" t="s">
        <v>45</v>
      </c>
      <c r="H1" t="s">
        <v>17</v>
      </c>
      <c r="I1" t="s">
        <v>16</v>
      </c>
      <c r="J1" t="s">
        <v>17</v>
      </c>
      <c r="K1" t="s">
        <v>18</v>
      </c>
      <c r="L1" t="s">
        <v>17</v>
      </c>
      <c r="M1" t="s">
        <v>19</v>
      </c>
      <c r="N1" t="s">
        <v>17</v>
      </c>
      <c r="O1" t="s">
        <v>20</v>
      </c>
      <c r="P1" t="s">
        <v>17</v>
      </c>
      <c r="Q1" t="s">
        <v>21</v>
      </c>
      <c r="R1" t="s">
        <v>17</v>
      </c>
      <c r="S1" t="s">
        <v>22</v>
      </c>
      <c r="T1" t="s">
        <v>17</v>
      </c>
      <c r="U1" t="s">
        <v>23</v>
      </c>
      <c r="V1" t="s">
        <v>17</v>
      </c>
      <c r="W1" t="s">
        <v>24</v>
      </c>
      <c r="X1" t="s">
        <v>17</v>
      </c>
      <c r="Y1" t="s">
        <v>25</v>
      </c>
      <c r="Z1" t="s">
        <v>17</v>
      </c>
      <c r="AA1" t="s">
        <v>26</v>
      </c>
      <c r="AB1" t="s">
        <v>17</v>
      </c>
      <c r="AC1" t="s">
        <v>27</v>
      </c>
      <c r="AD1" t="s">
        <v>17</v>
      </c>
      <c r="AE1" t="s">
        <v>28</v>
      </c>
      <c r="AF1" t="s">
        <v>17</v>
      </c>
      <c r="AG1" t="s">
        <v>29</v>
      </c>
      <c r="AH1" t="s">
        <v>17</v>
      </c>
      <c r="AI1" t="s">
        <v>30</v>
      </c>
      <c r="AJ1" t="s">
        <v>17</v>
      </c>
      <c r="AK1" t="s">
        <v>31</v>
      </c>
      <c r="AL1" t="s">
        <v>17</v>
      </c>
      <c r="AM1" t="s">
        <v>32</v>
      </c>
      <c r="AN1" t="s">
        <v>17</v>
      </c>
      <c r="AO1" t="s">
        <v>33</v>
      </c>
      <c r="AP1" t="s">
        <v>17</v>
      </c>
      <c r="AQ1" t="s">
        <v>34</v>
      </c>
      <c r="AR1" t="s">
        <v>17</v>
      </c>
      <c r="AS1" t="s">
        <v>35</v>
      </c>
      <c r="AT1" t="s">
        <v>17</v>
      </c>
      <c r="AU1" t="s">
        <v>36</v>
      </c>
      <c r="AV1" t="s">
        <v>17</v>
      </c>
      <c r="AW1" t="s">
        <v>37</v>
      </c>
      <c r="AX1" t="s">
        <v>17</v>
      </c>
      <c r="AY1" t="s">
        <v>38</v>
      </c>
      <c r="AZ1" t="s">
        <v>17</v>
      </c>
      <c r="BA1" t="s">
        <v>39</v>
      </c>
      <c r="BB1" t="s">
        <v>17</v>
      </c>
      <c r="BC1" t="s">
        <v>40</v>
      </c>
      <c r="BD1" t="s">
        <v>17</v>
      </c>
      <c r="BE1" t="s">
        <v>41</v>
      </c>
      <c r="BF1" t="s">
        <v>17</v>
      </c>
      <c r="BG1" t="s">
        <v>42</v>
      </c>
      <c r="BH1" t="s">
        <v>17</v>
      </c>
      <c r="BI1" t="s">
        <v>43</v>
      </c>
      <c r="BJ1" t="s">
        <v>17</v>
      </c>
    </row>
    <row r="2" spans="1:66" ht="15.75" x14ac:dyDescent="0.25">
      <c r="A2" s="13" t="s">
        <v>112</v>
      </c>
      <c r="B2" s="13"/>
    </row>
    <row r="3" spans="1:66" x14ac:dyDescent="0.25">
      <c r="A3" s="14" t="s">
        <v>73</v>
      </c>
      <c r="B3" s="5">
        <v>21.92916881857926</v>
      </c>
      <c r="C3" s="5">
        <v>1.4720669782562599</v>
      </c>
      <c r="D3">
        <v>1</v>
      </c>
      <c r="E3" s="15">
        <v>10.409236</v>
      </c>
      <c r="F3" s="15">
        <v>1.7757999999999999E-2</v>
      </c>
      <c r="G3" s="15">
        <v>48.208609000000003</v>
      </c>
      <c r="H3" s="15">
        <v>4.5125999999999999E-2</v>
      </c>
      <c r="I3" s="15">
        <v>0.191196</v>
      </c>
      <c r="J3" s="15">
        <v>2.0279999999999999E-3</v>
      </c>
      <c r="K3" s="15">
        <v>28.182027000000001</v>
      </c>
      <c r="L3" s="15">
        <v>3.5352000000000001E-2</v>
      </c>
      <c r="M3" s="15">
        <v>4.5541650000000002</v>
      </c>
      <c r="N3" s="15">
        <v>1.6230000000000001E-2</v>
      </c>
      <c r="O3" s="15">
        <v>0.69011500000000003</v>
      </c>
      <c r="P3" s="15">
        <v>2.3935999999999999E-2</v>
      </c>
      <c r="Q3" s="15">
        <v>0.88974600000000004</v>
      </c>
      <c r="R3" s="15">
        <v>7.8340000000000007E-3</v>
      </c>
      <c r="S3" s="15">
        <v>1.598813</v>
      </c>
      <c r="T3" s="15">
        <v>6.3169999999999997E-3</v>
      </c>
      <c r="U3" s="15">
        <v>94.723907999999994</v>
      </c>
      <c r="V3" s="15">
        <v>6.7403000000000005E-2</v>
      </c>
      <c r="W3" s="15">
        <v>3.3080569999999998</v>
      </c>
      <c r="X3" s="15">
        <v>1.304E-3</v>
      </c>
      <c r="Y3" s="15">
        <v>2.2789950000000001</v>
      </c>
      <c r="Z3" s="15">
        <v>2.2190000000000001E-3</v>
      </c>
      <c r="AA3" s="15">
        <v>0.385048</v>
      </c>
      <c r="AB3" s="15">
        <v>1.2600000000000001E-3</v>
      </c>
      <c r="AC3" s="15">
        <v>0.69194299999999997</v>
      </c>
      <c r="AD3" s="15">
        <v>1.304E-3</v>
      </c>
      <c r="AE3" s="15">
        <v>0.951156</v>
      </c>
      <c r="AF3" s="15">
        <v>6.7500000000000004E-4</v>
      </c>
      <c r="AG3" s="15">
        <v>3.0151000000000001E-2</v>
      </c>
      <c r="AH3" s="15">
        <v>4.2499999999999998E-4</v>
      </c>
      <c r="AI3" s="15">
        <v>1.8693000000000001E-2</v>
      </c>
      <c r="AJ3" s="15">
        <v>2.6200000000000003E-4</v>
      </c>
      <c r="AK3" s="15">
        <v>1.587051</v>
      </c>
      <c r="AL3" s="15">
        <v>1.6999999999999999E-3</v>
      </c>
      <c r="AM3" s="15">
        <v>3.6162E-2</v>
      </c>
      <c r="AN3" s="15">
        <v>1.5479999999999999E-3</v>
      </c>
      <c r="AO3" s="15">
        <v>0.23183500000000001</v>
      </c>
      <c r="AP3" s="15">
        <v>7.0200000000000004E-4</v>
      </c>
      <c r="AQ3" s="15">
        <v>0.144951</v>
      </c>
      <c r="AR3" s="15">
        <v>5.3399999999999997E-4</v>
      </c>
      <c r="AS3" s="15">
        <v>0.91127800000000003</v>
      </c>
      <c r="AT3" s="15">
        <v>1.495E-3</v>
      </c>
      <c r="AU3" s="15">
        <v>2.5457E-2</v>
      </c>
      <c r="AV3" s="15">
        <v>2.7099999999999997E-4</v>
      </c>
      <c r="AW3" s="15">
        <v>6.5729999999999997E-2</v>
      </c>
      <c r="AX3" s="15">
        <v>1.439E-3</v>
      </c>
      <c r="AY3" s="15">
        <v>6.9846510000000004</v>
      </c>
      <c r="AZ3" s="15">
        <v>1.6429999999999999E-3</v>
      </c>
      <c r="BA3" s="15">
        <v>0.58763500000000002</v>
      </c>
      <c r="BB3" s="15">
        <v>9.2100000000000005E-4</v>
      </c>
      <c r="BC3" s="15">
        <v>0.128224</v>
      </c>
      <c r="BD3" s="15">
        <v>5.1599999999999997E-4</v>
      </c>
      <c r="BE3" s="15">
        <v>0.20469000000000001</v>
      </c>
      <c r="BF3" s="15">
        <v>6.3699999999999998E-4</v>
      </c>
      <c r="BG3" s="15">
        <v>2.2551999999999999E-2</v>
      </c>
      <c r="BH3" s="15">
        <v>2.4499999999999999E-4</v>
      </c>
      <c r="BI3" s="15">
        <v>5.6898999999999998E-2</v>
      </c>
      <c r="BJ3" s="15">
        <v>1.103E-3</v>
      </c>
      <c r="BK3" s="15"/>
      <c r="BL3" s="16"/>
      <c r="BM3" s="16"/>
      <c r="BN3" s="16"/>
    </row>
    <row r="4" spans="1:66" x14ac:dyDescent="0.25">
      <c r="A4" s="14" t="s">
        <v>49</v>
      </c>
      <c r="B4" s="5">
        <v>10.726139615047598</v>
      </c>
      <c r="C4" s="5">
        <v>3.1469989441836619</v>
      </c>
      <c r="D4">
        <v>5</v>
      </c>
      <c r="E4" s="15">
        <v>10.410529</v>
      </c>
      <c r="F4" s="15">
        <v>2.7158999999999999E-2</v>
      </c>
      <c r="G4" s="15">
        <v>46.290920999999997</v>
      </c>
      <c r="H4" s="15">
        <v>9.1863E-2</v>
      </c>
      <c r="I4" s="15">
        <v>0.24995200000000001</v>
      </c>
      <c r="J4" s="15">
        <v>3.2950000000000002E-3</v>
      </c>
      <c r="K4" s="15">
        <v>31.859500000000001</v>
      </c>
      <c r="L4" s="15">
        <v>6.6338999999999995E-2</v>
      </c>
      <c r="M4" s="15">
        <v>3.1821410000000001</v>
      </c>
      <c r="N4" s="15">
        <v>4.0305000000000001E-2</v>
      </c>
      <c r="O4" s="15">
        <v>0.77849199999999996</v>
      </c>
      <c r="P4" s="15">
        <v>9.6159999999999995E-3</v>
      </c>
      <c r="Q4" s="15">
        <v>0.58631299999999997</v>
      </c>
      <c r="R4" s="15">
        <v>1.1306999999999999E-2</v>
      </c>
      <c r="S4" s="15">
        <v>0.934056</v>
      </c>
      <c r="T4" s="15">
        <v>9.8379999999999995E-3</v>
      </c>
      <c r="U4" s="15">
        <v>94.291905</v>
      </c>
      <c r="V4" s="15">
        <v>0.12461899999999999</v>
      </c>
      <c r="W4" s="15">
        <v>3.1610740000000002</v>
      </c>
      <c r="X4" s="15">
        <v>2.457E-3</v>
      </c>
      <c r="Y4" s="15">
        <v>2.565016</v>
      </c>
      <c r="Z4" s="15">
        <v>3.5790000000000001E-3</v>
      </c>
      <c r="AA4" s="15">
        <v>0.345779</v>
      </c>
      <c r="AB4" s="15">
        <v>2.2070000000000002E-3</v>
      </c>
      <c r="AC4" s="15">
        <v>0.83892599999999995</v>
      </c>
      <c r="AD4" s="15">
        <v>2.457E-3</v>
      </c>
      <c r="AE4" s="15">
        <v>0.95366399999999996</v>
      </c>
      <c r="AF4" s="15">
        <v>1.4840000000000001E-3</v>
      </c>
      <c r="AG4" s="15">
        <v>3.1150000000000001E-2</v>
      </c>
      <c r="AH4" s="15">
        <v>1.188E-3</v>
      </c>
      <c r="AI4" s="15">
        <v>1.5187000000000001E-2</v>
      </c>
      <c r="AJ4" s="15">
        <v>3.86E-4</v>
      </c>
      <c r="AK4" s="15">
        <v>1.726091</v>
      </c>
      <c r="AL4" s="15">
        <v>2.7230000000000002E-3</v>
      </c>
      <c r="AM4" s="15">
        <v>4.0243000000000001E-2</v>
      </c>
      <c r="AN4" s="15">
        <v>5.5400000000000002E-4</v>
      </c>
      <c r="AO4" s="15">
        <v>0.15346799999999999</v>
      </c>
      <c r="AP4" s="15">
        <v>2.042E-3</v>
      </c>
      <c r="AQ4" s="15">
        <v>8.0198000000000005E-2</v>
      </c>
      <c r="AR4" s="15">
        <v>8.1300000000000003E-4</v>
      </c>
      <c r="AS4" s="15">
        <v>0.90849400000000002</v>
      </c>
      <c r="AT4" s="15">
        <v>2.483E-3</v>
      </c>
      <c r="AU4" s="15">
        <v>3.3154999999999997E-2</v>
      </c>
      <c r="AV4" s="15">
        <v>4.4099999999999999E-4</v>
      </c>
      <c r="AW4" s="15">
        <v>6.3991999999999993E-2</v>
      </c>
      <c r="AX4" s="15">
        <v>2.2460000000000002E-3</v>
      </c>
      <c r="AY4" s="15">
        <v>6.9869979999999998</v>
      </c>
      <c r="AZ4" s="15">
        <v>2.483E-3</v>
      </c>
      <c r="BA4" s="15">
        <v>0.71038299999999999</v>
      </c>
      <c r="BB4" s="15">
        <v>2.0999999999999999E-3</v>
      </c>
      <c r="BC4" s="15">
        <v>7.0856000000000002E-2</v>
      </c>
      <c r="BD4" s="15">
        <v>6.8900000000000005E-4</v>
      </c>
      <c r="BE4" s="15">
        <v>0.13386200000000001</v>
      </c>
      <c r="BF4" s="15">
        <v>1.1689999999999999E-3</v>
      </c>
      <c r="BG4" s="15">
        <v>2.9479999999999999E-2</v>
      </c>
      <c r="BH4" s="15">
        <v>3.9800000000000002E-4</v>
      </c>
      <c r="BI4" s="15">
        <v>5.5419000000000003E-2</v>
      </c>
      <c r="BJ4" s="15">
        <v>1.83E-3</v>
      </c>
      <c r="BK4" s="15"/>
      <c r="BL4" s="16"/>
      <c r="BM4" s="16"/>
      <c r="BN4" s="16"/>
    </row>
    <row r="5" spans="1:66" x14ac:dyDescent="0.25">
      <c r="A5" s="14" t="s">
        <v>69</v>
      </c>
      <c r="B5" s="5">
        <v>18.855076367753629</v>
      </c>
      <c r="C5" s="5">
        <v>2.0359230231435688</v>
      </c>
      <c r="D5">
        <v>2</v>
      </c>
      <c r="E5" s="15">
        <v>10.312569999999999</v>
      </c>
      <c r="F5" s="15">
        <v>1.9550999999999999E-2</v>
      </c>
      <c r="G5" s="15">
        <v>48.504468000000003</v>
      </c>
      <c r="H5" s="15">
        <v>5.0627999999999999E-2</v>
      </c>
      <c r="I5" s="15">
        <v>0.202824</v>
      </c>
      <c r="J5" s="15">
        <v>2.1819999999999999E-3</v>
      </c>
      <c r="K5" s="15">
        <v>28.236073999999999</v>
      </c>
      <c r="L5" s="15">
        <v>3.5249000000000003E-2</v>
      </c>
      <c r="M5" s="15">
        <v>4.0076530000000004</v>
      </c>
      <c r="N5" s="15">
        <v>1.7097000000000001E-2</v>
      </c>
      <c r="O5" s="15">
        <v>0.72445099999999996</v>
      </c>
      <c r="P5" s="15">
        <v>2.3661999999999999E-2</v>
      </c>
      <c r="Q5" s="15">
        <v>0.80467500000000003</v>
      </c>
      <c r="R5" s="15">
        <v>8.3859999999999994E-3</v>
      </c>
      <c r="S5" s="15">
        <v>1.6390400000000001</v>
      </c>
      <c r="T5" s="15">
        <v>7.0400000000000003E-3</v>
      </c>
      <c r="U5" s="15">
        <v>94.431754999999995</v>
      </c>
      <c r="V5" s="15">
        <v>7.1865999999999999E-2</v>
      </c>
      <c r="W5" s="15">
        <v>3.3220800000000001</v>
      </c>
      <c r="X5" s="15">
        <v>1.467E-3</v>
      </c>
      <c r="Y5" s="15">
        <v>2.2794810000000001</v>
      </c>
      <c r="Z5" s="15">
        <v>2.111E-3</v>
      </c>
      <c r="AA5" s="15">
        <v>0.42224099999999998</v>
      </c>
      <c r="AB5" s="15">
        <v>1.426E-3</v>
      </c>
      <c r="AC5" s="15">
        <v>0.67791999999999997</v>
      </c>
      <c r="AD5" s="15">
        <v>1.467E-3</v>
      </c>
      <c r="AE5" s="15">
        <v>0.96218199999999998</v>
      </c>
      <c r="AF5" s="15">
        <v>7.2800000000000002E-4</v>
      </c>
      <c r="AG5" s="15">
        <v>2.2165000000000001E-2</v>
      </c>
      <c r="AH5" s="15">
        <v>5.0100000000000003E-4</v>
      </c>
      <c r="AI5" s="15">
        <v>1.5653E-2</v>
      </c>
      <c r="AJ5" s="15">
        <v>2.7700000000000001E-4</v>
      </c>
      <c r="AK5" s="15">
        <v>1.601561</v>
      </c>
      <c r="AL5" s="15">
        <v>1.549E-3</v>
      </c>
      <c r="AM5" s="15">
        <v>3.7858999999999997E-2</v>
      </c>
      <c r="AN5" s="15">
        <v>1.371E-3</v>
      </c>
      <c r="AO5" s="15">
        <v>0.208429</v>
      </c>
      <c r="AP5" s="15">
        <v>7.5799999999999999E-4</v>
      </c>
      <c r="AQ5" s="15">
        <v>0.15215000000000001</v>
      </c>
      <c r="AR5" s="15">
        <v>5.8399999999999999E-4</v>
      </c>
      <c r="AS5" s="15">
        <v>0.90139999999999998</v>
      </c>
      <c r="AT5" s="15">
        <v>1.707E-3</v>
      </c>
      <c r="AU5" s="15">
        <v>2.6957999999999999E-2</v>
      </c>
      <c r="AV5" s="15">
        <v>2.9100000000000003E-4</v>
      </c>
      <c r="AW5" s="15">
        <v>7.4115E-2</v>
      </c>
      <c r="AX5" s="15">
        <v>1.6080000000000001E-3</v>
      </c>
      <c r="AY5" s="15">
        <v>6.964499</v>
      </c>
      <c r="AZ5" s="15">
        <v>1.671E-3</v>
      </c>
      <c r="BA5" s="15">
        <v>0.58510600000000001</v>
      </c>
      <c r="BB5" s="15">
        <v>1.073E-3</v>
      </c>
      <c r="BC5" s="15">
        <v>0.13736799999999999</v>
      </c>
      <c r="BD5" s="15">
        <v>5.9000000000000003E-4</v>
      </c>
      <c r="BE5" s="15">
        <v>0.187722</v>
      </c>
      <c r="BF5" s="15">
        <v>6.9700000000000003E-4</v>
      </c>
      <c r="BG5" s="15">
        <v>2.4371E-2</v>
      </c>
      <c r="BH5" s="15">
        <v>2.6899999999999998E-4</v>
      </c>
      <c r="BI5" s="15">
        <v>6.5433000000000005E-2</v>
      </c>
      <c r="BJ5" s="15">
        <v>1.281E-3</v>
      </c>
    </row>
    <row r="6" spans="1:66" x14ac:dyDescent="0.25">
      <c r="A6" s="14" t="s">
        <v>72</v>
      </c>
      <c r="B6" s="5">
        <v>21.568984625011389</v>
      </c>
      <c r="C6" s="5">
        <v>2.2988937677729067</v>
      </c>
      <c r="D6">
        <v>1</v>
      </c>
      <c r="E6" s="15">
        <v>10.308968</v>
      </c>
      <c r="F6" s="15">
        <v>1.3372999999999999E-2</v>
      </c>
      <c r="G6" s="15">
        <v>49.450839999999999</v>
      </c>
      <c r="H6" s="15">
        <v>3.3501999999999997E-2</v>
      </c>
      <c r="I6" s="15">
        <v>0.18897</v>
      </c>
      <c r="J6" s="15">
        <v>2.032E-3</v>
      </c>
      <c r="K6" s="15">
        <v>27.701874</v>
      </c>
      <c r="L6" s="15">
        <v>2.3200999999999999E-2</v>
      </c>
      <c r="M6" s="15">
        <v>4.3551159999999998</v>
      </c>
      <c r="N6" s="15">
        <v>1.8363999999999998E-2</v>
      </c>
      <c r="O6" s="15">
        <v>0.58106500000000005</v>
      </c>
      <c r="P6" s="15">
        <v>6.979E-3</v>
      </c>
      <c r="Q6" s="15">
        <v>0.87636999999999998</v>
      </c>
      <c r="R6" s="15">
        <v>7.2810000000000001E-3</v>
      </c>
      <c r="S6" s="15">
        <v>1.8656710000000001</v>
      </c>
      <c r="T6" s="15">
        <v>6.2069999999999998E-3</v>
      </c>
      <c r="U6" s="15">
        <v>95.328873000000002</v>
      </c>
      <c r="V6" s="15">
        <v>4.8177999999999999E-2</v>
      </c>
      <c r="W6" s="15">
        <v>3.3589889999999998</v>
      </c>
      <c r="X6" s="15">
        <v>1.315E-3</v>
      </c>
      <c r="Y6" s="15">
        <v>2.2179820000000001</v>
      </c>
      <c r="Z6" s="15">
        <v>1.688E-3</v>
      </c>
      <c r="AA6" s="15">
        <v>0.43452400000000002</v>
      </c>
      <c r="AB6" s="15">
        <v>1.2149999999999999E-3</v>
      </c>
      <c r="AC6" s="15">
        <v>0.641011</v>
      </c>
      <c r="AD6" s="15">
        <v>1.315E-3</v>
      </c>
      <c r="AE6" s="15">
        <v>0.95649700000000004</v>
      </c>
      <c r="AF6" s="15">
        <v>7.0100000000000002E-4</v>
      </c>
      <c r="AG6" s="15">
        <v>2.4826999999999998E-2</v>
      </c>
      <c r="AH6" s="15">
        <v>4.1899999999999999E-4</v>
      </c>
      <c r="AI6" s="15">
        <v>1.8676000000000002E-2</v>
      </c>
      <c r="AJ6" s="15">
        <v>2.92E-4</v>
      </c>
      <c r="AK6" s="15">
        <v>1.5769709999999999</v>
      </c>
      <c r="AL6" s="15">
        <v>1.026E-3</v>
      </c>
      <c r="AM6" s="15">
        <v>2.9679000000000001E-2</v>
      </c>
      <c r="AN6" s="15">
        <v>3.57E-4</v>
      </c>
      <c r="AO6" s="15">
        <v>0.22287999999999999</v>
      </c>
      <c r="AP6" s="15">
        <v>8.1700000000000002E-4</v>
      </c>
      <c r="AQ6" s="15">
        <v>0.17047000000000001</v>
      </c>
      <c r="AR6" s="15">
        <v>5.2499999999999997E-4</v>
      </c>
      <c r="AS6" s="15">
        <v>0.89356800000000003</v>
      </c>
      <c r="AT6" s="15">
        <v>1.1839999999999999E-3</v>
      </c>
      <c r="AU6" s="15">
        <v>2.4896000000000001E-2</v>
      </c>
      <c r="AV6" s="15">
        <v>2.6800000000000001E-4</v>
      </c>
      <c r="AW6" s="15">
        <v>8.2217999999999999E-2</v>
      </c>
      <c r="AX6" s="15">
        <v>1.1659999999999999E-3</v>
      </c>
      <c r="AY6" s="15">
        <v>6.9615720000000003</v>
      </c>
      <c r="AZ6" s="15">
        <v>1.1460000000000001E-3</v>
      </c>
      <c r="BA6" s="15">
        <v>0.55171800000000004</v>
      </c>
      <c r="BB6" s="15">
        <v>9.1500000000000001E-4</v>
      </c>
      <c r="BC6" s="15">
        <v>0.153034</v>
      </c>
      <c r="BD6" s="15">
        <v>5.1500000000000005E-4</v>
      </c>
      <c r="BE6" s="15">
        <v>0.199716</v>
      </c>
      <c r="BF6" s="15">
        <v>6.9800000000000005E-4</v>
      </c>
      <c r="BG6" s="15">
        <v>2.2388999999999999E-2</v>
      </c>
      <c r="BH6" s="15">
        <v>2.4600000000000002E-4</v>
      </c>
      <c r="BI6" s="15">
        <v>7.3141999999999999E-2</v>
      </c>
      <c r="BJ6" s="15">
        <v>1.0150000000000001E-3</v>
      </c>
    </row>
    <row r="7" spans="1:66" x14ac:dyDescent="0.25">
      <c r="A7" s="14" t="s">
        <v>59</v>
      </c>
      <c r="B7" s="5">
        <v>16.369238124859141</v>
      </c>
      <c r="C7" s="5">
        <v>3.6932773808541404</v>
      </c>
      <c r="D7">
        <v>2</v>
      </c>
      <c r="E7" s="15">
        <v>10.39208</v>
      </c>
      <c r="F7" s="15">
        <v>2.1073999999999999E-2</v>
      </c>
      <c r="G7" s="15">
        <v>46.955742999999998</v>
      </c>
      <c r="H7" s="15">
        <v>5.2728999999999998E-2</v>
      </c>
      <c r="I7" s="15">
        <v>0.243114</v>
      </c>
      <c r="J7" s="15">
        <v>2.8110000000000001E-3</v>
      </c>
      <c r="K7" s="15">
        <v>30.836815000000001</v>
      </c>
      <c r="L7" s="15">
        <v>5.0827999999999998E-2</v>
      </c>
      <c r="M7" s="15">
        <v>3.5529540000000002</v>
      </c>
      <c r="N7" s="15">
        <v>2.9697000000000001E-2</v>
      </c>
      <c r="O7" s="15">
        <v>0.83187599999999995</v>
      </c>
      <c r="P7" s="15">
        <v>2.2527999999999999E-2</v>
      </c>
      <c r="Q7" s="15">
        <v>0.64147200000000004</v>
      </c>
      <c r="R7" s="15">
        <v>8.9409999999999993E-3</v>
      </c>
      <c r="S7" s="15">
        <v>1.1551260000000001</v>
      </c>
      <c r="T7" s="15">
        <v>9.4990000000000005E-3</v>
      </c>
      <c r="U7" s="15">
        <v>94.609179999999995</v>
      </c>
      <c r="V7" s="15">
        <v>8.5879999999999998E-2</v>
      </c>
      <c r="W7" s="15">
        <v>3.2032419999999999</v>
      </c>
      <c r="X7" s="15">
        <v>2.0040000000000001E-3</v>
      </c>
      <c r="Y7" s="15">
        <v>2.4792800000000002</v>
      </c>
      <c r="Z7" s="15">
        <v>3.4759999999999999E-3</v>
      </c>
      <c r="AA7" s="15">
        <v>0.36619400000000002</v>
      </c>
      <c r="AB7" s="15">
        <v>1.7470000000000001E-3</v>
      </c>
      <c r="AC7" s="15">
        <v>0.79675799999999997</v>
      </c>
      <c r="AD7" s="15">
        <v>2.0040000000000001E-3</v>
      </c>
      <c r="AE7" s="15">
        <v>0.95332499999999998</v>
      </c>
      <c r="AF7" s="15">
        <v>1.0460000000000001E-3</v>
      </c>
      <c r="AG7" s="15">
        <v>2.9935E-2</v>
      </c>
      <c r="AH7" s="15">
        <v>7.5500000000000003E-4</v>
      </c>
      <c r="AI7" s="15">
        <v>1.6739E-2</v>
      </c>
      <c r="AJ7" s="15">
        <v>3.2299999999999999E-4</v>
      </c>
      <c r="AK7" s="15">
        <v>1.6825220000000001</v>
      </c>
      <c r="AL7" s="15">
        <v>2.343E-3</v>
      </c>
      <c r="AM7" s="15">
        <v>4.2966999999999998E-2</v>
      </c>
      <c r="AN7" s="15">
        <v>1.263E-3</v>
      </c>
      <c r="AO7" s="15">
        <v>0.17352100000000001</v>
      </c>
      <c r="AP7" s="15">
        <v>1.317E-3</v>
      </c>
      <c r="AQ7" s="15">
        <v>0.100991</v>
      </c>
      <c r="AR7" s="15">
        <v>8.4099999999999995E-4</v>
      </c>
      <c r="AS7" s="15">
        <v>0.90425900000000003</v>
      </c>
      <c r="AT7" s="15">
        <v>1.619E-3</v>
      </c>
      <c r="AU7" s="15">
        <v>3.2154000000000002E-2</v>
      </c>
      <c r="AV7" s="15">
        <v>3.7199999999999999E-4</v>
      </c>
      <c r="AW7" s="15">
        <v>6.5570000000000003E-2</v>
      </c>
      <c r="AX7" s="15">
        <v>1.5939999999999999E-3</v>
      </c>
      <c r="AY7" s="15">
        <v>6.9823579999999996</v>
      </c>
      <c r="AZ7" s="15">
        <v>1.7359999999999999E-3</v>
      </c>
      <c r="BA7" s="15">
        <v>0.67328900000000003</v>
      </c>
      <c r="BB7" s="15">
        <v>1.5330000000000001E-3</v>
      </c>
      <c r="BC7" s="15">
        <v>8.9117000000000002E-2</v>
      </c>
      <c r="BD7" s="15">
        <v>7.3800000000000005E-4</v>
      </c>
      <c r="BE7" s="15">
        <v>0.15248200000000001</v>
      </c>
      <c r="BF7" s="15">
        <v>9.0200000000000002E-4</v>
      </c>
      <c r="BG7" s="15">
        <v>2.8455000000000001E-2</v>
      </c>
      <c r="BH7" s="15">
        <v>3.3599999999999998E-4</v>
      </c>
      <c r="BI7" s="15">
        <v>5.6658E-2</v>
      </c>
      <c r="BJ7" s="15">
        <v>1.2620000000000001E-3</v>
      </c>
    </row>
    <row r="8" spans="1:66" x14ac:dyDescent="0.25">
      <c r="A8" s="14" t="s">
        <v>74</v>
      </c>
      <c r="B8" s="5">
        <v>23.556734338967633</v>
      </c>
      <c r="C8" s="5">
        <v>5.8713866629424549</v>
      </c>
      <c r="D8">
        <v>1</v>
      </c>
      <c r="E8" s="15">
        <v>10.363507</v>
      </c>
      <c r="F8" s="15">
        <v>2.6627000000000001E-2</v>
      </c>
      <c r="G8" s="15">
        <v>49.234287000000002</v>
      </c>
      <c r="H8" s="15">
        <v>6.1837000000000003E-2</v>
      </c>
      <c r="I8" s="15">
        <v>0.18612999999999999</v>
      </c>
      <c r="J8" s="15">
        <v>4.0390000000000001E-3</v>
      </c>
      <c r="K8" s="15">
        <v>27.843111</v>
      </c>
      <c r="L8" s="15">
        <v>4.1923000000000002E-2</v>
      </c>
      <c r="M8" s="15">
        <v>4.5906940000000001</v>
      </c>
      <c r="N8" s="15">
        <v>3.1816999999999998E-2</v>
      </c>
      <c r="O8" s="15">
        <v>0.59217299999999995</v>
      </c>
      <c r="P8" s="15">
        <v>1.3852E-2</v>
      </c>
      <c r="Q8" s="15">
        <v>0.91325400000000001</v>
      </c>
      <c r="R8" s="15">
        <v>1.4401000000000001E-2</v>
      </c>
      <c r="S8" s="15">
        <v>1.804052</v>
      </c>
      <c r="T8" s="15">
        <v>1.0673999999999999E-2</v>
      </c>
      <c r="U8" s="15">
        <v>95.527208000000002</v>
      </c>
      <c r="V8" s="15">
        <v>8.8499999999999995E-2</v>
      </c>
      <c r="W8" s="15">
        <v>3.3449439999999999</v>
      </c>
      <c r="X8" s="15">
        <v>2.4139999999999999E-3</v>
      </c>
      <c r="Y8" s="15">
        <v>2.2297349999999998</v>
      </c>
      <c r="Z8" s="15">
        <v>3.0730000000000002E-3</v>
      </c>
      <c r="AA8" s="15">
        <v>0.41313</v>
      </c>
      <c r="AB8" s="15">
        <v>2.1949999999999999E-3</v>
      </c>
      <c r="AC8" s="15">
        <v>0.65505599999999997</v>
      </c>
      <c r="AD8" s="15">
        <v>2.4139999999999999E-3</v>
      </c>
      <c r="AE8" s="15">
        <v>0.95134200000000002</v>
      </c>
      <c r="AF8" s="15">
        <v>1.2409999999999999E-3</v>
      </c>
      <c r="AG8" s="15">
        <v>2.8804E-2</v>
      </c>
      <c r="AH8" s="15">
        <v>7.6499999999999995E-4</v>
      </c>
      <c r="AI8" s="15">
        <v>1.9854E-2</v>
      </c>
      <c r="AJ8" s="15">
        <v>4.9799999999999996E-4</v>
      </c>
      <c r="AK8" s="15">
        <v>1.5746789999999999</v>
      </c>
      <c r="AL8" s="15">
        <v>1.714E-3</v>
      </c>
      <c r="AM8" s="15">
        <v>3.0256999999999999E-2</v>
      </c>
      <c r="AN8" s="15">
        <v>7.0899999999999999E-4</v>
      </c>
      <c r="AO8" s="15">
        <v>0.23213</v>
      </c>
      <c r="AP8" s="15">
        <v>1.3879999999999999E-3</v>
      </c>
      <c r="AQ8" s="15">
        <v>0.162934</v>
      </c>
      <c r="AR8" s="15">
        <v>9.4799999999999995E-4</v>
      </c>
      <c r="AS8" s="15">
        <v>0.89840900000000001</v>
      </c>
      <c r="AT8" s="15">
        <v>2.3059999999999999E-3</v>
      </c>
      <c r="AU8" s="15">
        <v>2.4509E-2</v>
      </c>
      <c r="AV8" s="15">
        <v>5.2999999999999998E-4</v>
      </c>
      <c r="AW8" s="15">
        <v>7.8119999999999995E-2</v>
      </c>
      <c r="AX8" s="15">
        <v>2.1619999999999999E-3</v>
      </c>
      <c r="AY8" s="15">
        <v>6.9713909999999997</v>
      </c>
      <c r="AZ8" s="15">
        <v>2.0609999999999999E-3</v>
      </c>
      <c r="BA8" s="15">
        <v>0.55878000000000005</v>
      </c>
      <c r="BB8" s="15">
        <v>1.684E-3</v>
      </c>
      <c r="BC8" s="15">
        <v>0.14480100000000001</v>
      </c>
      <c r="BD8" s="15">
        <v>9.5200000000000005E-4</v>
      </c>
      <c r="BE8" s="15">
        <v>0.205925</v>
      </c>
      <c r="BF8" s="15">
        <v>1.2199999999999999E-3</v>
      </c>
      <c r="BG8" s="15">
        <v>2.1780000000000001E-2</v>
      </c>
      <c r="BH8" s="15">
        <v>4.7399999999999997E-4</v>
      </c>
      <c r="BI8" s="15">
        <v>6.8713999999999997E-2</v>
      </c>
      <c r="BJ8" s="15">
        <v>1.8489999999999999E-3</v>
      </c>
      <c r="BK8" s="15"/>
    </row>
    <row r="9" spans="1:66" x14ac:dyDescent="0.25">
      <c r="A9" s="14" t="s">
        <v>62</v>
      </c>
      <c r="B9" s="5">
        <v>16.619498311761781</v>
      </c>
      <c r="C9" s="5">
        <v>2.7475130435369657</v>
      </c>
      <c r="D9">
        <v>3</v>
      </c>
      <c r="E9" s="15">
        <v>10.366876</v>
      </c>
      <c r="F9" s="15">
        <v>2.4968000000000001E-2</v>
      </c>
      <c r="G9" s="15">
        <v>48.376826999999999</v>
      </c>
      <c r="H9" s="15">
        <v>8.2683999999999994E-2</v>
      </c>
      <c r="I9" s="15">
        <v>0.193161</v>
      </c>
      <c r="J9" s="15">
        <v>3.3E-3</v>
      </c>
      <c r="K9" s="15">
        <v>28.921150000000001</v>
      </c>
      <c r="L9" s="15">
        <v>6.5698999999999994E-2</v>
      </c>
      <c r="M9" s="15">
        <v>3.904874</v>
      </c>
      <c r="N9" s="15">
        <v>5.4824999999999999E-2</v>
      </c>
      <c r="O9" s="15">
        <v>0.798014</v>
      </c>
      <c r="P9" s="15">
        <v>2.9536E-2</v>
      </c>
      <c r="Q9" s="15">
        <v>0.73173900000000003</v>
      </c>
      <c r="R9" s="15">
        <v>1.2800000000000001E-2</v>
      </c>
      <c r="S9" s="15">
        <v>1.605219</v>
      </c>
      <c r="T9" s="15">
        <v>1.4104999999999999E-2</v>
      </c>
      <c r="U9" s="15">
        <v>94.897859999999994</v>
      </c>
      <c r="V9" s="15">
        <v>0.12660299999999999</v>
      </c>
      <c r="W9" s="15">
        <v>3.2932630000000001</v>
      </c>
      <c r="X9" s="15">
        <v>2.9359999999999998E-3</v>
      </c>
      <c r="Y9" s="15">
        <v>2.3207650000000002</v>
      </c>
      <c r="Z9" s="15">
        <v>4.3740000000000003E-3</v>
      </c>
      <c r="AA9" s="15">
        <v>0.42643999999999999</v>
      </c>
      <c r="AB9" s="15">
        <v>2.287E-3</v>
      </c>
      <c r="AC9" s="15">
        <v>0.70673699999999995</v>
      </c>
      <c r="AD9" s="15">
        <v>2.9359999999999998E-3</v>
      </c>
      <c r="AE9" s="15">
        <v>0.95689900000000006</v>
      </c>
      <c r="AF9" s="15">
        <v>1.926E-3</v>
      </c>
      <c r="AG9" s="15">
        <v>2.5971999999999999E-2</v>
      </c>
      <c r="AH9" s="15">
        <v>1.3749999999999999E-3</v>
      </c>
      <c r="AI9" s="15">
        <v>1.7128999999999998E-2</v>
      </c>
      <c r="AJ9" s="15">
        <v>5.8500000000000002E-4</v>
      </c>
      <c r="AK9" s="15">
        <v>1.614028</v>
      </c>
      <c r="AL9" s="15">
        <v>3.5820000000000001E-3</v>
      </c>
      <c r="AM9" s="15">
        <v>4.1435E-2</v>
      </c>
      <c r="AN9" s="15">
        <v>1.6789999999999999E-3</v>
      </c>
      <c r="AO9" s="15">
        <v>0.19823199999999999</v>
      </c>
      <c r="AP9" s="15">
        <v>2.251E-3</v>
      </c>
      <c r="AQ9" s="15">
        <v>0.14630599999999999</v>
      </c>
      <c r="AR9" s="15">
        <v>1.1980000000000001E-3</v>
      </c>
      <c r="AS9" s="15">
        <v>0.90047600000000005</v>
      </c>
      <c r="AT9" s="15">
        <v>1.8469999999999999E-3</v>
      </c>
      <c r="AU9" s="15">
        <v>2.5478000000000001E-2</v>
      </c>
      <c r="AV9" s="15">
        <v>4.3399999999999998E-4</v>
      </c>
      <c r="AW9" s="15">
        <v>7.5356999999999993E-2</v>
      </c>
      <c r="AX9" s="15">
        <v>1.8079999999999999E-3</v>
      </c>
      <c r="AY9" s="15">
        <v>6.9678969999999998</v>
      </c>
      <c r="AZ9" s="15">
        <v>2.428E-3</v>
      </c>
      <c r="BA9" s="15">
        <v>0.60565199999999997</v>
      </c>
      <c r="BB9" s="15">
        <v>1.9980000000000002E-3</v>
      </c>
      <c r="BC9" s="15">
        <v>0.130657</v>
      </c>
      <c r="BD9" s="15">
        <v>1.098E-3</v>
      </c>
      <c r="BE9" s="15">
        <v>0.174593</v>
      </c>
      <c r="BF9" s="15">
        <v>1.2260000000000001E-3</v>
      </c>
      <c r="BG9" s="15">
        <v>2.2904999999999998E-2</v>
      </c>
      <c r="BH9" s="15">
        <v>4.0499999999999998E-4</v>
      </c>
      <c r="BI9" s="15">
        <v>6.6192000000000001E-2</v>
      </c>
      <c r="BJ9" s="15">
        <v>1.516E-3</v>
      </c>
      <c r="BK9" s="17"/>
      <c r="BL9" s="16"/>
      <c r="BM9" s="16"/>
      <c r="BN9" s="16"/>
    </row>
    <row r="10" spans="1:66" x14ac:dyDescent="0.25">
      <c r="A10" s="14" t="s">
        <v>57</v>
      </c>
      <c r="B10" s="5">
        <v>15.413772927275071</v>
      </c>
      <c r="C10" s="5">
        <v>2.9315447701038</v>
      </c>
      <c r="D10">
        <v>2</v>
      </c>
      <c r="E10" s="15">
        <v>10.183173</v>
      </c>
      <c r="F10" s="15">
        <v>2.9499000000000001E-2</v>
      </c>
      <c r="G10" s="15">
        <v>47.124709000000003</v>
      </c>
      <c r="H10" s="15">
        <v>6.8767999999999996E-2</v>
      </c>
      <c r="I10" s="15">
        <v>0.23452100000000001</v>
      </c>
      <c r="J10" s="15">
        <v>2.5999999999999999E-3</v>
      </c>
      <c r="K10" s="15">
        <v>30.497745999999999</v>
      </c>
      <c r="L10" s="15">
        <v>6.293E-2</v>
      </c>
      <c r="M10" s="15">
        <v>3.3316789999999998</v>
      </c>
      <c r="N10" s="15">
        <v>3.1661000000000002E-2</v>
      </c>
      <c r="O10" s="15">
        <v>0.87234699999999998</v>
      </c>
      <c r="P10" s="15">
        <v>2.7604E-2</v>
      </c>
      <c r="Q10" s="15">
        <v>0.61686799999999997</v>
      </c>
      <c r="R10" s="15">
        <v>8.4489999999999999E-3</v>
      </c>
      <c r="S10" s="15">
        <v>1.1978200000000001</v>
      </c>
      <c r="T10" s="15">
        <v>1.2909E-2</v>
      </c>
      <c r="U10" s="15">
        <v>94.058864</v>
      </c>
      <c r="V10" s="15">
        <v>0.107557</v>
      </c>
      <c r="W10" s="15">
        <v>3.2234639999999999</v>
      </c>
      <c r="X10" s="15">
        <v>2.908E-3</v>
      </c>
      <c r="Y10" s="15">
        <v>2.4594719999999999</v>
      </c>
      <c r="Z10" s="15">
        <v>4.7060000000000001E-3</v>
      </c>
      <c r="AA10" s="15">
        <v>0.38675199999999998</v>
      </c>
      <c r="AB10" s="15">
        <v>2.4160000000000002E-3</v>
      </c>
      <c r="AC10" s="15">
        <v>0.776536</v>
      </c>
      <c r="AD10" s="15">
        <v>2.908E-3</v>
      </c>
      <c r="AE10" s="15">
        <v>0.95670500000000003</v>
      </c>
      <c r="AF10" s="15">
        <v>1.2329999999999999E-3</v>
      </c>
      <c r="AG10" s="15">
        <v>2.8150999999999999E-2</v>
      </c>
      <c r="AH10" s="15">
        <v>1.0009999999999999E-3</v>
      </c>
      <c r="AI10" s="15">
        <v>1.5143999999999999E-2</v>
      </c>
      <c r="AJ10" s="15">
        <v>3.2000000000000003E-4</v>
      </c>
      <c r="AK10" s="15">
        <v>1.682936</v>
      </c>
      <c r="AL10" s="15">
        <v>2.8279999999999998E-3</v>
      </c>
      <c r="AM10" s="15">
        <v>4.5548999999999999E-2</v>
      </c>
      <c r="AN10" s="15">
        <v>1.6479999999999999E-3</v>
      </c>
      <c r="AO10" s="15">
        <v>0.164349</v>
      </c>
      <c r="AP10" s="15">
        <v>1.346E-3</v>
      </c>
      <c r="AQ10" s="15">
        <v>0.107166</v>
      </c>
      <c r="AR10" s="15">
        <v>1.232E-3</v>
      </c>
      <c r="AS10" s="15">
        <v>0.88780599999999998</v>
      </c>
      <c r="AT10" s="15">
        <v>2.33E-3</v>
      </c>
      <c r="AU10" s="15">
        <v>3.1077E-2</v>
      </c>
      <c r="AV10" s="15">
        <v>3.4200000000000002E-4</v>
      </c>
      <c r="AW10" s="15">
        <v>8.2843E-2</v>
      </c>
      <c r="AX10" s="15">
        <v>2.3570000000000002E-3</v>
      </c>
      <c r="AY10" s="15">
        <v>6.9606919999999999</v>
      </c>
      <c r="AZ10" s="15">
        <v>2.2190000000000001E-3</v>
      </c>
      <c r="BA10" s="15">
        <v>0.65988400000000003</v>
      </c>
      <c r="BB10" s="15">
        <v>2.4559999999999998E-3</v>
      </c>
      <c r="BC10" s="15">
        <v>9.6010999999999999E-2</v>
      </c>
      <c r="BD10" s="15">
        <v>1.1559999999999999E-3</v>
      </c>
      <c r="BE10" s="15">
        <v>0.14527300000000001</v>
      </c>
      <c r="BF10" s="15">
        <v>9.8900000000000008E-4</v>
      </c>
      <c r="BG10" s="15">
        <v>2.7744000000000001E-2</v>
      </c>
      <c r="BH10" s="15">
        <v>3.1399999999999999E-4</v>
      </c>
      <c r="BI10" s="15">
        <v>7.1086999999999997E-2</v>
      </c>
      <c r="BJ10" s="15">
        <v>1.8619999999999999E-3</v>
      </c>
      <c r="BK10" s="15"/>
      <c r="BL10" s="16"/>
      <c r="BM10" s="16"/>
      <c r="BN10" s="16"/>
    </row>
    <row r="11" spans="1:66" x14ac:dyDescent="0.25">
      <c r="A11" s="14" t="s">
        <v>56</v>
      </c>
      <c r="B11" s="5">
        <v>14.87761253006804</v>
      </c>
      <c r="C11" s="5">
        <v>2.9664955240686779</v>
      </c>
      <c r="D11">
        <v>2</v>
      </c>
      <c r="E11" s="15">
        <v>10.354094999999999</v>
      </c>
      <c r="F11" s="15">
        <v>1.6556000000000001E-2</v>
      </c>
      <c r="G11" s="15">
        <v>48.946801000000001</v>
      </c>
      <c r="H11" s="15">
        <v>4.4230999999999999E-2</v>
      </c>
      <c r="I11" s="15">
        <v>0.20047799999999999</v>
      </c>
      <c r="J11" s="15">
        <v>2.617E-3</v>
      </c>
      <c r="K11" s="15">
        <v>28.244845999999999</v>
      </c>
      <c r="L11" s="15">
        <v>2.8178999999999999E-2</v>
      </c>
      <c r="M11" s="15">
        <v>4.2727510000000004</v>
      </c>
      <c r="N11" s="15">
        <v>1.7093000000000001E-2</v>
      </c>
      <c r="O11" s="15">
        <v>0.59569799999999995</v>
      </c>
      <c r="P11" s="15">
        <v>8.1869999999999998E-3</v>
      </c>
      <c r="Q11" s="15">
        <v>0.86201300000000003</v>
      </c>
      <c r="R11" s="15">
        <v>8.5220000000000001E-3</v>
      </c>
      <c r="S11" s="15">
        <v>1.736111</v>
      </c>
      <c r="T11" s="15">
        <v>6.8199999999999997E-3</v>
      </c>
      <c r="U11" s="15">
        <v>95.212791999999993</v>
      </c>
      <c r="V11" s="15">
        <v>5.9242999999999997E-2</v>
      </c>
      <c r="W11" s="15">
        <v>3.32985</v>
      </c>
      <c r="X11" s="15">
        <v>1.572E-3</v>
      </c>
      <c r="Y11" s="15">
        <v>2.2650329999999999</v>
      </c>
      <c r="Z11" s="15">
        <v>1.9580000000000001E-3</v>
      </c>
      <c r="AA11" s="15">
        <v>0.420651</v>
      </c>
      <c r="AB11" s="15">
        <v>1.3489999999999999E-3</v>
      </c>
      <c r="AC11" s="15">
        <v>0.67015000000000002</v>
      </c>
      <c r="AD11" s="15">
        <v>1.572E-3</v>
      </c>
      <c r="AE11" s="15">
        <v>0.95512399999999997</v>
      </c>
      <c r="AF11" s="15">
        <v>7.6400000000000003E-4</v>
      </c>
      <c r="AG11" s="15">
        <v>2.6120000000000001E-2</v>
      </c>
      <c r="AH11" s="15">
        <v>4.55E-4</v>
      </c>
      <c r="AI11" s="15">
        <v>1.8755999999999998E-2</v>
      </c>
      <c r="AJ11" s="15">
        <v>3.2000000000000003E-4</v>
      </c>
      <c r="AK11" s="15">
        <v>1.5948830000000001</v>
      </c>
      <c r="AL11" s="15">
        <v>9.9099999999999991E-4</v>
      </c>
      <c r="AM11" s="15">
        <v>3.0464000000000001E-2</v>
      </c>
      <c r="AN11" s="15">
        <v>4.17E-4</v>
      </c>
      <c r="AO11" s="15">
        <v>0.217169</v>
      </c>
      <c r="AP11" s="15">
        <v>7.6300000000000001E-4</v>
      </c>
      <c r="AQ11" s="15">
        <v>0.15748400000000001</v>
      </c>
      <c r="AR11" s="15">
        <v>6.0099999999999997E-4</v>
      </c>
      <c r="AS11" s="15">
        <v>0.89884200000000003</v>
      </c>
      <c r="AT11" s="15">
        <v>1.41E-3</v>
      </c>
      <c r="AU11" s="15">
        <v>2.6449E-2</v>
      </c>
      <c r="AV11" s="15">
        <v>3.4600000000000001E-4</v>
      </c>
      <c r="AW11" s="15">
        <v>7.5772000000000006E-2</v>
      </c>
      <c r="AX11" s="15">
        <v>1.377E-3</v>
      </c>
      <c r="AY11" s="15">
        <v>6.9698149999999996</v>
      </c>
      <c r="AZ11" s="15">
        <v>1.3060000000000001E-3</v>
      </c>
      <c r="BA11" s="15">
        <v>0.57422300000000004</v>
      </c>
      <c r="BB11" s="15">
        <v>1.067E-3</v>
      </c>
      <c r="BC11" s="15">
        <v>0.14088100000000001</v>
      </c>
      <c r="BD11" s="15">
        <v>5.9599999999999996E-4</v>
      </c>
      <c r="BE11" s="15">
        <v>0.19411400000000001</v>
      </c>
      <c r="BF11" s="15">
        <v>7.1900000000000002E-4</v>
      </c>
      <c r="BG11" s="15">
        <v>2.3692000000000001E-2</v>
      </c>
      <c r="BH11" s="15">
        <v>3.1599999999999998E-4</v>
      </c>
      <c r="BI11" s="15">
        <v>6.7090999999999998E-2</v>
      </c>
      <c r="BJ11" s="15">
        <v>1.193E-3</v>
      </c>
    </row>
    <row r="12" spans="1:66" x14ac:dyDescent="0.25">
      <c r="A12" s="14" t="s">
        <v>63</v>
      </c>
      <c r="B12" s="5">
        <v>17.719988700114168</v>
      </c>
      <c r="C12" s="5">
        <v>4.4364194968653905</v>
      </c>
      <c r="D12">
        <v>4</v>
      </c>
      <c r="E12" s="15">
        <v>10.399414</v>
      </c>
      <c r="F12" s="15">
        <v>1.8166000000000002E-2</v>
      </c>
      <c r="G12" s="15">
        <v>46.841517000000003</v>
      </c>
      <c r="H12" s="15">
        <v>6.0544000000000001E-2</v>
      </c>
      <c r="I12" s="15">
        <v>0.245833</v>
      </c>
      <c r="J12" s="15">
        <v>2.9789999999999999E-3</v>
      </c>
      <c r="K12" s="15">
        <v>30.957913000000001</v>
      </c>
      <c r="L12" s="15">
        <v>5.4480000000000001E-2</v>
      </c>
      <c r="M12" s="15">
        <v>3.3318270000000001</v>
      </c>
      <c r="N12" s="15">
        <v>2.5892999999999999E-2</v>
      </c>
      <c r="O12" s="15">
        <v>0.80252599999999996</v>
      </c>
      <c r="P12" s="15">
        <v>1.6903999999999999E-2</v>
      </c>
      <c r="Q12" s="15">
        <v>0.63730600000000004</v>
      </c>
      <c r="R12" s="15">
        <v>8.8669999999999999E-3</v>
      </c>
      <c r="S12" s="15">
        <v>1.1286369999999999</v>
      </c>
      <c r="T12" s="15">
        <v>1.0795000000000001E-2</v>
      </c>
      <c r="U12" s="15">
        <v>94.344971999999999</v>
      </c>
      <c r="V12" s="15">
        <v>9.0133000000000005E-2</v>
      </c>
      <c r="W12" s="15">
        <v>3.2005870000000001</v>
      </c>
      <c r="X12" s="15">
        <v>2.4650000000000002E-3</v>
      </c>
      <c r="Y12" s="15">
        <v>2.4934980000000002</v>
      </c>
      <c r="Z12" s="15">
        <v>3.9020000000000001E-3</v>
      </c>
      <c r="AA12" s="15">
        <v>0.37341800000000003</v>
      </c>
      <c r="AB12" s="15">
        <v>2.1649999999999998E-3</v>
      </c>
      <c r="AC12" s="15">
        <v>0.79941300000000004</v>
      </c>
      <c r="AD12" s="15">
        <v>2.4650000000000002E-3</v>
      </c>
      <c r="AE12" s="15">
        <v>0.95761700000000005</v>
      </c>
      <c r="AF12" s="15">
        <v>9.5200000000000005E-4</v>
      </c>
      <c r="AG12" s="15">
        <v>2.7097E-2</v>
      </c>
      <c r="AH12" s="15">
        <v>6.9099999999999999E-4</v>
      </c>
      <c r="AI12" s="15">
        <v>1.5285E-2</v>
      </c>
      <c r="AJ12" s="15">
        <v>3.0699999999999998E-4</v>
      </c>
      <c r="AK12" s="15">
        <v>1.6940850000000001</v>
      </c>
      <c r="AL12" s="15">
        <v>2.14E-3</v>
      </c>
      <c r="AM12" s="15">
        <v>4.1498E-2</v>
      </c>
      <c r="AN12" s="15">
        <v>9.3899999999999995E-4</v>
      </c>
      <c r="AO12" s="15">
        <v>0.164463</v>
      </c>
      <c r="AP12" s="15">
        <v>1.274E-3</v>
      </c>
      <c r="AQ12" s="15">
        <v>9.9954000000000001E-2</v>
      </c>
      <c r="AR12" s="15">
        <v>1.013E-3</v>
      </c>
      <c r="AS12" s="15">
        <v>0.90695300000000001</v>
      </c>
      <c r="AT12" s="15">
        <v>1.5510000000000001E-3</v>
      </c>
      <c r="AU12" s="15">
        <v>3.2572999999999998E-2</v>
      </c>
      <c r="AV12" s="15">
        <v>3.9599999999999998E-4</v>
      </c>
      <c r="AW12" s="15">
        <v>6.3399999999999998E-2</v>
      </c>
      <c r="AX12" s="15">
        <v>1.4599999999999999E-3</v>
      </c>
      <c r="AY12" s="15">
        <v>6.9809289999999997</v>
      </c>
      <c r="AZ12" s="15">
        <v>1.5989999999999999E-3</v>
      </c>
      <c r="BA12" s="15">
        <v>0.68038100000000001</v>
      </c>
      <c r="BB12" s="15">
        <v>1.7340000000000001E-3</v>
      </c>
      <c r="BC12" s="15">
        <v>8.9306999999999997E-2</v>
      </c>
      <c r="BD12" s="15">
        <v>9.4700000000000003E-4</v>
      </c>
      <c r="BE12" s="15">
        <v>0.14577699999999999</v>
      </c>
      <c r="BF12" s="15">
        <v>9.2400000000000002E-4</v>
      </c>
      <c r="BG12" s="15">
        <v>2.9058E-2</v>
      </c>
      <c r="BH12" s="15">
        <v>3.5599999999999998E-4</v>
      </c>
      <c r="BI12" s="15">
        <v>5.5476999999999999E-2</v>
      </c>
      <c r="BJ12" s="15">
        <v>1.219E-3</v>
      </c>
    </row>
    <row r="13" spans="1:66" x14ac:dyDescent="0.25">
      <c r="A13" s="14" t="s">
        <v>61</v>
      </c>
      <c r="B13" s="5">
        <v>16.434536970309601</v>
      </c>
      <c r="C13" s="5">
        <v>2.4463140188247467</v>
      </c>
      <c r="D13">
        <v>4</v>
      </c>
      <c r="E13" s="15">
        <v>10.386194</v>
      </c>
      <c r="F13" s="15">
        <v>1.6017E-2</v>
      </c>
      <c r="G13" s="15">
        <v>46.806066000000001</v>
      </c>
      <c r="H13" s="15">
        <v>4.5596999999999999E-2</v>
      </c>
      <c r="I13" s="15">
        <v>0.26594099999999998</v>
      </c>
      <c r="J13" s="15">
        <v>3.0569999999999998E-3</v>
      </c>
      <c r="K13" s="15">
        <v>31.155866</v>
      </c>
      <c r="L13" s="15">
        <v>3.9531999999999998E-2</v>
      </c>
      <c r="M13" s="15">
        <v>3.3186990000000001</v>
      </c>
      <c r="N13" s="15">
        <v>2.4822E-2</v>
      </c>
      <c r="O13" s="15">
        <v>0.75865099999999996</v>
      </c>
      <c r="P13" s="15">
        <v>8.2050000000000005E-3</v>
      </c>
      <c r="Q13" s="15">
        <v>0.59714699999999998</v>
      </c>
      <c r="R13" s="15">
        <v>8.1880000000000008E-3</v>
      </c>
      <c r="S13" s="15">
        <v>1.08385</v>
      </c>
      <c r="T13" s="15">
        <v>7.2459999999999998E-3</v>
      </c>
      <c r="U13" s="15">
        <v>94.372415000000004</v>
      </c>
      <c r="V13" s="15">
        <v>6.8635000000000002E-2</v>
      </c>
      <c r="W13" s="15">
        <v>3.1955369999999998</v>
      </c>
      <c r="X13" s="15">
        <v>1.7409999999999999E-3</v>
      </c>
      <c r="Y13" s="15">
        <v>2.507085</v>
      </c>
      <c r="Z13" s="15">
        <v>2.6259999999999999E-3</v>
      </c>
      <c r="AA13" s="15">
        <v>0.368981</v>
      </c>
      <c r="AB13" s="15">
        <v>1.5510000000000001E-3</v>
      </c>
      <c r="AC13" s="15">
        <v>0.80446300000000004</v>
      </c>
      <c r="AD13" s="15">
        <v>1.7409999999999999E-3</v>
      </c>
      <c r="AE13" s="15">
        <v>0.95755900000000005</v>
      </c>
      <c r="AF13" s="15">
        <v>9.3499999999999996E-4</v>
      </c>
      <c r="AG13" s="15">
        <v>2.7078999999999999E-2</v>
      </c>
      <c r="AH13" s="15">
        <v>6.5499999999999998E-4</v>
      </c>
      <c r="AI13" s="15">
        <v>1.5362000000000001E-2</v>
      </c>
      <c r="AJ13" s="15">
        <v>3.0200000000000002E-4</v>
      </c>
      <c r="AK13" s="15">
        <v>1.702623</v>
      </c>
      <c r="AL13" s="15">
        <v>1.64E-3</v>
      </c>
      <c r="AM13" s="15">
        <v>3.8994000000000001E-2</v>
      </c>
      <c r="AN13" s="15">
        <v>4.2900000000000002E-4</v>
      </c>
      <c r="AO13" s="15">
        <v>0.16315299999999999</v>
      </c>
      <c r="AP13" s="15">
        <v>1.127E-3</v>
      </c>
      <c r="AQ13" s="15">
        <v>9.5230999999999996E-2</v>
      </c>
      <c r="AR13" s="15">
        <v>6.3400000000000001E-4</v>
      </c>
      <c r="AS13" s="15">
        <v>0.904837</v>
      </c>
      <c r="AT13" s="15">
        <v>1.322E-3</v>
      </c>
      <c r="AU13" s="15">
        <v>3.5201999999999997E-2</v>
      </c>
      <c r="AV13" s="15">
        <v>4.0400000000000001E-4</v>
      </c>
      <c r="AW13" s="15">
        <v>6.2355000000000001E-2</v>
      </c>
      <c r="AX13" s="15">
        <v>1.2229999999999999E-3</v>
      </c>
      <c r="AY13" s="15">
        <v>6.9819459999999998</v>
      </c>
      <c r="AZ13" s="15">
        <v>1.2750000000000001E-3</v>
      </c>
      <c r="BA13" s="15">
        <v>0.68403899999999995</v>
      </c>
      <c r="BB13" s="15">
        <v>1.2570000000000001E-3</v>
      </c>
      <c r="BC13" s="15">
        <v>8.4853999999999999E-2</v>
      </c>
      <c r="BD13" s="15">
        <v>5.6700000000000001E-4</v>
      </c>
      <c r="BE13" s="15">
        <v>0.14483699999999999</v>
      </c>
      <c r="BF13" s="15">
        <v>8.2299999999999995E-4</v>
      </c>
      <c r="BG13" s="15">
        <v>3.1482999999999997E-2</v>
      </c>
      <c r="BH13" s="15">
        <v>3.8400000000000001E-4</v>
      </c>
      <c r="BI13" s="15">
        <v>5.4787000000000002E-2</v>
      </c>
      <c r="BJ13" s="15">
        <v>1.0399999999999999E-3</v>
      </c>
    </row>
    <row r="14" spans="1:66" x14ac:dyDescent="0.25">
      <c r="A14" s="14" t="s">
        <v>71</v>
      </c>
      <c r="B14" s="5">
        <v>20.075953720859253</v>
      </c>
      <c r="C14" s="5">
        <v>3.5013717363633439</v>
      </c>
      <c r="D14">
        <v>3</v>
      </c>
      <c r="E14" s="15">
        <v>10.368886</v>
      </c>
      <c r="F14" s="15">
        <v>1.5375E-2</v>
      </c>
      <c r="G14" s="15">
        <v>47.782682999999999</v>
      </c>
      <c r="H14" s="15">
        <v>3.6713999999999997E-2</v>
      </c>
      <c r="I14" s="15">
        <v>0.21906</v>
      </c>
      <c r="J14" s="15">
        <v>2.4870000000000001E-3</v>
      </c>
      <c r="K14" s="15">
        <v>29.136548999999999</v>
      </c>
      <c r="L14" s="15">
        <v>2.3726000000000001E-2</v>
      </c>
      <c r="M14" s="15">
        <v>4.3241440000000004</v>
      </c>
      <c r="N14" s="15">
        <v>1.6805E-2</v>
      </c>
      <c r="O14" s="15">
        <v>0.64097999999999999</v>
      </c>
      <c r="P14" s="15">
        <v>7.9459999999999999E-3</v>
      </c>
      <c r="Q14" s="15">
        <v>0.83768100000000001</v>
      </c>
      <c r="R14" s="15">
        <v>8.3250000000000008E-3</v>
      </c>
      <c r="S14" s="15">
        <v>1.4543330000000001</v>
      </c>
      <c r="T14" s="15">
        <v>5.9659999999999999E-3</v>
      </c>
      <c r="U14" s="15">
        <v>94.764315999999994</v>
      </c>
      <c r="V14" s="15">
        <v>5.1027999999999997E-2</v>
      </c>
      <c r="W14" s="15">
        <v>3.2715830000000001</v>
      </c>
      <c r="X14" s="15">
        <v>1.403E-3</v>
      </c>
      <c r="Y14" s="15">
        <v>2.3515239999999999</v>
      </c>
      <c r="Z14" s="15">
        <v>1.7279999999999999E-3</v>
      </c>
      <c r="AA14" s="15">
        <v>0.37554999999999999</v>
      </c>
      <c r="AB14" s="15">
        <v>1.3079999999999999E-3</v>
      </c>
      <c r="AC14" s="15">
        <v>0.72841699999999998</v>
      </c>
      <c r="AD14" s="15">
        <v>1.403E-3</v>
      </c>
      <c r="AE14" s="15">
        <v>0.94769999999999999</v>
      </c>
      <c r="AF14" s="15">
        <v>7.4799999999999997E-4</v>
      </c>
      <c r="AG14" s="15">
        <v>3.2746999999999998E-2</v>
      </c>
      <c r="AH14" s="15">
        <v>4.8200000000000001E-4</v>
      </c>
      <c r="AI14" s="15">
        <v>1.9553000000000001E-2</v>
      </c>
      <c r="AJ14" s="15">
        <v>2.8200000000000002E-4</v>
      </c>
      <c r="AK14" s="15">
        <v>1.6231070000000001</v>
      </c>
      <c r="AL14" s="15">
        <v>9.1799999999999998E-4</v>
      </c>
      <c r="AM14" s="15">
        <v>3.2987000000000002E-2</v>
      </c>
      <c r="AN14" s="15">
        <v>4.08E-4</v>
      </c>
      <c r="AO14" s="15">
        <v>0.21494199999999999</v>
      </c>
      <c r="AP14" s="15">
        <v>7.4200000000000004E-4</v>
      </c>
      <c r="AQ14" s="15">
        <v>0.128964</v>
      </c>
      <c r="AR14" s="15">
        <v>5.0299999999999997E-4</v>
      </c>
      <c r="AS14" s="15">
        <v>0.90593699999999999</v>
      </c>
      <c r="AT14" s="15">
        <v>1.371E-3</v>
      </c>
      <c r="AU14" s="15">
        <v>2.9097000000000001E-2</v>
      </c>
      <c r="AV14" s="15">
        <v>3.3199999999999999E-4</v>
      </c>
      <c r="AW14" s="15">
        <v>6.6421999999999995E-2</v>
      </c>
      <c r="AX14" s="15">
        <v>1.3290000000000001E-3</v>
      </c>
      <c r="AY14" s="15">
        <v>6.9871850000000002</v>
      </c>
      <c r="AZ14" s="15">
        <v>1.235E-3</v>
      </c>
      <c r="BA14" s="15">
        <v>0.61410500000000001</v>
      </c>
      <c r="BB14" s="15">
        <v>9.4499999999999998E-4</v>
      </c>
      <c r="BC14" s="15">
        <v>0.11348999999999999</v>
      </c>
      <c r="BD14" s="15">
        <v>4.73E-4</v>
      </c>
      <c r="BE14" s="15">
        <v>0.189056</v>
      </c>
      <c r="BF14" s="15">
        <v>6.8800000000000003E-4</v>
      </c>
      <c r="BG14" s="15">
        <v>2.5641000000000001E-2</v>
      </c>
      <c r="BH14" s="15">
        <v>2.9799999999999998E-4</v>
      </c>
      <c r="BI14" s="15">
        <v>5.7708000000000002E-2</v>
      </c>
      <c r="BJ14" s="15">
        <v>1.132E-3</v>
      </c>
    </row>
    <row r="15" spans="1:66" x14ac:dyDescent="0.25">
      <c r="A15" s="14" t="s">
        <v>55</v>
      </c>
      <c r="B15" s="5">
        <v>14.535264938550634</v>
      </c>
      <c r="C15" s="5">
        <v>4.4043264644041766</v>
      </c>
      <c r="D15">
        <v>4</v>
      </c>
      <c r="E15" s="15">
        <v>10.347792999999999</v>
      </c>
      <c r="F15" s="15">
        <v>3.2168000000000002E-2</v>
      </c>
      <c r="G15" s="15">
        <v>47.703448000000002</v>
      </c>
      <c r="H15" s="15">
        <v>8.0907999999999994E-2</v>
      </c>
      <c r="I15" s="15">
        <v>0.222084</v>
      </c>
      <c r="J15" s="15">
        <v>3.7620000000000002E-3</v>
      </c>
      <c r="K15" s="15">
        <v>29.450282000000001</v>
      </c>
      <c r="L15" s="15">
        <v>4.8800000000000003E-2</v>
      </c>
      <c r="M15" s="15">
        <v>3.8943120000000002</v>
      </c>
      <c r="N15" s="15">
        <v>2.1780000000000001E-2</v>
      </c>
      <c r="O15" s="15">
        <v>0.65982399999999997</v>
      </c>
      <c r="P15" s="15">
        <v>9.1090000000000008E-3</v>
      </c>
      <c r="Q15" s="15">
        <v>0.78166999999999998</v>
      </c>
      <c r="R15" s="15">
        <v>9.783E-3</v>
      </c>
      <c r="S15" s="15">
        <v>1.4347730000000001</v>
      </c>
      <c r="T15" s="15">
        <v>8.6169999999999997E-3</v>
      </c>
      <c r="U15" s="15">
        <v>94.494185999999999</v>
      </c>
      <c r="V15" s="15">
        <v>0.103459</v>
      </c>
      <c r="W15" s="15">
        <v>3.2579039999999999</v>
      </c>
      <c r="X15" s="15">
        <v>5.5659999999999998E-3</v>
      </c>
      <c r="Y15" s="15">
        <v>2.3710830000000001</v>
      </c>
      <c r="Z15" s="15">
        <v>4.4289999999999998E-3</v>
      </c>
      <c r="AA15" s="15">
        <v>0.39630100000000001</v>
      </c>
      <c r="AB15" s="15">
        <v>2.1649999999999998E-3</v>
      </c>
      <c r="AC15" s="15">
        <v>0.73287899999999995</v>
      </c>
      <c r="AD15" s="15">
        <v>2.0249999999999999E-3</v>
      </c>
      <c r="AE15" s="15">
        <v>0.95149300000000003</v>
      </c>
      <c r="AF15" s="15">
        <v>1.9400000000000001E-3</v>
      </c>
      <c r="AG15" s="15">
        <v>2.8792999999999999E-2</v>
      </c>
      <c r="AH15" s="15">
        <v>9.1699999999999995E-4</v>
      </c>
      <c r="AI15" s="15">
        <v>1.7409000000000001E-2</v>
      </c>
      <c r="AJ15" s="15">
        <v>3.5300000000000002E-4</v>
      </c>
      <c r="AK15" s="15">
        <v>1.638204</v>
      </c>
      <c r="AL15" s="15">
        <v>2.9459999999999998E-3</v>
      </c>
      <c r="AM15" s="15">
        <v>3.3938999999999997E-2</v>
      </c>
      <c r="AN15" s="15">
        <v>4.6900000000000002E-4</v>
      </c>
      <c r="AO15" s="15">
        <v>0.194634</v>
      </c>
      <c r="AP15" s="15">
        <v>9.8799999999999995E-4</v>
      </c>
      <c r="AQ15" s="15">
        <v>0.12861500000000001</v>
      </c>
      <c r="AR15" s="15">
        <v>7.8200000000000003E-4</v>
      </c>
      <c r="AS15" s="15">
        <v>0.90163000000000004</v>
      </c>
      <c r="AT15" s="15">
        <v>2.9359999999999998E-3</v>
      </c>
      <c r="AU15" s="15">
        <v>2.9505E-2</v>
      </c>
      <c r="AV15" s="15">
        <v>5.7700000000000004E-4</v>
      </c>
      <c r="AW15" s="15">
        <v>7.0329000000000003E-2</v>
      </c>
      <c r="AX15" s="15">
        <v>2.408E-3</v>
      </c>
      <c r="AY15" s="15">
        <v>6.9628370000000004</v>
      </c>
      <c r="AZ15" s="15">
        <v>1.1528999999999999E-2</v>
      </c>
      <c r="BA15" s="15">
        <v>0.62357799999999997</v>
      </c>
      <c r="BB15" s="15">
        <v>1.671E-3</v>
      </c>
      <c r="BC15" s="15">
        <v>0.11473899999999999</v>
      </c>
      <c r="BD15" s="15">
        <v>7.5299999999999998E-4</v>
      </c>
      <c r="BE15" s="15">
        <v>0.17282600000000001</v>
      </c>
      <c r="BF15" s="15">
        <v>8.92E-4</v>
      </c>
      <c r="BG15" s="15">
        <v>2.6341E-2</v>
      </c>
      <c r="BH15" s="15">
        <v>5.6400000000000005E-4</v>
      </c>
      <c r="BI15" s="15">
        <v>6.0211000000000001E-2</v>
      </c>
      <c r="BJ15" s="15">
        <v>1.75E-3</v>
      </c>
    </row>
    <row r="16" spans="1:66" x14ac:dyDescent="0.25">
      <c r="A16" s="14" t="s">
        <v>53</v>
      </c>
      <c r="B16" s="5">
        <v>13.105968761902457</v>
      </c>
      <c r="C16" s="5">
        <v>4.8012054939943294</v>
      </c>
      <c r="D16">
        <v>5</v>
      </c>
      <c r="E16" s="15">
        <v>10.425732999999999</v>
      </c>
      <c r="F16" s="15">
        <v>2.7326E-2</v>
      </c>
      <c r="G16" s="15">
        <v>46.681061999999997</v>
      </c>
      <c r="H16" s="15">
        <v>8.6648000000000003E-2</v>
      </c>
      <c r="I16" s="15">
        <v>0.259077</v>
      </c>
      <c r="J16" s="15">
        <v>8.0890000000000007E-3</v>
      </c>
      <c r="K16" s="15">
        <v>31.232232</v>
      </c>
      <c r="L16" s="15">
        <v>6.6458000000000003E-2</v>
      </c>
      <c r="M16" s="15">
        <v>3.129953</v>
      </c>
      <c r="N16" s="15">
        <v>2.1585E-2</v>
      </c>
      <c r="O16" s="15">
        <v>0.78547599999999995</v>
      </c>
      <c r="P16" s="15">
        <v>2.0844000000000001E-2</v>
      </c>
      <c r="Q16" s="15">
        <v>0.58299299999999998</v>
      </c>
      <c r="R16" s="15">
        <v>1.0253E-2</v>
      </c>
      <c r="S16" s="15">
        <v>1.0557570000000001</v>
      </c>
      <c r="T16" s="15">
        <v>1.0959E-2</v>
      </c>
      <c r="U16" s="15">
        <v>94.152283999999995</v>
      </c>
      <c r="V16" s="15">
        <v>0.117739</v>
      </c>
      <c r="W16" s="15">
        <v>3.1877650000000002</v>
      </c>
      <c r="X16" s="15">
        <v>4.6839999999999998E-3</v>
      </c>
      <c r="Y16" s="15">
        <v>2.514408</v>
      </c>
      <c r="Z16" s="15">
        <v>5.0400000000000002E-3</v>
      </c>
      <c r="AA16" s="15">
        <v>0.37165900000000002</v>
      </c>
      <c r="AB16" s="15">
        <v>2.3809999999999999E-3</v>
      </c>
      <c r="AC16" s="15">
        <v>0.80747899999999995</v>
      </c>
      <c r="AD16" s="15">
        <v>2.9060000000000002E-3</v>
      </c>
      <c r="AE16" s="15">
        <v>0.96061700000000005</v>
      </c>
      <c r="AF16" s="15">
        <v>1.493E-3</v>
      </c>
      <c r="AG16" s="15">
        <v>2.4074000000000002E-2</v>
      </c>
      <c r="AH16" s="15">
        <v>6.29E-4</v>
      </c>
      <c r="AI16" s="15">
        <v>1.4120000000000001E-2</v>
      </c>
      <c r="AJ16" s="15">
        <v>3.59E-4</v>
      </c>
      <c r="AK16" s="15">
        <v>1.7069300000000001</v>
      </c>
      <c r="AL16" s="15">
        <v>2.967E-3</v>
      </c>
      <c r="AM16" s="15">
        <v>4.0621999999999998E-2</v>
      </c>
      <c r="AN16" s="15">
        <v>1.1950000000000001E-3</v>
      </c>
      <c r="AO16" s="15">
        <v>0.15628900000000001</v>
      </c>
      <c r="AP16" s="15">
        <v>1.126E-3</v>
      </c>
      <c r="AQ16" s="15">
        <v>9.3781000000000003E-2</v>
      </c>
      <c r="AR16" s="15">
        <v>1.0020000000000001E-3</v>
      </c>
      <c r="AS16" s="15">
        <v>0.90964400000000001</v>
      </c>
      <c r="AT16" s="15">
        <v>2.7179999999999999E-3</v>
      </c>
      <c r="AU16" s="15">
        <v>3.4271000000000003E-2</v>
      </c>
      <c r="AV16" s="15">
        <v>1.031E-3</v>
      </c>
      <c r="AW16" s="15">
        <v>6.1494E-2</v>
      </c>
      <c r="AX16" s="15">
        <v>1.879E-3</v>
      </c>
      <c r="AY16" s="15">
        <v>6.973287</v>
      </c>
      <c r="AZ16" s="15">
        <v>8.5780000000000006E-3</v>
      </c>
      <c r="BA16" s="15">
        <v>0.689585</v>
      </c>
      <c r="BB16" s="15">
        <v>2.5860000000000002E-3</v>
      </c>
      <c r="BC16" s="15">
        <v>8.4158999999999998E-2</v>
      </c>
      <c r="BD16" s="15">
        <v>9.3899999999999995E-4</v>
      </c>
      <c r="BE16" s="15">
        <v>0.13977600000000001</v>
      </c>
      <c r="BF16" s="15">
        <v>9.8200000000000002E-4</v>
      </c>
      <c r="BG16" s="15">
        <v>3.1299E-2</v>
      </c>
      <c r="BH16" s="15">
        <v>1.2199999999999999E-3</v>
      </c>
      <c r="BI16" s="15">
        <v>5.3990999999999997E-2</v>
      </c>
      <c r="BJ16" s="15">
        <v>1.56E-3</v>
      </c>
      <c r="BK16" s="15"/>
    </row>
    <row r="17" spans="1:66" x14ac:dyDescent="0.25">
      <c r="A17" s="14" t="s">
        <v>51</v>
      </c>
      <c r="B17" s="5">
        <v>11.049755046032569</v>
      </c>
      <c r="C17" s="5">
        <v>6.6735533901310049</v>
      </c>
      <c r="D17">
        <v>5</v>
      </c>
      <c r="E17" s="15">
        <v>10.48207</v>
      </c>
      <c r="F17" s="15">
        <v>1.9054999999999999E-2</v>
      </c>
      <c r="G17" s="15">
        <v>46.476787000000002</v>
      </c>
      <c r="H17" s="15">
        <v>5.3240000000000003E-2</v>
      </c>
      <c r="I17" s="15">
        <v>0.258523</v>
      </c>
      <c r="J17" s="15">
        <v>3.3279999999999998E-3</v>
      </c>
      <c r="K17" s="15">
        <v>31.677754</v>
      </c>
      <c r="L17" s="15">
        <v>5.0561000000000002E-2</v>
      </c>
      <c r="M17" s="15">
        <v>3.2151939999999999</v>
      </c>
      <c r="N17" s="15">
        <v>4.0113999999999997E-2</v>
      </c>
      <c r="O17" s="15">
        <v>0.76888199999999995</v>
      </c>
      <c r="P17" s="15">
        <v>1.043E-2</v>
      </c>
      <c r="Q17" s="15">
        <v>0.55242500000000005</v>
      </c>
      <c r="R17" s="15">
        <v>1.0695E-2</v>
      </c>
      <c r="S17" s="15">
        <v>0.99504000000000004</v>
      </c>
      <c r="T17" s="15">
        <v>1.0991000000000001E-2</v>
      </c>
      <c r="U17" s="15">
        <v>94.426675000000003</v>
      </c>
      <c r="V17" s="15">
        <v>8.7853000000000001E-2</v>
      </c>
      <c r="W17" s="15">
        <v>3.1707969999999999</v>
      </c>
      <c r="X17" s="15">
        <v>2.0990000000000002E-3</v>
      </c>
      <c r="Y17" s="15">
        <v>2.5471819999999998</v>
      </c>
      <c r="Z17" s="15">
        <v>3.4320000000000002E-3</v>
      </c>
      <c r="AA17" s="15">
        <v>0.35692200000000002</v>
      </c>
      <c r="AB17" s="15">
        <v>2.1180000000000001E-3</v>
      </c>
      <c r="AC17" s="15">
        <v>0.82920300000000002</v>
      </c>
      <c r="AD17" s="15">
        <v>2.0990000000000002E-3</v>
      </c>
      <c r="AE17" s="15">
        <v>0.95686800000000005</v>
      </c>
      <c r="AF17" s="15">
        <v>1.4009999999999999E-3</v>
      </c>
      <c r="AG17" s="15">
        <v>2.8084999999999999E-2</v>
      </c>
      <c r="AH17" s="15">
        <v>9.8999999999999999E-4</v>
      </c>
      <c r="AI17" s="15">
        <v>1.5046E-2</v>
      </c>
      <c r="AJ17" s="15">
        <v>4.3100000000000001E-4</v>
      </c>
      <c r="AK17" s="15">
        <v>1.7179789999999999</v>
      </c>
      <c r="AL17" s="15">
        <v>2.5240000000000002E-3</v>
      </c>
      <c r="AM17" s="15">
        <v>3.9482999999999997E-2</v>
      </c>
      <c r="AN17" s="15">
        <v>5.44E-4</v>
      </c>
      <c r="AO17" s="15">
        <v>0.15609300000000001</v>
      </c>
      <c r="AP17" s="15">
        <v>1.681E-3</v>
      </c>
      <c r="AQ17" s="15">
        <v>8.6444999999999994E-2</v>
      </c>
      <c r="AR17" s="15">
        <v>9.1500000000000001E-4</v>
      </c>
      <c r="AS17" s="15">
        <v>0.91251199999999999</v>
      </c>
      <c r="AT17" s="15">
        <v>1.5839999999999999E-3</v>
      </c>
      <c r="AU17" s="15">
        <v>3.4183999999999999E-2</v>
      </c>
      <c r="AV17" s="15">
        <v>4.37E-4</v>
      </c>
      <c r="AW17" s="15">
        <v>5.6397999999999997E-2</v>
      </c>
      <c r="AX17" s="15">
        <v>1.464E-3</v>
      </c>
      <c r="AY17" s="15">
        <v>6.9894769999999999</v>
      </c>
      <c r="AZ17" s="15">
        <v>1.689E-3</v>
      </c>
      <c r="BA17" s="15">
        <v>0.70594000000000001</v>
      </c>
      <c r="BB17" s="15">
        <v>1.6410000000000001E-3</v>
      </c>
      <c r="BC17" s="15">
        <v>7.6587000000000002E-2</v>
      </c>
      <c r="BD17" s="15">
        <v>7.54E-4</v>
      </c>
      <c r="BE17" s="15">
        <v>0.137572</v>
      </c>
      <c r="BF17" s="15">
        <v>1.072E-3</v>
      </c>
      <c r="BG17" s="15">
        <v>3.0536000000000001E-2</v>
      </c>
      <c r="BH17" s="15">
        <v>4.0400000000000001E-4</v>
      </c>
      <c r="BI17" s="15">
        <v>4.9364999999999999E-2</v>
      </c>
      <c r="BJ17" s="15">
        <v>1.2459999999999999E-3</v>
      </c>
      <c r="BK17" s="15"/>
      <c r="BL17" s="16"/>
      <c r="BM17" s="16"/>
      <c r="BN17" s="16"/>
    </row>
    <row r="18" spans="1:66" x14ac:dyDescent="0.25">
      <c r="A18" s="14" t="s">
        <v>60</v>
      </c>
      <c r="B18" s="5">
        <v>16.428342995601405</v>
      </c>
      <c r="C18" s="5">
        <v>3.4464149663927661</v>
      </c>
      <c r="D18">
        <v>4</v>
      </c>
      <c r="E18" s="15">
        <v>10.383195000000001</v>
      </c>
      <c r="F18" s="15">
        <v>1.9931999999999998E-2</v>
      </c>
      <c r="G18" s="15">
        <v>47.056821999999997</v>
      </c>
      <c r="H18" s="15">
        <v>6.5169000000000005E-2</v>
      </c>
      <c r="I18" s="15">
        <v>0.24032400000000001</v>
      </c>
      <c r="J18" s="15">
        <v>5.1110000000000001E-3</v>
      </c>
      <c r="K18" s="15">
        <v>30.694741</v>
      </c>
      <c r="L18" s="15">
        <v>4.3017E-2</v>
      </c>
      <c r="M18" s="15">
        <v>3.3694709999999999</v>
      </c>
      <c r="N18" s="15">
        <v>1.7277000000000001E-2</v>
      </c>
      <c r="O18" s="15">
        <v>0.72346999999999995</v>
      </c>
      <c r="P18" s="15">
        <v>6.3249999999999999E-3</v>
      </c>
      <c r="Q18" s="15">
        <v>0.63060799999999995</v>
      </c>
      <c r="R18" s="15">
        <v>6.509E-3</v>
      </c>
      <c r="S18" s="15">
        <v>1.1997629999999999</v>
      </c>
      <c r="T18" s="15">
        <v>6.594E-3</v>
      </c>
      <c r="U18" s="15">
        <v>94.298394000000002</v>
      </c>
      <c r="V18" s="15">
        <v>8.3337999999999995E-2</v>
      </c>
      <c r="W18" s="15">
        <v>3.2053609999999999</v>
      </c>
      <c r="X18" s="15">
        <v>4.3959999999999997E-3</v>
      </c>
      <c r="Y18" s="15">
        <v>2.46509</v>
      </c>
      <c r="Z18" s="15">
        <v>3.8070000000000001E-3</v>
      </c>
      <c r="AA18" s="15">
        <v>0.38621800000000001</v>
      </c>
      <c r="AB18" s="15">
        <v>1.5410000000000001E-3</v>
      </c>
      <c r="AC18" s="15">
        <v>0.78111200000000003</v>
      </c>
      <c r="AD18" s="15">
        <v>1.861E-3</v>
      </c>
      <c r="AE18" s="15">
        <v>0.95418099999999995</v>
      </c>
      <c r="AF18" s="15">
        <v>1.415E-3</v>
      </c>
      <c r="AG18" s="15">
        <v>2.6646E-2</v>
      </c>
      <c r="AH18" s="15">
        <v>5.3799999999999996E-4</v>
      </c>
      <c r="AI18" s="15">
        <v>1.5790999999999999E-2</v>
      </c>
      <c r="AJ18" s="15">
        <v>2.2599999999999999E-4</v>
      </c>
      <c r="AK18" s="15">
        <v>1.683978</v>
      </c>
      <c r="AL18" s="15">
        <v>2.4399999999999999E-3</v>
      </c>
      <c r="AM18" s="15">
        <v>3.7039000000000002E-2</v>
      </c>
      <c r="AN18" s="15">
        <v>3.2899999999999997E-4</v>
      </c>
      <c r="AO18" s="15">
        <v>0.16616400000000001</v>
      </c>
      <c r="AP18" s="15">
        <v>7.8100000000000001E-4</v>
      </c>
      <c r="AQ18" s="15">
        <v>0.106056</v>
      </c>
      <c r="AR18" s="15">
        <v>6.1200000000000002E-4</v>
      </c>
      <c r="AS18" s="15">
        <v>0.90206500000000001</v>
      </c>
      <c r="AT18" s="15">
        <v>1.9400000000000001E-3</v>
      </c>
      <c r="AU18" s="15">
        <v>3.1496999999999997E-2</v>
      </c>
      <c r="AV18" s="15">
        <v>6.3599999999999996E-4</v>
      </c>
      <c r="AW18" s="15">
        <v>6.6919000000000006E-2</v>
      </c>
      <c r="AX18" s="15">
        <v>1.4009999999999999E-3</v>
      </c>
      <c r="AY18" s="15">
        <v>6.9546380000000001</v>
      </c>
      <c r="AZ18" s="15">
        <v>9.0109999999999999E-3</v>
      </c>
      <c r="BA18" s="15">
        <v>0.66648399999999997</v>
      </c>
      <c r="BB18" s="15">
        <v>1.776E-3</v>
      </c>
      <c r="BC18" s="15">
        <v>9.4922000000000006E-2</v>
      </c>
      <c r="BD18" s="15">
        <v>5.7200000000000003E-4</v>
      </c>
      <c r="BE18" s="15">
        <v>0.148063</v>
      </c>
      <c r="BF18" s="15">
        <v>6.4400000000000004E-4</v>
      </c>
      <c r="BG18" s="15">
        <v>2.8563999999999999E-2</v>
      </c>
      <c r="BH18" s="15">
        <v>8.0900000000000004E-4</v>
      </c>
      <c r="BI18" s="15">
        <v>5.8585999999999999E-2</v>
      </c>
      <c r="BJ18" s="15">
        <v>1.189E-3</v>
      </c>
      <c r="BK18" s="15"/>
    </row>
    <row r="19" spans="1:66" x14ac:dyDescent="0.25">
      <c r="A19" s="14" t="s">
        <v>52</v>
      </c>
      <c r="B19" s="5">
        <v>11.388068321301342</v>
      </c>
      <c r="C19" s="5">
        <v>4.6453658338800006</v>
      </c>
      <c r="D19">
        <v>5</v>
      </c>
      <c r="E19" s="15">
        <v>10.512165</v>
      </c>
      <c r="F19" s="15">
        <v>2.3827000000000001E-2</v>
      </c>
      <c r="G19" s="15">
        <v>47.348449000000002</v>
      </c>
      <c r="H19" s="15">
        <v>5.1832000000000003E-2</v>
      </c>
      <c r="I19" s="15">
        <v>0.22802</v>
      </c>
      <c r="J19" s="15">
        <v>2.745E-3</v>
      </c>
      <c r="K19" s="15">
        <v>30.917760000000001</v>
      </c>
      <c r="L19" s="15">
        <v>4.3007999999999998E-2</v>
      </c>
      <c r="M19" s="15">
        <v>3.4418540000000002</v>
      </c>
      <c r="N19" s="15">
        <v>3.4204999999999999E-2</v>
      </c>
      <c r="O19" s="15">
        <v>0.73616800000000004</v>
      </c>
      <c r="P19" s="15">
        <v>8.7320000000000002E-3</v>
      </c>
      <c r="Q19" s="15">
        <v>0.64969600000000005</v>
      </c>
      <c r="R19" s="15">
        <v>9.6290000000000004E-3</v>
      </c>
      <c r="S19" s="15">
        <v>1.215231</v>
      </c>
      <c r="T19" s="15">
        <v>9.8809999999999992E-3</v>
      </c>
      <c r="U19" s="15">
        <v>95.049341999999996</v>
      </c>
      <c r="V19" s="15">
        <v>8.0920000000000006E-2</v>
      </c>
      <c r="W19" s="15">
        <v>3.2130960000000002</v>
      </c>
      <c r="X19" s="15">
        <v>1.8370000000000001E-3</v>
      </c>
      <c r="Y19" s="15">
        <v>2.4730850000000002</v>
      </c>
      <c r="Z19" s="15">
        <v>2.869E-3</v>
      </c>
      <c r="AA19" s="15">
        <v>0.38752500000000001</v>
      </c>
      <c r="AB19" s="15">
        <v>1.8959999999999999E-3</v>
      </c>
      <c r="AC19" s="15">
        <v>0.78690400000000005</v>
      </c>
      <c r="AD19" s="15">
        <v>1.8370000000000001E-3</v>
      </c>
      <c r="AE19" s="15">
        <v>0.95651699999999995</v>
      </c>
      <c r="AF19" s="15">
        <v>1.2899999999999999E-3</v>
      </c>
      <c r="AG19" s="15">
        <v>2.7489E-2</v>
      </c>
      <c r="AH19" s="15">
        <v>9.4499999999999998E-4</v>
      </c>
      <c r="AI19" s="15">
        <v>1.5994999999999999E-2</v>
      </c>
      <c r="AJ19" s="15">
        <v>3.8999999999999999E-4</v>
      </c>
      <c r="AK19" s="15">
        <v>1.6861809999999999</v>
      </c>
      <c r="AL19" s="15">
        <v>2.111E-3</v>
      </c>
      <c r="AM19" s="15">
        <v>3.7626E-2</v>
      </c>
      <c r="AN19" s="15">
        <v>4.5300000000000001E-4</v>
      </c>
      <c r="AO19" s="15">
        <v>0.16894300000000001</v>
      </c>
      <c r="AP19" s="15">
        <v>1.3990000000000001E-3</v>
      </c>
      <c r="AQ19" s="15">
        <v>0.10725</v>
      </c>
      <c r="AR19" s="15">
        <v>8.4599999999999996E-4</v>
      </c>
      <c r="AS19" s="15">
        <v>0.90987300000000004</v>
      </c>
      <c r="AT19" s="15">
        <v>1.91E-3</v>
      </c>
      <c r="AU19" s="15">
        <v>0.03</v>
      </c>
      <c r="AV19" s="15">
        <v>3.6099999999999999E-4</v>
      </c>
      <c r="AW19" s="15">
        <v>6.2893000000000004E-2</v>
      </c>
      <c r="AX19" s="15">
        <v>1.8550000000000001E-3</v>
      </c>
      <c r="AY19" s="15">
        <v>6.982672</v>
      </c>
      <c r="AZ19" s="15">
        <v>1.748E-3</v>
      </c>
      <c r="BA19" s="15">
        <v>0.67357299999999998</v>
      </c>
      <c r="BB19" s="15">
        <v>1.451E-3</v>
      </c>
      <c r="BC19" s="15">
        <v>9.5598000000000002E-2</v>
      </c>
      <c r="BD19" s="15">
        <v>7.2400000000000003E-4</v>
      </c>
      <c r="BE19" s="15">
        <v>0.14947099999999999</v>
      </c>
      <c r="BF19" s="15">
        <v>8.5999999999999998E-4</v>
      </c>
      <c r="BG19" s="15">
        <v>2.6897999999999998E-2</v>
      </c>
      <c r="BH19" s="15">
        <v>3.3399999999999999E-4</v>
      </c>
      <c r="BI19" s="15">
        <v>5.4461000000000002E-2</v>
      </c>
      <c r="BJ19" s="15">
        <v>1.4220000000000001E-3</v>
      </c>
      <c r="BK19" s="15"/>
      <c r="BL19" s="16"/>
      <c r="BM19" s="16"/>
      <c r="BN19" s="16"/>
    </row>
    <row r="20" spans="1:66" x14ac:dyDescent="0.25">
      <c r="A20" s="14" t="s">
        <v>54</v>
      </c>
      <c r="B20" s="5">
        <v>14.188282745108168</v>
      </c>
      <c r="C20" s="5">
        <v>3.0977925563462696</v>
      </c>
      <c r="D20">
        <v>4</v>
      </c>
      <c r="E20" s="15">
        <v>10.398842999999999</v>
      </c>
      <c r="F20" s="15">
        <v>1.6448000000000001E-2</v>
      </c>
      <c r="G20" s="15">
        <v>46.804619000000002</v>
      </c>
      <c r="H20" s="15">
        <v>8.4306000000000006E-2</v>
      </c>
      <c r="I20" s="15">
        <v>0.242704</v>
      </c>
      <c r="J20" s="15">
        <v>2.4870000000000001E-3</v>
      </c>
      <c r="K20" s="15">
        <v>30.738994000000002</v>
      </c>
      <c r="L20" s="15">
        <v>5.7084000000000003E-2</v>
      </c>
      <c r="M20" s="15">
        <v>3.4896039999999999</v>
      </c>
      <c r="N20" s="15">
        <v>2.4236000000000001E-2</v>
      </c>
      <c r="O20" s="15">
        <v>0.77025999999999994</v>
      </c>
      <c r="P20" s="15">
        <v>7.8460000000000005E-3</v>
      </c>
      <c r="Q20" s="15">
        <v>0.63094300000000003</v>
      </c>
      <c r="R20" s="15">
        <v>7.927E-3</v>
      </c>
      <c r="S20" s="15">
        <v>1.1808160000000001</v>
      </c>
      <c r="T20" s="15">
        <v>7.7130000000000002E-3</v>
      </c>
      <c r="U20" s="15">
        <v>94.256782999999999</v>
      </c>
      <c r="V20" s="15">
        <v>0.106837</v>
      </c>
      <c r="W20" s="15">
        <v>3.1884600000000001</v>
      </c>
      <c r="X20" s="15">
        <v>6.3850000000000001E-3</v>
      </c>
      <c r="Y20" s="15">
        <v>2.4681380000000002</v>
      </c>
      <c r="Z20" s="15">
        <v>5.4809999999999998E-3</v>
      </c>
      <c r="AA20" s="15">
        <v>0.37546299999999999</v>
      </c>
      <c r="AB20" s="15">
        <v>1.66E-3</v>
      </c>
      <c r="AC20" s="15">
        <v>0.79120500000000005</v>
      </c>
      <c r="AD20" s="15">
        <v>2.307E-3</v>
      </c>
      <c r="AE20" s="15">
        <v>0.94892600000000005</v>
      </c>
      <c r="AF20" s="15">
        <v>2.0270000000000002E-3</v>
      </c>
      <c r="AG20" s="15">
        <v>2.8978E-2</v>
      </c>
      <c r="AH20" s="15">
        <v>6.0499999999999996E-4</v>
      </c>
      <c r="AI20" s="15">
        <v>1.7013E-2</v>
      </c>
      <c r="AJ20" s="15">
        <v>2.9300000000000002E-4</v>
      </c>
      <c r="AK20" s="15">
        <v>1.676933</v>
      </c>
      <c r="AL20" s="15">
        <v>3.6219999999999998E-3</v>
      </c>
      <c r="AM20" s="15">
        <v>3.9484999999999999E-2</v>
      </c>
      <c r="AN20" s="15">
        <v>4.1300000000000001E-4</v>
      </c>
      <c r="AO20" s="15">
        <v>0.170236</v>
      </c>
      <c r="AP20" s="15">
        <v>1.165E-3</v>
      </c>
      <c r="AQ20" s="15">
        <v>0.10317900000000001</v>
      </c>
      <c r="AR20" s="15">
        <v>6.9999999999999999E-4</v>
      </c>
      <c r="AS20" s="15">
        <v>0.90229000000000004</v>
      </c>
      <c r="AT20" s="15">
        <v>2.2490000000000001E-3</v>
      </c>
      <c r="AU20" s="15">
        <v>3.1982999999999998E-2</v>
      </c>
      <c r="AV20" s="15">
        <v>3.3199999999999999E-4</v>
      </c>
      <c r="AW20" s="15">
        <v>6.3617000000000007E-2</v>
      </c>
      <c r="AX20" s="15">
        <v>1.1869999999999999E-3</v>
      </c>
      <c r="AY20" s="15">
        <v>6.9492029999999998</v>
      </c>
      <c r="AZ20" s="15">
        <v>1.3459E-2</v>
      </c>
      <c r="BA20" s="15">
        <v>0.669906</v>
      </c>
      <c r="BB20" s="15">
        <v>1.7949999999999999E-3</v>
      </c>
      <c r="BC20" s="15">
        <v>9.1326000000000004E-2</v>
      </c>
      <c r="BD20" s="15">
        <v>6.2799999999999998E-4</v>
      </c>
      <c r="BE20" s="15">
        <v>0.14993600000000001</v>
      </c>
      <c r="BF20" s="15">
        <v>8.6600000000000002E-4</v>
      </c>
      <c r="BG20" s="15">
        <v>2.8376999999999999E-2</v>
      </c>
      <c r="BH20" s="15">
        <v>3.0200000000000002E-4</v>
      </c>
      <c r="BI20" s="15">
        <v>5.5370999999999997E-2</v>
      </c>
      <c r="BJ20" s="15">
        <v>1.003E-3</v>
      </c>
      <c r="BK20" s="15"/>
    </row>
    <row r="21" spans="1:66" x14ac:dyDescent="0.25">
      <c r="A21" s="14" t="s">
        <v>67</v>
      </c>
      <c r="B21" s="5">
        <v>18.4391129138582</v>
      </c>
      <c r="C21" s="5">
        <v>4.250845490428552</v>
      </c>
      <c r="D21">
        <v>3</v>
      </c>
      <c r="E21" s="15">
        <v>10.510315</v>
      </c>
      <c r="F21" s="15">
        <v>1.8742999999999999E-2</v>
      </c>
      <c r="G21" s="15">
        <v>49.665412000000003</v>
      </c>
      <c r="H21" s="15">
        <v>4.7153E-2</v>
      </c>
      <c r="I21" s="15">
        <v>0.18910299999999999</v>
      </c>
      <c r="J21" s="15">
        <v>2.9629999999999999E-3</v>
      </c>
      <c r="K21" s="15">
        <v>28.399604</v>
      </c>
      <c r="L21" s="15">
        <v>3.0842999999999999E-2</v>
      </c>
      <c r="M21" s="15">
        <v>3.827007</v>
      </c>
      <c r="N21" s="15">
        <v>1.9976000000000001E-2</v>
      </c>
      <c r="O21" s="15">
        <v>0.58164199999999999</v>
      </c>
      <c r="P21" s="15">
        <v>9.8799999999999999E-3</v>
      </c>
      <c r="Q21" s="15">
        <v>0.77625999999999995</v>
      </c>
      <c r="R21" s="15">
        <v>1.0083999999999999E-2</v>
      </c>
      <c r="S21" s="15">
        <v>1.8321970000000001</v>
      </c>
      <c r="T21" s="15">
        <v>8.7489999999999998E-3</v>
      </c>
      <c r="U21" s="15">
        <v>95.781538999999995</v>
      </c>
      <c r="V21" s="15">
        <v>6.4881999999999995E-2</v>
      </c>
      <c r="W21" s="15">
        <v>3.3466819999999999</v>
      </c>
      <c r="X21" s="15">
        <v>1.833E-3</v>
      </c>
      <c r="Y21" s="15">
        <v>2.2558549999999999</v>
      </c>
      <c r="Z21" s="15">
        <v>2.382E-3</v>
      </c>
      <c r="AA21" s="15">
        <v>0.46116099999999999</v>
      </c>
      <c r="AB21" s="15">
        <v>1.756E-3</v>
      </c>
      <c r="AC21" s="15">
        <v>0.65331799999999995</v>
      </c>
      <c r="AD21" s="15">
        <v>1.833E-3</v>
      </c>
      <c r="AE21" s="15">
        <v>0.96711100000000005</v>
      </c>
      <c r="AF21" s="15">
        <v>8.5499999999999997E-4</v>
      </c>
      <c r="AG21" s="15">
        <v>1.7854999999999999E-2</v>
      </c>
      <c r="AH21" s="15">
        <v>4.7699999999999999E-4</v>
      </c>
      <c r="AI21" s="15">
        <v>1.5034E-2</v>
      </c>
      <c r="AJ21" s="15">
        <v>3.8900000000000002E-4</v>
      </c>
      <c r="AK21" s="15">
        <v>1.6025370000000001</v>
      </c>
      <c r="AL21" s="15">
        <v>1.1980000000000001E-3</v>
      </c>
      <c r="AM21" s="15">
        <v>2.9451999999999999E-2</v>
      </c>
      <c r="AN21" s="15">
        <v>4.9899999999999999E-4</v>
      </c>
      <c r="AO21" s="15">
        <v>0.19842599999999999</v>
      </c>
      <c r="AP21" s="15">
        <v>9.1600000000000004E-4</v>
      </c>
      <c r="AQ21" s="15">
        <v>0.16958400000000001</v>
      </c>
      <c r="AR21" s="15">
        <v>7.7899999999999996E-4</v>
      </c>
      <c r="AS21" s="15">
        <v>0.90372200000000003</v>
      </c>
      <c r="AT21" s="15">
        <v>1.6199999999999999E-3</v>
      </c>
      <c r="AU21" s="15">
        <v>2.4708999999999998E-2</v>
      </c>
      <c r="AV21" s="15">
        <v>3.86E-4</v>
      </c>
      <c r="AW21" s="15">
        <v>7.2579000000000005E-2</v>
      </c>
      <c r="AX21" s="15">
        <v>1.5770000000000001E-3</v>
      </c>
      <c r="AY21" s="15">
        <v>6.960153</v>
      </c>
      <c r="AZ21" s="15">
        <v>1.4549999999999999E-3</v>
      </c>
      <c r="BA21" s="15">
        <v>0.57444499999999998</v>
      </c>
      <c r="BB21" s="15">
        <v>1.2880000000000001E-3</v>
      </c>
      <c r="BC21" s="15">
        <v>0.15545300000000001</v>
      </c>
      <c r="BD21" s="15">
        <v>7.9900000000000001E-4</v>
      </c>
      <c r="BE21" s="15">
        <v>0.181673</v>
      </c>
      <c r="BF21" s="15">
        <v>8.6899999999999998E-4</v>
      </c>
      <c r="BG21" s="15">
        <v>2.2707000000000001E-2</v>
      </c>
      <c r="BH21" s="15">
        <v>3.6299999999999999E-4</v>
      </c>
      <c r="BI21" s="15">
        <v>6.5721000000000002E-2</v>
      </c>
      <c r="BJ21" s="15">
        <v>1.39E-3</v>
      </c>
      <c r="BK21" s="15"/>
    </row>
    <row r="22" spans="1:66" x14ac:dyDescent="0.25">
      <c r="A22" s="14" t="s">
        <v>75</v>
      </c>
      <c r="B22" s="5">
        <v>24.62401314146636</v>
      </c>
      <c r="C22" s="5">
        <v>6.8056414285232725</v>
      </c>
      <c r="D22">
        <v>4</v>
      </c>
      <c r="E22" s="15">
        <v>10.580355000000001</v>
      </c>
      <c r="F22" s="15">
        <v>1.9032E-2</v>
      </c>
      <c r="G22" s="15">
        <v>46.203657999999997</v>
      </c>
      <c r="H22" s="15">
        <v>4.6711999999999997E-2</v>
      </c>
      <c r="I22" s="15">
        <v>0.29006500000000002</v>
      </c>
      <c r="J22" s="15">
        <v>5.6930000000000001E-3</v>
      </c>
      <c r="K22" s="15">
        <v>32.108417000000003</v>
      </c>
      <c r="L22" s="15">
        <v>3.7987E-2</v>
      </c>
      <c r="M22" s="15">
        <v>3.1807099999999999</v>
      </c>
      <c r="N22" s="15">
        <v>2.0913999999999999E-2</v>
      </c>
      <c r="O22" s="15">
        <v>0.88770400000000005</v>
      </c>
      <c r="P22" s="15">
        <v>1.0357999999999999E-2</v>
      </c>
      <c r="Q22" s="15">
        <v>0.56716500000000003</v>
      </c>
      <c r="R22" s="15">
        <v>9.3779999999999992E-3</v>
      </c>
      <c r="S22" s="15">
        <v>0.87768299999999999</v>
      </c>
      <c r="T22" s="15">
        <v>8.7449999999999993E-3</v>
      </c>
      <c r="U22" s="15">
        <v>94.695756000000003</v>
      </c>
      <c r="V22" s="15">
        <v>6.8765999999999994E-2</v>
      </c>
      <c r="W22" s="15">
        <v>3.146649</v>
      </c>
      <c r="X22" s="15">
        <v>2.1429999999999999E-3</v>
      </c>
      <c r="Y22" s="15">
        <v>2.5776849999999998</v>
      </c>
      <c r="Z22" s="15">
        <v>2.9589999999999998E-3</v>
      </c>
      <c r="AA22" s="15">
        <v>0.32787500000000003</v>
      </c>
      <c r="AB22" s="15">
        <v>2.2950000000000002E-3</v>
      </c>
      <c r="AC22" s="15">
        <v>0.85335099999999997</v>
      </c>
      <c r="AD22" s="15">
        <v>2.1429999999999999E-3</v>
      </c>
      <c r="AE22" s="15">
        <v>0.95923999999999998</v>
      </c>
      <c r="AF22" s="15">
        <v>8.5800000000000004E-4</v>
      </c>
      <c r="AG22" s="15">
        <v>2.7512999999999999E-2</v>
      </c>
      <c r="AH22" s="15">
        <v>5.9599999999999996E-4</v>
      </c>
      <c r="AI22" s="15">
        <v>1.3246000000000001E-2</v>
      </c>
      <c r="AJ22" s="15">
        <v>2.8800000000000001E-4</v>
      </c>
      <c r="AK22" s="15">
        <v>1.724335</v>
      </c>
      <c r="AL22" s="15">
        <v>1.4649999999999999E-3</v>
      </c>
      <c r="AM22" s="15">
        <v>4.5477999999999998E-2</v>
      </c>
      <c r="AN22" s="15">
        <v>5.31E-4</v>
      </c>
      <c r="AO22" s="15">
        <v>0.15412699999999999</v>
      </c>
      <c r="AP22" s="15">
        <v>9.6299999999999999E-4</v>
      </c>
      <c r="AQ22" s="15">
        <v>7.6061000000000004E-2</v>
      </c>
      <c r="AR22" s="15">
        <v>7.7899999999999996E-4</v>
      </c>
      <c r="AS22" s="15">
        <v>0.91948700000000005</v>
      </c>
      <c r="AT22" s="15">
        <v>1.671E-3</v>
      </c>
      <c r="AU22" s="15">
        <v>3.8294000000000002E-2</v>
      </c>
      <c r="AV22" s="15">
        <v>7.3800000000000005E-4</v>
      </c>
      <c r="AW22" s="15">
        <v>4.6385999999999997E-2</v>
      </c>
      <c r="AX22" s="15">
        <v>1.374E-3</v>
      </c>
      <c r="AY22" s="15">
        <v>6.9979209999999998</v>
      </c>
      <c r="AZ22" s="15">
        <v>1.469E-3</v>
      </c>
      <c r="BA22" s="15">
        <v>0.72085500000000002</v>
      </c>
      <c r="BB22" s="15">
        <v>1.817E-3</v>
      </c>
      <c r="BC22" s="15">
        <v>6.7545999999999995E-2</v>
      </c>
      <c r="BD22" s="15">
        <v>7.0799999999999997E-4</v>
      </c>
      <c r="BE22" s="15">
        <v>0.13662099999999999</v>
      </c>
      <c r="BF22" s="15">
        <v>8.3799999999999999E-4</v>
      </c>
      <c r="BG22" s="15">
        <v>3.4326000000000002E-2</v>
      </c>
      <c r="BH22" s="15">
        <v>9.5799999999999998E-4</v>
      </c>
      <c r="BI22" s="15">
        <v>4.0651E-2</v>
      </c>
      <c r="BJ22" s="15">
        <v>1.189E-3</v>
      </c>
      <c r="BK22" s="15"/>
      <c r="BL22" s="18"/>
      <c r="BM22" s="18"/>
      <c r="BN22" s="18"/>
    </row>
    <row r="23" spans="1:66" x14ac:dyDescent="0.25">
      <c r="A23" s="14" t="s">
        <v>68</v>
      </c>
      <c r="B23" s="5">
        <v>18.607507323327088</v>
      </c>
      <c r="C23" s="5">
        <v>4.2312452815925008</v>
      </c>
      <c r="D23">
        <v>3</v>
      </c>
      <c r="E23" s="15">
        <v>10.444608000000001</v>
      </c>
      <c r="F23" s="15">
        <v>5.4989000000000003E-2</v>
      </c>
      <c r="G23" s="15">
        <v>49.132033999999997</v>
      </c>
      <c r="H23" s="15">
        <v>0.14305999999999999</v>
      </c>
      <c r="I23" s="15">
        <v>0.18534800000000001</v>
      </c>
      <c r="J23" s="15">
        <v>7.5310000000000004E-3</v>
      </c>
      <c r="K23" s="15">
        <v>28.374293999999999</v>
      </c>
      <c r="L23" s="15">
        <v>9.5824000000000006E-2</v>
      </c>
      <c r="M23" s="15">
        <v>3.9051119999999999</v>
      </c>
      <c r="N23" s="15">
        <v>5.1596999999999997E-2</v>
      </c>
      <c r="O23" s="15">
        <v>0.59044600000000003</v>
      </c>
      <c r="P23" s="15">
        <v>2.6349000000000001E-2</v>
      </c>
      <c r="Q23" s="15">
        <v>0.77174699999999996</v>
      </c>
      <c r="R23" s="15">
        <v>2.7227999999999999E-2</v>
      </c>
      <c r="S23" s="15">
        <v>1.764599</v>
      </c>
      <c r="T23" s="15">
        <v>2.5461999999999999E-2</v>
      </c>
      <c r="U23" s="15">
        <v>95.168186000000006</v>
      </c>
      <c r="V23" s="15">
        <v>0.19358500000000001</v>
      </c>
      <c r="W23" s="15">
        <v>3.3349790000000001</v>
      </c>
      <c r="X23" s="15">
        <v>4.725E-3</v>
      </c>
      <c r="Y23" s="15">
        <v>2.270143</v>
      </c>
      <c r="Z23" s="15">
        <v>5.9940000000000002E-3</v>
      </c>
      <c r="AA23" s="15">
        <v>0.446154</v>
      </c>
      <c r="AB23" s="15">
        <v>4.3829999999999997E-3</v>
      </c>
      <c r="AC23" s="15">
        <v>0.66502099999999997</v>
      </c>
      <c r="AD23" s="15">
        <v>4.725E-3</v>
      </c>
      <c r="AE23" s="15">
        <v>0.963723</v>
      </c>
      <c r="AF23" s="15">
        <v>2.4329999999999998E-3</v>
      </c>
      <c r="AG23" s="15">
        <v>2.0025999999999999E-2</v>
      </c>
      <c r="AH23" s="15">
        <v>1.3470000000000001E-3</v>
      </c>
      <c r="AI23" s="15">
        <v>1.6251000000000002E-2</v>
      </c>
      <c r="AJ23" s="15">
        <v>1.1100000000000001E-3</v>
      </c>
      <c r="AK23" s="15">
        <v>1.6051219999999999</v>
      </c>
      <c r="AL23" s="15">
        <v>3.0249999999999999E-3</v>
      </c>
      <c r="AM23" s="15">
        <v>3.0096999999999999E-2</v>
      </c>
      <c r="AN23" s="15">
        <v>1.3339999999999999E-3</v>
      </c>
      <c r="AO23" s="15">
        <v>0.20207800000000001</v>
      </c>
      <c r="AP23" s="15">
        <v>2.2920000000000002E-3</v>
      </c>
      <c r="AQ23" s="15">
        <v>0.16270299999999999</v>
      </c>
      <c r="AR23" s="15">
        <v>2.0089999999999999E-3</v>
      </c>
      <c r="AS23" s="15">
        <v>0.90462299999999995</v>
      </c>
      <c r="AT23" s="15">
        <v>4.5450000000000004E-3</v>
      </c>
      <c r="AU23" s="15">
        <v>2.4400999999999999E-2</v>
      </c>
      <c r="AV23" s="15">
        <v>9.8999999999999999E-4</v>
      </c>
      <c r="AW23" s="15">
        <v>7.1483000000000005E-2</v>
      </c>
      <c r="AX23" s="15">
        <v>4.627E-3</v>
      </c>
      <c r="AY23" s="15">
        <v>6.9643649999999999</v>
      </c>
      <c r="AZ23" s="15">
        <v>4.0990000000000002E-3</v>
      </c>
      <c r="BA23" s="15">
        <v>0.58169300000000002</v>
      </c>
      <c r="BB23" s="15">
        <v>3.3809999999999999E-3</v>
      </c>
      <c r="BC23" s="15">
        <v>0.147976</v>
      </c>
      <c r="BD23" s="15">
        <v>1.902E-3</v>
      </c>
      <c r="BE23" s="15">
        <v>0.18390200000000001</v>
      </c>
      <c r="BF23" s="15">
        <v>2.294E-3</v>
      </c>
      <c r="BG23" s="15">
        <v>2.2324E-2</v>
      </c>
      <c r="BH23" s="15">
        <v>9.3700000000000001E-4</v>
      </c>
      <c r="BI23" s="15">
        <v>6.4103999999999994E-2</v>
      </c>
      <c r="BJ23" s="15">
        <v>4.0359999999999997E-3</v>
      </c>
      <c r="BK23" s="15"/>
      <c r="BL23" s="19"/>
      <c r="BM23" s="19"/>
      <c r="BN23" s="19"/>
    </row>
    <row r="24" spans="1:66" x14ac:dyDescent="0.25">
      <c r="A24" s="14" t="s">
        <v>50</v>
      </c>
      <c r="B24" s="5">
        <v>10.881402496967668</v>
      </c>
      <c r="C24" s="5">
        <v>5.458484024054286</v>
      </c>
      <c r="D24">
        <v>4</v>
      </c>
      <c r="E24" s="15">
        <v>10.513111</v>
      </c>
      <c r="F24" s="15">
        <v>2.0140000000000002E-2</v>
      </c>
      <c r="G24" s="15">
        <v>48.666139999999999</v>
      </c>
      <c r="H24" s="15">
        <v>5.6600999999999999E-2</v>
      </c>
      <c r="I24" s="15">
        <v>0.201185</v>
      </c>
      <c r="J24" s="15">
        <v>3.2529999999999998E-3</v>
      </c>
      <c r="K24" s="15">
        <v>29.364435</v>
      </c>
      <c r="L24" s="15">
        <v>4.4200000000000003E-2</v>
      </c>
      <c r="M24" s="15">
        <v>3.6767840000000001</v>
      </c>
      <c r="N24" s="15">
        <v>2.1544000000000001E-2</v>
      </c>
      <c r="O24" s="15">
        <v>0.64105199999999996</v>
      </c>
      <c r="P24" s="15">
        <v>1.1132E-2</v>
      </c>
      <c r="Q24" s="15">
        <v>0.73781200000000002</v>
      </c>
      <c r="R24" s="15">
        <v>1.0862E-2</v>
      </c>
      <c r="S24" s="15">
        <v>1.552989</v>
      </c>
      <c r="T24" s="15">
        <v>1.0840000000000001E-2</v>
      </c>
      <c r="U24" s="15">
        <v>95.353508000000005</v>
      </c>
      <c r="V24" s="15">
        <v>7.9981999999999998E-2</v>
      </c>
      <c r="W24" s="15">
        <v>3.2941220000000002</v>
      </c>
      <c r="X24" s="15">
        <v>2.284E-3</v>
      </c>
      <c r="Y24" s="15">
        <v>2.3429449999999998</v>
      </c>
      <c r="Z24" s="15">
        <v>3.2390000000000001E-3</v>
      </c>
      <c r="AA24" s="15">
        <v>0.42906300000000003</v>
      </c>
      <c r="AB24" s="15">
        <v>2.1159999999999998E-3</v>
      </c>
      <c r="AC24" s="15">
        <v>0.70587800000000001</v>
      </c>
      <c r="AD24" s="15">
        <v>2.284E-3</v>
      </c>
      <c r="AE24" s="15">
        <v>0.964758</v>
      </c>
      <c r="AF24" s="15">
        <v>8.9800000000000004E-4</v>
      </c>
      <c r="AG24" s="15">
        <v>2.0271000000000001E-2</v>
      </c>
      <c r="AH24" s="15">
        <v>5.3300000000000005E-4</v>
      </c>
      <c r="AI24" s="15">
        <v>1.4971E-2</v>
      </c>
      <c r="AJ24" s="15">
        <v>3.8099999999999999E-4</v>
      </c>
      <c r="AK24" s="15">
        <v>1.637067</v>
      </c>
      <c r="AL24" s="15">
        <v>1.5640000000000001E-3</v>
      </c>
      <c r="AM24" s="15">
        <v>3.2611000000000001E-2</v>
      </c>
      <c r="AN24" s="15">
        <v>5.6300000000000002E-4</v>
      </c>
      <c r="AO24" s="15">
        <v>0.188277</v>
      </c>
      <c r="AP24" s="15">
        <v>1.016E-3</v>
      </c>
      <c r="AQ24" s="15">
        <v>0.142045</v>
      </c>
      <c r="AR24" s="15">
        <v>1.0070000000000001E-3</v>
      </c>
      <c r="AS24" s="15">
        <v>0.90817099999999995</v>
      </c>
      <c r="AT24" s="15">
        <v>1.8129999999999999E-3</v>
      </c>
      <c r="AU24" s="15">
        <v>2.6407E-2</v>
      </c>
      <c r="AV24" s="15">
        <v>4.2700000000000002E-4</v>
      </c>
      <c r="AW24" s="15">
        <v>6.7197999999999994E-2</v>
      </c>
      <c r="AX24" s="15">
        <v>1.7129999999999999E-3</v>
      </c>
      <c r="AY24" s="15">
        <v>6.9690830000000004</v>
      </c>
      <c r="AZ24" s="15">
        <v>1.6789999999999999E-3</v>
      </c>
      <c r="BA24" s="15">
        <v>0.61556</v>
      </c>
      <c r="BB24" s="15">
        <v>1.6869999999999999E-3</v>
      </c>
      <c r="BC24" s="15">
        <v>0.12911</v>
      </c>
      <c r="BD24" s="15">
        <v>9.7199999999999999E-4</v>
      </c>
      <c r="BE24" s="15">
        <v>0.17091200000000001</v>
      </c>
      <c r="BF24" s="15">
        <v>9.6100000000000005E-4</v>
      </c>
      <c r="BG24" s="15">
        <v>2.401E-2</v>
      </c>
      <c r="BH24" s="15">
        <v>3.9399999999999998E-4</v>
      </c>
      <c r="BI24" s="15">
        <v>6.0408000000000003E-2</v>
      </c>
      <c r="BJ24" s="15">
        <v>1.518E-3</v>
      </c>
      <c r="BK24" s="15"/>
      <c r="BL24" s="16"/>
      <c r="BM24" s="16"/>
      <c r="BN24" s="16"/>
    </row>
    <row r="25" spans="1:66" x14ac:dyDescent="0.25">
      <c r="A25" s="14" t="s">
        <v>58</v>
      </c>
      <c r="B25" s="5">
        <v>15.479930693548233</v>
      </c>
      <c r="C25" s="5">
        <v>6.5503307659295045</v>
      </c>
      <c r="D25">
        <v>4</v>
      </c>
      <c r="E25" s="15">
        <v>10.172834</v>
      </c>
      <c r="F25" s="15">
        <v>3.7321E-2</v>
      </c>
      <c r="G25" s="15">
        <v>46.979965</v>
      </c>
      <c r="H25" s="15">
        <v>0.106949</v>
      </c>
      <c r="I25" s="15">
        <v>0.221418</v>
      </c>
      <c r="J25" s="15">
        <v>3.1449999999999998E-3</v>
      </c>
      <c r="K25" s="15">
        <v>30.966667999999999</v>
      </c>
      <c r="L25" s="15">
        <v>6.9248000000000004E-2</v>
      </c>
      <c r="M25" s="15">
        <v>3.3105799999999999</v>
      </c>
      <c r="N25" s="15">
        <v>2.8833000000000001E-2</v>
      </c>
      <c r="O25" s="15">
        <v>0.70710899999999999</v>
      </c>
      <c r="P25" s="15">
        <v>1.0041E-2</v>
      </c>
      <c r="Q25" s="15">
        <v>0.59042499999999998</v>
      </c>
      <c r="R25" s="15">
        <v>1.0754E-2</v>
      </c>
      <c r="S25" s="15">
        <v>1.1020529999999999</v>
      </c>
      <c r="T25" s="15">
        <v>1.1738E-2</v>
      </c>
      <c r="U25" s="15">
        <v>94.051051000000001</v>
      </c>
      <c r="V25" s="15">
        <v>0.13719200000000001</v>
      </c>
      <c r="W25" s="15">
        <v>3.2103980000000001</v>
      </c>
      <c r="X25" s="15">
        <v>4.3160000000000004E-3</v>
      </c>
      <c r="Y25" s="15">
        <v>2.4971800000000002</v>
      </c>
      <c r="Z25" s="15">
        <v>5.4019999999999997E-3</v>
      </c>
      <c r="AA25" s="15">
        <v>0.37135400000000002</v>
      </c>
      <c r="AB25" s="15">
        <v>2.5769999999999999E-3</v>
      </c>
      <c r="AC25" s="15">
        <v>0.78960200000000003</v>
      </c>
      <c r="AD25" s="15">
        <v>4.3160000000000004E-3</v>
      </c>
      <c r="AE25" s="15">
        <v>0.95160100000000003</v>
      </c>
      <c r="AF25" s="15">
        <v>1.3699999999999999E-3</v>
      </c>
      <c r="AG25" s="15">
        <v>3.1537000000000003E-2</v>
      </c>
      <c r="AH25" s="15">
        <v>1.0859999999999999E-3</v>
      </c>
      <c r="AI25" s="15">
        <v>1.6861999999999999E-2</v>
      </c>
      <c r="AJ25" s="15">
        <v>3.9800000000000002E-4</v>
      </c>
      <c r="AK25" s="15">
        <v>1.707578</v>
      </c>
      <c r="AL25" s="15">
        <v>2.0110000000000002E-3</v>
      </c>
      <c r="AM25" s="15">
        <v>3.6396999999999999E-2</v>
      </c>
      <c r="AN25" s="15">
        <v>5.1800000000000001E-4</v>
      </c>
      <c r="AO25" s="15">
        <v>0.159915</v>
      </c>
      <c r="AP25" s="15">
        <v>1.242E-3</v>
      </c>
      <c r="AQ25" s="15">
        <v>9.6110000000000001E-2</v>
      </c>
      <c r="AR25" s="15">
        <v>1.101E-3</v>
      </c>
      <c r="AS25" s="15">
        <v>0.88720500000000002</v>
      </c>
      <c r="AT25" s="15">
        <v>3.1280000000000001E-3</v>
      </c>
      <c r="AU25" s="15">
        <v>2.9336999999999998E-2</v>
      </c>
      <c r="AV25" s="15">
        <v>4.15E-4</v>
      </c>
      <c r="AW25" s="15">
        <v>8.5156999999999997E-2</v>
      </c>
      <c r="AX25" s="15">
        <v>3.166E-3</v>
      </c>
      <c r="AY25" s="15">
        <v>6.9628860000000001</v>
      </c>
      <c r="AZ25" s="15">
        <v>3.1410000000000001E-3</v>
      </c>
      <c r="BA25" s="15">
        <v>0.668655</v>
      </c>
      <c r="BB25" s="15">
        <v>4.5189999999999996E-3</v>
      </c>
      <c r="BC25" s="15">
        <v>8.6327000000000001E-2</v>
      </c>
      <c r="BD25" s="15">
        <v>1.0970000000000001E-3</v>
      </c>
      <c r="BE25" s="15">
        <v>0.142679</v>
      </c>
      <c r="BF25" s="15">
        <v>1.3060000000000001E-3</v>
      </c>
      <c r="BG25" s="15">
        <v>2.6221000000000001E-2</v>
      </c>
      <c r="BH25" s="15">
        <v>3.8299999999999999E-4</v>
      </c>
      <c r="BI25" s="15">
        <v>7.6118000000000005E-2</v>
      </c>
      <c r="BJ25" s="15">
        <v>3.5109999999999998E-3</v>
      </c>
    </row>
    <row r="26" spans="1:66" x14ac:dyDescent="0.25">
      <c r="A26" t="s">
        <v>70</v>
      </c>
      <c r="B26">
        <v>19.281221420773495</v>
      </c>
      <c r="C26">
        <v>4.8391165247902128</v>
      </c>
      <c r="D26">
        <v>3</v>
      </c>
      <c r="E26">
        <v>10.227902</v>
      </c>
      <c r="F26">
        <v>3.8163999999999997E-2</v>
      </c>
      <c r="G26">
        <v>48.338563999999998</v>
      </c>
      <c r="H26">
        <v>0.185058</v>
      </c>
      <c r="I26">
        <v>0.177171</v>
      </c>
      <c r="J26">
        <v>2.7299999999999998E-3</v>
      </c>
      <c r="K26">
        <v>28.271718</v>
      </c>
      <c r="L26">
        <v>0.108788</v>
      </c>
      <c r="M26">
        <v>3.5204900000000001</v>
      </c>
      <c r="N26">
        <v>2.1614999999999999E-2</v>
      </c>
      <c r="O26">
        <v>0.63430500000000001</v>
      </c>
      <c r="P26">
        <v>9.7619999999999998E-3</v>
      </c>
      <c r="Q26">
        <v>0.70071300000000003</v>
      </c>
      <c r="R26">
        <v>1.1055000000000001E-2</v>
      </c>
      <c r="S26">
        <v>1.6380539999999999</v>
      </c>
      <c r="T26">
        <v>1.4119E-2</v>
      </c>
      <c r="U26">
        <v>93.508916999999997</v>
      </c>
      <c r="V26">
        <v>0.22006600000000001</v>
      </c>
      <c r="W26">
        <v>3.2921200000000002</v>
      </c>
      <c r="X26">
        <v>1.2806E-2</v>
      </c>
      <c r="Y26">
        <v>2.2717450000000001</v>
      </c>
      <c r="Z26">
        <v>9.3849999999999992E-3</v>
      </c>
      <c r="AA26">
        <v>0.44470900000000002</v>
      </c>
      <c r="AB26">
        <v>3.248E-3</v>
      </c>
      <c r="AC26">
        <v>0.663381</v>
      </c>
      <c r="AD26">
        <v>4.3639999999999998E-3</v>
      </c>
      <c r="AE26">
        <v>0.95597299999999996</v>
      </c>
      <c r="AF26">
        <v>3.6909999999999998E-3</v>
      </c>
      <c r="AG26">
        <v>1.8232000000000002E-2</v>
      </c>
      <c r="AH26">
        <v>5.6300000000000002E-4</v>
      </c>
      <c r="AI26">
        <v>1.4670000000000001E-2</v>
      </c>
      <c r="AJ26">
        <v>4.1899999999999999E-4</v>
      </c>
      <c r="AK26">
        <v>1.6083639999999999</v>
      </c>
      <c r="AL26">
        <v>6.2049999999999996E-3</v>
      </c>
      <c r="AM26">
        <v>3.2462999999999999E-2</v>
      </c>
      <c r="AN26">
        <v>5.1500000000000005E-4</v>
      </c>
      <c r="AO26">
        <v>0.185033</v>
      </c>
      <c r="AP26">
        <v>1.4859999999999999E-3</v>
      </c>
      <c r="AQ26">
        <v>0.151891</v>
      </c>
      <c r="AR26">
        <v>1.2960000000000001E-3</v>
      </c>
      <c r="AS26">
        <v>0.88714800000000005</v>
      </c>
      <c r="AT26">
        <v>4.7460000000000002E-3</v>
      </c>
      <c r="AU26">
        <v>2.3356999999999999E-2</v>
      </c>
      <c r="AV26">
        <v>3.79E-4</v>
      </c>
      <c r="AW26">
        <v>8.4564E-2</v>
      </c>
      <c r="AX26">
        <v>2.6120000000000002E-3</v>
      </c>
      <c r="AY26">
        <v>6.8724249999999998</v>
      </c>
      <c r="AZ26">
        <v>2.5866E-2</v>
      </c>
      <c r="BA26">
        <v>0.57850500000000005</v>
      </c>
      <c r="BB26">
        <v>5.0569999999999999E-3</v>
      </c>
      <c r="BC26">
        <v>0.13916000000000001</v>
      </c>
      <c r="BD26">
        <v>1.232E-3</v>
      </c>
      <c r="BE26">
        <v>0.17058100000000001</v>
      </c>
      <c r="BF26">
        <v>1.9659999999999999E-3</v>
      </c>
      <c r="BG26">
        <v>2.1432E-2</v>
      </c>
      <c r="BH26">
        <v>3.5E-4</v>
      </c>
      <c r="BI26">
        <v>7.9197000000000004E-2</v>
      </c>
      <c r="BJ26">
        <v>3.4789999999999999E-3</v>
      </c>
      <c r="BK26" s="15"/>
    </row>
    <row r="27" spans="1:66" x14ac:dyDescent="0.25">
      <c r="A27" t="s">
        <v>66</v>
      </c>
      <c r="B27">
        <v>18.192149287410814</v>
      </c>
      <c r="C27">
        <v>5.5570660769315872</v>
      </c>
      <c r="D27">
        <v>4</v>
      </c>
      <c r="E27">
        <v>10.28321</v>
      </c>
      <c r="F27">
        <v>2.6332000000000001E-2</v>
      </c>
      <c r="G27">
        <v>46.611154999999997</v>
      </c>
      <c r="H27">
        <v>6.1552000000000003E-2</v>
      </c>
      <c r="I27">
        <v>0.249886</v>
      </c>
      <c r="J27">
        <v>3.872E-3</v>
      </c>
      <c r="K27">
        <v>31.263877999999998</v>
      </c>
      <c r="L27">
        <v>5.7717999999999998E-2</v>
      </c>
      <c r="M27">
        <v>3.4130180000000001</v>
      </c>
      <c r="N27">
        <v>3.2611000000000001E-2</v>
      </c>
      <c r="O27">
        <v>0.73714500000000005</v>
      </c>
      <c r="P27">
        <v>1.095E-2</v>
      </c>
      <c r="Q27">
        <v>0.64478599999999997</v>
      </c>
      <c r="R27">
        <v>1.2833000000000001E-2</v>
      </c>
      <c r="S27">
        <v>1.0659289999999999</v>
      </c>
      <c r="T27">
        <v>1.0997E-2</v>
      </c>
      <c r="U27">
        <v>94.269007000000002</v>
      </c>
      <c r="V27">
        <v>9.6422999999999995E-2</v>
      </c>
      <c r="W27">
        <v>3.1874530000000001</v>
      </c>
      <c r="X27">
        <v>2.454E-3</v>
      </c>
      <c r="Y27">
        <v>2.5199919999999998</v>
      </c>
      <c r="Z27">
        <v>4.0289999999999996E-3</v>
      </c>
      <c r="AA27">
        <v>0.35717500000000002</v>
      </c>
      <c r="AB27">
        <v>2.3270000000000001E-3</v>
      </c>
      <c r="AC27">
        <v>0.81254700000000002</v>
      </c>
      <c r="AD27">
        <v>2.454E-3</v>
      </c>
      <c r="AE27">
        <v>0.95039099999999999</v>
      </c>
      <c r="AF27">
        <v>1.225E-3</v>
      </c>
      <c r="AG27">
        <v>3.2097000000000001E-2</v>
      </c>
      <c r="AH27">
        <v>8.5499999999999997E-4</v>
      </c>
      <c r="AI27">
        <v>1.7512E-2</v>
      </c>
      <c r="AJ27">
        <v>4.0900000000000002E-4</v>
      </c>
      <c r="AK27">
        <v>1.707444</v>
      </c>
      <c r="AL27">
        <v>2.2989999999999998E-3</v>
      </c>
      <c r="AM27">
        <v>3.7897E-2</v>
      </c>
      <c r="AN27">
        <v>5.6099999999999998E-4</v>
      </c>
      <c r="AO27">
        <v>0.163468</v>
      </c>
      <c r="AP27">
        <v>1.554E-3</v>
      </c>
      <c r="AQ27">
        <v>9.1189999999999993E-2</v>
      </c>
      <c r="AR27">
        <v>9.9700000000000006E-4</v>
      </c>
      <c r="AS27">
        <v>0.89733099999999999</v>
      </c>
      <c r="AT27">
        <v>2.235E-3</v>
      </c>
      <c r="AU27">
        <v>3.3126999999999997E-2</v>
      </c>
      <c r="AV27">
        <v>5.1099999999999995E-4</v>
      </c>
      <c r="AW27">
        <v>7.1246000000000004E-2</v>
      </c>
      <c r="AX27">
        <v>2.3119999999999998E-3</v>
      </c>
      <c r="AY27">
        <v>6.9798830000000001</v>
      </c>
      <c r="AZ27">
        <v>2.029E-3</v>
      </c>
      <c r="BA27">
        <v>0.685137</v>
      </c>
      <c r="BB27">
        <v>1.8829999999999999E-3</v>
      </c>
      <c r="BC27">
        <v>8.0349000000000004E-2</v>
      </c>
      <c r="BD27">
        <v>8.9099999999999997E-4</v>
      </c>
      <c r="BE27">
        <v>0.143765</v>
      </c>
      <c r="BF27">
        <v>1.3110000000000001E-3</v>
      </c>
      <c r="BG27">
        <v>2.9316999999999999E-2</v>
      </c>
      <c r="BH27">
        <v>4.64E-4</v>
      </c>
      <c r="BI27">
        <v>6.1432E-2</v>
      </c>
      <c r="BJ27">
        <v>1.8959999999999999E-3</v>
      </c>
      <c r="BK27" s="15"/>
    </row>
    <row r="28" spans="1:66" x14ac:dyDescent="0.25">
      <c r="A28" t="s">
        <v>65</v>
      </c>
      <c r="B28">
        <v>18.093068346482447</v>
      </c>
      <c r="C28">
        <v>3.0122014740344092</v>
      </c>
      <c r="D28">
        <v>4</v>
      </c>
      <c r="E28">
        <v>10.399069000000001</v>
      </c>
      <c r="F28">
        <v>1.6993999999999999E-2</v>
      </c>
      <c r="G28">
        <v>46.890743999999998</v>
      </c>
      <c r="H28">
        <v>7.5315999999999994E-2</v>
      </c>
      <c r="I28">
        <v>0.24845600000000001</v>
      </c>
      <c r="J28">
        <v>3.9249999999999997E-3</v>
      </c>
      <c r="K28">
        <v>30.580794000000001</v>
      </c>
      <c r="L28">
        <v>4.9768E-2</v>
      </c>
      <c r="M28">
        <v>3.4662199999999999</v>
      </c>
      <c r="N28">
        <v>1.4716999999999999E-2</v>
      </c>
      <c r="O28">
        <v>0.74499400000000005</v>
      </c>
      <c r="P28">
        <v>6.8729999999999998E-3</v>
      </c>
      <c r="Q28">
        <v>0.64740900000000001</v>
      </c>
      <c r="R28">
        <v>7.143E-3</v>
      </c>
      <c r="S28">
        <v>1.174512</v>
      </c>
      <c r="T28">
        <v>6.6880000000000004E-3</v>
      </c>
      <c r="U28">
        <v>94.152197999999999</v>
      </c>
      <c r="V28">
        <v>9.3878000000000003E-2</v>
      </c>
      <c r="W28">
        <v>3.197873</v>
      </c>
      <c r="X28">
        <v>5.8929999999999998E-3</v>
      </c>
      <c r="Y28">
        <v>2.458348</v>
      </c>
      <c r="Z28">
        <v>4.9290000000000002E-3</v>
      </c>
      <c r="AA28">
        <v>0.37433699999999998</v>
      </c>
      <c r="AB28">
        <v>1.506E-3</v>
      </c>
      <c r="AC28">
        <v>0.78203900000000004</v>
      </c>
      <c r="AD28">
        <v>2.055E-3</v>
      </c>
      <c r="AE28">
        <v>0.95305600000000001</v>
      </c>
      <c r="AF28">
        <v>1.805E-3</v>
      </c>
      <c r="AG28">
        <v>2.6228000000000001E-2</v>
      </c>
      <c r="AH28">
        <v>3.9199999999999999E-4</v>
      </c>
      <c r="AI28">
        <v>1.5694E-2</v>
      </c>
      <c r="AJ28">
        <v>2.3800000000000001E-4</v>
      </c>
      <c r="AK28">
        <v>1.676309</v>
      </c>
      <c r="AL28">
        <v>3.189E-3</v>
      </c>
      <c r="AM28">
        <v>3.8155000000000001E-2</v>
      </c>
      <c r="AN28">
        <v>3.59E-4</v>
      </c>
      <c r="AO28">
        <v>0.17155200000000001</v>
      </c>
      <c r="AP28">
        <v>8.0900000000000004E-4</v>
      </c>
      <c r="AQ28">
        <v>0.10394</v>
      </c>
      <c r="AR28">
        <v>6.1399999999999996E-4</v>
      </c>
      <c r="AS28">
        <v>0.90371400000000002</v>
      </c>
      <c r="AT28">
        <v>2.036E-3</v>
      </c>
      <c r="AU28">
        <v>3.3041000000000001E-2</v>
      </c>
      <c r="AV28">
        <v>6.9899999999999997E-4</v>
      </c>
      <c r="AW28">
        <v>6.1323000000000003E-2</v>
      </c>
      <c r="AX28">
        <v>1.178E-3</v>
      </c>
      <c r="AY28">
        <v>6.9479329999999999</v>
      </c>
      <c r="AZ28">
        <v>1.2425E-2</v>
      </c>
      <c r="BA28">
        <v>0.66601399999999999</v>
      </c>
      <c r="BB28">
        <v>1.7160000000000001E-3</v>
      </c>
      <c r="BC28">
        <v>9.2759999999999995E-2</v>
      </c>
      <c r="BD28">
        <v>5.7300000000000005E-4</v>
      </c>
      <c r="BE28">
        <v>0.152888</v>
      </c>
      <c r="BF28">
        <v>7.3700000000000002E-4</v>
      </c>
      <c r="BG28">
        <v>2.9513000000000001E-2</v>
      </c>
      <c r="BH28">
        <v>6.0700000000000001E-4</v>
      </c>
      <c r="BI28">
        <v>5.3802999999999997E-2</v>
      </c>
      <c r="BJ28">
        <v>9.8499999999999998E-4</v>
      </c>
      <c r="BK28" s="15"/>
      <c r="BL28" s="19"/>
      <c r="BM28" s="19"/>
      <c r="BN28" s="19"/>
    </row>
    <row r="29" spans="1:66" x14ac:dyDescent="0.25">
      <c r="A29" t="s">
        <v>64</v>
      </c>
      <c r="B29">
        <v>17.835394168810328</v>
      </c>
      <c r="C29">
        <v>3.5964767016959227</v>
      </c>
      <c r="D29">
        <v>4</v>
      </c>
      <c r="E29">
        <v>10.36388</v>
      </c>
      <c r="F29">
        <v>2.1704000000000001E-2</v>
      </c>
      <c r="G29">
        <v>47.291063999999999</v>
      </c>
      <c r="H29">
        <v>8.9219000000000007E-2</v>
      </c>
      <c r="I29">
        <v>0.26128499999999999</v>
      </c>
      <c r="J29">
        <v>8.4650000000000003E-3</v>
      </c>
      <c r="K29">
        <v>30.501760999999998</v>
      </c>
      <c r="L29">
        <v>5.4174E-2</v>
      </c>
      <c r="M29">
        <v>3.4892099999999999</v>
      </c>
      <c r="N29">
        <v>2.5647E-2</v>
      </c>
      <c r="O29">
        <v>0.71753199999999995</v>
      </c>
      <c r="P29">
        <v>7.9699999999999997E-3</v>
      </c>
      <c r="Q29">
        <v>0.64112599999999997</v>
      </c>
      <c r="R29">
        <v>8.1049999999999994E-3</v>
      </c>
      <c r="S29">
        <v>1.222202</v>
      </c>
      <c r="T29">
        <v>8.4690000000000008E-3</v>
      </c>
      <c r="U29">
        <v>94.488060000000004</v>
      </c>
      <c r="V29">
        <v>0.110888</v>
      </c>
      <c r="W29">
        <v>3.2188099999999999</v>
      </c>
      <c r="X29">
        <v>4.986E-3</v>
      </c>
      <c r="Y29">
        <v>2.4496310000000001</v>
      </c>
      <c r="Z29">
        <v>4.803E-3</v>
      </c>
      <c r="AA29">
        <v>0.383108</v>
      </c>
      <c r="AB29">
        <v>1.6509999999999999E-3</v>
      </c>
      <c r="AC29">
        <v>0.77282200000000001</v>
      </c>
      <c r="AD29">
        <v>3.2499999999999999E-3</v>
      </c>
      <c r="AE29">
        <v>0.95354300000000003</v>
      </c>
      <c r="AF29">
        <v>1.503E-3</v>
      </c>
      <c r="AG29">
        <v>2.7657000000000001E-2</v>
      </c>
      <c r="AH29">
        <v>6.8900000000000005E-4</v>
      </c>
      <c r="AI29">
        <v>1.6708000000000001E-2</v>
      </c>
      <c r="AJ29">
        <v>3.0600000000000001E-4</v>
      </c>
      <c r="AK29">
        <v>1.676809</v>
      </c>
      <c r="AL29">
        <v>2.6489999999999999E-3</v>
      </c>
      <c r="AM29">
        <v>3.6811999999999998E-2</v>
      </c>
      <c r="AN29">
        <v>4.2099999999999999E-4</v>
      </c>
      <c r="AO29">
        <v>0.17374300000000001</v>
      </c>
      <c r="AP29">
        <v>1.209E-3</v>
      </c>
      <c r="AQ29">
        <v>0.10845200000000001</v>
      </c>
      <c r="AR29">
        <v>7.27E-4</v>
      </c>
      <c r="AS29">
        <v>0.90101100000000001</v>
      </c>
      <c r="AT29">
        <v>2.2569999999999999E-3</v>
      </c>
      <c r="AU29">
        <v>3.4363999999999999E-2</v>
      </c>
      <c r="AV29">
        <v>1.059E-3</v>
      </c>
      <c r="AW29">
        <v>6.6160999999999998E-2</v>
      </c>
      <c r="AX29">
        <v>1.572E-3</v>
      </c>
      <c r="AY29">
        <v>6.9642379999999999</v>
      </c>
      <c r="AZ29">
        <v>8.6969999999999999E-3</v>
      </c>
      <c r="BA29">
        <v>0.650559</v>
      </c>
      <c r="BB29">
        <v>4.0229999999999997E-3</v>
      </c>
      <c r="BC29">
        <v>9.7227999999999995E-2</v>
      </c>
      <c r="BD29">
        <v>6.9999999999999999E-4</v>
      </c>
      <c r="BE29">
        <v>0.15582099999999999</v>
      </c>
      <c r="BF29">
        <v>1.152E-3</v>
      </c>
      <c r="BG29">
        <v>3.3152000000000001E-2</v>
      </c>
      <c r="BH29">
        <v>1.8619999999999999E-3</v>
      </c>
      <c r="BI29">
        <v>6.1148000000000001E-2</v>
      </c>
      <c r="BJ29">
        <v>2.15E-3</v>
      </c>
      <c r="BK29" s="15"/>
      <c r="BL29" s="19"/>
      <c r="BM29" s="19"/>
      <c r="BN29" s="19"/>
    </row>
    <row r="31" spans="1:66" x14ac:dyDescent="0.25">
      <c r="L31">
        <v>1</v>
      </c>
      <c r="M31" t="s">
        <v>76</v>
      </c>
    </row>
    <row r="32" spans="1:66" x14ac:dyDescent="0.25">
      <c r="L32">
        <v>2</v>
      </c>
      <c r="M32" t="s">
        <v>77</v>
      </c>
    </row>
    <row r="33" spans="1:61" x14ac:dyDescent="0.25">
      <c r="L33">
        <v>3</v>
      </c>
      <c r="M33" t="s">
        <v>78</v>
      </c>
    </row>
    <row r="34" spans="1:61" x14ac:dyDescent="0.25">
      <c r="L34">
        <v>4</v>
      </c>
      <c r="M34" t="s">
        <v>79</v>
      </c>
    </row>
    <row r="35" spans="1:61" x14ac:dyDescent="0.25">
      <c r="L35">
        <v>5</v>
      </c>
      <c r="M35" t="s">
        <v>80</v>
      </c>
    </row>
    <row r="39" spans="1:61" s="18" customFormat="1" ht="15.75" x14ac:dyDescent="0.25">
      <c r="A39" s="23" t="s">
        <v>46</v>
      </c>
      <c r="B39" s="23" t="s">
        <v>47</v>
      </c>
      <c r="C39" s="18" t="s">
        <v>5</v>
      </c>
      <c r="D39" s="18" t="s">
        <v>44</v>
      </c>
      <c r="F39" s="18" t="s">
        <v>45</v>
      </c>
      <c r="H39" s="18" t="s">
        <v>16</v>
      </c>
      <c r="J39" s="18" t="s">
        <v>18</v>
      </c>
      <c r="L39" s="18" t="s">
        <v>19</v>
      </c>
      <c r="N39" s="18" t="s">
        <v>20</v>
      </c>
      <c r="P39" s="18" t="s">
        <v>21</v>
      </c>
      <c r="R39" s="18" t="s">
        <v>22</v>
      </c>
      <c r="T39" s="18" t="s">
        <v>23</v>
      </c>
      <c r="V39" s="18" t="s">
        <v>24</v>
      </c>
      <c r="X39" s="18" t="s">
        <v>27</v>
      </c>
      <c r="Z39" s="18" t="s">
        <v>93</v>
      </c>
      <c r="AB39" s="18" t="s">
        <v>29</v>
      </c>
      <c r="AD39" s="18" t="s">
        <v>30</v>
      </c>
      <c r="AF39" s="18" t="s">
        <v>94</v>
      </c>
      <c r="AH39" s="18" t="s">
        <v>28</v>
      </c>
      <c r="AJ39" s="18" t="s">
        <v>32</v>
      </c>
      <c r="AL39" s="18" t="s">
        <v>33</v>
      </c>
      <c r="AN39" s="18" t="s">
        <v>34</v>
      </c>
      <c r="AP39" s="18" t="s">
        <v>95</v>
      </c>
      <c r="AR39" s="18" t="s">
        <v>35</v>
      </c>
      <c r="AT39" s="18" t="s">
        <v>96</v>
      </c>
      <c r="AV39" s="18" t="s">
        <v>36</v>
      </c>
      <c r="AX39" s="18" t="s">
        <v>37</v>
      </c>
      <c r="AZ39" s="18" t="s">
        <v>26</v>
      </c>
      <c r="BB39" s="18" t="s">
        <v>97</v>
      </c>
      <c r="BD39" s="18" t="s">
        <v>98</v>
      </c>
      <c r="BF39" s="18" t="s">
        <v>99</v>
      </c>
      <c r="BH39" s="18" t="s">
        <v>100</v>
      </c>
    </row>
    <row r="40" spans="1:61" s="18" customFormat="1" x14ac:dyDescent="0.25">
      <c r="A40" s="18" t="s">
        <v>101</v>
      </c>
    </row>
    <row r="41" spans="1:61" s="18" customFormat="1" x14ac:dyDescent="0.25">
      <c r="A41" s="21" t="s">
        <v>91</v>
      </c>
      <c r="B41" s="20">
        <v>16.275350002196639</v>
      </c>
      <c r="C41" s="20">
        <v>2.1806403443244324</v>
      </c>
      <c r="D41" s="22">
        <v>9.2387090000000001</v>
      </c>
      <c r="E41" s="22">
        <v>1.4484E-2</v>
      </c>
      <c r="F41" s="22">
        <v>35.614566000000003</v>
      </c>
      <c r="G41" s="22">
        <v>3.2028000000000001E-2</v>
      </c>
      <c r="H41" s="22">
        <v>1.9802E-2</v>
      </c>
      <c r="I41" s="22">
        <v>8.1899999999999996E-4</v>
      </c>
      <c r="J41" s="22">
        <v>17.020508</v>
      </c>
      <c r="K41" s="22">
        <v>1.8016000000000001E-2</v>
      </c>
      <c r="L41" s="22">
        <v>24.555537999999999</v>
      </c>
      <c r="M41" s="22">
        <v>3.7518000000000003E-2</v>
      </c>
      <c r="N41" s="22">
        <v>2.9234399999999998</v>
      </c>
      <c r="O41" s="22">
        <v>1.1889E-2</v>
      </c>
      <c r="P41" s="22">
        <v>2.8650419999999999</v>
      </c>
      <c r="Q41" s="22">
        <v>3.1868E-2</v>
      </c>
      <c r="R41" s="22">
        <v>4.5065330000000001</v>
      </c>
      <c r="S41" s="22">
        <v>9.5139999999999999E-3</v>
      </c>
      <c r="T41" s="22">
        <v>96.744138000000007</v>
      </c>
      <c r="U41" s="22">
        <v>6.4930000000000002E-2</v>
      </c>
      <c r="V41" s="22">
        <v>2.8205710000000002</v>
      </c>
      <c r="W41" s="22">
        <v>1.645E-3</v>
      </c>
      <c r="X41" s="22">
        <v>1.1794290000000001</v>
      </c>
      <c r="Y41" s="22">
        <v>1.645E-3</v>
      </c>
      <c r="Z41" s="22">
        <v>0.40968900000000003</v>
      </c>
      <c r="AA41" s="22">
        <v>1.4760000000000001E-3</v>
      </c>
      <c r="AB41" s="22">
        <v>0.119895</v>
      </c>
      <c r="AC41" s="22">
        <v>1.7799999999999999E-3</v>
      </c>
      <c r="AD41" s="22">
        <v>0.212842</v>
      </c>
      <c r="AE41" s="22">
        <v>8.5499999999999997E-4</v>
      </c>
      <c r="AF41" s="22">
        <v>0</v>
      </c>
      <c r="AG41" s="22">
        <v>0</v>
      </c>
      <c r="AH41" s="22">
        <v>0.257575</v>
      </c>
      <c r="AI41" s="22">
        <v>1.255E-3</v>
      </c>
      <c r="AJ41" s="22">
        <v>0.174095</v>
      </c>
      <c r="AK41" s="22">
        <v>6.9399999999999996E-4</v>
      </c>
      <c r="AL41" s="22">
        <v>1.244327</v>
      </c>
      <c r="AM41" s="22">
        <v>1.3470000000000001E-3</v>
      </c>
      <c r="AN41" s="22">
        <v>0.58157800000000004</v>
      </c>
      <c r="AO41" s="22">
        <v>9.1399999999999999E-4</v>
      </c>
      <c r="AP41" s="22">
        <v>0</v>
      </c>
      <c r="AQ41" s="22">
        <v>0</v>
      </c>
      <c r="AR41" s="22">
        <v>0.93365900000000002</v>
      </c>
      <c r="AS41" s="22">
        <v>1.4400000000000001E-3</v>
      </c>
      <c r="AT41" s="22">
        <v>0</v>
      </c>
      <c r="AU41" s="22">
        <v>0</v>
      </c>
      <c r="AV41" s="22">
        <v>3.042E-3</v>
      </c>
      <c r="AW41" s="22">
        <v>1.26E-4</v>
      </c>
      <c r="AX41" s="22">
        <v>6.5947000000000006E-2</v>
      </c>
      <c r="AY41" s="22">
        <v>1.31E-3</v>
      </c>
      <c r="AZ41" s="22">
        <v>0.246694</v>
      </c>
      <c r="BA41" s="22">
        <v>5.0799999999999999E-4</v>
      </c>
      <c r="BB41" s="22">
        <v>0.75330600000000003</v>
      </c>
      <c r="BC41" s="22">
        <v>5.0799999999999999E-4</v>
      </c>
      <c r="BD41" s="22">
        <v>0.48679800000000001</v>
      </c>
      <c r="BE41" s="22">
        <v>1.4430000000000001E-3</v>
      </c>
      <c r="BF41" s="22">
        <v>0.15967799999999999</v>
      </c>
      <c r="BG41" s="22">
        <v>6.2600000000000004E-4</v>
      </c>
      <c r="BH41" s="22">
        <v>0.13536599999999999</v>
      </c>
      <c r="BI41" s="22">
        <v>1.2600000000000001E-3</v>
      </c>
    </row>
    <row r="42" spans="1:61" s="18" customFormat="1" x14ac:dyDescent="0.25">
      <c r="A42" s="21" t="s">
        <v>85</v>
      </c>
      <c r="B42" s="20">
        <v>16.151265213228552</v>
      </c>
      <c r="C42" s="20">
        <v>2.8585892399859376</v>
      </c>
      <c r="D42" s="22">
        <v>8.1689989999999995</v>
      </c>
      <c r="E42" s="22">
        <v>2.4157000000000001E-2</v>
      </c>
      <c r="F42" s="22">
        <v>35.715175000000002</v>
      </c>
      <c r="G42" s="22">
        <v>5.2343000000000001E-2</v>
      </c>
      <c r="H42" s="22">
        <v>2.8989999999999998E-2</v>
      </c>
      <c r="I42" s="22">
        <v>1.5989999999999999E-3</v>
      </c>
      <c r="J42" s="22">
        <v>16.346693999999999</v>
      </c>
      <c r="K42" s="22">
        <v>2.9647E-2</v>
      </c>
      <c r="L42" s="22">
        <v>24.077653000000002</v>
      </c>
      <c r="M42" s="22">
        <v>6.4560999999999993E-2</v>
      </c>
      <c r="N42" s="22">
        <v>3.0079630000000002</v>
      </c>
      <c r="O42" s="22">
        <v>1.9192000000000001E-2</v>
      </c>
      <c r="P42" s="22">
        <v>2.8147890000000002</v>
      </c>
      <c r="Q42" s="22">
        <v>5.3929999999999999E-2</v>
      </c>
      <c r="R42" s="22">
        <v>4.6966729999999997</v>
      </c>
      <c r="S42" s="22">
        <v>1.6639000000000001E-2</v>
      </c>
      <c r="T42" s="22">
        <v>94.856936000000005</v>
      </c>
      <c r="U42" s="22">
        <v>0.109209</v>
      </c>
      <c r="V42" s="22">
        <v>2.8626559999999999</v>
      </c>
      <c r="W42" s="22">
        <v>2.7190000000000001E-3</v>
      </c>
      <c r="X42" s="22">
        <v>1.1373439999999999</v>
      </c>
      <c r="Y42" s="22">
        <v>2.7190000000000001E-3</v>
      </c>
      <c r="Z42" s="22">
        <v>0.40714400000000001</v>
      </c>
      <c r="AA42" s="22">
        <v>2.6540000000000001E-3</v>
      </c>
      <c r="AB42" s="22">
        <v>0.13037399999999999</v>
      </c>
      <c r="AC42" s="22">
        <v>3.2200000000000002E-3</v>
      </c>
      <c r="AD42" s="22">
        <v>0.22628699999999999</v>
      </c>
      <c r="AE42" s="22">
        <v>1.521E-3</v>
      </c>
      <c r="AF42" s="22">
        <v>0</v>
      </c>
      <c r="AG42" s="22">
        <v>0</v>
      </c>
      <c r="AH42" s="22">
        <v>0.23619399999999999</v>
      </c>
      <c r="AI42" s="22">
        <v>2.2070000000000002E-3</v>
      </c>
      <c r="AJ42" s="22">
        <v>0.181286</v>
      </c>
      <c r="AK42" s="22">
        <v>1.1310000000000001E-3</v>
      </c>
      <c r="AL42" s="22">
        <v>1.2146410000000001</v>
      </c>
      <c r="AM42" s="22">
        <v>2.1570000000000001E-3</v>
      </c>
      <c r="AN42" s="22">
        <v>0.60407299999999997</v>
      </c>
      <c r="AO42" s="22">
        <v>1.5009999999999999E-3</v>
      </c>
      <c r="AP42" s="22">
        <v>0</v>
      </c>
      <c r="AQ42" s="22">
        <v>0</v>
      </c>
      <c r="AR42" s="22">
        <v>0.83550800000000003</v>
      </c>
      <c r="AS42" s="22">
        <v>2.4589999999999998E-3</v>
      </c>
      <c r="AT42" s="22">
        <v>0</v>
      </c>
      <c r="AU42" s="22">
        <v>0</v>
      </c>
      <c r="AV42" s="22">
        <v>4.5079999999999999E-3</v>
      </c>
      <c r="AW42" s="22">
        <v>2.4899999999999998E-4</v>
      </c>
      <c r="AX42" s="22">
        <v>0.15998399999999999</v>
      </c>
      <c r="AY42" s="22">
        <v>2.47E-3</v>
      </c>
      <c r="AZ42" s="22">
        <v>0.258183</v>
      </c>
      <c r="BA42" s="22">
        <v>8.6600000000000002E-4</v>
      </c>
      <c r="BB42" s="22">
        <v>0.74181699999999995</v>
      </c>
      <c r="BC42" s="22">
        <v>8.6600000000000002E-4</v>
      </c>
      <c r="BD42" s="22">
        <v>0.50531700000000002</v>
      </c>
      <c r="BE42" s="22">
        <v>2.4239999999999999E-3</v>
      </c>
      <c r="BF42" s="22">
        <v>0.17605399999999999</v>
      </c>
      <c r="BG42" s="22">
        <v>1.0859999999999999E-3</v>
      </c>
      <c r="BH42" s="22">
        <v>0.102004</v>
      </c>
      <c r="BI42" s="22">
        <v>2.0349999999999999E-3</v>
      </c>
    </row>
    <row r="43" spans="1:61" s="18" customFormat="1" x14ac:dyDescent="0.25">
      <c r="A43" s="21" t="s">
        <v>86</v>
      </c>
      <c r="B43" s="20">
        <v>15.371065981482891</v>
      </c>
      <c r="C43" s="20">
        <v>2.1000630484448015</v>
      </c>
      <c r="D43" s="22">
        <v>8.5435269999999992</v>
      </c>
      <c r="E43" s="22">
        <v>2.1718999999999999E-2</v>
      </c>
      <c r="F43" s="22">
        <v>35.284416999999998</v>
      </c>
      <c r="G43" s="22">
        <v>4.1017999999999999E-2</v>
      </c>
      <c r="H43" s="22">
        <v>2.2322999999999999E-2</v>
      </c>
      <c r="I43" s="22">
        <v>1.181E-3</v>
      </c>
      <c r="J43" s="22">
        <v>17.042089000000001</v>
      </c>
      <c r="K43" s="22">
        <v>2.5564E-2</v>
      </c>
      <c r="L43" s="22">
        <v>24.160754000000001</v>
      </c>
      <c r="M43" s="22">
        <v>4.9825000000000001E-2</v>
      </c>
      <c r="N43" s="22">
        <v>2.7149809999999999</v>
      </c>
      <c r="O43" s="22">
        <v>1.5744999999999999E-2</v>
      </c>
      <c r="P43" s="22">
        <v>2.684828</v>
      </c>
      <c r="Q43" s="22">
        <v>4.598E-2</v>
      </c>
      <c r="R43" s="22">
        <v>4.6413339999999996</v>
      </c>
      <c r="S43" s="22">
        <v>1.2532E-2</v>
      </c>
      <c r="T43" s="22">
        <v>95.094251999999997</v>
      </c>
      <c r="U43" s="22">
        <v>8.8378999999999999E-2</v>
      </c>
      <c r="V43" s="22">
        <v>2.8251529999999998</v>
      </c>
      <c r="W43" s="22">
        <v>2.1329999999999999E-3</v>
      </c>
      <c r="X43" s="22">
        <v>1.174847</v>
      </c>
      <c r="Y43" s="22">
        <v>2.1329999999999999E-3</v>
      </c>
      <c r="Z43" s="22">
        <v>0.43365399999999998</v>
      </c>
      <c r="AA43" s="22">
        <v>2.0170000000000001E-3</v>
      </c>
      <c r="AB43" s="22">
        <v>0.1283</v>
      </c>
      <c r="AC43" s="22">
        <v>2.4139999999999999E-3</v>
      </c>
      <c r="AD43" s="22">
        <v>0.20705799999999999</v>
      </c>
      <c r="AE43" s="22">
        <v>1.152E-3</v>
      </c>
      <c r="AF43" s="22">
        <v>0</v>
      </c>
      <c r="AG43" s="22">
        <v>0</v>
      </c>
      <c r="AH43" s="22">
        <v>0.230989</v>
      </c>
      <c r="AI43" s="22">
        <v>1.755E-3</v>
      </c>
      <c r="AJ43" s="22">
        <v>0.16345299999999999</v>
      </c>
      <c r="AK43" s="22">
        <v>9.3099999999999997E-4</v>
      </c>
      <c r="AL43" s="22">
        <v>1.245994</v>
      </c>
      <c r="AM43" s="22">
        <v>1.712E-3</v>
      </c>
      <c r="AN43" s="22">
        <v>0.59055299999999999</v>
      </c>
      <c r="AO43" s="22">
        <v>1.15E-3</v>
      </c>
      <c r="AP43" s="22">
        <v>0</v>
      </c>
      <c r="AQ43" s="22">
        <v>0</v>
      </c>
      <c r="AR43" s="22">
        <v>0.87279300000000004</v>
      </c>
      <c r="AS43" s="22">
        <v>2.1589999999999999E-3</v>
      </c>
      <c r="AT43" s="22">
        <v>0</v>
      </c>
      <c r="AU43" s="22">
        <v>0</v>
      </c>
      <c r="AV43" s="22">
        <v>3.4719999999999998E-3</v>
      </c>
      <c r="AW43" s="22">
        <v>1.84E-4</v>
      </c>
      <c r="AX43" s="22">
        <v>0.12400899999999999</v>
      </c>
      <c r="AY43" s="22">
        <v>2.1329999999999999E-3</v>
      </c>
      <c r="AZ43" s="22">
        <v>0.25524999999999998</v>
      </c>
      <c r="BA43" s="22">
        <v>6.4499999999999996E-4</v>
      </c>
      <c r="BB43" s="22">
        <v>0.74475000000000002</v>
      </c>
      <c r="BC43" s="22">
        <v>6.4499999999999996E-4</v>
      </c>
      <c r="BD43" s="22">
        <v>0.49162600000000001</v>
      </c>
      <c r="BE43" s="22">
        <v>1.9610000000000001E-3</v>
      </c>
      <c r="BF43" s="22">
        <v>0.16873099999999999</v>
      </c>
      <c r="BG43" s="22">
        <v>8.5800000000000004E-4</v>
      </c>
      <c r="BH43" s="22">
        <v>0.13037099999999999</v>
      </c>
      <c r="BI43" s="22">
        <v>1.6100000000000001E-3</v>
      </c>
    </row>
    <row r="44" spans="1:61" s="18" customFormat="1" x14ac:dyDescent="0.25">
      <c r="A44" s="21" t="s">
        <v>87</v>
      </c>
      <c r="B44" s="20">
        <v>13.566448517190226</v>
      </c>
      <c r="C44" s="20">
        <v>2.292012642400294</v>
      </c>
      <c r="D44" s="22">
        <v>8.9126840000000005</v>
      </c>
      <c r="E44" s="22">
        <v>2.1697999999999999E-2</v>
      </c>
      <c r="F44" s="22">
        <v>35.510018000000002</v>
      </c>
      <c r="G44" s="22">
        <v>5.0203999999999999E-2</v>
      </c>
      <c r="H44" s="22">
        <v>2.4368999999999998E-2</v>
      </c>
      <c r="I44" s="22">
        <v>1.505E-3</v>
      </c>
      <c r="J44" s="22">
        <v>16.719949</v>
      </c>
      <c r="K44" s="22">
        <v>2.4198000000000001E-2</v>
      </c>
      <c r="L44" s="22">
        <v>24.51022</v>
      </c>
      <c r="M44" s="22">
        <v>4.1467999999999998E-2</v>
      </c>
      <c r="N44" s="22">
        <v>2.8157139999999998</v>
      </c>
      <c r="O44" s="22">
        <v>1.0696000000000001E-2</v>
      </c>
      <c r="P44" s="22">
        <v>3.006011</v>
      </c>
      <c r="Q44" s="22">
        <v>3.2925000000000003E-2</v>
      </c>
      <c r="R44" s="22">
        <v>4.7096489999999998</v>
      </c>
      <c r="S44" s="22">
        <v>1.1309E-2</v>
      </c>
      <c r="T44" s="22">
        <v>96.208613999999997</v>
      </c>
      <c r="U44" s="22">
        <v>8.1393999999999994E-2</v>
      </c>
      <c r="V44" s="22">
        <v>2.8286929999999999</v>
      </c>
      <c r="W44" s="22">
        <v>1.934E-3</v>
      </c>
      <c r="X44" s="22">
        <v>1.171187</v>
      </c>
      <c r="Y44" s="22">
        <v>1.9289999999999999E-3</v>
      </c>
      <c r="Z44" s="22">
        <v>0.39893200000000001</v>
      </c>
      <c r="AA44" s="22">
        <v>2.078E-3</v>
      </c>
      <c r="AB44" s="22">
        <v>0.144542</v>
      </c>
      <c r="AC44" s="22">
        <v>2.3999999999999998E-3</v>
      </c>
      <c r="AD44" s="22">
        <v>0.21810299999999999</v>
      </c>
      <c r="AE44" s="22">
        <v>1.06E-3</v>
      </c>
      <c r="AF44" s="22">
        <v>0</v>
      </c>
      <c r="AG44" s="22">
        <v>0</v>
      </c>
      <c r="AH44" s="22">
        <v>0.238423</v>
      </c>
      <c r="AI44" s="22">
        <v>1.58E-3</v>
      </c>
      <c r="AJ44" s="22">
        <v>0.16880500000000001</v>
      </c>
      <c r="AK44" s="22">
        <v>6.3400000000000001E-4</v>
      </c>
      <c r="AL44" s="22">
        <v>1.23828</v>
      </c>
      <c r="AM44" s="22">
        <v>1.2409999999999999E-3</v>
      </c>
      <c r="AN44" s="22">
        <v>0.59291499999999997</v>
      </c>
      <c r="AO44" s="22">
        <v>8.6399999999999997E-4</v>
      </c>
      <c r="AP44" s="22">
        <v>0</v>
      </c>
      <c r="AQ44" s="22">
        <v>0</v>
      </c>
      <c r="AR44" s="22">
        <v>0.90592799999999996</v>
      </c>
      <c r="AS44" s="22">
        <v>2.0409999999999998E-3</v>
      </c>
      <c r="AT44" s="22">
        <v>0</v>
      </c>
      <c r="AU44" s="22">
        <v>0</v>
      </c>
      <c r="AV44" s="22">
        <v>3.8939999999999999E-3</v>
      </c>
      <c r="AW44" s="22">
        <v>2.5500000000000002E-4</v>
      </c>
      <c r="AX44" s="22">
        <v>9.2497999999999997E-2</v>
      </c>
      <c r="AY44" s="22">
        <v>1.8860000000000001E-3</v>
      </c>
      <c r="AZ44" s="22">
        <v>0.25511800000000001</v>
      </c>
      <c r="BA44" s="22">
        <v>4.8700000000000002E-4</v>
      </c>
      <c r="BB44" s="22">
        <v>0.74488200000000004</v>
      </c>
      <c r="BC44" s="22">
        <v>4.8700000000000002E-4</v>
      </c>
      <c r="BD44" s="22">
        <v>0.48544799999999999</v>
      </c>
      <c r="BE44" s="22">
        <v>1.676E-3</v>
      </c>
      <c r="BF44" s="22">
        <v>0.16669400000000001</v>
      </c>
      <c r="BG44" s="22">
        <v>6.9300000000000004E-4</v>
      </c>
      <c r="BH44" s="22">
        <v>0.12907199999999999</v>
      </c>
      <c r="BI44" s="22">
        <v>1.1620000000000001E-3</v>
      </c>
    </row>
    <row r="45" spans="1:61" s="18" customFormat="1" x14ac:dyDescent="0.25">
      <c r="A45" s="21" t="s">
        <v>89</v>
      </c>
      <c r="B45" s="20">
        <v>14.204903330660226</v>
      </c>
      <c r="C45" s="20">
        <v>2.2482529344143591</v>
      </c>
      <c r="D45" s="22">
        <v>9.1217590000000008</v>
      </c>
      <c r="E45" s="22">
        <v>1.6469999999999999E-2</v>
      </c>
      <c r="F45" s="22">
        <v>35.469641000000003</v>
      </c>
      <c r="G45" s="22">
        <v>2.7962999999999998E-2</v>
      </c>
      <c r="H45" s="22">
        <v>1.9961E-2</v>
      </c>
      <c r="I45" s="22">
        <v>6.7199999999999996E-4</v>
      </c>
      <c r="J45" s="22">
        <v>16.857278000000001</v>
      </c>
      <c r="K45" s="22">
        <v>1.5579000000000001E-2</v>
      </c>
      <c r="L45" s="22">
        <v>24.905801</v>
      </c>
      <c r="M45" s="22">
        <v>3.2127999999999997E-2</v>
      </c>
      <c r="N45" s="22">
        <v>2.788173</v>
      </c>
      <c r="O45" s="22">
        <v>9.7710000000000002E-3</v>
      </c>
      <c r="P45" s="22">
        <v>3.0550060000000001</v>
      </c>
      <c r="Q45" s="22">
        <v>2.6315000000000002E-2</v>
      </c>
      <c r="R45" s="22">
        <v>4.7140149999999998</v>
      </c>
      <c r="S45" s="22">
        <v>7.9590000000000008E-3</v>
      </c>
      <c r="T45" s="22">
        <v>96.931633000000005</v>
      </c>
      <c r="U45" s="22">
        <v>5.6390000000000003E-2</v>
      </c>
      <c r="V45" s="22">
        <v>2.8129149999999998</v>
      </c>
      <c r="W45" s="22">
        <v>1.8810000000000001E-3</v>
      </c>
      <c r="X45" s="22">
        <v>1.1851480000000001</v>
      </c>
      <c r="Y45" s="22">
        <v>1.418E-3</v>
      </c>
      <c r="Z45" s="22">
        <v>0.390706</v>
      </c>
      <c r="AA45" s="22">
        <v>1.3550000000000001E-3</v>
      </c>
      <c r="AB45" s="22">
        <v>0.15759699999999999</v>
      </c>
      <c r="AC45" s="22">
        <v>1.539E-3</v>
      </c>
      <c r="AD45" s="22">
        <v>0.21909699999999999</v>
      </c>
      <c r="AE45" s="22">
        <v>7.6499999999999995E-4</v>
      </c>
      <c r="AF45" s="22">
        <v>0</v>
      </c>
      <c r="AG45" s="22">
        <v>0</v>
      </c>
      <c r="AH45" s="22">
        <v>0.23211599999999999</v>
      </c>
      <c r="AI45" s="22">
        <v>1.0690000000000001E-3</v>
      </c>
      <c r="AJ45" s="22">
        <v>0.16630500000000001</v>
      </c>
      <c r="AK45" s="22">
        <v>5.8299999999999997E-4</v>
      </c>
      <c r="AL45" s="22">
        <v>1.2457780000000001</v>
      </c>
      <c r="AM45" s="22">
        <v>1.222E-3</v>
      </c>
      <c r="AN45" s="22">
        <v>0.58694900000000005</v>
      </c>
      <c r="AO45" s="22">
        <v>7.5100000000000004E-4</v>
      </c>
      <c r="AP45" s="22">
        <v>0</v>
      </c>
      <c r="AQ45" s="22">
        <v>0</v>
      </c>
      <c r="AR45" s="22">
        <v>0.92277799999999999</v>
      </c>
      <c r="AS45" s="22">
        <v>1.6080000000000001E-3</v>
      </c>
      <c r="AT45" s="22">
        <v>0</v>
      </c>
      <c r="AU45" s="22">
        <v>0</v>
      </c>
      <c r="AV45" s="22">
        <v>3.0790000000000001E-3</v>
      </c>
      <c r="AW45" s="22">
        <v>1.0399999999999999E-4</v>
      </c>
      <c r="AX45" s="22">
        <v>7.6296000000000003E-2</v>
      </c>
      <c r="AY45" s="22">
        <v>1.446E-3</v>
      </c>
      <c r="AZ45" s="22">
        <v>0.25228800000000001</v>
      </c>
      <c r="BA45" s="22">
        <v>4.0299999999999998E-4</v>
      </c>
      <c r="BB45" s="22">
        <v>0.74722699999999997</v>
      </c>
      <c r="BC45" s="22">
        <v>5.2800000000000004E-4</v>
      </c>
      <c r="BD45" s="22">
        <v>0.48259600000000002</v>
      </c>
      <c r="BE45" s="22">
        <v>1.2459999999999999E-3</v>
      </c>
      <c r="BF45" s="22">
        <v>0.163135</v>
      </c>
      <c r="BG45" s="22">
        <v>5.1900000000000004E-4</v>
      </c>
      <c r="BH45" s="22">
        <v>0.139101</v>
      </c>
      <c r="BI45" s="22">
        <v>9.6599999999999995E-4</v>
      </c>
    </row>
    <row r="46" spans="1:61" s="18" customFormat="1" x14ac:dyDescent="0.25">
      <c r="A46" s="21" t="s">
        <v>84</v>
      </c>
      <c r="B46" s="20">
        <v>16.32102469336979</v>
      </c>
      <c r="C46" s="20">
        <v>1.9338050237944957</v>
      </c>
      <c r="D46" s="22">
        <v>8.0297929999999997</v>
      </c>
      <c r="E46" s="22">
        <v>1.7812999999999999E-2</v>
      </c>
      <c r="F46" s="22">
        <v>35.103262000000001</v>
      </c>
      <c r="G46" s="22">
        <v>5.7570999999999997E-2</v>
      </c>
      <c r="H46" s="22">
        <v>3.4501999999999998E-2</v>
      </c>
      <c r="I46" s="22">
        <v>1.091E-3</v>
      </c>
      <c r="J46" s="22">
        <v>16.327376000000001</v>
      </c>
      <c r="K46" s="22">
        <v>2.7344E-2</v>
      </c>
      <c r="L46" s="22">
        <v>23.949387999999999</v>
      </c>
      <c r="M46" s="22">
        <v>3.8389E-2</v>
      </c>
      <c r="N46" s="22">
        <v>2.8209650000000002</v>
      </c>
      <c r="O46" s="22">
        <v>1.1650000000000001E-2</v>
      </c>
      <c r="P46" s="22">
        <v>2.8183449999999999</v>
      </c>
      <c r="Q46" s="22">
        <v>3.8669000000000002E-2</v>
      </c>
      <c r="R46" s="22">
        <v>4.6875359999999997</v>
      </c>
      <c r="S46" s="22">
        <v>1.7455999999999999E-2</v>
      </c>
      <c r="T46" s="22">
        <v>93.771169</v>
      </c>
      <c r="U46" s="22">
        <v>8.8261000000000006E-2</v>
      </c>
      <c r="V46" s="22">
        <v>2.846959</v>
      </c>
      <c r="W46" s="22">
        <v>2.957E-3</v>
      </c>
      <c r="X46" s="22">
        <v>1.149375</v>
      </c>
      <c r="Y46" s="22">
        <v>2.091E-3</v>
      </c>
      <c r="Z46" s="22">
        <v>0.41201100000000002</v>
      </c>
      <c r="AA46" s="22">
        <v>1.8860000000000001E-3</v>
      </c>
      <c r="AB46" s="22">
        <v>0.143455</v>
      </c>
      <c r="AC46" s="22">
        <v>2.3180000000000002E-3</v>
      </c>
      <c r="AD46" s="22">
        <v>0.22226299999999999</v>
      </c>
      <c r="AE46" s="22">
        <v>1.0250000000000001E-3</v>
      </c>
      <c r="AF46" s="22">
        <v>0</v>
      </c>
      <c r="AG46" s="22">
        <v>0</v>
      </c>
      <c r="AH46" s="22">
        <v>0.221494</v>
      </c>
      <c r="AI46" s="22">
        <v>1.5950000000000001E-3</v>
      </c>
      <c r="AJ46" s="22">
        <v>0.17224800000000001</v>
      </c>
      <c r="AK46" s="22">
        <v>7.4299999999999995E-4</v>
      </c>
      <c r="AL46" s="22">
        <v>1.226718</v>
      </c>
      <c r="AM46" s="22">
        <v>1.776E-3</v>
      </c>
      <c r="AN46" s="22">
        <v>0.59947899999999998</v>
      </c>
      <c r="AO46" s="22">
        <v>1.343E-3</v>
      </c>
      <c r="AP46" s="22">
        <v>0</v>
      </c>
      <c r="AQ46" s="22">
        <v>0</v>
      </c>
      <c r="AR46" s="22">
        <v>0.83190799999999998</v>
      </c>
      <c r="AS46" s="22">
        <v>2.1389999999999998E-3</v>
      </c>
      <c r="AT46" s="22">
        <v>0</v>
      </c>
      <c r="AU46" s="22">
        <v>0</v>
      </c>
      <c r="AV46" s="22">
        <v>5.4440000000000001E-3</v>
      </c>
      <c r="AW46" s="22">
        <v>1.73E-4</v>
      </c>
      <c r="AX46" s="22">
        <v>0.163857</v>
      </c>
      <c r="AY46" s="22">
        <v>1.751E-3</v>
      </c>
      <c r="AZ46" s="22">
        <v>0.25790000000000002</v>
      </c>
      <c r="BA46" s="22">
        <v>8.3600000000000005E-4</v>
      </c>
      <c r="BB46" s="22">
        <v>0.74132299999999995</v>
      </c>
      <c r="BC46" s="22">
        <v>9.9599999999999992E-4</v>
      </c>
      <c r="BD46" s="22">
        <v>0.49595400000000001</v>
      </c>
      <c r="BE46" s="22">
        <v>1.964E-3</v>
      </c>
      <c r="BF46" s="22">
        <v>0.17327699999999999</v>
      </c>
      <c r="BG46" s="22">
        <v>8.7900000000000001E-4</v>
      </c>
      <c r="BH46" s="22">
        <v>0.112389</v>
      </c>
      <c r="BI46" s="22">
        <v>1.292E-3</v>
      </c>
    </row>
    <row r="47" spans="1:61" s="18" customFormat="1" x14ac:dyDescent="0.25">
      <c r="A47" s="21" t="s">
        <v>83</v>
      </c>
      <c r="B47" s="20">
        <v>17.445973216776142</v>
      </c>
      <c r="C47" s="20">
        <v>2.164434836123466</v>
      </c>
      <c r="D47" s="22">
        <v>8.0100379999999998</v>
      </c>
      <c r="E47" s="22">
        <v>3.4736000000000003E-2</v>
      </c>
      <c r="F47" s="22">
        <v>35.216887</v>
      </c>
      <c r="G47" s="22">
        <v>7.2484000000000007E-2</v>
      </c>
      <c r="H47" s="22">
        <v>3.6889999999999999E-2</v>
      </c>
      <c r="I47" s="22">
        <v>2.5899999999999999E-3</v>
      </c>
      <c r="J47" s="22">
        <v>16.493396000000001</v>
      </c>
      <c r="K47" s="22">
        <v>4.249E-2</v>
      </c>
      <c r="L47" s="22">
        <v>23.766938</v>
      </c>
      <c r="M47" s="22">
        <v>9.2122999999999997E-2</v>
      </c>
      <c r="N47" s="22">
        <v>2.907524</v>
      </c>
      <c r="O47" s="22">
        <v>2.5021000000000002E-2</v>
      </c>
      <c r="P47" s="22">
        <v>2.470205</v>
      </c>
      <c r="Q47" s="22">
        <v>8.0103999999999995E-2</v>
      </c>
      <c r="R47" s="22">
        <v>4.7072479999999999</v>
      </c>
      <c r="S47" s="22">
        <v>2.2679000000000001E-2</v>
      </c>
      <c r="T47" s="22">
        <v>93.609127999999998</v>
      </c>
      <c r="U47" s="22">
        <v>0.15593699999999999</v>
      </c>
      <c r="V47" s="22">
        <v>2.8482340000000002</v>
      </c>
      <c r="W47" s="22">
        <v>3.4290000000000002E-3</v>
      </c>
      <c r="X47" s="22">
        <v>1.1517660000000001</v>
      </c>
      <c r="Y47" s="22">
        <v>3.4290000000000002E-3</v>
      </c>
      <c r="Z47" s="22">
        <v>0.42052899999999999</v>
      </c>
      <c r="AA47" s="22">
        <v>3.7190000000000001E-3</v>
      </c>
      <c r="AB47" s="22">
        <v>0.13000100000000001</v>
      </c>
      <c r="AC47" s="22">
        <v>4.4060000000000002E-3</v>
      </c>
      <c r="AD47" s="22">
        <v>0.22201799999999999</v>
      </c>
      <c r="AE47" s="22">
        <v>2.1419999999999998E-3</v>
      </c>
      <c r="AF47" s="22">
        <v>0</v>
      </c>
      <c r="AG47" s="22">
        <v>0</v>
      </c>
      <c r="AH47" s="22">
        <v>0.22745099999999999</v>
      </c>
      <c r="AI47" s="22">
        <v>2.9740000000000001E-3</v>
      </c>
      <c r="AJ47" s="22">
        <v>0.17682</v>
      </c>
      <c r="AK47" s="22">
        <v>1.4920000000000001E-3</v>
      </c>
      <c r="AL47" s="22">
        <v>1.2163090000000001</v>
      </c>
      <c r="AM47" s="22">
        <v>2.9160000000000002E-3</v>
      </c>
      <c r="AN47" s="22">
        <v>0.60687000000000002</v>
      </c>
      <c r="AO47" s="22">
        <v>2.088E-3</v>
      </c>
      <c r="AP47" s="22">
        <v>0</v>
      </c>
      <c r="AQ47" s="22">
        <v>0</v>
      </c>
      <c r="AR47" s="22">
        <v>0.82669999999999999</v>
      </c>
      <c r="AS47" s="22">
        <v>3.5509999999999999E-3</v>
      </c>
      <c r="AT47" s="22">
        <v>0</v>
      </c>
      <c r="AU47" s="22">
        <v>0</v>
      </c>
      <c r="AV47" s="22">
        <v>5.7990000000000003E-3</v>
      </c>
      <c r="AW47" s="22">
        <v>4.08E-4</v>
      </c>
      <c r="AX47" s="22">
        <v>0.16753100000000001</v>
      </c>
      <c r="AY47" s="22">
        <v>3.555E-3</v>
      </c>
      <c r="AZ47" s="22">
        <v>0.26119100000000001</v>
      </c>
      <c r="BA47" s="22">
        <v>1.207E-3</v>
      </c>
      <c r="BB47" s="22">
        <v>0.73880900000000005</v>
      </c>
      <c r="BC47" s="22">
        <v>1.207E-3</v>
      </c>
      <c r="BD47" s="22">
        <v>0.49318000000000001</v>
      </c>
      <c r="BE47" s="22">
        <v>3.5750000000000001E-3</v>
      </c>
      <c r="BF47" s="22">
        <v>0.174733</v>
      </c>
      <c r="BG47" s="22">
        <v>1.622E-3</v>
      </c>
      <c r="BH47" s="22">
        <v>0.11241</v>
      </c>
      <c r="BI47" s="22">
        <v>2.555E-3</v>
      </c>
    </row>
    <row r="48" spans="1:61" s="18" customFormat="1" x14ac:dyDescent="0.25">
      <c r="A48" s="21" t="s">
        <v>88</v>
      </c>
      <c r="B48" s="20">
        <v>18.493012983655003</v>
      </c>
      <c r="C48" s="20">
        <v>2.8972856258305066</v>
      </c>
      <c r="D48" s="22">
        <v>9.0241919999999993</v>
      </c>
      <c r="E48" s="22">
        <v>1.4869E-2</v>
      </c>
      <c r="F48" s="22">
        <v>35.564827000000001</v>
      </c>
      <c r="G48" s="22">
        <v>2.8756E-2</v>
      </c>
      <c r="H48" s="22">
        <v>1.9446999999999999E-2</v>
      </c>
      <c r="I48" s="22">
        <v>1.3060000000000001E-3</v>
      </c>
      <c r="J48" s="22">
        <v>16.919488000000001</v>
      </c>
      <c r="K48" s="22">
        <v>1.5565000000000001E-2</v>
      </c>
      <c r="L48" s="22">
        <v>24.6599</v>
      </c>
      <c r="M48" s="22">
        <v>3.2264000000000001E-2</v>
      </c>
      <c r="N48" s="22">
        <v>3.0014059999999998</v>
      </c>
      <c r="O48" s="22">
        <v>9.9810000000000003E-3</v>
      </c>
      <c r="P48" s="22">
        <v>2.8916979999999999</v>
      </c>
      <c r="Q48" s="22">
        <v>2.7147000000000001E-2</v>
      </c>
      <c r="R48" s="22">
        <v>4.5430219999999997</v>
      </c>
      <c r="S48" s="22">
        <v>8.0289999999999997E-3</v>
      </c>
      <c r="T48" s="22">
        <v>96.623979000000006</v>
      </c>
      <c r="U48" s="22">
        <v>5.6868000000000002E-2</v>
      </c>
      <c r="V48" s="22">
        <v>2.8197139999999998</v>
      </c>
      <c r="W48" s="22">
        <v>1.3910000000000001E-3</v>
      </c>
      <c r="X48" s="22">
        <v>1.1802859999999999</v>
      </c>
      <c r="Y48" s="22">
        <v>1.3910000000000001E-3</v>
      </c>
      <c r="Z48" s="22">
        <v>0.401333</v>
      </c>
      <c r="AA48" s="22">
        <v>1.3209999999999999E-3</v>
      </c>
      <c r="AB48" s="22">
        <v>0.13009799999999999</v>
      </c>
      <c r="AC48" s="22">
        <v>1.5790000000000001E-3</v>
      </c>
      <c r="AD48" s="22">
        <v>0.221189</v>
      </c>
      <c r="AE48" s="22">
        <v>7.2199999999999999E-4</v>
      </c>
      <c r="AF48" s="22">
        <v>0</v>
      </c>
      <c r="AG48" s="22">
        <v>0</v>
      </c>
      <c r="AH48" s="22">
        <v>0.24737899999999999</v>
      </c>
      <c r="AI48" s="22">
        <v>1.116E-3</v>
      </c>
      <c r="AJ48" s="22">
        <v>0.178948</v>
      </c>
      <c r="AK48" s="22">
        <v>5.8399999999999999E-4</v>
      </c>
      <c r="AL48" s="22">
        <v>1.2358800000000001</v>
      </c>
      <c r="AM48" s="22">
        <v>1.116E-3</v>
      </c>
      <c r="AN48" s="22">
        <v>0.58517300000000005</v>
      </c>
      <c r="AO48" s="22">
        <v>7.4100000000000001E-4</v>
      </c>
      <c r="AP48" s="22">
        <v>0</v>
      </c>
      <c r="AQ48" s="22">
        <v>0</v>
      </c>
      <c r="AR48" s="22">
        <v>0.91283599999999998</v>
      </c>
      <c r="AS48" s="22">
        <v>1.421E-3</v>
      </c>
      <c r="AT48" s="22">
        <v>0</v>
      </c>
      <c r="AU48" s="22">
        <v>0</v>
      </c>
      <c r="AV48" s="22">
        <v>2.9810000000000001E-3</v>
      </c>
      <c r="AW48" s="22">
        <v>1.94E-4</v>
      </c>
      <c r="AX48" s="22">
        <v>8.5635000000000003E-2</v>
      </c>
      <c r="AY48" s="22">
        <v>1.3439999999999999E-3</v>
      </c>
      <c r="AZ48" s="22">
        <v>0.247387</v>
      </c>
      <c r="BA48" s="22">
        <v>4.1100000000000002E-4</v>
      </c>
      <c r="BB48" s="22">
        <v>0.75261299999999998</v>
      </c>
      <c r="BC48" s="22">
        <v>4.1100000000000002E-4</v>
      </c>
      <c r="BD48" s="22">
        <v>0.48121999999999998</v>
      </c>
      <c r="BE48" s="22">
        <v>1.2440000000000001E-3</v>
      </c>
      <c r="BF48" s="22">
        <v>0.158444</v>
      </c>
      <c r="BG48" s="22">
        <v>5.2499999999999997E-4</v>
      </c>
      <c r="BH48" s="22">
        <v>0.135961</v>
      </c>
      <c r="BI48" s="22">
        <v>1.06E-3</v>
      </c>
    </row>
    <row r="49" spans="1:61" s="18" customFormat="1" x14ac:dyDescent="0.25">
      <c r="A49" s="21" t="s">
        <v>90</v>
      </c>
      <c r="B49" s="20">
        <v>16.862091796078072</v>
      </c>
      <c r="C49" s="20">
        <v>2.7873948934985702</v>
      </c>
      <c r="D49" s="22">
        <v>9.2098139999999997</v>
      </c>
      <c r="E49" s="22">
        <v>2.1103E-2</v>
      </c>
      <c r="F49" s="22">
        <v>35.480947</v>
      </c>
      <c r="G49" s="22">
        <v>3.6143000000000002E-2</v>
      </c>
      <c r="H49" s="22">
        <v>1.5377999999999999E-2</v>
      </c>
      <c r="I49" s="22">
        <v>7.2999999999999996E-4</v>
      </c>
      <c r="J49" s="22">
        <v>16.811858000000001</v>
      </c>
      <c r="K49" s="22">
        <v>1.9021E-2</v>
      </c>
      <c r="L49" s="22">
        <v>24.797360000000001</v>
      </c>
      <c r="M49" s="22">
        <v>3.9861000000000001E-2</v>
      </c>
      <c r="N49" s="22">
        <v>3.1100479999999999</v>
      </c>
      <c r="O49" s="22">
        <v>1.2333E-2</v>
      </c>
      <c r="P49" s="22">
        <v>3.015272</v>
      </c>
      <c r="Q49" s="22">
        <v>3.4146999999999997E-2</v>
      </c>
      <c r="R49" s="22">
        <v>4.4981520000000002</v>
      </c>
      <c r="S49" s="22">
        <v>1.0378E-2</v>
      </c>
      <c r="T49" s="22">
        <v>96.938828999999998</v>
      </c>
      <c r="U49" s="22">
        <v>7.1615999999999999E-2</v>
      </c>
      <c r="V49" s="22">
        <v>2.8137400000000001</v>
      </c>
      <c r="W49" s="22">
        <v>1.64E-3</v>
      </c>
      <c r="X49" s="22">
        <v>1.1862600000000001</v>
      </c>
      <c r="Y49" s="22">
        <v>1.64E-3</v>
      </c>
      <c r="Z49" s="22">
        <v>0.38575999999999999</v>
      </c>
      <c r="AA49" s="22">
        <v>1.665E-3</v>
      </c>
      <c r="AB49" s="22">
        <v>0.133794</v>
      </c>
      <c r="AC49" s="22">
        <v>1.9889999999999999E-3</v>
      </c>
      <c r="AD49" s="22">
        <v>0.22825899999999999</v>
      </c>
      <c r="AE49" s="22">
        <v>8.8699999999999998E-4</v>
      </c>
      <c r="AF49" s="22">
        <v>0</v>
      </c>
      <c r="AG49" s="22">
        <v>0</v>
      </c>
      <c r="AH49" s="22">
        <v>0.25218699999999999</v>
      </c>
      <c r="AI49" s="22">
        <v>1.441E-3</v>
      </c>
      <c r="AJ49" s="22">
        <v>0.18543999999999999</v>
      </c>
      <c r="AK49" s="22">
        <v>7.1400000000000001E-4</v>
      </c>
      <c r="AL49" s="22">
        <v>1.2308950000000001</v>
      </c>
      <c r="AM49" s="22">
        <v>1.382E-3</v>
      </c>
      <c r="AN49" s="22">
        <v>0.58366600000000002</v>
      </c>
      <c r="AO49" s="22">
        <v>9.1399999999999999E-4</v>
      </c>
      <c r="AP49" s="22">
        <v>0</v>
      </c>
      <c r="AQ49" s="22">
        <v>0</v>
      </c>
      <c r="AR49" s="22">
        <v>0.931481</v>
      </c>
      <c r="AS49" s="22">
        <v>1.934E-3</v>
      </c>
      <c r="AT49" s="22">
        <v>0</v>
      </c>
      <c r="AU49" s="22">
        <v>0</v>
      </c>
      <c r="AV49" s="22">
        <v>2.3760000000000001E-3</v>
      </c>
      <c r="AW49" s="22">
        <v>1.13E-4</v>
      </c>
      <c r="AX49" s="22">
        <v>6.9579000000000002E-2</v>
      </c>
      <c r="AY49" s="22">
        <v>1.792E-3</v>
      </c>
      <c r="AZ49" s="22">
        <v>0.24446300000000001</v>
      </c>
      <c r="BA49" s="22">
        <v>5.0600000000000005E-4</v>
      </c>
      <c r="BB49" s="22">
        <v>0.75553700000000001</v>
      </c>
      <c r="BC49" s="22">
        <v>5.0600000000000005E-4</v>
      </c>
      <c r="BD49" s="22">
        <v>0.47451100000000002</v>
      </c>
      <c r="BE49" s="22">
        <v>1.444E-3</v>
      </c>
      <c r="BF49" s="22">
        <v>0.15378900000000001</v>
      </c>
      <c r="BG49" s="22">
        <v>6.0899999999999995E-4</v>
      </c>
      <c r="BH49" s="22">
        <v>0.14093600000000001</v>
      </c>
      <c r="BI49" s="22">
        <v>1.2650000000000001E-3</v>
      </c>
    </row>
    <row r="50" spans="1:61" s="18" customFormat="1" x14ac:dyDescent="0.25">
      <c r="A50" s="18" t="s">
        <v>81</v>
      </c>
      <c r="B50" s="20">
        <v>12.221622533232457</v>
      </c>
      <c r="C50" s="20">
        <v>3.0393275505997037</v>
      </c>
      <c r="D50" s="18">
        <v>7.882371</v>
      </c>
      <c r="E50" s="18">
        <v>1.575E-2</v>
      </c>
      <c r="F50" s="18">
        <v>34.830126</v>
      </c>
      <c r="G50" s="18">
        <v>2.7355999999999998E-2</v>
      </c>
      <c r="H50" s="18">
        <v>3.8947000000000002E-2</v>
      </c>
      <c r="I50" s="18">
        <v>2.0639999999999999E-3</v>
      </c>
      <c r="J50" s="18">
        <v>16.895782000000001</v>
      </c>
      <c r="K50" s="18">
        <v>1.5924000000000001E-2</v>
      </c>
      <c r="L50" s="18">
        <v>24.028039</v>
      </c>
      <c r="M50" s="18">
        <v>2.9260000000000001E-2</v>
      </c>
      <c r="N50" s="18">
        <v>2.6839010000000001</v>
      </c>
      <c r="O50" s="18">
        <v>8.3669999999999994E-3</v>
      </c>
      <c r="P50" s="18">
        <v>2.5995529999999998</v>
      </c>
      <c r="Q50" s="18">
        <v>2.4412E-2</v>
      </c>
      <c r="R50" s="18">
        <v>4.56616</v>
      </c>
      <c r="S50" s="18">
        <v>7.8589999999999997E-3</v>
      </c>
      <c r="T50" s="18">
        <v>93.524878999999999</v>
      </c>
      <c r="U50" s="18">
        <v>5.3274000000000002E-2</v>
      </c>
      <c r="V50" s="18">
        <v>2.8267069999999999</v>
      </c>
      <c r="W50" s="18">
        <v>1.2279999999999999E-3</v>
      </c>
      <c r="X50" s="18">
        <v>1.1732579999999999</v>
      </c>
      <c r="Y50" s="18">
        <v>1.2260000000000001E-3</v>
      </c>
      <c r="Z50" s="18">
        <v>0.44290299999999999</v>
      </c>
      <c r="AA50" s="18">
        <v>1.2899999999999999E-3</v>
      </c>
      <c r="AB50" s="18">
        <v>0.137353</v>
      </c>
      <c r="AC50" s="18">
        <v>1.49E-3</v>
      </c>
      <c r="AD50" s="18">
        <v>0.21004100000000001</v>
      </c>
      <c r="AE50" s="18">
        <v>6.9200000000000002E-4</v>
      </c>
      <c r="AF50" s="18">
        <v>0</v>
      </c>
      <c r="AG50" s="18">
        <v>0</v>
      </c>
      <c r="AH50" s="18">
        <v>0.209702</v>
      </c>
      <c r="AI50" s="18">
        <v>1.023E-3</v>
      </c>
      <c r="AJ50" s="18">
        <v>0.163825</v>
      </c>
      <c r="AK50" s="18">
        <v>5.0299999999999997E-4</v>
      </c>
      <c r="AL50" s="18">
        <v>1.249012</v>
      </c>
      <c r="AM50" s="18">
        <v>9.59E-4</v>
      </c>
      <c r="AN50" s="18">
        <v>0.58716299999999999</v>
      </c>
      <c r="AO50" s="18">
        <v>6.6600000000000003E-4</v>
      </c>
      <c r="AP50" s="18">
        <v>0</v>
      </c>
      <c r="AQ50" s="18">
        <v>0</v>
      </c>
      <c r="AR50" s="18">
        <v>0.81584199999999996</v>
      </c>
      <c r="AS50" s="18">
        <v>1.5039999999999999E-3</v>
      </c>
      <c r="AT50" s="18">
        <v>0</v>
      </c>
      <c r="AU50" s="18">
        <v>0</v>
      </c>
      <c r="AV50" s="18">
        <v>6.1479999999999998E-3</v>
      </c>
      <c r="AW50" s="18">
        <v>3.1700000000000001E-4</v>
      </c>
      <c r="AX50" s="18">
        <v>0.178231</v>
      </c>
      <c r="AY50" s="18">
        <v>1.4170000000000001E-3</v>
      </c>
      <c r="AZ50" s="18">
        <v>0.25311400000000001</v>
      </c>
      <c r="BA50" s="18">
        <v>3.77E-4</v>
      </c>
      <c r="BB50" s="18">
        <v>0.74688600000000005</v>
      </c>
      <c r="BC50" s="18">
        <v>3.77E-4</v>
      </c>
      <c r="BD50" s="18">
        <v>0.49047299999999999</v>
      </c>
      <c r="BE50" s="18">
        <v>1.274E-3</v>
      </c>
      <c r="BF50" s="18">
        <v>0.166435</v>
      </c>
      <c r="BG50" s="18">
        <v>5.1800000000000001E-4</v>
      </c>
      <c r="BH50" s="18">
        <v>0.129971</v>
      </c>
      <c r="BI50" s="18">
        <v>8.9400000000000005E-4</v>
      </c>
    </row>
    <row r="51" spans="1:61" s="18" customFormat="1" x14ac:dyDescent="0.25">
      <c r="A51" s="18" t="s">
        <v>92</v>
      </c>
      <c r="B51" s="18">
        <v>17.01921371674921</v>
      </c>
      <c r="C51" s="18">
        <v>2.3616748065521125</v>
      </c>
      <c r="D51" s="18">
        <v>9.250254</v>
      </c>
      <c r="E51" s="18">
        <v>1.158E-2</v>
      </c>
      <c r="F51" s="18">
        <v>36.068555000000003</v>
      </c>
      <c r="G51" s="18">
        <v>2.7359000000000001E-2</v>
      </c>
      <c r="H51" s="18">
        <v>1.6746E-2</v>
      </c>
      <c r="I51" s="18">
        <v>5.4600000000000004E-4</v>
      </c>
      <c r="J51" s="18">
        <v>16.812435000000001</v>
      </c>
      <c r="K51" s="18">
        <v>1.3579000000000001E-2</v>
      </c>
      <c r="L51" s="18">
        <v>24.617256999999999</v>
      </c>
      <c r="M51" s="18">
        <v>2.6758000000000001E-2</v>
      </c>
      <c r="N51" s="18">
        <v>2.955133</v>
      </c>
      <c r="O51" s="18">
        <v>9.5890000000000003E-3</v>
      </c>
      <c r="P51" s="18">
        <v>2.9213420000000001</v>
      </c>
      <c r="Q51" s="18">
        <v>2.3581000000000001E-2</v>
      </c>
      <c r="R51" s="18">
        <v>4.7618859999999996</v>
      </c>
      <c r="S51" s="18">
        <v>6.9550000000000002E-3</v>
      </c>
      <c r="T51" s="18">
        <v>97.403608000000006</v>
      </c>
      <c r="U51" s="18">
        <v>4.9796E-2</v>
      </c>
      <c r="V51" s="18">
        <v>2.835388</v>
      </c>
      <c r="W51" s="18">
        <v>1.3569999999999999E-3</v>
      </c>
      <c r="X51" s="18">
        <v>1.164612</v>
      </c>
      <c r="Y51" s="18">
        <v>1.3569999999999999E-3</v>
      </c>
      <c r="Z51" s="18">
        <v>0.393702</v>
      </c>
      <c r="AA51" s="18">
        <v>1.1460000000000001E-3</v>
      </c>
      <c r="AB51" s="18">
        <v>0.131881</v>
      </c>
      <c r="AC51" s="18">
        <v>1.3749999999999999E-3</v>
      </c>
      <c r="AD51" s="18">
        <v>0.219864</v>
      </c>
      <c r="AE51" s="18">
        <v>6.8999999999999997E-4</v>
      </c>
      <c r="AF51" s="18">
        <v>0</v>
      </c>
      <c r="AG51" s="18">
        <v>0</v>
      </c>
      <c r="AH51" s="18">
        <v>0.254554</v>
      </c>
      <c r="AI51" s="18">
        <v>9.8799999999999995E-4</v>
      </c>
      <c r="AJ51" s="18">
        <v>0.17472099999999999</v>
      </c>
      <c r="AK51" s="18">
        <v>5.6400000000000005E-4</v>
      </c>
      <c r="AL51" s="18">
        <v>1.2271510000000001</v>
      </c>
      <c r="AM51" s="18">
        <v>1.0280000000000001E-3</v>
      </c>
      <c r="AN51" s="18">
        <v>0.59812799999999999</v>
      </c>
      <c r="AO51" s="18">
        <v>6.3900000000000003E-4</v>
      </c>
      <c r="AP51" s="18">
        <v>0</v>
      </c>
      <c r="AQ51" s="18">
        <v>0</v>
      </c>
      <c r="AR51" s="18">
        <v>0.92801999999999996</v>
      </c>
      <c r="AS51" s="18">
        <v>1.155E-3</v>
      </c>
      <c r="AT51" s="18">
        <v>0</v>
      </c>
      <c r="AU51" s="18">
        <v>0</v>
      </c>
      <c r="AV51" s="18">
        <v>2.5560000000000001E-3</v>
      </c>
      <c r="AW51" s="18">
        <v>8.2999999999999998E-5</v>
      </c>
      <c r="AX51" s="18">
        <v>7.1896000000000002E-2</v>
      </c>
      <c r="AY51" s="18">
        <v>1.067E-3</v>
      </c>
      <c r="AZ51" s="18">
        <v>0.25654300000000002</v>
      </c>
      <c r="BA51" s="18">
        <v>3.4400000000000001E-4</v>
      </c>
      <c r="BB51" s="18">
        <v>0.74345700000000003</v>
      </c>
      <c r="BC51" s="18">
        <v>3.4400000000000001E-4</v>
      </c>
      <c r="BD51" s="18">
        <v>0.48849199999999998</v>
      </c>
      <c r="BE51" s="18">
        <v>1.1980000000000001E-3</v>
      </c>
      <c r="BF51" s="18">
        <v>0.16881499999999999</v>
      </c>
      <c r="BG51" s="18">
        <v>5.0000000000000001E-4</v>
      </c>
      <c r="BH51" s="18">
        <v>0.123039</v>
      </c>
      <c r="BI51" s="18">
        <v>9.2199999999999997E-4</v>
      </c>
    </row>
    <row r="52" spans="1:61" s="18" customFormat="1" x14ac:dyDescent="0.25">
      <c r="A52" s="18" t="s">
        <v>82</v>
      </c>
      <c r="B52" s="18">
        <v>13.647380897670365</v>
      </c>
      <c r="C52" s="18">
        <v>3.0097468694451721</v>
      </c>
      <c r="D52" s="18">
        <v>7.9645469999999996</v>
      </c>
      <c r="E52" s="18">
        <v>1.5768999999999998E-2</v>
      </c>
      <c r="F52" s="18">
        <v>35.063541999999998</v>
      </c>
      <c r="G52" s="18">
        <v>4.3226000000000001E-2</v>
      </c>
      <c r="H52" s="18">
        <v>3.1288999999999997E-2</v>
      </c>
      <c r="I52" s="18">
        <v>8.2399999999999997E-4</v>
      </c>
      <c r="J52" s="18">
        <v>16.445824000000002</v>
      </c>
      <c r="K52" s="18">
        <v>2.2315000000000002E-2</v>
      </c>
      <c r="L52" s="18">
        <v>24.097936000000001</v>
      </c>
      <c r="M52" s="18">
        <v>3.3378999999999999E-2</v>
      </c>
      <c r="N52" s="18">
        <v>2.7340409999999999</v>
      </c>
      <c r="O52" s="18">
        <v>9.6710000000000008E-3</v>
      </c>
      <c r="P52" s="18">
        <v>2.8732700000000002</v>
      </c>
      <c r="Q52" s="18">
        <v>3.2647000000000002E-2</v>
      </c>
      <c r="R52" s="18">
        <v>4.7888000000000002</v>
      </c>
      <c r="S52" s="18">
        <v>1.0364E-2</v>
      </c>
      <c r="T52" s="18">
        <v>93.999250000000004</v>
      </c>
      <c r="U52" s="18">
        <v>7.0687E-2</v>
      </c>
      <c r="V52" s="18">
        <v>2.840919</v>
      </c>
      <c r="W52" s="18">
        <v>1.5150000000000001E-3</v>
      </c>
      <c r="X52" s="18">
        <v>1.1581999999999999</v>
      </c>
      <c r="Y52" s="18">
        <v>1.4109999999999999E-3</v>
      </c>
      <c r="Z52" s="18">
        <v>0.412688</v>
      </c>
      <c r="AA52" s="18">
        <v>1.67E-3</v>
      </c>
      <c r="AB52" s="18">
        <v>0.157081</v>
      </c>
      <c r="AC52" s="18">
        <v>1.835E-3</v>
      </c>
      <c r="AD52" s="18">
        <v>0.22186800000000001</v>
      </c>
      <c r="AE52" s="18">
        <v>8.4199999999999998E-4</v>
      </c>
      <c r="AF52" s="18">
        <v>0</v>
      </c>
      <c r="AG52" s="18">
        <v>0</v>
      </c>
      <c r="AH52" s="18">
        <v>0.20836299999999999</v>
      </c>
      <c r="AI52" s="18">
        <v>1.163E-3</v>
      </c>
      <c r="AJ52" s="18">
        <v>0.16672999999999999</v>
      </c>
      <c r="AK52" s="18">
        <v>5.8299999999999997E-4</v>
      </c>
      <c r="AL52" s="18">
        <v>1.2307319999999999</v>
      </c>
      <c r="AM52" s="18">
        <v>1.1379999999999999E-3</v>
      </c>
      <c r="AN52" s="18">
        <v>0.60253800000000002</v>
      </c>
      <c r="AO52" s="18">
        <v>8.0000000000000004E-4</v>
      </c>
      <c r="AP52" s="18">
        <v>0</v>
      </c>
      <c r="AQ52" s="18">
        <v>0</v>
      </c>
      <c r="AR52" s="18">
        <v>0.82413199999999998</v>
      </c>
      <c r="AS52" s="18">
        <v>1.606E-3</v>
      </c>
      <c r="AT52" s="18">
        <v>0</v>
      </c>
      <c r="AU52" s="18">
        <v>0</v>
      </c>
      <c r="AV52" s="18">
        <v>4.9439999999999996E-3</v>
      </c>
      <c r="AW52" s="18">
        <v>1.3100000000000001E-4</v>
      </c>
      <c r="AX52" s="18">
        <v>0.171954</v>
      </c>
      <c r="AY52" s="18">
        <v>1.5139999999999999E-3</v>
      </c>
      <c r="AZ52" s="18">
        <v>0.26149499999999998</v>
      </c>
      <c r="BA52" s="18">
        <v>4.5199999999999998E-4</v>
      </c>
      <c r="BB52" s="18">
        <v>0.73850499999999997</v>
      </c>
      <c r="BC52" s="18">
        <v>4.5199999999999998E-4</v>
      </c>
      <c r="BD52" s="18">
        <v>0.49535499999999999</v>
      </c>
      <c r="BE52" s="18">
        <v>1.433E-3</v>
      </c>
      <c r="BF52" s="18">
        <v>0.17568800000000001</v>
      </c>
      <c r="BG52" s="18">
        <v>6.1899999999999998E-4</v>
      </c>
      <c r="BH52" s="18">
        <v>0.117123</v>
      </c>
      <c r="BI52" s="18">
        <v>1.062E-3</v>
      </c>
    </row>
  </sheetData>
  <sortState xmlns:xlrd2="http://schemas.microsoft.com/office/spreadsheetml/2017/richdata2" ref="A41:BI52">
    <sortCondition ref="A41:A5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7224-E596-4274-9B28-876231BA505A}">
  <dimension ref="A1:BL80"/>
  <sheetViews>
    <sheetView tabSelected="1" workbookViewId="0">
      <selection activeCell="O14" sqref="O14"/>
    </sheetView>
  </sheetViews>
  <sheetFormatPr defaultRowHeight="15" x14ac:dyDescent="0.25"/>
  <cols>
    <col min="4" max="4" width="18" customWidth="1"/>
    <col min="5" max="5" width="27.42578125" customWidth="1"/>
  </cols>
  <sheetData>
    <row r="1" spans="1:62" ht="18.75" x14ac:dyDescent="0.3">
      <c r="A1" s="13" t="s">
        <v>46</v>
      </c>
      <c r="B1" s="24" t="s">
        <v>47</v>
      </c>
      <c r="C1" s="25" t="s">
        <v>5</v>
      </c>
      <c r="D1" s="25" t="s">
        <v>102</v>
      </c>
      <c r="E1" t="s">
        <v>44</v>
      </c>
      <c r="F1" t="s">
        <v>17</v>
      </c>
      <c r="G1" t="s">
        <v>45</v>
      </c>
      <c r="H1" t="s">
        <v>17</v>
      </c>
      <c r="I1" t="s">
        <v>16</v>
      </c>
      <c r="J1" t="s">
        <v>17</v>
      </c>
      <c r="K1" t="s">
        <v>18</v>
      </c>
      <c r="L1" t="s">
        <v>17</v>
      </c>
      <c r="M1" t="s">
        <v>19</v>
      </c>
      <c r="N1" t="s">
        <v>17</v>
      </c>
      <c r="O1" t="s">
        <v>20</v>
      </c>
      <c r="P1" t="s">
        <v>17</v>
      </c>
      <c r="Q1" t="s">
        <v>21</v>
      </c>
      <c r="R1" t="s">
        <v>17</v>
      </c>
      <c r="S1" t="s">
        <v>22</v>
      </c>
      <c r="T1" t="s">
        <v>17</v>
      </c>
      <c r="U1" t="s">
        <v>23</v>
      </c>
      <c r="V1" t="s">
        <v>17</v>
      </c>
      <c r="W1" t="s">
        <v>24</v>
      </c>
      <c r="X1" t="s">
        <v>17</v>
      </c>
      <c r="Y1" t="s">
        <v>25</v>
      </c>
      <c r="Z1" t="s">
        <v>17</v>
      </c>
      <c r="AA1" t="s">
        <v>26</v>
      </c>
      <c r="AB1" t="s">
        <v>17</v>
      </c>
      <c r="AC1" t="s">
        <v>27</v>
      </c>
      <c r="AD1" t="s">
        <v>17</v>
      </c>
      <c r="AE1" t="s">
        <v>28</v>
      </c>
      <c r="AF1" t="s">
        <v>17</v>
      </c>
      <c r="AG1" t="s">
        <v>29</v>
      </c>
      <c r="AH1" t="s">
        <v>17</v>
      </c>
      <c r="AI1" t="s">
        <v>30</v>
      </c>
      <c r="AJ1" t="s">
        <v>17</v>
      </c>
      <c r="AK1" t="s">
        <v>31</v>
      </c>
      <c r="AL1" t="s">
        <v>17</v>
      </c>
      <c r="AM1" t="s">
        <v>32</v>
      </c>
      <c r="AN1" t="s">
        <v>17</v>
      </c>
      <c r="AO1" t="s">
        <v>33</v>
      </c>
      <c r="AP1" t="s">
        <v>17</v>
      </c>
      <c r="AQ1" t="s">
        <v>34</v>
      </c>
      <c r="AR1" t="s">
        <v>17</v>
      </c>
      <c r="AS1" t="s">
        <v>35</v>
      </c>
      <c r="AT1" t="s">
        <v>17</v>
      </c>
      <c r="AU1" t="s">
        <v>36</v>
      </c>
      <c r="AV1" t="s">
        <v>17</v>
      </c>
      <c r="AW1" t="s">
        <v>37</v>
      </c>
      <c r="AX1" t="s">
        <v>17</v>
      </c>
      <c r="AY1" t="s">
        <v>38</v>
      </c>
      <c r="AZ1" t="s">
        <v>17</v>
      </c>
      <c r="BA1" t="s">
        <v>39</v>
      </c>
      <c r="BB1" t="s">
        <v>17</v>
      </c>
      <c r="BC1" t="s">
        <v>40</v>
      </c>
      <c r="BD1" t="s">
        <v>17</v>
      </c>
      <c r="BE1" t="s">
        <v>41</v>
      </c>
      <c r="BF1" t="s">
        <v>17</v>
      </c>
      <c r="BG1" t="s">
        <v>42</v>
      </c>
      <c r="BH1" t="s">
        <v>17</v>
      </c>
      <c r="BI1" t="s">
        <v>43</v>
      </c>
      <c r="BJ1" t="s">
        <v>17</v>
      </c>
    </row>
    <row r="2" spans="1:62" s="31" customFormat="1" ht="18.75" x14ac:dyDescent="0.25">
      <c r="A2" s="30">
        <v>1</v>
      </c>
      <c r="B2" s="26">
        <v>30.352176586597757</v>
      </c>
      <c r="C2" s="26">
        <v>1.8802926352003158</v>
      </c>
      <c r="D2" s="26">
        <v>1</v>
      </c>
      <c r="E2" s="31">
        <v>10.660067</v>
      </c>
      <c r="F2" s="31">
        <v>2.0896000000000001E-2</v>
      </c>
      <c r="G2" s="31">
        <v>48.345455999999999</v>
      </c>
      <c r="H2" s="31">
        <v>5.2956999999999997E-2</v>
      </c>
      <c r="I2" s="31">
        <v>0.19808600000000001</v>
      </c>
      <c r="J2" s="31">
        <v>2.787E-3</v>
      </c>
      <c r="K2" s="31">
        <v>28.713421</v>
      </c>
      <c r="L2" s="31">
        <v>5.7294999999999999E-2</v>
      </c>
      <c r="M2" s="31">
        <v>2.6094879999999998</v>
      </c>
      <c r="N2" s="31">
        <v>1.7481E-2</v>
      </c>
      <c r="O2" s="31">
        <v>0.94720700000000002</v>
      </c>
      <c r="P2" s="31">
        <v>2.1377E-2</v>
      </c>
      <c r="Q2" s="31">
        <v>1.3350230000000001</v>
      </c>
      <c r="R2" s="31">
        <v>6.6447000000000006E-2</v>
      </c>
      <c r="S2" s="31">
        <v>2.4559709999999999</v>
      </c>
      <c r="T2" s="31">
        <v>8.7379999999999992E-3</v>
      </c>
      <c r="U2" s="31">
        <v>95.264718999999999</v>
      </c>
      <c r="V2" s="31">
        <v>0.10856200000000001</v>
      </c>
      <c r="W2" s="31">
        <v>3.288869</v>
      </c>
      <c r="X2" s="31">
        <v>2.689E-3</v>
      </c>
      <c r="Y2" s="31">
        <v>2.3014429999999999</v>
      </c>
      <c r="Z2" s="31">
        <v>3.571E-3</v>
      </c>
      <c r="AA2" s="31">
        <v>0.62783</v>
      </c>
      <c r="AB2" s="31">
        <v>1.7309999999999999E-3</v>
      </c>
      <c r="AC2" s="31">
        <v>0.71113099999999996</v>
      </c>
      <c r="AD2" s="31">
        <v>2.689E-3</v>
      </c>
      <c r="AE2" s="31">
        <v>0.96167800000000003</v>
      </c>
      <c r="AF2" s="31">
        <v>1.1000000000000001E-3</v>
      </c>
      <c r="AG2" s="31">
        <v>1.448E-2</v>
      </c>
      <c r="AH2" s="31">
        <v>4.3199999999999998E-4</v>
      </c>
      <c r="AI2" s="31">
        <v>2.3841999999999999E-2</v>
      </c>
      <c r="AJ2" s="31">
        <v>6.8000000000000005E-4</v>
      </c>
      <c r="AK2" s="31">
        <v>1.5903119999999999</v>
      </c>
      <c r="AL2" s="31">
        <v>1.766E-3</v>
      </c>
      <c r="AM2" s="31">
        <v>4.8339E-2</v>
      </c>
      <c r="AN2" s="31">
        <v>1.083E-3</v>
      </c>
      <c r="AO2" s="31">
        <v>0.13469400000000001</v>
      </c>
      <c r="AP2" s="31">
        <v>8.6499999999999999E-4</v>
      </c>
      <c r="AQ2" s="31">
        <v>0.226655</v>
      </c>
      <c r="AR2" s="31">
        <v>9.8900000000000008E-4</v>
      </c>
      <c r="AS2" s="31">
        <v>0.92548699999999995</v>
      </c>
      <c r="AT2" s="31">
        <v>1.9610000000000001E-3</v>
      </c>
      <c r="AU2" s="31">
        <v>2.6143E-2</v>
      </c>
      <c r="AV2" s="31">
        <v>3.6999999999999999E-4</v>
      </c>
      <c r="AW2" s="31">
        <v>5.2817000000000003E-2</v>
      </c>
      <c r="AX2" s="31">
        <v>1.7390000000000001E-3</v>
      </c>
      <c r="AY2" s="31">
        <v>6.9878850000000003</v>
      </c>
      <c r="AZ2" s="31">
        <v>1.712E-3</v>
      </c>
      <c r="BA2" s="31">
        <v>0.60784099999999996</v>
      </c>
      <c r="BB2" s="31">
        <v>1.4959999999999999E-3</v>
      </c>
      <c r="BC2" s="31">
        <v>0.20254800000000001</v>
      </c>
      <c r="BD2" s="31">
        <v>1.1670000000000001E-3</v>
      </c>
      <c r="BE2" s="31">
        <v>0.120127</v>
      </c>
      <c r="BF2" s="31">
        <v>8.3199999999999995E-4</v>
      </c>
      <c r="BG2" s="31">
        <v>2.3345999999999999E-2</v>
      </c>
      <c r="BH2" s="31">
        <v>3.39E-4</v>
      </c>
      <c r="BI2" s="31">
        <v>4.6138999999999999E-2</v>
      </c>
      <c r="BJ2" s="31">
        <v>1.4859999999999999E-3</v>
      </c>
    </row>
    <row r="3" spans="1:62" s="31" customFormat="1" ht="18.75" x14ac:dyDescent="0.25">
      <c r="A3" s="30">
        <v>2</v>
      </c>
      <c r="B3" s="26">
        <v>17.291968860952561</v>
      </c>
      <c r="C3" s="26">
        <v>0.85631312752697775</v>
      </c>
      <c r="D3" s="26">
        <v>3</v>
      </c>
      <c r="E3" s="31">
        <v>10.707086</v>
      </c>
      <c r="F3" s="31">
        <v>9.3120000000000008E-3</v>
      </c>
      <c r="G3" s="31">
        <v>48.462699999999998</v>
      </c>
      <c r="H3" s="31">
        <v>2.2700999999999999E-2</v>
      </c>
      <c r="I3" s="31">
        <v>0.18896299999999999</v>
      </c>
      <c r="J3" s="31">
        <v>1.1869999999999999E-3</v>
      </c>
      <c r="K3" s="31">
        <v>28.671095999999999</v>
      </c>
      <c r="L3" s="31">
        <v>2.6758000000000001E-2</v>
      </c>
      <c r="M3" s="31">
        <v>2.6152920000000002</v>
      </c>
      <c r="N3" s="31">
        <v>7.5050000000000004E-3</v>
      </c>
      <c r="O3" s="31">
        <v>0.88427299999999998</v>
      </c>
      <c r="P3" s="31">
        <v>9.8219999999999991E-3</v>
      </c>
      <c r="Q3" s="31">
        <v>1.3548579999999999</v>
      </c>
      <c r="R3" s="31">
        <v>2.9748E-2</v>
      </c>
      <c r="S3" s="31">
        <v>2.4577770000000001</v>
      </c>
      <c r="T3" s="31">
        <v>3.676E-3</v>
      </c>
      <c r="U3" s="31">
        <v>95.342045999999996</v>
      </c>
      <c r="V3" s="31">
        <v>4.8689999999999997E-2</v>
      </c>
      <c r="W3" s="31">
        <v>3.2950599999999999</v>
      </c>
      <c r="X3" s="31">
        <v>1.235E-3</v>
      </c>
      <c r="Y3" s="31">
        <v>2.2965589999999998</v>
      </c>
      <c r="Z3" s="31">
        <v>1.6620000000000001E-3</v>
      </c>
      <c r="AA3" s="31">
        <v>0.62743400000000005</v>
      </c>
      <c r="AB3" s="31">
        <v>7.5699999999999997E-4</v>
      </c>
      <c r="AC3" s="31">
        <v>0.70494000000000001</v>
      </c>
      <c r="AD3" s="31">
        <v>1.235E-3</v>
      </c>
      <c r="AE3" s="31">
        <v>0.96346900000000002</v>
      </c>
      <c r="AF3" s="31">
        <v>4.7899999999999999E-4</v>
      </c>
      <c r="AG3" s="31">
        <v>1.3768000000000001E-2</v>
      </c>
      <c r="AH3" s="31">
        <v>1.8599999999999999E-4</v>
      </c>
      <c r="AI3" s="31">
        <v>2.2762000000000001E-2</v>
      </c>
      <c r="AJ3" s="31">
        <v>2.9799999999999998E-4</v>
      </c>
      <c r="AK3" s="31">
        <v>1.5916189999999999</v>
      </c>
      <c r="AL3" s="31">
        <v>8.0800000000000002E-4</v>
      </c>
      <c r="AM3" s="31">
        <v>4.5096999999999998E-2</v>
      </c>
      <c r="AN3" s="31">
        <v>4.9799999999999996E-4</v>
      </c>
      <c r="AO3" s="31">
        <v>0.13563600000000001</v>
      </c>
      <c r="AP3" s="31">
        <v>3.9500000000000001E-4</v>
      </c>
      <c r="AQ3" s="31">
        <v>0.22764799999999999</v>
      </c>
      <c r="AR3" s="31">
        <v>4.3100000000000001E-4</v>
      </c>
      <c r="AS3" s="31">
        <v>0.928975</v>
      </c>
      <c r="AT3" s="31">
        <v>8.5300000000000003E-4</v>
      </c>
      <c r="AU3" s="31">
        <v>2.4922E-2</v>
      </c>
      <c r="AV3" s="31">
        <v>1.5699999999999999E-4</v>
      </c>
      <c r="AW3" s="31">
        <v>5.0675999999999999E-2</v>
      </c>
      <c r="AX3" s="31">
        <v>7.3800000000000005E-4</v>
      </c>
      <c r="AY3" s="31">
        <v>6.9885130000000002</v>
      </c>
      <c r="AZ3" s="31">
        <v>7.3899999999999997E-4</v>
      </c>
      <c r="BA3" s="31">
        <v>0.60672199999999998</v>
      </c>
      <c r="BB3" s="31">
        <v>7.0299999999999996E-4</v>
      </c>
      <c r="BC3" s="31">
        <v>0.20463600000000001</v>
      </c>
      <c r="BD3" s="31">
        <v>5.1500000000000005E-4</v>
      </c>
      <c r="BE3" s="31">
        <v>0.12174500000000001</v>
      </c>
      <c r="BF3" s="31">
        <v>3.9100000000000002E-4</v>
      </c>
      <c r="BG3" s="31">
        <v>2.2374000000000002E-2</v>
      </c>
      <c r="BH3" s="31">
        <v>1.45E-4</v>
      </c>
      <c r="BI3" s="31">
        <v>4.4524000000000001E-2</v>
      </c>
      <c r="BJ3" s="31">
        <v>6.3400000000000001E-4</v>
      </c>
    </row>
    <row r="4" spans="1:62" s="31" customFormat="1" ht="18.75" x14ac:dyDescent="0.25">
      <c r="A4" s="30">
        <v>3</v>
      </c>
      <c r="B4" s="26">
        <v>10.287589051234749</v>
      </c>
      <c r="C4" s="26">
        <v>3.9123778353460739</v>
      </c>
      <c r="D4" s="26">
        <v>2</v>
      </c>
      <c r="E4" s="31">
        <v>10.701936999999999</v>
      </c>
      <c r="F4" s="31">
        <v>1.4609E-2</v>
      </c>
      <c r="G4" s="31">
        <v>48.037433999999998</v>
      </c>
      <c r="H4" s="31">
        <v>3.5889999999999998E-2</v>
      </c>
      <c r="I4" s="31">
        <v>0.19548199999999999</v>
      </c>
      <c r="J4" s="31">
        <v>1.882E-3</v>
      </c>
      <c r="K4" s="31">
        <v>30.314640000000001</v>
      </c>
      <c r="L4" s="31">
        <v>4.5525000000000003E-2</v>
      </c>
      <c r="M4" s="31">
        <v>2.4304890000000001</v>
      </c>
      <c r="N4" s="31">
        <v>1.1344999999999999E-2</v>
      </c>
      <c r="O4" s="31">
        <v>0.758324</v>
      </c>
      <c r="P4" s="31">
        <v>1.485E-2</v>
      </c>
      <c r="Q4" s="31">
        <v>1.0693299999999999</v>
      </c>
      <c r="R4" s="31">
        <v>4.2386E-2</v>
      </c>
      <c r="S4" s="31">
        <v>2.1998880000000001</v>
      </c>
      <c r="T4" s="31">
        <v>5.5100000000000001E-3</v>
      </c>
      <c r="U4" s="31">
        <v>95.707525000000004</v>
      </c>
      <c r="V4" s="31">
        <v>7.5853000000000004E-2</v>
      </c>
      <c r="W4" s="31">
        <v>3.2396159999999998</v>
      </c>
      <c r="X4" s="31">
        <v>1.9419999999999999E-3</v>
      </c>
      <c r="Y4" s="31">
        <v>2.408283</v>
      </c>
      <c r="Z4" s="31">
        <v>2.7230000000000002E-3</v>
      </c>
      <c r="AA4" s="31">
        <v>0.61876699999999996</v>
      </c>
      <c r="AB4" s="31">
        <v>1.23E-3</v>
      </c>
      <c r="AC4" s="31">
        <v>0.76038399999999995</v>
      </c>
      <c r="AD4" s="31">
        <v>1.9419999999999999E-3</v>
      </c>
      <c r="AE4" s="31">
        <v>0.954372</v>
      </c>
      <c r="AF4" s="31">
        <v>7.9199999999999995E-4</v>
      </c>
      <c r="AG4" s="31">
        <v>1.7632999999999999E-2</v>
      </c>
      <c r="AH4" s="31">
        <v>3.19E-4</v>
      </c>
      <c r="AI4" s="31">
        <v>2.7994999999999999E-2</v>
      </c>
      <c r="AJ4" s="31">
        <v>4.8299999999999998E-4</v>
      </c>
      <c r="AK4" s="31">
        <v>1.647899</v>
      </c>
      <c r="AL4" s="31">
        <v>1.31E-3</v>
      </c>
      <c r="AM4" s="31">
        <v>3.8341E-2</v>
      </c>
      <c r="AN4" s="31">
        <v>7.4799999999999997E-4</v>
      </c>
      <c r="AO4" s="31">
        <v>0.119862</v>
      </c>
      <c r="AP4" s="31">
        <v>5.9000000000000003E-4</v>
      </c>
      <c r="AQ4" s="31">
        <v>0.19389799999999999</v>
      </c>
      <c r="AR4" s="31">
        <v>6.9200000000000002E-4</v>
      </c>
      <c r="AS4" s="31">
        <v>0.92107499999999998</v>
      </c>
      <c r="AT4" s="31">
        <v>1.3730000000000001E-3</v>
      </c>
      <c r="AU4" s="31">
        <v>2.5555000000000001E-2</v>
      </c>
      <c r="AV4" s="31">
        <v>2.4600000000000002E-4</v>
      </c>
      <c r="AW4" s="31">
        <v>5.7242000000000001E-2</v>
      </c>
      <c r="AX4" s="31">
        <v>1.2030000000000001E-3</v>
      </c>
      <c r="AY4" s="31">
        <v>6.9912169999999998</v>
      </c>
      <c r="AZ4" s="31">
        <v>1.15E-3</v>
      </c>
      <c r="BA4" s="31">
        <v>0.64863000000000004</v>
      </c>
      <c r="BB4" s="31">
        <v>1.098E-3</v>
      </c>
      <c r="BC4" s="31">
        <v>0.172485</v>
      </c>
      <c r="BD4" s="31">
        <v>7.8299999999999995E-4</v>
      </c>
      <c r="BE4" s="31">
        <v>0.106432</v>
      </c>
      <c r="BF4" s="31">
        <v>5.7700000000000004E-4</v>
      </c>
      <c r="BG4" s="31">
        <v>2.2676000000000002E-2</v>
      </c>
      <c r="BH4" s="31">
        <v>2.22E-4</v>
      </c>
      <c r="BI4" s="31">
        <v>4.9778000000000003E-2</v>
      </c>
      <c r="BJ4" s="31">
        <v>1.0219999999999999E-3</v>
      </c>
    </row>
    <row r="5" spans="1:62" s="31" customFormat="1" ht="18.75" x14ac:dyDescent="0.25">
      <c r="A5" s="30">
        <v>4</v>
      </c>
      <c r="B5" s="26">
        <v>13.791730092579053</v>
      </c>
      <c r="C5" s="26">
        <v>2.8851760967661435</v>
      </c>
      <c r="D5" s="26">
        <v>7</v>
      </c>
      <c r="E5" s="31">
        <v>10.629160000000001</v>
      </c>
      <c r="F5" s="31">
        <v>1.1828999999999999E-2</v>
      </c>
      <c r="G5" s="31">
        <v>50.295670999999999</v>
      </c>
      <c r="H5" s="31">
        <v>3.1683000000000003E-2</v>
      </c>
      <c r="I5" s="31">
        <v>0.179369</v>
      </c>
      <c r="J5" s="31">
        <v>2.2279999999999999E-3</v>
      </c>
      <c r="K5" s="31">
        <v>25.964092999999998</v>
      </c>
      <c r="L5" s="31">
        <v>3.5809000000000001E-2</v>
      </c>
      <c r="M5" s="31">
        <v>2.61097</v>
      </c>
      <c r="N5" s="31">
        <v>9.1819999999999992E-3</v>
      </c>
      <c r="O5" s="31">
        <v>0.33585799999999999</v>
      </c>
      <c r="P5" s="31">
        <v>8.3739999999999995E-3</v>
      </c>
      <c r="Q5" s="31">
        <v>1.611826</v>
      </c>
      <c r="R5" s="31">
        <v>3.8059000000000003E-2</v>
      </c>
      <c r="S5" s="31">
        <v>2.9005519999999998</v>
      </c>
      <c r="T5" s="31">
        <v>5.4289999999999998E-3</v>
      </c>
      <c r="U5" s="31">
        <v>94.527497999999994</v>
      </c>
      <c r="V5" s="31">
        <v>6.3744999999999996E-2</v>
      </c>
      <c r="W5" s="31">
        <v>3.4483980000000001</v>
      </c>
      <c r="X5" s="31">
        <v>1.7260000000000001E-3</v>
      </c>
      <c r="Y5" s="31">
        <v>2.0969899999999999</v>
      </c>
      <c r="Z5" s="31">
        <v>2.3600000000000001E-3</v>
      </c>
      <c r="AA5" s="31">
        <v>0.66535299999999997</v>
      </c>
      <c r="AB5" s="31">
        <v>8.8099999999999995E-4</v>
      </c>
      <c r="AC5" s="31">
        <v>0.55160200000000004</v>
      </c>
      <c r="AD5" s="31">
        <v>1.7260000000000001E-3</v>
      </c>
      <c r="AE5" s="31">
        <v>0.98222799999999999</v>
      </c>
      <c r="AF5" s="31">
        <v>4.6900000000000002E-4</v>
      </c>
      <c r="AG5" s="31">
        <v>6.0980000000000001E-3</v>
      </c>
      <c r="AH5" s="31">
        <v>1.65E-4</v>
      </c>
      <c r="AI5" s="31">
        <v>1.1675E-2</v>
      </c>
      <c r="AJ5" s="31">
        <v>3.0699999999999998E-4</v>
      </c>
      <c r="AK5" s="31">
        <v>1.545388</v>
      </c>
      <c r="AL5" s="31">
        <v>9.5200000000000005E-4</v>
      </c>
      <c r="AM5" s="31">
        <v>1.7256000000000001E-2</v>
      </c>
      <c r="AN5" s="31">
        <v>4.2900000000000002E-4</v>
      </c>
      <c r="AO5" s="31">
        <v>0.14654200000000001</v>
      </c>
      <c r="AP5" s="31">
        <v>5.0900000000000001E-4</v>
      </c>
      <c r="AQ5" s="31">
        <v>0.29081400000000002</v>
      </c>
      <c r="AR5" s="31">
        <v>6.5300000000000004E-4</v>
      </c>
      <c r="AS5" s="31">
        <v>0.93002200000000002</v>
      </c>
      <c r="AT5" s="31">
        <v>1.103E-3</v>
      </c>
      <c r="AU5" s="31">
        <v>2.3847E-2</v>
      </c>
      <c r="AV5" s="31">
        <v>2.9500000000000001E-4</v>
      </c>
      <c r="AW5" s="31">
        <v>5.0979999999999998E-2</v>
      </c>
      <c r="AX5" s="31">
        <v>9.41E-4</v>
      </c>
      <c r="AY5" s="31">
        <v>6.9627860000000004</v>
      </c>
      <c r="AZ5" s="31">
        <v>9.7400000000000004E-4</v>
      </c>
      <c r="BA5" s="31">
        <v>0.50527699999999998</v>
      </c>
      <c r="BB5" s="31">
        <v>1.304E-3</v>
      </c>
      <c r="BC5" s="31">
        <v>0.28165899999999999</v>
      </c>
      <c r="BD5" s="31">
        <v>8.9899999999999995E-4</v>
      </c>
      <c r="BE5" s="31">
        <v>0.14169000000000001</v>
      </c>
      <c r="BF5" s="31">
        <v>5.6800000000000004E-4</v>
      </c>
      <c r="BG5" s="31">
        <v>2.3126000000000001E-2</v>
      </c>
      <c r="BH5" s="31">
        <v>3.2000000000000003E-4</v>
      </c>
      <c r="BI5" s="31">
        <v>4.8249E-2</v>
      </c>
      <c r="BJ5" s="31">
        <v>8.8900000000000003E-4</v>
      </c>
    </row>
    <row r="6" spans="1:62" s="31" customFormat="1" ht="18.75" x14ac:dyDescent="0.25">
      <c r="A6" s="30">
        <v>5</v>
      </c>
      <c r="B6" s="26">
        <v>11.959240355113153</v>
      </c>
      <c r="C6" s="26">
        <v>6.0439634476720778</v>
      </c>
      <c r="D6" s="26">
        <v>2</v>
      </c>
      <c r="E6" s="31">
        <v>10.578264000000001</v>
      </c>
      <c r="F6" s="31">
        <v>1.4999E-2</v>
      </c>
      <c r="G6" s="31">
        <v>48.102842000000003</v>
      </c>
      <c r="H6" s="31">
        <v>3.5009999999999999E-2</v>
      </c>
      <c r="I6" s="31">
        <v>0.202516</v>
      </c>
      <c r="J6" s="31">
        <v>1.9910000000000001E-3</v>
      </c>
      <c r="K6" s="31">
        <v>30.123871000000001</v>
      </c>
      <c r="L6" s="31">
        <v>4.0635999999999999E-2</v>
      </c>
      <c r="M6" s="31">
        <v>2.4168229999999999</v>
      </c>
      <c r="N6" s="31">
        <v>1.3486E-2</v>
      </c>
      <c r="O6" s="31">
        <v>0.78310400000000002</v>
      </c>
      <c r="P6" s="31">
        <v>1.1906E-2</v>
      </c>
      <c r="Q6" s="31">
        <v>1.093542</v>
      </c>
      <c r="R6" s="31">
        <v>3.7252E-2</v>
      </c>
      <c r="S6" s="31">
        <v>2.2565569999999999</v>
      </c>
      <c r="T6" s="31">
        <v>6.9309999999999997E-3</v>
      </c>
      <c r="U6" s="31">
        <v>95.557518999999999</v>
      </c>
      <c r="V6" s="31">
        <v>6.9751999999999995E-2</v>
      </c>
      <c r="W6" s="31">
        <v>3.2471610000000002</v>
      </c>
      <c r="X6" s="31">
        <v>1.786E-3</v>
      </c>
      <c r="Y6" s="31">
        <v>2.3954909999999998</v>
      </c>
      <c r="Z6" s="31">
        <v>2.5959999999999998E-3</v>
      </c>
      <c r="AA6" s="31">
        <v>0.62712400000000001</v>
      </c>
      <c r="AB6" s="31">
        <v>1.016E-3</v>
      </c>
      <c r="AC6" s="31">
        <v>0.75283900000000004</v>
      </c>
      <c r="AD6" s="31">
        <v>1.786E-3</v>
      </c>
      <c r="AE6" s="31">
        <v>0.95187100000000002</v>
      </c>
      <c r="AF6" s="31">
        <v>9.3099999999999997E-4</v>
      </c>
      <c r="AG6" s="31">
        <v>1.8513999999999999E-2</v>
      </c>
      <c r="AH6" s="31">
        <v>4.0900000000000002E-4</v>
      </c>
      <c r="AI6" s="31">
        <v>2.9614999999999999E-2</v>
      </c>
      <c r="AJ6" s="31">
        <v>5.3200000000000003E-4</v>
      </c>
      <c r="AK6" s="31">
        <v>1.642652</v>
      </c>
      <c r="AL6" s="31">
        <v>1.3849999999999999E-3</v>
      </c>
      <c r="AM6" s="31">
        <v>3.9667000000000001E-2</v>
      </c>
      <c r="AN6" s="31">
        <v>6.0099999999999997E-4</v>
      </c>
      <c r="AO6" s="31">
        <v>0.118815</v>
      </c>
      <c r="AP6" s="31">
        <v>6.2299999999999996E-4</v>
      </c>
      <c r="AQ6" s="31">
        <v>0.19886599999999999</v>
      </c>
      <c r="AR6" s="31">
        <v>7.2000000000000005E-4</v>
      </c>
      <c r="AS6" s="31">
        <v>0.911026</v>
      </c>
      <c r="AT6" s="31">
        <v>1.2620000000000001E-3</v>
      </c>
      <c r="AU6" s="31">
        <v>2.6512999999999998E-2</v>
      </c>
      <c r="AV6" s="31">
        <v>2.6200000000000003E-4</v>
      </c>
      <c r="AW6" s="31">
        <v>6.5411999999999998E-2</v>
      </c>
      <c r="AX6" s="31">
        <v>1.1490000000000001E-3</v>
      </c>
      <c r="AY6" s="31">
        <v>6.9841949999999997</v>
      </c>
      <c r="AZ6" s="31">
        <v>1.0139999999999999E-3</v>
      </c>
      <c r="BA6" s="31">
        <v>0.63886500000000002</v>
      </c>
      <c r="BB6" s="31">
        <v>1.1850000000000001E-3</v>
      </c>
      <c r="BC6" s="31">
        <v>0.176482</v>
      </c>
      <c r="BD6" s="31">
        <v>7.2199999999999999E-4</v>
      </c>
      <c r="BE6" s="31">
        <v>0.104908</v>
      </c>
      <c r="BF6" s="31">
        <v>4.9200000000000003E-4</v>
      </c>
      <c r="BG6" s="31">
        <v>2.3525999999999998E-2</v>
      </c>
      <c r="BH6" s="31">
        <v>2.4499999999999999E-4</v>
      </c>
      <c r="BI6" s="31">
        <v>5.6218999999999998E-2</v>
      </c>
      <c r="BJ6" s="31">
        <v>9.3099999999999997E-4</v>
      </c>
    </row>
    <row r="7" spans="1:62" s="31" customFormat="1" ht="18.75" x14ac:dyDescent="0.25">
      <c r="A7" s="30">
        <v>6</v>
      </c>
      <c r="B7" s="26">
        <v>16.17935641729375</v>
      </c>
      <c r="C7" s="26">
        <v>0.9823041174478675</v>
      </c>
      <c r="D7" s="26">
        <v>3</v>
      </c>
      <c r="E7" s="31">
        <v>10.712801000000001</v>
      </c>
      <c r="F7" s="31">
        <v>6.4209999999999996E-3</v>
      </c>
      <c r="G7" s="31">
        <v>48.090460999999998</v>
      </c>
      <c r="H7" s="31">
        <v>1.5656E-2</v>
      </c>
      <c r="I7" s="31">
        <v>0.20000100000000001</v>
      </c>
      <c r="J7" s="31">
        <v>8.1999999999999998E-4</v>
      </c>
      <c r="K7" s="31">
        <v>29.996303000000001</v>
      </c>
      <c r="L7" s="31">
        <v>1.924E-2</v>
      </c>
      <c r="M7" s="31">
        <v>2.4581149999999998</v>
      </c>
      <c r="N7" s="31">
        <v>5.1469999999999997E-3</v>
      </c>
      <c r="O7" s="31">
        <v>0.78940900000000003</v>
      </c>
      <c r="P7" s="31">
        <v>6.4689999999999999E-3</v>
      </c>
      <c r="Q7" s="31">
        <v>1.125345</v>
      </c>
      <c r="R7" s="31">
        <v>1.8294999999999999E-2</v>
      </c>
      <c r="S7" s="31">
        <v>2.270219</v>
      </c>
      <c r="T7" s="31">
        <v>2.5040000000000001E-3</v>
      </c>
      <c r="U7" s="31">
        <v>95.642655000000005</v>
      </c>
      <c r="V7" s="31">
        <v>3.2656999999999999E-2</v>
      </c>
      <c r="W7" s="31">
        <v>3.2485080000000002</v>
      </c>
      <c r="X7" s="31">
        <v>8.5700000000000001E-4</v>
      </c>
      <c r="Y7" s="31">
        <v>2.3870399999999998</v>
      </c>
      <c r="Z7" s="31">
        <v>1.1789999999999999E-3</v>
      </c>
      <c r="AA7" s="31">
        <v>0.62358499999999994</v>
      </c>
      <c r="AB7" s="31">
        <v>5.4799999999999998E-4</v>
      </c>
      <c r="AC7" s="31">
        <v>0.75149200000000005</v>
      </c>
      <c r="AD7" s="31">
        <v>8.5700000000000001E-4</v>
      </c>
      <c r="AE7" s="31">
        <v>0.95572999999999997</v>
      </c>
      <c r="AF7" s="31">
        <v>3.4600000000000001E-4</v>
      </c>
      <c r="AG7" s="31">
        <v>1.6868999999999999E-2</v>
      </c>
      <c r="AH7" s="31">
        <v>1.3799999999999999E-4</v>
      </c>
      <c r="AI7" s="31">
        <v>2.7400000000000001E-2</v>
      </c>
      <c r="AJ7" s="31">
        <v>2.13E-4</v>
      </c>
      <c r="AK7" s="31">
        <v>1.635548</v>
      </c>
      <c r="AL7" s="31">
        <v>5.6800000000000004E-4</v>
      </c>
      <c r="AM7" s="31">
        <v>4.0009000000000003E-2</v>
      </c>
      <c r="AN7" s="31">
        <v>3.2600000000000001E-4</v>
      </c>
      <c r="AO7" s="31">
        <v>0.122421</v>
      </c>
      <c r="AP7" s="31">
        <v>2.6499999999999999E-4</v>
      </c>
      <c r="AQ7" s="31">
        <v>0.20202300000000001</v>
      </c>
      <c r="AR7" s="31">
        <v>2.99E-4</v>
      </c>
      <c r="AS7" s="31">
        <v>0.92348200000000003</v>
      </c>
      <c r="AT7" s="31">
        <v>5.9599999999999996E-4</v>
      </c>
      <c r="AU7" s="31">
        <v>2.6207000000000001E-2</v>
      </c>
      <c r="AV7" s="31">
        <v>1.08E-4</v>
      </c>
      <c r="AW7" s="31">
        <v>5.4614999999999997E-2</v>
      </c>
      <c r="AX7" s="31">
        <v>5.2099999999999998E-4</v>
      </c>
      <c r="AY7" s="31">
        <v>6.992807</v>
      </c>
      <c r="AZ7" s="31">
        <v>5.1800000000000001E-4</v>
      </c>
      <c r="BA7" s="31">
        <v>0.64061500000000005</v>
      </c>
      <c r="BB7" s="31">
        <v>4.8500000000000003E-4</v>
      </c>
      <c r="BC7" s="31">
        <v>0.17980499999999999</v>
      </c>
      <c r="BD7" s="31">
        <v>3.4099999999999999E-4</v>
      </c>
      <c r="BE7" s="31">
        <v>0.108762</v>
      </c>
      <c r="BF7" s="31">
        <v>2.5700000000000001E-4</v>
      </c>
      <c r="BG7" s="31">
        <v>2.3275000000000001E-2</v>
      </c>
      <c r="BH7" s="31">
        <v>9.7999999999999997E-5</v>
      </c>
      <c r="BI7" s="31">
        <v>4.7543000000000002E-2</v>
      </c>
      <c r="BJ7" s="31">
        <v>4.4299999999999998E-4</v>
      </c>
    </row>
    <row r="8" spans="1:62" s="31" customFormat="1" ht="18.75" x14ac:dyDescent="0.25">
      <c r="A8" s="30">
        <v>7</v>
      </c>
      <c r="B8" s="26">
        <v>9.1181026403113918</v>
      </c>
      <c r="C8" s="26">
        <v>3.5279650267803664</v>
      </c>
      <c r="D8" s="26">
        <v>8</v>
      </c>
      <c r="E8" s="31">
        <v>10.658379</v>
      </c>
      <c r="F8" s="31">
        <v>2.1250999999999999E-2</v>
      </c>
      <c r="G8" s="31">
        <v>48.056406000000003</v>
      </c>
      <c r="H8" s="31">
        <v>5.5738999999999997E-2</v>
      </c>
      <c r="I8" s="31">
        <v>0.20613400000000001</v>
      </c>
      <c r="J8" s="31">
        <v>2.9069999999999999E-3</v>
      </c>
      <c r="K8" s="31">
        <v>30.293779000000001</v>
      </c>
      <c r="L8" s="31">
        <v>8.294E-2</v>
      </c>
      <c r="M8" s="31">
        <v>2.4164729999999999</v>
      </c>
      <c r="N8" s="31">
        <v>1.6742E-2</v>
      </c>
      <c r="O8" s="31">
        <v>0.51966999999999997</v>
      </c>
      <c r="P8" s="31">
        <v>1.8915000000000001E-2</v>
      </c>
      <c r="Q8" s="31">
        <v>1.0734889999999999</v>
      </c>
      <c r="R8" s="31">
        <v>6.1019999999999998E-2</v>
      </c>
      <c r="S8" s="31">
        <v>2.2557589999999998</v>
      </c>
      <c r="T8" s="31">
        <v>1.1037999999999999E-2</v>
      </c>
      <c r="U8" s="31">
        <v>95.480089000000007</v>
      </c>
      <c r="V8" s="31">
        <v>0.122186</v>
      </c>
      <c r="W8" s="31">
        <v>3.247188</v>
      </c>
      <c r="X8" s="31">
        <v>3.5309999999999999E-3</v>
      </c>
      <c r="Y8" s="31">
        <v>2.41072</v>
      </c>
      <c r="Z8" s="31">
        <v>5.3420000000000004E-3</v>
      </c>
      <c r="AA8" s="31">
        <v>0.62510500000000002</v>
      </c>
      <c r="AB8" s="31">
        <v>1.9559999999999998E-3</v>
      </c>
      <c r="AC8" s="31">
        <v>0.75281200000000004</v>
      </c>
      <c r="AD8" s="31">
        <v>3.5309999999999999E-3</v>
      </c>
      <c r="AE8" s="31">
        <v>0.95062899999999995</v>
      </c>
      <c r="AF8" s="31">
        <v>1.3110000000000001E-3</v>
      </c>
      <c r="AG8" s="31">
        <v>1.8973E-2</v>
      </c>
      <c r="AH8" s="31">
        <v>5.3700000000000004E-4</v>
      </c>
      <c r="AI8" s="31">
        <v>3.0398000000000001E-2</v>
      </c>
      <c r="AJ8" s="31">
        <v>7.9500000000000003E-4</v>
      </c>
      <c r="AK8" s="31">
        <v>1.6579079999999999</v>
      </c>
      <c r="AL8" s="31">
        <v>2.3050000000000002E-3</v>
      </c>
      <c r="AM8" s="31">
        <v>2.6307000000000001E-2</v>
      </c>
      <c r="AN8" s="31">
        <v>9.5299999999999996E-4</v>
      </c>
      <c r="AO8" s="31">
        <v>0.11800099999999999</v>
      </c>
      <c r="AP8" s="31">
        <v>8.8900000000000003E-4</v>
      </c>
      <c r="AQ8" s="31">
        <v>0.19778399999999999</v>
      </c>
      <c r="AR8" s="31">
        <v>1.4809999999999999E-3</v>
      </c>
      <c r="AS8" s="31">
        <v>0.91900300000000001</v>
      </c>
      <c r="AT8" s="31">
        <v>1.967E-3</v>
      </c>
      <c r="AU8" s="31">
        <v>2.7012000000000001E-2</v>
      </c>
      <c r="AV8" s="31">
        <v>3.8099999999999999E-4</v>
      </c>
      <c r="AW8" s="31">
        <v>5.7360000000000001E-2</v>
      </c>
      <c r="AX8" s="31">
        <v>1.769E-3</v>
      </c>
      <c r="AY8" s="31">
        <v>6.9941519999999997</v>
      </c>
      <c r="AZ8" s="31">
        <v>1.663E-3</v>
      </c>
      <c r="BA8" s="31">
        <v>0.64302499999999996</v>
      </c>
      <c r="BB8" s="31">
        <v>2.0799999999999998E-3</v>
      </c>
      <c r="BC8" s="31">
        <v>0.17749200000000001</v>
      </c>
      <c r="BD8" s="31">
        <v>1.6329999999999999E-3</v>
      </c>
      <c r="BE8" s="31">
        <v>0.10548</v>
      </c>
      <c r="BF8" s="31">
        <v>8.9499999999999996E-4</v>
      </c>
      <c r="BG8" s="31">
        <v>2.4097E-2</v>
      </c>
      <c r="BH8" s="31">
        <v>3.4900000000000003E-4</v>
      </c>
      <c r="BI8" s="31">
        <v>4.9907E-2</v>
      </c>
      <c r="BJ8" s="31">
        <v>1.49E-3</v>
      </c>
    </row>
    <row r="9" spans="1:62" s="31" customFormat="1" ht="18.75" x14ac:dyDescent="0.25">
      <c r="A9" s="30">
        <v>8</v>
      </c>
      <c r="B9" s="26">
        <v>11.588850689373263</v>
      </c>
      <c r="C9" s="26">
        <v>1.6054134907367568</v>
      </c>
      <c r="D9" s="26">
        <v>2</v>
      </c>
      <c r="E9" s="31">
        <v>10.652037</v>
      </c>
      <c r="F9" s="31">
        <v>1.0893999999999999E-2</v>
      </c>
      <c r="G9" s="31">
        <v>48.092481999999997</v>
      </c>
      <c r="H9" s="31">
        <v>2.9805999999999999E-2</v>
      </c>
      <c r="I9" s="31">
        <v>0.20319999999999999</v>
      </c>
      <c r="J9" s="31">
        <v>1.353E-3</v>
      </c>
      <c r="K9" s="31">
        <v>30.759439</v>
      </c>
      <c r="L9" s="31">
        <v>3.4907000000000001E-2</v>
      </c>
      <c r="M9" s="31">
        <v>2.3005200000000001</v>
      </c>
      <c r="N9" s="31">
        <v>7.6379999999999998E-3</v>
      </c>
      <c r="O9" s="31">
        <v>0.72331999999999996</v>
      </c>
      <c r="P9" s="31">
        <v>1.0187999999999999E-2</v>
      </c>
      <c r="Q9" s="31">
        <v>0.97900500000000001</v>
      </c>
      <c r="R9" s="31">
        <v>2.6249999999999999E-2</v>
      </c>
      <c r="S9" s="31">
        <v>2.1645439999999998</v>
      </c>
      <c r="T9" s="31">
        <v>4.5599999999999998E-3</v>
      </c>
      <c r="U9" s="31">
        <v>95.874547000000007</v>
      </c>
      <c r="V9" s="31">
        <v>5.5671999999999999E-2</v>
      </c>
      <c r="W9" s="31">
        <v>3.2301530000000001</v>
      </c>
      <c r="X9" s="31">
        <v>1.6739999999999999E-3</v>
      </c>
      <c r="Y9" s="31">
        <v>2.434002</v>
      </c>
      <c r="Z9" s="31">
        <v>2.307E-3</v>
      </c>
      <c r="AA9" s="31">
        <v>0.62731400000000004</v>
      </c>
      <c r="AB9" s="31">
        <v>9.2599999999999996E-4</v>
      </c>
      <c r="AC9" s="31">
        <v>0.76984699999999995</v>
      </c>
      <c r="AD9" s="31">
        <v>1.6739999999999999E-3</v>
      </c>
      <c r="AE9" s="31">
        <v>0.95188200000000001</v>
      </c>
      <c r="AF9" s="31">
        <v>5.6800000000000004E-4</v>
      </c>
      <c r="AG9" s="31">
        <v>1.8208999999999999E-2</v>
      </c>
      <c r="AH9" s="31">
        <v>2.2800000000000001E-4</v>
      </c>
      <c r="AI9" s="31">
        <v>2.9909000000000002E-2</v>
      </c>
      <c r="AJ9" s="31">
        <v>3.5E-4</v>
      </c>
      <c r="AK9" s="31">
        <v>1.6641550000000001</v>
      </c>
      <c r="AL9" s="31">
        <v>9.990000000000001E-4</v>
      </c>
      <c r="AM9" s="31">
        <v>3.6448000000000001E-2</v>
      </c>
      <c r="AN9" s="31">
        <v>5.1099999999999995E-4</v>
      </c>
      <c r="AO9" s="31">
        <v>0.111586</v>
      </c>
      <c r="AP9" s="31">
        <v>4.1100000000000002E-4</v>
      </c>
      <c r="AQ9" s="31">
        <v>0.18781100000000001</v>
      </c>
      <c r="AR9" s="31">
        <v>5.6300000000000002E-4</v>
      </c>
      <c r="AS9" s="31">
        <v>0.91302300000000003</v>
      </c>
      <c r="AT9" s="31">
        <v>9.8400000000000007E-4</v>
      </c>
      <c r="AU9" s="31">
        <v>2.6468999999999999E-2</v>
      </c>
      <c r="AV9" s="31">
        <v>1.7699999999999999E-4</v>
      </c>
      <c r="AW9" s="31">
        <v>6.3423999999999994E-2</v>
      </c>
      <c r="AX9" s="31">
        <v>9.0600000000000001E-4</v>
      </c>
      <c r="AY9" s="31">
        <v>6.9861440000000004</v>
      </c>
      <c r="AZ9" s="31">
        <v>9.3700000000000001E-4</v>
      </c>
      <c r="BA9" s="31">
        <v>0.65450900000000001</v>
      </c>
      <c r="BB9" s="31">
        <v>1.1130000000000001E-3</v>
      </c>
      <c r="BC9" s="31">
        <v>0.167263</v>
      </c>
      <c r="BD9" s="31">
        <v>6.3199999999999997E-4</v>
      </c>
      <c r="BE9" s="31">
        <v>9.9222000000000005E-2</v>
      </c>
      <c r="BF9" s="31">
        <v>4.2499999999999998E-4</v>
      </c>
      <c r="BG9" s="31">
        <v>2.3483E-2</v>
      </c>
      <c r="BH9" s="31">
        <v>1.6100000000000001E-4</v>
      </c>
      <c r="BI9" s="31">
        <v>5.5523000000000003E-2</v>
      </c>
      <c r="BJ9" s="31">
        <v>8.4199999999999998E-4</v>
      </c>
    </row>
    <row r="10" spans="1:62" s="31" customFormat="1" ht="18.75" x14ac:dyDescent="0.25">
      <c r="A10" s="30">
        <v>9</v>
      </c>
      <c r="B10" s="26">
        <v>22.355258735597928</v>
      </c>
      <c r="C10" s="26">
        <v>1.6438674943605147</v>
      </c>
      <c r="D10" s="26">
        <v>1</v>
      </c>
      <c r="E10" s="31">
        <v>10.648452000000001</v>
      </c>
      <c r="F10" s="31">
        <v>2.1624000000000001E-2</v>
      </c>
      <c r="G10" s="31">
        <v>48.468175000000002</v>
      </c>
      <c r="H10" s="31">
        <v>4.9047E-2</v>
      </c>
      <c r="I10" s="31">
        <v>0.200461</v>
      </c>
      <c r="J10" s="31">
        <v>2.7269999999999998E-3</v>
      </c>
      <c r="K10" s="31">
        <v>28.890868999999999</v>
      </c>
      <c r="L10" s="31">
        <v>6.2032999999999998E-2</v>
      </c>
      <c r="M10" s="31">
        <v>2.5796410000000001</v>
      </c>
      <c r="N10" s="31">
        <v>1.6494999999999999E-2</v>
      </c>
      <c r="O10" s="31">
        <v>0.91282099999999999</v>
      </c>
      <c r="P10" s="31">
        <v>2.2255E-2</v>
      </c>
      <c r="Q10" s="31">
        <v>1.1503589999999999</v>
      </c>
      <c r="R10" s="31">
        <v>6.1194999999999999E-2</v>
      </c>
      <c r="S10" s="31">
        <v>2.448207</v>
      </c>
      <c r="T10" s="31">
        <v>8.1329999999999996E-3</v>
      </c>
      <c r="U10" s="31">
        <v>95.298983000000007</v>
      </c>
      <c r="V10" s="31">
        <v>0.106335</v>
      </c>
      <c r="W10" s="31">
        <v>3.2879360000000002</v>
      </c>
      <c r="X10" s="31">
        <v>2.862E-3</v>
      </c>
      <c r="Y10" s="31">
        <v>2.3088090000000001</v>
      </c>
      <c r="Z10" s="31">
        <v>3.8960000000000002E-3</v>
      </c>
      <c r="AA10" s="31">
        <v>0.62968100000000005</v>
      </c>
      <c r="AB10" s="31">
        <v>1.6559999999999999E-3</v>
      </c>
      <c r="AC10" s="31">
        <v>0.71206400000000003</v>
      </c>
      <c r="AD10" s="31">
        <v>2.862E-3</v>
      </c>
      <c r="AE10" s="31">
        <v>0.96099400000000001</v>
      </c>
      <c r="AF10" s="31">
        <v>1.0920000000000001E-3</v>
      </c>
      <c r="AG10" s="31">
        <v>1.4605E-2</v>
      </c>
      <c r="AH10" s="31">
        <v>4.2400000000000001E-4</v>
      </c>
      <c r="AI10" s="31">
        <v>2.4400999999999999E-2</v>
      </c>
      <c r="AJ10" s="31">
        <v>6.8000000000000005E-4</v>
      </c>
      <c r="AK10" s="31">
        <v>1.5967450000000001</v>
      </c>
      <c r="AL10" s="31">
        <v>1.8680000000000001E-3</v>
      </c>
      <c r="AM10" s="31">
        <v>4.6474000000000001E-2</v>
      </c>
      <c r="AN10" s="31">
        <v>1.127E-3</v>
      </c>
      <c r="AO10" s="31">
        <v>0.132406</v>
      </c>
      <c r="AP10" s="31">
        <v>8.61E-4</v>
      </c>
      <c r="AQ10" s="31">
        <v>0.22437499999999999</v>
      </c>
      <c r="AR10" s="31">
        <v>9.59E-4</v>
      </c>
      <c r="AS10" s="31">
        <v>0.92162699999999997</v>
      </c>
      <c r="AT10" s="31">
        <v>1.8779999999999999E-3</v>
      </c>
      <c r="AU10" s="31">
        <v>2.6370000000000001E-2</v>
      </c>
      <c r="AV10" s="31">
        <v>3.59E-4</v>
      </c>
      <c r="AW10" s="31">
        <v>5.5114000000000003E-2</v>
      </c>
      <c r="AX10" s="31">
        <v>1.7260000000000001E-3</v>
      </c>
      <c r="AY10" s="31">
        <v>6.9851840000000003</v>
      </c>
      <c r="AZ10" s="31">
        <v>1.684E-3</v>
      </c>
      <c r="BA10" s="31">
        <v>0.609074</v>
      </c>
      <c r="BB10" s="31">
        <v>1.665E-3</v>
      </c>
      <c r="BC10" s="31">
        <v>0.20075599999999999</v>
      </c>
      <c r="BD10" s="31">
        <v>1.145E-3</v>
      </c>
      <c r="BE10" s="31">
        <v>0.118341</v>
      </c>
      <c r="BF10" s="31">
        <v>8.6399999999999997E-4</v>
      </c>
      <c r="BG10" s="31">
        <v>2.3545E-2</v>
      </c>
      <c r="BH10" s="31">
        <v>3.2400000000000001E-4</v>
      </c>
      <c r="BI10" s="31">
        <v>4.8284000000000001E-2</v>
      </c>
      <c r="BJ10" s="31">
        <v>1.48E-3</v>
      </c>
    </row>
    <row r="11" spans="1:62" s="31" customFormat="1" ht="18.75" x14ac:dyDescent="0.25">
      <c r="A11" s="32">
        <v>10</v>
      </c>
      <c r="B11" s="33">
        <v>23.259143929765838</v>
      </c>
      <c r="C11" s="33">
        <v>2.2743095357304206</v>
      </c>
      <c r="D11" s="26">
        <v>1</v>
      </c>
      <c r="E11" s="15">
        <v>10.674962000000001</v>
      </c>
      <c r="F11" s="15">
        <v>1.9237000000000001E-2</v>
      </c>
      <c r="G11" s="15">
        <v>48.368544999999997</v>
      </c>
      <c r="H11" s="15">
        <v>4.5494E-2</v>
      </c>
      <c r="I11" s="15">
        <v>0.19609199999999999</v>
      </c>
      <c r="J11" s="15">
        <v>2.4020000000000001E-3</v>
      </c>
      <c r="K11" s="15">
        <v>28.488738000000001</v>
      </c>
      <c r="L11" s="15">
        <v>5.4011000000000003E-2</v>
      </c>
      <c r="M11" s="15">
        <v>2.643364</v>
      </c>
      <c r="N11" s="15">
        <v>1.5747000000000001E-2</v>
      </c>
      <c r="O11" s="15">
        <v>0.93368099999999998</v>
      </c>
      <c r="P11" s="15">
        <v>2.0157999999999999E-2</v>
      </c>
      <c r="Q11" s="15">
        <v>1.400298</v>
      </c>
      <c r="R11" s="15">
        <v>6.028E-2</v>
      </c>
      <c r="S11" s="15">
        <v>2.468677</v>
      </c>
      <c r="T11" s="15">
        <v>7.646E-3</v>
      </c>
      <c r="U11" s="15">
        <v>95.174357000000001</v>
      </c>
      <c r="V11" s="15">
        <v>9.8534999999999998E-2</v>
      </c>
      <c r="W11" s="15">
        <v>3.2970619999999999</v>
      </c>
      <c r="X11" s="15">
        <v>2.6029999999999998E-3</v>
      </c>
      <c r="Y11" s="15">
        <v>2.2877580000000002</v>
      </c>
      <c r="Z11" s="15">
        <v>3.3800000000000002E-3</v>
      </c>
      <c r="AA11" s="15">
        <v>0.62608399999999997</v>
      </c>
      <c r="AB11" s="15">
        <v>1.503E-3</v>
      </c>
      <c r="AC11" s="15">
        <v>0.70293799999999995</v>
      </c>
      <c r="AD11" s="15">
        <v>2.6029999999999998E-3</v>
      </c>
      <c r="AE11" s="15">
        <v>0.96388700000000005</v>
      </c>
      <c r="AF11" s="15">
        <v>1.013E-3</v>
      </c>
      <c r="AG11" s="15">
        <v>1.3721000000000001E-2</v>
      </c>
      <c r="AH11" s="15">
        <v>3.9899999999999999E-4</v>
      </c>
      <c r="AI11" s="15">
        <v>2.2391999999999999E-2</v>
      </c>
      <c r="AJ11" s="15">
        <v>6.2299999999999996E-4</v>
      </c>
      <c r="AK11" s="15">
        <v>1.5848199999999999</v>
      </c>
      <c r="AL11" s="15">
        <v>1.6050000000000001E-3</v>
      </c>
      <c r="AM11" s="15">
        <v>4.7731000000000003E-2</v>
      </c>
      <c r="AN11" s="15">
        <v>1.024E-3</v>
      </c>
      <c r="AO11" s="15">
        <v>0.137688</v>
      </c>
      <c r="AP11" s="15">
        <v>7.9799999999999999E-4</v>
      </c>
      <c r="AQ11" s="15">
        <v>0.22976099999999999</v>
      </c>
      <c r="AR11" s="15">
        <v>8.5800000000000004E-4</v>
      </c>
      <c r="AS11" s="15">
        <v>0.92849700000000002</v>
      </c>
      <c r="AT11" s="15">
        <v>1.7420000000000001E-3</v>
      </c>
      <c r="AU11" s="15">
        <v>2.5916999999999999E-2</v>
      </c>
      <c r="AV11" s="15">
        <v>3.1799999999999998E-4</v>
      </c>
      <c r="AW11" s="15">
        <v>5.0497E-2</v>
      </c>
      <c r="AX11" s="15">
        <v>1.4809999999999999E-3</v>
      </c>
      <c r="AY11" s="15">
        <v>6.9885349999999997</v>
      </c>
      <c r="AZ11" s="15">
        <v>1.5319999999999999E-3</v>
      </c>
      <c r="BA11" s="15">
        <v>0.60295399999999999</v>
      </c>
      <c r="BB11" s="15">
        <v>1.4549999999999999E-3</v>
      </c>
      <c r="BC11" s="15">
        <v>0.20622499999999999</v>
      </c>
      <c r="BD11" s="15">
        <v>1.044E-3</v>
      </c>
      <c r="BE11" s="15">
        <v>0.12332600000000001</v>
      </c>
      <c r="BF11" s="15">
        <v>7.8100000000000001E-4</v>
      </c>
      <c r="BG11" s="15">
        <v>2.3210999999999999E-2</v>
      </c>
      <c r="BH11" s="15">
        <v>2.9100000000000003E-4</v>
      </c>
      <c r="BI11" s="15">
        <v>4.4283999999999997E-2</v>
      </c>
      <c r="BJ11" s="15">
        <v>1.2689999999999999E-3</v>
      </c>
    </row>
    <row r="12" spans="1:62" s="31" customFormat="1" ht="18.75" x14ac:dyDescent="0.25">
      <c r="A12" s="30">
        <v>11</v>
      </c>
      <c r="B12" s="26">
        <v>23.220033430063172</v>
      </c>
      <c r="C12" s="26">
        <v>1.3930526973579309</v>
      </c>
      <c r="D12" s="26">
        <v>1</v>
      </c>
      <c r="E12" s="31">
        <v>10.629071</v>
      </c>
      <c r="F12" s="31">
        <v>1.4123999999999999E-2</v>
      </c>
      <c r="G12" s="31">
        <v>48.746076000000002</v>
      </c>
      <c r="H12" s="31">
        <v>3.5723999999999999E-2</v>
      </c>
      <c r="I12" s="31">
        <v>0.20147699999999999</v>
      </c>
      <c r="J12" s="31">
        <v>1.9009999999999999E-3</v>
      </c>
      <c r="K12" s="31">
        <v>28.764609</v>
      </c>
      <c r="L12" s="31">
        <v>4.5259000000000001E-2</v>
      </c>
      <c r="M12" s="31">
        <v>2.549531</v>
      </c>
      <c r="N12" s="31">
        <v>1.2047E-2</v>
      </c>
      <c r="O12" s="31">
        <v>0.95009500000000002</v>
      </c>
      <c r="P12" s="31">
        <v>1.5443999999999999E-2</v>
      </c>
      <c r="Q12" s="31">
        <v>1.3248489999999999</v>
      </c>
      <c r="R12" s="31">
        <v>4.4803999999999997E-2</v>
      </c>
      <c r="S12" s="31">
        <v>2.4680029999999999</v>
      </c>
      <c r="T12" s="31">
        <v>5.7819999999999998E-3</v>
      </c>
      <c r="U12" s="31">
        <v>95.633709999999994</v>
      </c>
      <c r="V12" s="31">
        <v>7.7149999999999996E-2</v>
      </c>
      <c r="W12" s="31">
        <v>3.2991009999999998</v>
      </c>
      <c r="X12" s="31">
        <v>1.9940000000000001E-3</v>
      </c>
      <c r="Y12" s="31">
        <v>2.2931560000000002</v>
      </c>
      <c r="Z12" s="31">
        <v>2.7490000000000001E-3</v>
      </c>
      <c r="AA12" s="31">
        <v>0.63454999999999995</v>
      </c>
      <c r="AB12" s="31">
        <v>1.2130000000000001E-3</v>
      </c>
      <c r="AC12" s="31">
        <v>0.70089900000000005</v>
      </c>
      <c r="AD12" s="31">
        <v>1.9940000000000001E-3</v>
      </c>
      <c r="AE12" s="31">
        <v>0.96395900000000001</v>
      </c>
      <c r="AF12" s="31">
        <v>7.67E-4</v>
      </c>
      <c r="AG12" s="31">
        <v>1.3428000000000001E-2</v>
      </c>
      <c r="AH12" s="31">
        <v>2.9799999999999998E-4</v>
      </c>
      <c r="AI12" s="31">
        <v>2.2612E-2</v>
      </c>
      <c r="AJ12" s="31">
        <v>4.7699999999999999E-4</v>
      </c>
      <c r="AK12" s="31">
        <v>1.592257</v>
      </c>
      <c r="AL12" s="31">
        <v>1.2979999999999999E-3</v>
      </c>
      <c r="AM12" s="31">
        <v>4.8214E-2</v>
      </c>
      <c r="AN12" s="31">
        <v>7.7899999999999996E-4</v>
      </c>
      <c r="AO12" s="31">
        <v>0.131633</v>
      </c>
      <c r="AP12" s="31">
        <v>6.1499999999999999E-4</v>
      </c>
      <c r="AQ12" s="31">
        <v>0.22789599999999999</v>
      </c>
      <c r="AR12" s="31">
        <v>7.2000000000000005E-4</v>
      </c>
      <c r="AS12" s="31">
        <v>0.91799799999999998</v>
      </c>
      <c r="AT12" s="31">
        <v>1.3140000000000001E-3</v>
      </c>
      <c r="AU12" s="31">
        <v>2.6446000000000001E-2</v>
      </c>
      <c r="AV12" s="31">
        <v>2.5000000000000001E-4</v>
      </c>
      <c r="AW12" s="31">
        <v>5.8513999999999997E-2</v>
      </c>
      <c r="AX12" s="31">
        <v>1.1950000000000001E-3</v>
      </c>
      <c r="AY12" s="31">
        <v>6.9783299999999997</v>
      </c>
      <c r="AZ12" s="31">
        <v>1.1670000000000001E-3</v>
      </c>
      <c r="BA12" s="31">
        <v>0.60167700000000002</v>
      </c>
      <c r="BB12" s="31">
        <v>1.1620000000000001E-3</v>
      </c>
      <c r="BC12" s="31">
        <v>0.204983</v>
      </c>
      <c r="BD12" s="31">
        <v>8.6200000000000003E-4</v>
      </c>
      <c r="BE12" s="31">
        <v>0.118136</v>
      </c>
      <c r="BF12" s="31">
        <v>6.0499999999999996E-4</v>
      </c>
      <c r="BG12" s="31">
        <v>2.3734000000000002E-2</v>
      </c>
      <c r="BH12" s="31">
        <v>2.31E-4</v>
      </c>
      <c r="BI12" s="31">
        <v>5.1471000000000003E-2</v>
      </c>
      <c r="BJ12" s="31">
        <v>1.026E-3</v>
      </c>
    </row>
    <row r="13" spans="1:62" s="31" customFormat="1" ht="18.75" x14ac:dyDescent="0.25">
      <c r="A13" s="30">
        <v>12</v>
      </c>
      <c r="B13" s="26">
        <v>26.865125426395977</v>
      </c>
      <c r="C13" s="26">
        <v>1.679854625838997</v>
      </c>
      <c r="D13" s="26">
        <v>1</v>
      </c>
      <c r="E13" s="31">
        <v>10.668297000000001</v>
      </c>
      <c r="F13" s="31">
        <v>1.4655E-2</v>
      </c>
      <c r="G13" s="31">
        <v>48.510587999999998</v>
      </c>
      <c r="H13" s="31">
        <v>3.6290000000000003E-2</v>
      </c>
      <c r="I13" s="31">
        <v>0.201736</v>
      </c>
      <c r="J13" s="31">
        <v>1.872E-3</v>
      </c>
      <c r="K13" s="31">
        <v>29.402958000000002</v>
      </c>
      <c r="L13" s="31">
        <v>4.3916999999999998E-2</v>
      </c>
      <c r="M13" s="31">
        <v>2.4983759999999999</v>
      </c>
      <c r="N13" s="31">
        <v>1.1188E-2</v>
      </c>
      <c r="O13" s="31">
        <v>0.82979400000000003</v>
      </c>
      <c r="P13" s="31">
        <v>1.469E-2</v>
      </c>
      <c r="Q13" s="31">
        <v>1.1172150000000001</v>
      </c>
      <c r="R13" s="31">
        <v>4.1977E-2</v>
      </c>
      <c r="S13" s="31">
        <v>2.389964</v>
      </c>
      <c r="T13" s="31">
        <v>5.7930000000000004E-3</v>
      </c>
      <c r="U13" s="31">
        <v>95.618927999999997</v>
      </c>
      <c r="V13" s="31">
        <v>7.4837000000000001E-2</v>
      </c>
      <c r="W13" s="31">
        <v>3.2761740000000001</v>
      </c>
      <c r="X13" s="31">
        <v>1.9319999999999999E-3</v>
      </c>
      <c r="Y13" s="31">
        <v>2.3392119999999998</v>
      </c>
      <c r="Z13" s="31">
        <v>2.6289999999999998E-3</v>
      </c>
      <c r="AA13" s="31">
        <v>0.63155499999999998</v>
      </c>
      <c r="AB13" s="31">
        <v>1.145E-3</v>
      </c>
      <c r="AC13" s="31">
        <v>0.72382599999999997</v>
      </c>
      <c r="AD13" s="31">
        <v>1.9319999999999999E-3</v>
      </c>
      <c r="AE13" s="31">
        <v>0.95936299999999997</v>
      </c>
      <c r="AF13" s="31">
        <v>7.8700000000000005E-4</v>
      </c>
      <c r="AG13" s="31">
        <v>1.5148999999999999E-2</v>
      </c>
      <c r="AH13" s="31">
        <v>3.0200000000000002E-4</v>
      </c>
      <c r="AI13" s="31">
        <v>2.5488E-2</v>
      </c>
      <c r="AJ13" s="31">
        <v>4.9200000000000003E-4</v>
      </c>
      <c r="AK13" s="31">
        <v>1.615386</v>
      </c>
      <c r="AL13" s="31">
        <v>1.255E-3</v>
      </c>
      <c r="AM13" s="31">
        <v>4.2048000000000002E-2</v>
      </c>
      <c r="AN13" s="31">
        <v>7.4100000000000001E-4</v>
      </c>
      <c r="AO13" s="31">
        <v>0.12648999999999999</v>
      </c>
      <c r="AP13" s="31">
        <v>5.8100000000000003E-4</v>
      </c>
      <c r="AQ13" s="31">
        <v>0.21607499999999999</v>
      </c>
      <c r="AR13" s="31">
        <v>6.6200000000000005E-4</v>
      </c>
      <c r="AS13" s="31">
        <v>0.91944499999999996</v>
      </c>
      <c r="AT13" s="31">
        <v>1.353E-3</v>
      </c>
      <c r="AU13" s="31">
        <v>2.6421E-2</v>
      </c>
      <c r="AV13" s="31">
        <v>2.4499999999999999E-4</v>
      </c>
      <c r="AW13" s="31">
        <v>5.7576000000000002E-2</v>
      </c>
      <c r="AX13" s="31">
        <v>1.2110000000000001E-3</v>
      </c>
      <c r="AY13" s="31">
        <v>6.9851049999999999</v>
      </c>
      <c r="AZ13" s="31">
        <v>1.163E-3</v>
      </c>
      <c r="BA13" s="31">
        <v>0.61960700000000002</v>
      </c>
      <c r="BB13" s="31">
        <v>1.1069999999999999E-3</v>
      </c>
      <c r="BC13" s="31">
        <v>0.19337599999999999</v>
      </c>
      <c r="BD13" s="31">
        <v>7.7899999999999996E-4</v>
      </c>
      <c r="BE13" s="31">
        <v>0.113035</v>
      </c>
      <c r="BF13" s="31">
        <v>5.7399999999999997E-4</v>
      </c>
      <c r="BG13" s="31">
        <v>2.3591999999999998E-2</v>
      </c>
      <c r="BH13" s="31">
        <v>2.23E-4</v>
      </c>
      <c r="BI13" s="31">
        <v>5.0389999999999997E-2</v>
      </c>
      <c r="BJ13" s="31">
        <v>1.0369999999999999E-3</v>
      </c>
    </row>
    <row r="14" spans="1:62" s="31" customFormat="1" ht="18.75" x14ac:dyDescent="0.25">
      <c r="A14" s="30">
        <v>13</v>
      </c>
      <c r="B14" s="26">
        <v>29.471209734388022</v>
      </c>
      <c r="C14" s="26">
        <v>1.2238909397029307</v>
      </c>
      <c r="D14" s="26">
        <v>4</v>
      </c>
      <c r="E14" s="31">
        <v>10.598974</v>
      </c>
      <c r="F14" s="31">
        <v>1.0571000000000001E-2</v>
      </c>
      <c r="G14" s="31">
        <v>47.363683000000002</v>
      </c>
      <c r="H14" s="31">
        <v>2.853E-2</v>
      </c>
      <c r="I14" s="31">
        <v>0.214203</v>
      </c>
      <c r="J14" s="31">
        <v>1.4059999999999999E-3</v>
      </c>
      <c r="K14" s="31">
        <v>31.411065000000001</v>
      </c>
      <c r="L14" s="31">
        <v>4.0376000000000002E-2</v>
      </c>
      <c r="M14" s="31">
        <v>2.480502</v>
      </c>
      <c r="N14" s="31">
        <v>8.5889999999999994E-3</v>
      </c>
      <c r="O14" s="31">
        <v>0.78069500000000003</v>
      </c>
      <c r="P14" s="31">
        <v>1.0425E-2</v>
      </c>
      <c r="Q14" s="31">
        <v>1.1184799999999999</v>
      </c>
      <c r="R14" s="31">
        <v>2.8354000000000001E-2</v>
      </c>
      <c r="S14" s="31">
        <v>2.084902</v>
      </c>
      <c r="T14" s="31">
        <v>5.7029999999999997E-3</v>
      </c>
      <c r="U14" s="31">
        <v>96.052504999999996</v>
      </c>
      <c r="V14" s="31">
        <v>5.9806999999999999E-2</v>
      </c>
      <c r="W14" s="31">
        <v>3.185756</v>
      </c>
      <c r="X14" s="31">
        <v>1.8469999999999999E-3</v>
      </c>
      <c r="Y14" s="31">
        <v>2.4880909999999998</v>
      </c>
      <c r="Z14" s="31">
        <v>2.6340000000000001E-3</v>
      </c>
      <c r="AA14" s="31">
        <v>0.60010799999999997</v>
      </c>
      <c r="AB14" s="31">
        <v>9.7300000000000002E-4</v>
      </c>
      <c r="AC14" s="31">
        <v>0.81424399999999997</v>
      </c>
      <c r="AD14" s="31">
        <v>1.8469999999999999E-3</v>
      </c>
      <c r="AE14" s="31">
        <v>0.93725000000000003</v>
      </c>
      <c r="AF14" s="31">
        <v>6.0999999999999997E-4</v>
      </c>
      <c r="AG14" s="31">
        <v>2.5748E-2</v>
      </c>
      <c r="AH14" s="31">
        <v>2.7E-4</v>
      </c>
      <c r="AI14" s="31">
        <v>3.7002E-2</v>
      </c>
      <c r="AJ14" s="31">
        <v>3.5199999999999999E-4</v>
      </c>
      <c r="AK14" s="31">
        <v>1.6738470000000001</v>
      </c>
      <c r="AL14" s="31">
        <v>1.1410000000000001E-3</v>
      </c>
      <c r="AM14" s="31">
        <v>3.9375E-2</v>
      </c>
      <c r="AN14" s="31">
        <v>5.2499999999999997E-4</v>
      </c>
      <c r="AO14" s="31">
        <v>0.11404400000000001</v>
      </c>
      <c r="AP14" s="31">
        <v>4.3399999999999998E-4</v>
      </c>
      <c r="AQ14" s="31">
        <v>0.172734</v>
      </c>
      <c r="AR14" s="31">
        <v>7.3899999999999997E-4</v>
      </c>
      <c r="AS14" s="31">
        <v>0.909636</v>
      </c>
      <c r="AT14" s="31">
        <v>9.4600000000000001E-4</v>
      </c>
      <c r="AU14" s="31">
        <v>2.7918999999999999E-2</v>
      </c>
      <c r="AV14" s="31">
        <v>1.8200000000000001E-4</v>
      </c>
      <c r="AW14" s="31">
        <v>6.5408999999999995E-2</v>
      </c>
      <c r="AX14" s="31">
        <v>8.8099999999999995E-4</v>
      </c>
      <c r="AY14" s="31">
        <v>6.9996010000000002</v>
      </c>
      <c r="AZ14" s="31">
        <v>8.8000000000000003E-4</v>
      </c>
      <c r="BA14" s="31">
        <v>0.67226699999999995</v>
      </c>
      <c r="BB14" s="31">
        <v>1.0660000000000001E-3</v>
      </c>
      <c r="BC14" s="31">
        <v>0.150062</v>
      </c>
      <c r="BD14" s="31">
        <v>7.8600000000000002E-4</v>
      </c>
      <c r="BE14" s="31">
        <v>9.8375000000000004E-2</v>
      </c>
      <c r="BF14" s="31">
        <v>4.0299999999999998E-4</v>
      </c>
      <c r="BG14" s="31">
        <v>2.3986E-2</v>
      </c>
      <c r="BH14" s="31">
        <v>1.5699999999999999E-4</v>
      </c>
      <c r="BI14" s="31">
        <v>5.5309999999999998E-2</v>
      </c>
      <c r="BJ14" s="31">
        <v>7.2599999999999997E-4</v>
      </c>
    </row>
    <row r="15" spans="1:62" s="31" customFormat="1" ht="18.75" x14ac:dyDescent="0.25">
      <c r="A15" s="30">
        <v>14</v>
      </c>
      <c r="B15" s="26">
        <v>40.970948476503693</v>
      </c>
      <c r="C15" s="26">
        <v>1.1890701434296935</v>
      </c>
      <c r="D15" s="26">
        <v>4</v>
      </c>
      <c r="E15" s="31">
        <v>10.508010000000001</v>
      </c>
      <c r="F15" s="31">
        <v>1.4418E-2</v>
      </c>
      <c r="G15" s="31">
        <v>47.119608999999997</v>
      </c>
      <c r="H15" s="31">
        <v>3.9607000000000003E-2</v>
      </c>
      <c r="I15" s="31">
        <v>0.232484</v>
      </c>
      <c r="J15" s="31">
        <v>1.5E-3</v>
      </c>
      <c r="K15" s="31">
        <v>31.293462000000002</v>
      </c>
      <c r="L15" s="31">
        <v>4.8404999999999997E-2</v>
      </c>
      <c r="M15" s="31">
        <v>2.5588410000000001</v>
      </c>
      <c r="N15" s="31">
        <v>9.8080000000000007E-3</v>
      </c>
      <c r="O15" s="31">
        <v>0.90580400000000005</v>
      </c>
      <c r="P15" s="31">
        <v>1.1665E-2</v>
      </c>
      <c r="Q15" s="31">
        <v>1.17347</v>
      </c>
      <c r="R15" s="31">
        <v>2.9921E-2</v>
      </c>
      <c r="S15" s="31">
        <v>2.0560499999999999</v>
      </c>
      <c r="T15" s="31">
        <v>6.3749999999999996E-3</v>
      </c>
      <c r="U15" s="31">
        <v>95.847729999999999</v>
      </c>
      <c r="V15" s="31">
        <v>7.2733000000000006E-2</v>
      </c>
      <c r="W15" s="31">
        <v>3.172911</v>
      </c>
      <c r="X15" s="31">
        <v>3.2910000000000001E-3</v>
      </c>
      <c r="Y15" s="31">
        <v>2.4831110000000001</v>
      </c>
      <c r="Z15" s="31">
        <v>3.4420000000000002E-3</v>
      </c>
      <c r="AA15" s="31">
        <v>0.58813099999999996</v>
      </c>
      <c r="AB15" s="31">
        <v>1.204E-3</v>
      </c>
      <c r="AC15" s="31">
        <v>0.81961200000000001</v>
      </c>
      <c r="AD15" s="31">
        <v>2.0600000000000002E-3</v>
      </c>
      <c r="AE15" s="31">
        <v>0.93347000000000002</v>
      </c>
      <c r="AF15" s="31">
        <v>1.0809999999999999E-3</v>
      </c>
      <c r="AG15" s="31">
        <v>2.7335999999999999E-2</v>
      </c>
      <c r="AH15" s="31">
        <v>3.6099999999999999E-4</v>
      </c>
      <c r="AI15" s="31">
        <v>3.7325999999999998E-2</v>
      </c>
      <c r="AJ15" s="31">
        <v>4.06E-4</v>
      </c>
      <c r="AK15" s="31">
        <v>1.6634990000000001</v>
      </c>
      <c r="AL15" s="31">
        <v>1.812E-3</v>
      </c>
      <c r="AM15" s="31">
        <v>4.5718000000000002E-2</v>
      </c>
      <c r="AN15" s="31">
        <v>5.8600000000000004E-4</v>
      </c>
      <c r="AO15" s="31">
        <v>0.117212</v>
      </c>
      <c r="AP15" s="31">
        <v>4.84E-4</v>
      </c>
      <c r="AQ15" s="31">
        <v>0.16983200000000001</v>
      </c>
      <c r="AR15" s="31">
        <v>7.9600000000000005E-4</v>
      </c>
      <c r="AS15" s="31">
        <v>0.90257200000000004</v>
      </c>
      <c r="AT15" s="31">
        <v>1.395E-3</v>
      </c>
      <c r="AU15" s="31">
        <v>3.0358E-2</v>
      </c>
      <c r="AV15" s="31">
        <v>1.95E-4</v>
      </c>
      <c r="AW15" s="31">
        <v>6.8392999999999995E-2</v>
      </c>
      <c r="AX15" s="31">
        <v>1.0989999999999999E-3</v>
      </c>
      <c r="AY15" s="31">
        <v>6.9857189999999996</v>
      </c>
      <c r="AZ15" s="31">
        <v>5.9199999999999999E-3</v>
      </c>
      <c r="BA15" s="31">
        <v>0.66899500000000001</v>
      </c>
      <c r="BB15" s="31">
        <v>1.268E-3</v>
      </c>
      <c r="BC15" s="31">
        <v>0.146341</v>
      </c>
      <c r="BD15" s="31">
        <v>8.4199999999999998E-4</v>
      </c>
      <c r="BE15" s="31">
        <v>0.100204</v>
      </c>
      <c r="BF15" s="31">
        <v>4.44E-4</v>
      </c>
      <c r="BG15" s="31">
        <v>2.5874000000000001E-2</v>
      </c>
      <c r="BH15" s="31">
        <v>1.6799999999999999E-4</v>
      </c>
      <c r="BI15" s="31">
        <v>5.6716999999999997E-2</v>
      </c>
      <c r="BJ15" s="31">
        <v>8.43E-4</v>
      </c>
    </row>
    <row r="16" spans="1:62" s="31" customFormat="1" ht="18.75" x14ac:dyDescent="0.25">
      <c r="A16" s="30">
        <v>15</v>
      </c>
      <c r="B16" s="26">
        <v>18.072120755709403</v>
      </c>
      <c r="C16" s="26">
        <v>1.0617340073568602</v>
      </c>
      <c r="D16" s="26">
        <v>3</v>
      </c>
      <c r="E16" s="31">
        <v>10.654798</v>
      </c>
      <c r="F16" s="31">
        <v>8.4329999999999995E-3</v>
      </c>
      <c r="G16" s="31">
        <v>48.256594</v>
      </c>
      <c r="H16" s="31">
        <v>2.0390999999999999E-2</v>
      </c>
      <c r="I16" s="31">
        <v>0.198516</v>
      </c>
      <c r="J16" s="31">
        <v>1.0759999999999999E-3</v>
      </c>
      <c r="K16" s="31">
        <v>28.966183999999998</v>
      </c>
      <c r="L16" s="31">
        <v>2.4222E-2</v>
      </c>
      <c r="M16" s="31">
        <v>2.6052070000000001</v>
      </c>
      <c r="N16" s="31">
        <v>6.5700000000000003E-3</v>
      </c>
      <c r="O16" s="31">
        <v>0.93308000000000002</v>
      </c>
      <c r="P16" s="31">
        <v>8.8090000000000009E-3</v>
      </c>
      <c r="Q16" s="31">
        <v>1.3394090000000001</v>
      </c>
      <c r="R16" s="31">
        <v>2.5337999999999999E-2</v>
      </c>
      <c r="S16" s="31">
        <v>2.411559</v>
      </c>
      <c r="T16" s="31">
        <v>3.2049999999999999E-3</v>
      </c>
      <c r="U16" s="31">
        <v>95.365347</v>
      </c>
      <c r="V16" s="31">
        <v>4.2986000000000003E-2</v>
      </c>
      <c r="W16" s="31">
        <v>3.2794050000000001</v>
      </c>
      <c r="X16" s="31">
        <v>1.1150000000000001E-3</v>
      </c>
      <c r="Y16" s="31">
        <v>2.319035</v>
      </c>
      <c r="Z16" s="31">
        <v>1.5150000000000001E-3</v>
      </c>
      <c r="AA16" s="31">
        <v>0.62393600000000005</v>
      </c>
      <c r="AB16" s="31">
        <v>6.6500000000000001E-4</v>
      </c>
      <c r="AC16" s="31">
        <v>0.72059499999999999</v>
      </c>
      <c r="AD16" s="31">
        <v>1.1150000000000001E-3</v>
      </c>
      <c r="AE16" s="31">
        <v>0.96009900000000004</v>
      </c>
      <c r="AF16" s="31">
        <v>4.4099999999999999E-4</v>
      </c>
      <c r="AG16" s="31">
        <v>1.5214999999999999E-2</v>
      </c>
      <c r="AH16" s="31">
        <v>1.75E-4</v>
      </c>
      <c r="AI16" s="31">
        <v>2.4686E-2</v>
      </c>
      <c r="AJ16" s="31">
        <v>2.72E-4</v>
      </c>
      <c r="AK16" s="31">
        <v>1.5984389999999999</v>
      </c>
      <c r="AL16" s="31">
        <v>7.3099999999999999E-4</v>
      </c>
      <c r="AM16" s="31">
        <v>4.7566999999999998E-2</v>
      </c>
      <c r="AN16" s="31">
        <v>4.4700000000000002E-4</v>
      </c>
      <c r="AO16" s="31">
        <v>0.13336799999999999</v>
      </c>
      <c r="AP16" s="31">
        <v>3.4000000000000002E-4</v>
      </c>
      <c r="AQ16" s="31">
        <v>0.22062499999999999</v>
      </c>
      <c r="AR16" s="31">
        <v>3.8699999999999997E-4</v>
      </c>
      <c r="AS16" s="31">
        <v>0.92399600000000004</v>
      </c>
      <c r="AT16" s="31">
        <v>7.7499999999999997E-4</v>
      </c>
      <c r="AU16" s="31">
        <v>2.6165000000000001E-2</v>
      </c>
      <c r="AV16" s="31">
        <v>1.4200000000000001E-4</v>
      </c>
      <c r="AW16" s="31">
        <v>5.4178999999999998E-2</v>
      </c>
      <c r="AX16" s="31">
        <v>6.8300000000000001E-4</v>
      </c>
      <c r="AY16" s="31">
        <v>6.9885919999999997</v>
      </c>
      <c r="AZ16" s="31">
        <v>6.8199999999999999E-4</v>
      </c>
      <c r="BA16" s="31">
        <v>0.61420799999999998</v>
      </c>
      <c r="BB16" s="31">
        <v>6.3699999999999998E-4</v>
      </c>
      <c r="BC16" s="31">
        <v>0.19664000000000001</v>
      </c>
      <c r="BD16" s="31">
        <v>4.55E-4</v>
      </c>
      <c r="BE16" s="31">
        <v>0.118659</v>
      </c>
      <c r="BF16" s="31">
        <v>3.3399999999999999E-4</v>
      </c>
      <c r="BG16" s="31">
        <v>2.3278E-2</v>
      </c>
      <c r="BH16" s="31">
        <v>1.2999999999999999E-4</v>
      </c>
      <c r="BI16" s="31">
        <v>4.7215E-2</v>
      </c>
      <c r="BJ16" s="31">
        <v>5.8100000000000003E-4</v>
      </c>
    </row>
    <row r="17" spans="1:62" s="31" customFormat="1" ht="18.75" x14ac:dyDescent="0.25">
      <c r="A17" s="30">
        <v>16</v>
      </c>
      <c r="B17" s="26">
        <v>18.347706525279619</v>
      </c>
      <c r="C17" s="26">
        <v>1.3603758462029925</v>
      </c>
      <c r="D17" s="26">
        <v>3</v>
      </c>
      <c r="E17" s="31">
        <v>10.665633</v>
      </c>
      <c r="F17" s="31">
        <v>8.2819999999999994E-3</v>
      </c>
      <c r="G17" s="31">
        <v>48.191139</v>
      </c>
      <c r="H17" s="31">
        <v>2.0125000000000001E-2</v>
      </c>
      <c r="I17" s="31">
        <v>0.19925300000000001</v>
      </c>
      <c r="J17" s="31">
        <v>1.073E-3</v>
      </c>
      <c r="K17" s="31">
        <v>29.118507000000001</v>
      </c>
      <c r="L17" s="31">
        <v>2.4767999999999998E-2</v>
      </c>
      <c r="M17" s="31">
        <v>2.6756730000000002</v>
      </c>
      <c r="N17" s="31">
        <v>6.9719999999999999E-3</v>
      </c>
      <c r="O17" s="31">
        <v>0.83761300000000005</v>
      </c>
      <c r="P17" s="31">
        <v>8.6470000000000002E-3</v>
      </c>
      <c r="Q17" s="31">
        <v>1.4272640000000001</v>
      </c>
      <c r="R17" s="31">
        <v>2.7092999999999999E-2</v>
      </c>
      <c r="S17" s="31">
        <v>2.4120180000000002</v>
      </c>
      <c r="T17" s="31">
        <v>3.287E-3</v>
      </c>
      <c r="U17" s="31">
        <v>95.527097999999995</v>
      </c>
      <c r="V17" s="31">
        <v>4.4232E-2</v>
      </c>
      <c r="W17" s="31">
        <v>3.2737449999999999</v>
      </c>
      <c r="X17" s="31">
        <v>1.1100000000000001E-3</v>
      </c>
      <c r="Y17" s="31">
        <v>2.3302520000000002</v>
      </c>
      <c r="Z17" s="31">
        <v>1.529E-3</v>
      </c>
      <c r="AA17" s="31">
        <v>0.61782599999999999</v>
      </c>
      <c r="AB17" s="31">
        <v>6.87E-4</v>
      </c>
      <c r="AC17" s="31">
        <v>0.72625499999999998</v>
      </c>
      <c r="AD17" s="31">
        <v>1.1100000000000001E-3</v>
      </c>
      <c r="AE17" s="31">
        <v>0.955897</v>
      </c>
      <c r="AF17" s="31">
        <v>4.4700000000000002E-4</v>
      </c>
      <c r="AG17" s="31">
        <v>1.7107000000000001E-2</v>
      </c>
      <c r="AH17" s="31">
        <v>1.8200000000000001E-4</v>
      </c>
      <c r="AI17" s="31">
        <v>2.6995999999999999E-2</v>
      </c>
      <c r="AJ17" s="31">
        <v>2.7099999999999997E-4</v>
      </c>
      <c r="AK17" s="31">
        <v>1.6039969999999999</v>
      </c>
      <c r="AL17" s="31">
        <v>7.4399999999999998E-4</v>
      </c>
      <c r="AM17" s="31">
        <v>4.2684E-2</v>
      </c>
      <c r="AN17" s="31">
        <v>4.3800000000000002E-4</v>
      </c>
      <c r="AO17" s="31">
        <v>0.13531199999999999</v>
      </c>
      <c r="AP17" s="31">
        <v>3.5599999999999998E-4</v>
      </c>
      <c r="AQ17" s="31">
        <v>0.21800800000000001</v>
      </c>
      <c r="AR17" s="31">
        <v>3.9399999999999998E-4</v>
      </c>
      <c r="AS17" s="31">
        <v>0.92457299999999998</v>
      </c>
      <c r="AT17" s="31">
        <v>7.5799999999999999E-4</v>
      </c>
      <c r="AU17" s="31">
        <v>2.6246999999999999E-2</v>
      </c>
      <c r="AV17" s="31">
        <v>1.4100000000000001E-4</v>
      </c>
      <c r="AW17" s="31">
        <v>5.3239000000000002E-2</v>
      </c>
      <c r="AX17" s="31">
        <v>6.7299999999999999E-4</v>
      </c>
      <c r="AY17" s="31">
        <v>6.9938560000000001</v>
      </c>
      <c r="AZ17" s="31">
        <v>6.6500000000000001E-4</v>
      </c>
      <c r="BA17" s="31">
        <v>0.61696300000000004</v>
      </c>
      <c r="BB17" s="31">
        <v>6.38E-4</v>
      </c>
      <c r="BC17" s="31">
        <v>0.19359299999999999</v>
      </c>
      <c r="BD17" s="31">
        <v>4.5399999999999998E-4</v>
      </c>
      <c r="BE17" s="31">
        <v>0.11994</v>
      </c>
      <c r="BF17" s="31">
        <v>3.4600000000000001E-4</v>
      </c>
      <c r="BG17" s="31">
        <v>2.3274E-2</v>
      </c>
      <c r="BH17" s="31">
        <v>1.2899999999999999E-4</v>
      </c>
      <c r="BI17" s="31">
        <v>4.623E-2</v>
      </c>
      <c r="BJ17" s="31">
        <v>5.7200000000000003E-4</v>
      </c>
    </row>
    <row r="18" spans="1:62" s="31" customFormat="1" ht="18.75" x14ac:dyDescent="0.25">
      <c r="A18" s="30">
        <v>17</v>
      </c>
      <c r="B18" s="26">
        <v>13.263970430400223</v>
      </c>
      <c r="C18" s="26">
        <v>2.4296588649603139</v>
      </c>
      <c r="D18" s="26">
        <v>7</v>
      </c>
      <c r="E18" s="31">
        <v>10.559222</v>
      </c>
      <c r="F18" s="31">
        <v>1.5709999999999998E-2</v>
      </c>
      <c r="G18" s="31">
        <v>50.265573000000003</v>
      </c>
      <c r="H18" s="31">
        <v>4.1311E-2</v>
      </c>
      <c r="I18" s="31">
        <v>0.17735100000000001</v>
      </c>
      <c r="J18" s="31">
        <v>2.3140000000000001E-3</v>
      </c>
      <c r="K18" s="31">
        <v>26.023135</v>
      </c>
      <c r="L18" s="31">
        <v>4.4810000000000003E-2</v>
      </c>
      <c r="M18" s="31">
        <v>2.576632</v>
      </c>
      <c r="N18" s="31">
        <v>1.4361000000000001E-2</v>
      </c>
      <c r="O18" s="31">
        <v>0.37282700000000002</v>
      </c>
      <c r="P18" s="31">
        <v>2.0153999999999998E-2</v>
      </c>
      <c r="Q18" s="31">
        <v>1.483317</v>
      </c>
      <c r="R18" s="31">
        <v>4.5185999999999997E-2</v>
      </c>
      <c r="S18" s="31">
        <v>2.9148520000000002</v>
      </c>
      <c r="T18" s="31">
        <v>7.9679999999999994E-3</v>
      </c>
      <c r="U18" s="31">
        <v>94.372909000000007</v>
      </c>
      <c r="V18" s="31">
        <v>8.1757999999999997E-2</v>
      </c>
      <c r="W18" s="31">
        <v>3.4452029999999998</v>
      </c>
      <c r="X18" s="31">
        <v>2.016E-3</v>
      </c>
      <c r="Y18" s="31">
        <v>2.1008969999999998</v>
      </c>
      <c r="Z18" s="31">
        <v>2.9320000000000001E-3</v>
      </c>
      <c r="AA18" s="31">
        <v>0.67009399999999997</v>
      </c>
      <c r="AB18" s="31">
        <v>1.1119999999999999E-3</v>
      </c>
      <c r="AC18" s="31">
        <v>0.55479699999999998</v>
      </c>
      <c r="AD18" s="31">
        <v>2.016E-3</v>
      </c>
      <c r="AE18" s="31">
        <v>0.97962499999999997</v>
      </c>
      <c r="AF18" s="31">
        <v>8.2799999999999996E-4</v>
      </c>
      <c r="AG18" s="31">
        <v>7.1510000000000002E-3</v>
      </c>
      <c r="AH18" s="31">
        <v>3.4099999999999999E-4</v>
      </c>
      <c r="AI18" s="31">
        <v>1.3224E-2</v>
      </c>
      <c r="AJ18" s="31">
        <v>4.9700000000000005E-4</v>
      </c>
      <c r="AK18" s="31">
        <v>1.5461</v>
      </c>
      <c r="AL18" s="31">
        <v>1.709E-3</v>
      </c>
      <c r="AM18" s="31">
        <v>1.9362000000000001E-2</v>
      </c>
      <c r="AN18" s="31">
        <v>1.122E-3</v>
      </c>
      <c r="AO18" s="31">
        <v>0.14363999999999999</v>
      </c>
      <c r="AP18" s="31">
        <v>6.9099999999999999E-4</v>
      </c>
      <c r="AQ18" s="31">
        <v>0.29089799999999999</v>
      </c>
      <c r="AR18" s="31">
        <v>8.3199999999999995E-4</v>
      </c>
      <c r="AS18" s="31">
        <v>0.92343500000000001</v>
      </c>
      <c r="AT18" s="31">
        <v>1.3500000000000001E-3</v>
      </c>
      <c r="AU18" s="31">
        <v>2.3552E-2</v>
      </c>
      <c r="AV18" s="31">
        <v>3.0400000000000002E-4</v>
      </c>
      <c r="AW18" s="31">
        <v>5.7048000000000001E-2</v>
      </c>
      <c r="AX18" s="31">
        <v>1.1900000000000001E-3</v>
      </c>
      <c r="AY18" s="31">
        <v>6.9584789999999996</v>
      </c>
      <c r="AZ18" s="31">
        <v>1.2409999999999999E-3</v>
      </c>
      <c r="BA18" s="31">
        <v>0.506131</v>
      </c>
      <c r="BB18" s="31">
        <v>1.389E-3</v>
      </c>
      <c r="BC18" s="31">
        <v>0.28030100000000002</v>
      </c>
      <c r="BD18" s="31">
        <v>1.073E-3</v>
      </c>
      <c r="BE18" s="31">
        <v>0.13767199999999999</v>
      </c>
      <c r="BF18" s="31">
        <v>6.2100000000000002E-4</v>
      </c>
      <c r="BG18" s="31">
        <v>2.274E-2</v>
      </c>
      <c r="BH18" s="31">
        <v>3.1799999999999998E-4</v>
      </c>
      <c r="BI18" s="31">
        <v>5.3156000000000002E-2</v>
      </c>
      <c r="BJ18" s="31">
        <v>1.0269999999999999E-3</v>
      </c>
    </row>
    <row r="19" spans="1:62" s="31" customFormat="1" ht="18.75" x14ac:dyDescent="0.25">
      <c r="A19" s="30">
        <v>18</v>
      </c>
      <c r="B19" s="26">
        <v>13.503848805376606</v>
      </c>
      <c r="C19" s="26">
        <v>2.3148640790331401</v>
      </c>
      <c r="D19" s="26">
        <v>2</v>
      </c>
      <c r="E19" s="31">
        <v>10.662459999999999</v>
      </c>
      <c r="F19" s="31">
        <v>1.5099E-2</v>
      </c>
      <c r="G19" s="31">
        <v>49.413069999999998</v>
      </c>
      <c r="H19" s="31">
        <v>3.7645999999999999E-2</v>
      </c>
      <c r="I19" s="31">
        <v>0.17892</v>
      </c>
      <c r="J19" s="31">
        <v>1.7639999999999999E-3</v>
      </c>
      <c r="K19" s="31">
        <v>27.842172000000001</v>
      </c>
      <c r="L19" s="31">
        <v>4.5123999999999997E-2</v>
      </c>
      <c r="M19" s="31">
        <v>2.417548</v>
      </c>
      <c r="N19" s="31">
        <v>1.1561E-2</v>
      </c>
      <c r="O19" s="31">
        <v>0.68168399999999996</v>
      </c>
      <c r="P19" s="31">
        <v>1.4397E-2</v>
      </c>
      <c r="Q19" s="31">
        <v>1.170679</v>
      </c>
      <c r="R19" s="31">
        <v>4.2629E-2</v>
      </c>
      <c r="S19" s="31">
        <v>2.599065</v>
      </c>
      <c r="T19" s="31">
        <v>6.2620000000000002E-3</v>
      </c>
      <c r="U19" s="31">
        <v>94.965598999999997</v>
      </c>
      <c r="V19" s="31">
        <v>7.6692999999999997E-2</v>
      </c>
      <c r="W19" s="31">
        <v>3.3568539999999998</v>
      </c>
      <c r="X19" s="31">
        <v>2.0339999999999998E-3</v>
      </c>
      <c r="Y19" s="31">
        <v>2.228135</v>
      </c>
      <c r="Z19" s="31">
        <v>2.8549999999999999E-3</v>
      </c>
      <c r="AA19" s="31">
        <v>0.65827899999999995</v>
      </c>
      <c r="AB19" s="31">
        <v>1.1999999999999999E-3</v>
      </c>
      <c r="AC19" s="31">
        <v>0.643146</v>
      </c>
      <c r="AD19" s="31">
        <v>2.0339999999999998E-3</v>
      </c>
      <c r="AE19" s="31">
        <v>0.97513499999999997</v>
      </c>
      <c r="AF19" s="31">
        <v>6.7599999999999995E-4</v>
      </c>
      <c r="AG19" s="31">
        <v>8.6560000000000005E-3</v>
      </c>
      <c r="AH19" s="31">
        <v>2.4000000000000001E-4</v>
      </c>
      <c r="AI19" s="31">
        <v>1.6209999999999999E-2</v>
      </c>
      <c r="AJ19" s="31">
        <v>4.4099999999999999E-4</v>
      </c>
      <c r="AK19" s="31">
        <v>1.584989</v>
      </c>
      <c r="AL19" s="31">
        <v>1.3110000000000001E-3</v>
      </c>
      <c r="AM19" s="31">
        <v>3.4709999999999998E-2</v>
      </c>
      <c r="AN19" s="31">
        <v>7.2999999999999996E-4</v>
      </c>
      <c r="AO19" s="31">
        <v>0.13016900000000001</v>
      </c>
      <c r="AP19" s="31">
        <v>6.2200000000000005E-4</v>
      </c>
      <c r="AQ19" s="31">
        <v>0.25013200000000002</v>
      </c>
      <c r="AR19" s="31">
        <v>7.8399999999999997E-4</v>
      </c>
      <c r="AS19" s="31">
        <v>0.924373</v>
      </c>
      <c r="AT19" s="31">
        <v>1.397E-3</v>
      </c>
      <c r="AU19" s="31">
        <v>2.3577000000000001E-2</v>
      </c>
      <c r="AV19" s="31">
        <v>2.33E-4</v>
      </c>
      <c r="AW19" s="31">
        <v>5.6205999999999999E-2</v>
      </c>
      <c r="AX19" s="31">
        <v>1.235E-3</v>
      </c>
      <c r="AY19" s="31">
        <v>6.968343</v>
      </c>
      <c r="AZ19" s="31">
        <v>1.2110000000000001E-3</v>
      </c>
      <c r="BA19" s="31">
        <v>0.57265100000000002</v>
      </c>
      <c r="BB19" s="31">
        <v>1.2999999999999999E-3</v>
      </c>
      <c r="BC19" s="31">
        <v>0.23317099999999999</v>
      </c>
      <c r="BD19" s="31">
        <v>9.7999999999999997E-4</v>
      </c>
      <c r="BE19" s="31">
        <v>0.121077</v>
      </c>
      <c r="BF19" s="31">
        <v>6.3000000000000003E-4</v>
      </c>
      <c r="BG19" s="31">
        <v>2.1937999999999999E-2</v>
      </c>
      <c r="BH19" s="31">
        <v>2.22E-4</v>
      </c>
      <c r="BI19" s="31">
        <v>5.1163E-2</v>
      </c>
      <c r="BJ19" s="31">
        <v>1.096E-3</v>
      </c>
    </row>
    <row r="20" spans="1:62" s="31" customFormat="1" ht="18.75" x14ac:dyDescent="0.25">
      <c r="A20" s="30">
        <v>19</v>
      </c>
      <c r="B20" s="26">
        <v>24.037414398582204</v>
      </c>
      <c r="C20" s="26">
        <v>1.8113660123769051</v>
      </c>
      <c r="D20" s="26">
        <v>4</v>
      </c>
      <c r="E20" s="31">
        <v>10.525520999999999</v>
      </c>
      <c r="F20" s="31">
        <v>1.426E-2</v>
      </c>
      <c r="G20" s="31">
        <v>47.147671000000003</v>
      </c>
      <c r="H20" s="31">
        <v>3.2766000000000003E-2</v>
      </c>
      <c r="I20" s="31">
        <v>0.21900700000000001</v>
      </c>
      <c r="J20" s="31">
        <v>1.4679999999999999E-3</v>
      </c>
      <c r="K20" s="31">
        <v>31.633476000000002</v>
      </c>
      <c r="L20" s="31">
        <v>4.6723000000000001E-2</v>
      </c>
      <c r="M20" s="31">
        <v>2.529347</v>
      </c>
      <c r="N20" s="31">
        <v>9.6749999999999996E-3</v>
      </c>
      <c r="O20" s="31">
        <v>0.70242800000000005</v>
      </c>
      <c r="P20" s="31">
        <v>1.0551E-2</v>
      </c>
      <c r="Q20" s="31">
        <v>1.114314</v>
      </c>
      <c r="R20" s="31">
        <v>2.9530000000000001E-2</v>
      </c>
      <c r="S20" s="31">
        <v>2.049528</v>
      </c>
      <c r="T20" s="31">
        <v>5.744E-3</v>
      </c>
      <c r="U20" s="31">
        <v>95.921291999999994</v>
      </c>
      <c r="V20" s="31">
        <v>6.7617999999999998E-2</v>
      </c>
      <c r="W20" s="31">
        <v>3.1740560000000002</v>
      </c>
      <c r="X20" s="31">
        <v>2.4880000000000002E-3</v>
      </c>
      <c r="Y20" s="31">
        <v>2.5081910000000001</v>
      </c>
      <c r="Z20" s="31">
        <v>3.1740000000000002E-3</v>
      </c>
      <c r="AA20" s="31">
        <v>0.59162599999999999</v>
      </c>
      <c r="AB20" s="31">
        <v>1.0660000000000001E-3</v>
      </c>
      <c r="AC20" s="31">
        <v>0.82447700000000002</v>
      </c>
      <c r="AD20" s="31">
        <v>2.2190000000000001E-3</v>
      </c>
      <c r="AE20" s="31">
        <v>0.93033999999999994</v>
      </c>
      <c r="AF20" s="31">
        <v>8.1300000000000003E-4</v>
      </c>
      <c r="AG20" s="31">
        <v>2.9108999999999999E-2</v>
      </c>
      <c r="AH20" s="31">
        <v>3.68E-4</v>
      </c>
      <c r="AI20" s="31">
        <v>4.0183999999999997E-2</v>
      </c>
      <c r="AJ20" s="31">
        <v>3.9300000000000001E-4</v>
      </c>
      <c r="AK20" s="31">
        <v>1.683713</v>
      </c>
      <c r="AL20" s="31">
        <v>1.338E-3</v>
      </c>
      <c r="AM20" s="31">
        <v>3.5445999999999998E-2</v>
      </c>
      <c r="AN20" s="31">
        <v>5.31E-4</v>
      </c>
      <c r="AO20" s="31">
        <v>0.11385199999999999</v>
      </c>
      <c r="AP20" s="31">
        <v>4.8899999999999996E-4</v>
      </c>
      <c r="AQ20" s="31">
        <v>0.16625499999999999</v>
      </c>
      <c r="AR20" s="31">
        <v>7.5900000000000002E-4</v>
      </c>
      <c r="AS20" s="31">
        <v>0.90388999999999997</v>
      </c>
      <c r="AT20" s="31">
        <v>1.2049999999999999E-3</v>
      </c>
      <c r="AU20" s="31">
        <v>2.8584999999999999E-2</v>
      </c>
      <c r="AV20" s="31">
        <v>1.9100000000000001E-4</v>
      </c>
      <c r="AW20" s="31">
        <v>6.9623000000000004E-2</v>
      </c>
      <c r="AX20" s="31">
        <v>1.1230000000000001E-3</v>
      </c>
      <c r="AY20" s="31">
        <v>6.9986069999999998</v>
      </c>
      <c r="AZ20" s="31">
        <v>2.7750000000000001E-3</v>
      </c>
      <c r="BA20" s="31">
        <v>0.67946700000000004</v>
      </c>
      <c r="BB20" s="31">
        <v>4.0800000000000003E-3</v>
      </c>
      <c r="BC20" s="31">
        <v>0.142594</v>
      </c>
      <c r="BD20" s="31">
        <v>1.3730000000000001E-3</v>
      </c>
      <c r="BE20" s="31">
        <v>9.6257999999999996E-2</v>
      </c>
      <c r="BF20" s="31">
        <v>1.56E-3</v>
      </c>
      <c r="BG20" s="31">
        <v>2.4323999999999998E-2</v>
      </c>
      <c r="BH20" s="31">
        <v>1.9799999999999999E-4</v>
      </c>
      <c r="BI20" s="31">
        <v>5.6989999999999999E-2</v>
      </c>
      <c r="BJ20" s="31">
        <v>1.482E-3</v>
      </c>
    </row>
    <row r="21" spans="1:62" s="31" customFormat="1" ht="18.75" x14ac:dyDescent="0.25">
      <c r="A21" s="30">
        <v>20</v>
      </c>
      <c r="B21" s="26">
        <v>13.823079433785063</v>
      </c>
      <c r="C21" s="26">
        <v>2.2481477153037455</v>
      </c>
      <c r="D21" s="26">
        <v>7</v>
      </c>
      <c r="E21" s="31">
        <v>10.522949000000001</v>
      </c>
      <c r="F21" s="31">
        <v>2.5035000000000002E-2</v>
      </c>
      <c r="G21" s="31">
        <v>47.756754999999998</v>
      </c>
      <c r="H21" s="31">
        <v>5.6075E-2</v>
      </c>
      <c r="I21" s="31">
        <v>0.18986800000000001</v>
      </c>
      <c r="J21" s="31">
        <v>2.3860000000000001E-3</v>
      </c>
      <c r="K21" s="31">
        <v>30.694029</v>
      </c>
      <c r="L21" s="31">
        <v>8.0206E-2</v>
      </c>
      <c r="M21" s="31">
        <v>2.4423059999999999</v>
      </c>
      <c r="N21" s="31">
        <v>1.8762999999999998E-2</v>
      </c>
      <c r="O21" s="31">
        <v>0.57863200000000004</v>
      </c>
      <c r="P21" s="31">
        <v>1.6448000000000001E-2</v>
      </c>
      <c r="Q21" s="31">
        <v>1.195479</v>
      </c>
      <c r="R21" s="31">
        <v>5.6231999999999997E-2</v>
      </c>
      <c r="S21" s="31">
        <v>2.190131</v>
      </c>
      <c r="T21" s="31">
        <v>1.0097E-2</v>
      </c>
      <c r="U21" s="31">
        <v>95.570149999999998</v>
      </c>
      <c r="V21" s="31">
        <v>0.118729</v>
      </c>
      <c r="W21" s="31">
        <v>3.227106</v>
      </c>
      <c r="X21" s="31">
        <v>3.349E-3</v>
      </c>
      <c r="Y21" s="31">
        <v>2.4414400000000001</v>
      </c>
      <c r="Z21" s="31">
        <v>4.8060000000000004E-3</v>
      </c>
      <c r="AA21" s="31">
        <v>0.61688399999999999</v>
      </c>
      <c r="AB21" s="31">
        <v>1.8500000000000001E-3</v>
      </c>
      <c r="AC21" s="31">
        <v>0.77289399999999997</v>
      </c>
      <c r="AD21" s="31">
        <v>3.349E-3</v>
      </c>
      <c r="AE21" s="31">
        <v>0.94186999999999999</v>
      </c>
      <c r="AF21" s="31">
        <v>1.2899999999999999E-3</v>
      </c>
      <c r="AG21" s="31">
        <v>2.3206000000000001E-2</v>
      </c>
      <c r="AH21" s="31">
        <v>5.9599999999999996E-4</v>
      </c>
      <c r="AI21" s="31">
        <v>3.4923999999999997E-2</v>
      </c>
      <c r="AJ21" s="31">
        <v>7.2499999999999995E-4</v>
      </c>
      <c r="AK21" s="31">
        <v>1.6685460000000001</v>
      </c>
      <c r="AL21" s="31">
        <v>1.9530000000000001E-3</v>
      </c>
      <c r="AM21" s="31">
        <v>2.9270999999999998E-2</v>
      </c>
      <c r="AN21" s="31">
        <v>8.2899999999999998E-4</v>
      </c>
      <c r="AO21" s="31">
        <v>0.11552800000000001</v>
      </c>
      <c r="AP21" s="31">
        <v>8.8199999999999997E-4</v>
      </c>
      <c r="AQ21" s="31">
        <v>0.18665499999999999</v>
      </c>
      <c r="AR21" s="31">
        <v>1.3079999999999999E-3</v>
      </c>
      <c r="AS21" s="31">
        <v>0.90671400000000002</v>
      </c>
      <c r="AT21" s="31">
        <v>1.954E-3</v>
      </c>
      <c r="AU21" s="31">
        <v>2.4833999999999998E-2</v>
      </c>
      <c r="AV21" s="31">
        <v>3.0899999999999998E-4</v>
      </c>
      <c r="AW21" s="31">
        <v>7.0932999999999996E-2</v>
      </c>
      <c r="AX21" s="31">
        <v>1.8710000000000001E-3</v>
      </c>
      <c r="AY21" s="31">
        <v>6.988677</v>
      </c>
      <c r="AZ21" s="31">
        <v>1.604E-3</v>
      </c>
      <c r="BA21" s="31">
        <v>0.651416</v>
      </c>
      <c r="BB21" s="31">
        <v>2.0839999999999999E-3</v>
      </c>
      <c r="BC21" s="31">
        <v>0.16503100000000001</v>
      </c>
      <c r="BD21" s="31">
        <v>1.436E-3</v>
      </c>
      <c r="BE21" s="31">
        <v>0.101345</v>
      </c>
      <c r="BF21" s="31">
        <v>7.94E-4</v>
      </c>
      <c r="BG21" s="31">
        <v>2.1763000000000001E-2</v>
      </c>
      <c r="BH21" s="31">
        <v>2.7500000000000002E-4</v>
      </c>
      <c r="BI21" s="31">
        <v>6.0444999999999999E-2</v>
      </c>
      <c r="BJ21" s="31">
        <v>1.4920000000000001E-3</v>
      </c>
    </row>
    <row r="22" spans="1:62" s="31" customFormat="1" ht="18.75" x14ac:dyDescent="0.25">
      <c r="A22" s="30">
        <v>21</v>
      </c>
      <c r="B22" s="26">
        <v>12.20202465584909</v>
      </c>
      <c r="C22" s="26">
        <v>1.1875032415506579</v>
      </c>
      <c r="D22" s="26">
        <v>2</v>
      </c>
      <c r="E22" s="31">
        <v>10.642576</v>
      </c>
      <c r="F22" s="31">
        <v>6.9779999999999998E-3</v>
      </c>
      <c r="G22" s="31">
        <v>48.267282999999999</v>
      </c>
      <c r="H22" s="31">
        <v>1.6826000000000001E-2</v>
      </c>
      <c r="I22" s="31">
        <v>0.19939000000000001</v>
      </c>
      <c r="J22" s="31">
        <v>8.8800000000000001E-4</v>
      </c>
      <c r="K22" s="31">
        <v>29.661384000000002</v>
      </c>
      <c r="L22" s="31">
        <v>2.0369999999999999E-2</v>
      </c>
      <c r="M22" s="31">
        <v>2.4185439999999998</v>
      </c>
      <c r="N22" s="31">
        <v>5.3759999999999997E-3</v>
      </c>
      <c r="O22" s="31">
        <v>0.86446900000000004</v>
      </c>
      <c r="P22" s="31">
        <v>7.0530000000000002E-3</v>
      </c>
      <c r="Q22" s="31">
        <v>1.0670500000000001</v>
      </c>
      <c r="R22" s="31">
        <v>1.9307000000000001E-2</v>
      </c>
      <c r="S22" s="31">
        <v>2.3130069999999998</v>
      </c>
      <c r="T22" s="31">
        <v>2.6510000000000001E-3</v>
      </c>
      <c r="U22" s="31">
        <v>95.433702999999994</v>
      </c>
      <c r="V22" s="31">
        <v>3.4727000000000001E-2</v>
      </c>
      <c r="W22" s="31">
        <v>3.2632819999999998</v>
      </c>
      <c r="X22" s="31">
        <v>9.1E-4</v>
      </c>
      <c r="Y22" s="31">
        <v>2.3624200000000002</v>
      </c>
      <c r="Z22" s="31">
        <v>1.2359999999999999E-3</v>
      </c>
      <c r="AA22" s="31">
        <v>0.63166100000000003</v>
      </c>
      <c r="AB22" s="31">
        <v>5.7700000000000004E-4</v>
      </c>
      <c r="AC22" s="31">
        <v>0.73671799999999998</v>
      </c>
      <c r="AD22" s="31">
        <v>9.1E-4</v>
      </c>
      <c r="AE22" s="31">
        <v>0.95907500000000001</v>
      </c>
      <c r="AF22" s="31">
        <v>3.6499999999999998E-4</v>
      </c>
      <c r="AG22" s="31">
        <v>1.5306E-2</v>
      </c>
      <c r="AH22" s="31">
        <v>1.4300000000000001E-4</v>
      </c>
      <c r="AI22" s="31">
        <v>2.5617999999999998E-2</v>
      </c>
      <c r="AJ22" s="31">
        <v>2.2699999999999999E-4</v>
      </c>
      <c r="AK22" s="31">
        <v>1.625702</v>
      </c>
      <c r="AL22" s="31">
        <v>5.9199999999999997E-4</v>
      </c>
      <c r="AM22" s="31">
        <v>4.3843E-2</v>
      </c>
      <c r="AN22" s="31">
        <v>3.5599999999999998E-4</v>
      </c>
      <c r="AO22" s="31">
        <v>0.12195499999999999</v>
      </c>
      <c r="AP22" s="31">
        <v>2.7399999999999999E-4</v>
      </c>
      <c r="AQ22" s="31">
        <v>0.20849999999999999</v>
      </c>
      <c r="AR22" s="31">
        <v>3.21E-4</v>
      </c>
      <c r="AS22" s="31">
        <v>0.91820599999999997</v>
      </c>
      <c r="AT22" s="31">
        <v>6.4099999999999997E-4</v>
      </c>
      <c r="AU22" s="31">
        <v>2.6145999999999999E-2</v>
      </c>
      <c r="AV22" s="31">
        <v>1.17E-4</v>
      </c>
      <c r="AW22" s="31">
        <v>5.9186999999999997E-2</v>
      </c>
      <c r="AX22" s="31">
        <v>5.7700000000000004E-4</v>
      </c>
      <c r="AY22" s="31">
        <v>6.983841</v>
      </c>
      <c r="AZ22" s="31">
        <v>5.53E-4</v>
      </c>
      <c r="BA22" s="31">
        <v>0.62994700000000003</v>
      </c>
      <c r="BB22" s="31">
        <v>5.1699999999999999E-4</v>
      </c>
      <c r="BC22" s="31">
        <v>0.18628800000000001</v>
      </c>
      <c r="BD22" s="31">
        <v>3.7599999999999998E-4</v>
      </c>
      <c r="BE22" s="31">
        <v>0.108753</v>
      </c>
      <c r="BF22" s="31">
        <v>2.6899999999999998E-4</v>
      </c>
      <c r="BG22" s="31">
        <v>2.332E-2</v>
      </c>
      <c r="BH22" s="31">
        <v>1.07E-4</v>
      </c>
      <c r="BI22" s="31">
        <v>5.1692000000000002E-2</v>
      </c>
      <c r="BJ22" s="31">
        <v>4.9100000000000001E-4</v>
      </c>
    </row>
    <row r="23" spans="1:62" s="31" customFormat="1" ht="18.75" x14ac:dyDescent="0.25">
      <c r="A23" s="30">
        <v>22</v>
      </c>
      <c r="B23" s="26">
        <v>22.947120818108562</v>
      </c>
      <c r="C23" s="26">
        <v>1.5100923197071512</v>
      </c>
      <c r="D23" s="26">
        <v>5</v>
      </c>
      <c r="E23" s="31">
        <v>10.426316999999999</v>
      </c>
      <c r="F23" s="31">
        <v>2.5614000000000001E-2</v>
      </c>
      <c r="G23" s="31">
        <v>46.723841999999998</v>
      </c>
      <c r="H23" s="31">
        <v>8.6360999999999993E-2</v>
      </c>
      <c r="I23" s="31">
        <v>0.20524500000000001</v>
      </c>
      <c r="J23" s="31">
        <v>2.1059999999999998E-3</v>
      </c>
      <c r="K23" s="31">
        <v>31.407677</v>
      </c>
      <c r="L23" s="31">
        <v>0.106678</v>
      </c>
      <c r="M23" s="31">
        <v>2.3278089999999998</v>
      </c>
      <c r="N23" s="31">
        <v>1.1974E-2</v>
      </c>
      <c r="O23" s="31">
        <v>0.61619900000000005</v>
      </c>
      <c r="P23" s="31">
        <v>1.4164E-2</v>
      </c>
      <c r="Q23" s="31">
        <v>1.0281579999999999</v>
      </c>
      <c r="R23" s="31">
        <v>4.1631000000000001E-2</v>
      </c>
      <c r="S23" s="31">
        <v>1.9515670000000001</v>
      </c>
      <c r="T23" s="31">
        <v>8.515E-3</v>
      </c>
      <c r="U23" s="31">
        <v>94.686812000000003</v>
      </c>
      <c r="V23" s="31">
        <v>0.14713499999999999</v>
      </c>
      <c r="W23" s="31">
        <v>3.1479810000000001</v>
      </c>
      <c r="X23" s="31">
        <v>9.0279999999999996E-3</v>
      </c>
      <c r="Y23" s="31">
        <v>2.4975049999999999</v>
      </c>
      <c r="Z23" s="31">
        <v>7.8569999999999994E-3</v>
      </c>
      <c r="AA23" s="31">
        <v>0.59393799999999997</v>
      </c>
      <c r="AB23" s="31">
        <v>2.2520000000000001E-3</v>
      </c>
      <c r="AC23" s="31">
        <v>0.81303899999999996</v>
      </c>
      <c r="AD23" s="31">
        <v>3.63E-3</v>
      </c>
      <c r="AE23" s="31">
        <v>0.92671800000000004</v>
      </c>
      <c r="AF23" s="31">
        <v>2.6800000000000001E-3</v>
      </c>
      <c r="AG23" s="31">
        <v>2.5902000000000001E-2</v>
      </c>
      <c r="AH23" s="31">
        <v>4.1300000000000001E-4</v>
      </c>
      <c r="AI23" s="31">
        <v>3.7635000000000002E-2</v>
      </c>
      <c r="AJ23" s="31">
        <v>5.4100000000000003E-4</v>
      </c>
      <c r="AK23" s="31">
        <v>1.6844669999999999</v>
      </c>
      <c r="AL23" s="31">
        <v>4.8250000000000003E-3</v>
      </c>
      <c r="AM23" s="31">
        <v>3.1139E-2</v>
      </c>
      <c r="AN23" s="31">
        <v>7.1599999999999995E-4</v>
      </c>
      <c r="AO23" s="31">
        <v>0.105561</v>
      </c>
      <c r="AP23" s="31">
        <v>6.9499999999999998E-4</v>
      </c>
      <c r="AQ23" s="31">
        <v>0.15934300000000001</v>
      </c>
      <c r="AR23" s="31">
        <v>1.08E-3</v>
      </c>
      <c r="AS23" s="31">
        <v>0.89575099999999996</v>
      </c>
      <c r="AT23" s="31">
        <v>2.8990000000000001E-3</v>
      </c>
      <c r="AU23" s="31">
        <v>2.6797999999999999E-2</v>
      </c>
      <c r="AV23" s="31">
        <v>2.7900000000000001E-4</v>
      </c>
      <c r="AW23" s="31">
        <v>7.0874000000000006E-2</v>
      </c>
      <c r="AX23" s="31">
        <v>1.48E-3</v>
      </c>
      <c r="AY23" s="31">
        <v>6.9262059999999996</v>
      </c>
      <c r="AZ23" s="31">
        <v>1.8886E-2</v>
      </c>
      <c r="BA23" s="31">
        <v>0.67563200000000001</v>
      </c>
      <c r="BB23" s="31">
        <v>2.4780000000000002E-3</v>
      </c>
      <c r="BC23" s="31">
        <v>0.139209</v>
      </c>
      <c r="BD23" s="31">
        <v>1.134E-3</v>
      </c>
      <c r="BE23" s="31">
        <v>9.1892000000000001E-2</v>
      </c>
      <c r="BF23" s="31">
        <v>7.0799999999999997E-4</v>
      </c>
      <c r="BG23" s="31">
        <v>2.3179999999999999E-2</v>
      </c>
      <c r="BH23" s="31">
        <v>2.4600000000000002E-4</v>
      </c>
      <c r="BI23" s="31">
        <v>6.0342E-2</v>
      </c>
      <c r="BJ23" s="31">
        <v>1.253E-3</v>
      </c>
    </row>
    <row r="24" spans="1:62" s="31" customFormat="1" ht="18.75" x14ac:dyDescent="0.25">
      <c r="A24" s="30">
        <v>23</v>
      </c>
      <c r="B24" s="26">
        <v>16.247447454661295</v>
      </c>
      <c r="C24" s="26">
        <v>3.3443178484728113</v>
      </c>
      <c r="D24" s="26">
        <v>6</v>
      </c>
      <c r="E24" s="31">
        <v>10.664410999999999</v>
      </c>
      <c r="F24" s="31">
        <v>1.4503E-2</v>
      </c>
      <c r="G24" s="31">
        <v>47.292825999999998</v>
      </c>
      <c r="H24" s="31">
        <v>4.2125000000000003E-2</v>
      </c>
      <c r="I24" s="31">
        <v>0.209534</v>
      </c>
      <c r="J24" s="31">
        <v>1.9040000000000001E-3</v>
      </c>
      <c r="K24" s="31">
        <v>31.939786999999999</v>
      </c>
      <c r="L24" s="31">
        <v>5.5543000000000002E-2</v>
      </c>
      <c r="M24" s="31">
        <v>2.4838900000000002</v>
      </c>
      <c r="N24" s="31">
        <v>1.1147000000000001E-2</v>
      </c>
      <c r="O24" s="31">
        <v>0.65865399999999996</v>
      </c>
      <c r="P24" s="31">
        <v>1.3586000000000001E-2</v>
      </c>
      <c r="Q24" s="31">
        <v>1.0706629999999999</v>
      </c>
      <c r="R24" s="31">
        <v>3.9305E-2</v>
      </c>
      <c r="S24" s="31">
        <v>2.0070679999999999</v>
      </c>
      <c r="T24" s="31">
        <v>6.6239999999999997E-3</v>
      </c>
      <c r="U24" s="31">
        <v>96.326831999999996</v>
      </c>
      <c r="V24" s="31">
        <v>8.3493999999999999E-2</v>
      </c>
      <c r="W24" s="31">
        <v>3.170757</v>
      </c>
      <c r="X24" s="31">
        <v>2.7330000000000002E-3</v>
      </c>
      <c r="Y24" s="31">
        <v>2.5218069999999999</v>
      </c>
      <c r="Z24" s="31">
        <v>3.6670000000000001E-3</v>
      </c>
      <c r="AA24" s="31">
        <v>0.59094599999999997</v>
      </c>
      <c r="AB24" s="31">
        <v>1.3159999999999999E-3</v>
      </c>
      <c r="AC24" s="31">
        <v>0.82924299999999995</v>
      </c>
      <c r="AD24" s="31">
        <v>2.7330000000000002E-3</v>
      </c>
      <c r="AE24" s="31">
        <v>0.93366199999999999</v>
      </c>
      <c r="AF24" s="31">
        <v>8.3699999999999996E-4</v>
      </c>
      <c r="AG24" s="31">
        <v>2.7552E-2</v>
      </c>
      <c r="AH24" s="31">
        <v>3.7399999999999998E-4</v>
      </c>
      <c r="AI24" s="31">
        <v>3.8786000000000001E-2</v>
      </c>
      <c r="AJ24" s="31">
        <v>4.8200000000000001E-4</v>
      </c>
      <c r="AK24" s="31">
        <v>1.692564</v>
      </c>
      <c r="AL24" s="31">
        <v>1.346E-3</v>
      </c>
      <c r="AM24" s="31">
        <v>3.3069000000000001E-2</v>
      </c>
      <c r="AN24" s="31">
        <v>6.78E-4</v>
      </c>
      <c r="AO24" s="31">
        <v>0.11203299999999999</v>
      </c>
      <c r="AP24" s="31">
        <v>5.8299999999999997E-4</v>
      </c>
      <c r="AQ24" s="31">
        <v>0.16233300000000001</v>
      </c>
      <c r="AR24" s="31">
        <v>8.4900000000000004E-4</v>
      </c>
      <c r="AS24" s="31">
        <v>0.91230900000000004</v>
      </c>
      <c r="AT24" s="31">
        <v>1.294E-3</v>
      </c>
      <c r="AU24" s="31">
        <v>2.7243E-2</v>
      </c>
      <c r="AV24" s="31">
        <v>2.4800000000000001E-4</v>
      </c>
      <c r="AW24" s="31">
        <v>6.3018000000000005E-2</v>
      </c>
      <c r="AX24" s="31">
        <v>1.207E-3</v>
      </c>
      <c r="AY24" s="31">
        <v>7.0050460000000001</v>
      </c>
      <c r="AZ24" s="31">
        <v>1.3090000000000001E-3</v>
      </c>
      <c r="BA24" s="31">
        <v>0.66887399999999997</v>
      </c>
      <c r="BB24" s="31">
        <v>1.7526E-2</v>
      </c>
      <c r="BC24" s="31">
        <v>0.149086</v>
      </c>
      <c r="BD24" s="31">
        <v>8.7709999999999993E-3</v>
      </c>
      <c r="BE24" s="31">
        <v>0.10291699999999999</v>
      </c>
      <c r="BF24" s="31">
        <v>6.4479999999999997E-3</v>
      </c>
      <c r="BG24" s="31">
        <v>2.3758999999999999E-2</v>
      </c>
      <c r="BH24" s="31">
        <v>4.06E-4</v>
      </c>
      <c r="BI24" s="31">
        <v>5.5364999999999998E-2</v>
      </c>
      <c r="BJ24" s="31">
        <v>2.2269999999999998E-3</v>
      </c>
    </row>
    <row r="25" spans="1:62" s="31" customFormat="1" ht="18.75" x14ac:dyDescent="0.25">
      <c r="A25" s="30">
        <v>24</v>
      </c>
      <c r="B25" s="26">
        <v>16.292771910321129</v>
      </c>
      <c r="C25" s="26">
        <v>3.3133066435412601</v>
      </c>
      <c r="D25" s="26">
        <v>6</v>
      </c>
      <c r="E25" s="31">
        <v>10.466723</v>
      </c>
      <c r="F25" s="31">
        <v>1.7867999999999998E-2</v>
      </c>
      <c r="G25" s="31">
        <v>49.756570000000004</v>
      </c>
      <c r="H25" s="31">
        <v>3.1970999999999999E-2</v>
      </c>
      <c r="I25" s="31">
        <v>0.18823899999999999</v>
      </c>
      <c r="J25" s="31">
        <v>1.702E-3</v>
      </c>
      <c r="K25" s="31">
        <v>26.996908000000001</v>
      </c>
      <c r="L25" s="31">
        <v>4.7537000000000003E-2</v>
      </c>
      <c r="M25" s="31">
        <v>2.6242139999999998</v>
      </c>
      <c r="N25" s="31">
        <v>9.5829999999999995E-3</v>
      </c>
      <c r="O25" s="31">
        <v>0.37952799999999998</v>
      </c>
      <c r="P25" s="31">
        <v>7.894E-3</v>
      </c>
      <c r="Q25" s="31">
        <v>1.9183209999999999</v>
      </c>
      <c r="R25" s="31">
        <v>4.5426000000000001E-2</v>
      </c>
      <c r="S25" s="31">
        <v>2.7733539999999999</v>
      </c>
      <c r="T25" s="31">
        <v>6.8259999999999996E-3</v>
      </c>
      <c r="U25" s="31">
        <v>95.103858000000002</v>
      </c>
      <c r="V25" s="31">
        <v>7.6605000000000006E-2</v>
      </c>
      <c r="W25" s="31">
        <v>3.4006780000000001</v>
      </c>
      <c r="X25" s="31">
        <v>2.1320000000000002E-3</v>
      </c>
      <c r="Y25" s="31">
        <v>2.1720090000000001</v>
      </c>
      <c r="Z25" s="31">
        <v>3.212E-3</v>
      </c>
      <c r="AA25" s="31">
        <v>0.653729</v>
      </c>
      <c r="AB25" s="31">
        <v>9.4399999999999996E-4</v>
      </c>
      <c r="AC25" s="31">
        <v>0.59932200000000002</v>
      </c>
      <c r="AD25" s="31">
        <v>2.1320000000000002E-3</v>
      </c>
      <c r="AE25" s="31">
        <v>0.96970000000000001</v>
      </c>
      <c r="AF25" s="31">
        <v>6.5899999999999997E-4</v>
      </c>
      <c r="AG25" s="31">
        <v>1.0997E-2</v>
      </c>
      <c r="AH25" s="31">
        <v>2.5300000000000002E-4</v>
      </c>
      <c r="AI25" s="31">
        <v>1.9304000000000002E-2</v>
      </c>
      <c r="AJ25" s="31">
        <v>4.1800000000000002E-4</v>
      </c>
      <c r="AK25" s="31">
        <v>1.5726869999999999</v>
      </c>
      <c r="AL25" s="31">
        <v>1.353E-3</v>
      </c>
      <c r="AM25" s="31">
        <v>1.9422999999999999E-2</v>
      </c>
      <c r="AN25" s="31">
        <v>4.0200000000000001E-4</v>
      </c>
      <c r="AO25" s="31">
        <v>0.14080100000000001</v>
      </c>
      <c r="AP25" s="31">
        <v>5.6599999999999999E-4</v>
      </c>
      <c r="AQ25" s="31">
        <v>0.26708799999999999</v>
      </c>
      <c r="AR25" s="31">
        <v>9.6699999999999998E-4</v>
      </c>
      <c r="AS25" s="31">
        <v>0.91275399999999995</v>
      </c>
      <c r="AT25" s="31">
        <v>1.5900000000000001E-3</v>
      </c>
      <c r="AU25" s="31">
        <v>2.4930999999999998E-2</v>
      </c>
      <c r="AV25" s="31">
        <v>2.24E-4</v>
      </c>
      <c r="AW25" s="31">
        <v>6.6189999999999999E-2</v>
      </c>
      <c r="AX25" s="31">
        <v>1.444E-3</v>
      </c>
      <c r="AY25" s="31">
        <v>6.9627369999999997</v>
      </c>
      <c r="AZ25" s="31">
        <v>1.2130000000000001E-3</v>
      </c>
      <c r="BA25" s="31">
        <v>0.53250799999999998</v>
      </c>
      <c r="BB25" s="31">
        <v>1.4549999999999999E-3</v>
      </c>
      <c r="BC25" s="31">
        <v>0.25239800000000001</v>
      </c>
      <c r="BD25" s="31">
        <v>1.126E-3</v>
      </c>
      <c r="BE25" s="31">
        <v>0.13244300000000001</v>
      </c>
      <c r="BF25" s="31">
        <v>5.9400000000000002E-4</v>
      </c>
      <c r="BG25" s="31">
        <v>2.3245999999999999E-2</v>
      </c>
      <c r="BH25" s="31">
        <v>2.0100000000000001E-4</v>
      </c>
      <c r="BI25" s="31">
        <v>5.9404999999999999E-2</v>
      </c>
      <c r="BJ25" s="31">
        <v>1.1180000000000001E-3</v>
      </c>
    </row>
    <row r="26" spans="1:62" s="31" customFormat="1" ht="18.75" x14ac:dyDescent="0.25">
      <c r="A26" s="30">
        <v>25</v>
      </c>
      <c r="B26" s="26">
        <v>23.14337122435273</v>
      </c>
      <c r="C26" s="26">
        <v>2.8430810220091551</v>
      </c>
      <c r="D26" s="26">
        <v>4</v>
      </c>
      <c r="E26" s="31">
        <v>10.518805</v>
      </c>
      <c r="F26" s="31">
        <v>1.4702E-2</v>
      </c>
      <c r="G26" s="31">
        <v>49.140844000000001</v>
      </c>
      <c r="H26" s="31">
        <v>6.9795999999999997E-2</v>
      </c>
      <c r="I26" s="31">
        <v>0.167848</v>
      </c>
      <c r="J26" s="31">
        <v>1.3860000000000001E-3</v>
      </c>
      <c r="K26" s="31">
        <v>26.403701999999999</v>
      </c>
      <c r="L26" s="31">
        <v>6.5712999999999994E-2</v>
      </c>
      <c r="M26" s="31">
        <v>2.3886799999999999</v>
      </c>
      <c r="N26" s="31">
        <v>8.6239999999999997E-3</v>
      </c>
      <c r="O26" s="31">
        <v>0.40405000000000002</v>
      </c>
      <c r="P26" s="31">
        <v>8.6599999999999993E-3</v>
      </c>
      <c r="Q26" s="31">
        <v>1.5084200000000001</v>
      </c>
      <c r="R26" s="31">
        <v>4.1181000000000002E-2</v>
      </c>
      <c r="S26" s="31">
        <v>2.6773090000000002</v>
      </c>
      <c r="T26" s="31">
        <v>8.9589999999999999E-3</v>
      </c>
      <c r="U26" s="31">
        <v>93.209657000000007</v>
      </c>
      <c r="V26" s="31">
        <v>0.106458</v>
      </c>
      <c r="W26" s="31">
        <v>3.4077190000000002</v>
      </c>
      <c r="X26" s="31">
        <v>3.7460000000000002E-3</v>
      </c>
      <c r="Y26" s="31">
        <v>2.1536439999999999</v>
      </c>
      <c r="Z26" s="31">
        <v>3.9810000000000002E-3</v>
      </c>
      <c r="AA26" s="31">
        <v>0.66336700000000004</v>
      </c>
      <c r="AB26" s="31">
        <v>1.2880000000000001E-3</v>
      </c>
      <c r="AC26" s="31">
        <v>0.58553500000000003</v>
      </c>
      <c r="AD26" s="31">
        <v>2.4489999999999998E-3</v>
      </c>
      <c r="AE26" s="31">
        <v>0.97675699999999999</v>
      </c>
      <c r="AF26" s="31">
        <v>1.0009999999999999E-3</v>
      </c>
      <c r="AG26" s="31">
        <v>7.5249999999999996E-3</v>
      </c>
      <c r="AH26" s="31">
        <v>2.1000000000000001E-4</v>
      </c>
      <c r="AI26" s="31">
        <v>1.4031999999999999E-2</v>
      </c>
      <c r="AJ26" s="31">
        <v>3.6499999999999998E-4</v>
      </c>
      <c r="AK26" s="31">
        <v>1.568109</v>
      </c>
      <c r="AL26" s="31">
        <v>1.951E-3</v>
      </c>
      <c r="AM26" s="31">
        <v>2.1142000000000001E-2</v>
      </c>
      <c r="AN26" s="31">
        <v>4.5800000000000002E-4</v>
      </c>
      <c r="AO26" s="31">
        <v>0.136265</v>
      </c>
      <c r="AP26" s="31">
        <v>6.8300000000000001E-4</v>
      </c>
      <c r="AQ26" s="31">
        <v>0.27111099999999999</v>
      </c>
      <c r="AR26" s="31">
        <v>1.0610000000000001E-3</v>
      </c>
      <c r="AS26" s="31">
        <v>0.93316600000000005</v>
      </c>
      <c r="AT26" s="31">
        <v>1.884E-3</v>
      </c>
      <c r="AU26" s="31">
        <v>2.2669999999999999E-2</v>
      </c>
      <c r="AV26" s="31">
        <v>1.93E-4</v>
      </c>
      <c r="AW26" s="31">
        <v>5.7863999999999999E-2</v>
      </c>
      <c r="AX26" s="31">
        <v>1.15E-3</v>
      </c>
      <c r="AY26" s="31">
        <v>6.9536850000000001</v>
      </c>
      <c r="AZ26" s="31">
        <v>6.019E-3</v>
      </c>
      <c r="BA26" s="31">
        <v>0.53095099999999995</v>
      </c>
      <c r="BB26" s="31">
        <v>1.7359999999999999E-3</v>
      </c>
      <c r="BC26" s="31">
        <v>0.26117099999999999</v>
      </c>
      <c r="BD26" s="31">
        <v>1.2700000000000001E-3</v>
      </c>
      <c r="BE26" s="31">
        <v>0.130741</v>
      </c>
      <c r="BF26" s="31">
        <v>7.3200000000000001E-4</v>
      </c>
      <c r="BG26" s="31">
        <v>2.1701000000000002E-2</v>
      </c>
      <c r="BH26" s="31">
        <v>1.9000000000000001E-4</v>
      </c>
      <c r="BI26" s="31">
        <v>5.3748999999999998E-2</v>
      </c>
      <c r="BJ26" s="31">
        <v>1.049E-3</v>
      </c>
    </row>
    <row r="27" spans="1:62" s="31" customFormat="1" ht="18.75" x14ac:dyDescent="0.25">
      <c r="A27" s="30">
        <v>26</v>
      </c>
      <c r="B27" s="26">
        <v>30.609892662841872</v>
      </c>
      <c r="C27" s="26">
        <v>2.2529459786091222</v>
      </c>
      <c r="D27" s="26">
        <v>4</v>
      </c>
      <c r="E27" s="31">
        <v>10.697844999999999</v>
      </c>
      <c r="F27" s="31">
        <v>1.1719E-2</v>
      </c>
      <c r="G27" s="31">
        <v>47.475304999999999</v>
      </c>
      <c r="H27" s="31">
        <v>3.2696999999999997E-2</v>
      </c>
      <c r="I27" s="31">
        <v>0.21277199999999999</v>
      </c>
      <c r="J27" s="31">
        <v>1.5870000000000001E-3</v>
      </c>
      <c r="K27" s="31">
        <v>31.047352</v>
      </c>
      <c r="L27" s="31">
        <v>4.3059E-2</v>
      </c>
      <c r="M27" s="31">
        <v>2.568794</v>
      </c>
      <c r="N27" s="31">
        <v>9.7610000000000006E-3</v>
      </c>
      <c r="O27" s="31">
        <v>0.75339699999999998</v>
      </c>
      <c r="P27" s="31">
        <v>1.1936E-2</v>
      </c>
      <c r="Q27" s="31">
        <v>1.335971</v>
      </c>
      <c r="R27" s="31">
        <v>3.6558E-2</v>
      </c>
      <c r="S27" s="31">
        <v>2.1653820000000001</v>
      </c>
      <c r="T27" s="31">
        <v>5.7070000000000003E-3</v>
      </c>
      <c r="U27" s="31">
        <v>96.256816999999998</v>
      </c>
      <c r="V27" s="31">
        <v>6.8335999999999994E-2</v>
      </c>
      <c r="W27" s="31">
        <v>3.1970860000000001</v>
      </c>
      <c r="X27" s="31">
        <v>1.9880000000000002E-3</v>
      </c>
      <c r="Y27" s="31">
        <v>2.4626619999999999</v>
      </c>
      <c r="Z27" s="31">
        <v>2.7529999999999998E-3</v>
      </c>
      <c r="AA27" s="31">
        <v>0.60119199999999995</v>
      </c>
      <c r="AB27" s="31">
        <v>1.14E-3</v>
      </c>
      <c r="AC27" s="31">
        <v>0.80291400000000002</v>
      </c>
      <c r="AD27" s="31">
        <v>1.9880000000000002E-3</v>
      </c>
      <c r="AE27" s="31">
        <v>0.93950900000000004</v>
      </c>
      <c r="AF27" s="31">
        <v>6.9999999999999999E-4</v>
      </c>
      <c r="AG27" s="31">
        <v>2.4664999999999999E-2</v>
      </c>
      <c r="AH27" s="31">
        <v>3.1E-4</v>
      </c>
      <c r="AI27" s="31">
        <v>3.5825999999999997E-2</v>
      </c>
      <c r="AJ27" s="31">
        <v>4.0499999999999998E-4</v>
      </c>
      <c r="AK27" s="31">
        <v>1.659748</v>
      </c>
      <c r="AL27" s="31">
        <v>1.1460000000000001E-3</v>
      </c>
      <c r="AM27" s="31">
        <v>3.8053999999999998E-2</v>
      </c>
      <c r="AN27" s="31">
        <v>5.9999999999999995E-4</v>
      </c>
      <c r="AO27" s="31">
        <v>0.12019000000000001</v>
      </c>
      <c r="AP27" s="31">
        <v>4.8700000000000002E-4</v>
      </c>
      <c r="AQ27" s="31">
        <v>0.182008</v>
      </c>
      <c r="AR27" s="31">
        <v>7.45E-4</v>
      </c>
      <c r="AS27" s="31">
        <v>0.91933699999999996</v>
      </c>
      <c r="AT27" s="31">
        <v>1.085E-3</v>
      </c>
      <c r="AU27" s="31">
        <v>2.7792000000000001E-2</v>
      </c>
      <c r="AV27" s="31">
        <v>2.0799999999999999E-4</v>
      </c>
      <c r="AW27" s="31">
        <v>5.6852E-2</v>
      </c>
      <c r="AX27" s="31">
        <v>9.6900000000000003E-4</v>
      </c>
      <c r="AY27" s="31">
        <v>7.0070930000000002</v>
      </c>
      <c r="AZ27" s="31">
        <v>9.9200000000000004E-4</v>
      </c>
      <c r="BA27" s="31">
        <v>0.66547900000000004</v>
      </c>
      <c r="BB27" s="31">
        <v>1.0759999999999999E-3</v>
      </c>
      <c r="BC27" s="31">
        <v>0.15832599999999999</v>
      </c>
      <c r="BD27" s="31">
        <v>8.12E-4</v>
      </c>
      <c r="BE27" s="31">
        <v>0.10402500000000001</v>
      </c>
      <c r="BF27" s="31">
        <v>4.6700000000000002E-4</v>
      </c>
      <c r="BG27" s="31">
        <v>2.3972E-2</v>
      </c>
      <c r="BH27" s="31">
        <v>1.8000000000000001E-4</v>
      </c>
      <c r="BI27" s="31">
        <v>4.8197999999999998E-2</v>
      </c>
      <c r="BJ27" s="31">
        <v>8.0199999999999998E-4</v>
      </c>
    </row>
    <row r="28" spans="1:62" s="31" customFormat="1" ht="18.75" x14ac:dyDescent="0.25">
      <c r="A28" s="30">
        <v>27</v>
      </c>
      <c r="B28" s="26">
        <v>16.156743885720605</v>
      </c>
      <c r="C28" s="26">
        <v>1.9135689194820806</v>
      </c>
      <c r="D28" s="26">
        <v>5</v>
      </c>
      <c r="E28" s="31">
        <v>10.658352000000001</v>
      </c>
      <c r="F28" s="31">
        <v>1.4983E-2</v>
      </c>
      <c r="G28" s="31">
        <v>47.880471999999997</v>
      </c>
      <c r="H28" s="31">
        <v>3.9413999999999998E-2</v>
      </c>
      <c r="I28" s="31">
        <v>0.19103700000000001</v>
      </c>
      <c r="J28" s="31">
        <v>1.2999999999999999E-3</v>
      </c>
      <c r="K28" s="31">
        <v>30.690591000000001</v>
      </c>
      <c r="L28" s="31">
        <v>4.7810999999999999E-2</v>
      </c>
      <c r="M28" s="31">
        <v>2.3766820000000002</v>
      </c>
      <c r="N28" s="31">
        <v>8.286E-3</v>
      </c>
      <c r="O28" s="31">
        <v>0.63162399999999996</v>
      </c>
      <c r="P28" s="31">
        <v>9.5750000000000002E-3</v>
      </c>
      <c r="Q28" s="31">
        <v>1.0332969999999999</v>
      </c>
      <c r="R28" s="31">
        <v>2.7664000000000001E-2</v>
      </c>
      <c r="S28" s="31">
        <v>2.1645240000000001</v>
      </c>
      <c r="T28" s="31">
        <v>5.2779999999999997E-3</v>
      </c>
      <c r="U28" s="31">
        <v>95.626580000000004</v>
      </c>
      <c r="V28" s="31">
        <v>7.0845000000000005E-2</v>
      </c>
      <c r="W28" s="31">
        <v>3.2232340000000002</v>
      </c>
      <c r="X28" s="31">
        <v>3.1489999999999999E-3</v>
      </c>
      <c r="Y28" s="31">
        <v>2.4350179999999999</v>
      </c>
      <c r="Z28" s="31">
        <v>3.3170000000000001E-3</v>
      </c>
      <c r="AA28" s="31">
        <v>0.61887000000000003</v>
      </c>
      <c r="AB28" s="31">
        <v>1.08E-3</v>
      </c>
      <c r="AC28" s="31">
        <v>0.77109000000000005</v>
      </c>
      <c r="AD28" s="31">
        <v>2.2309999999999999E-3</v>
      </c>
      <c r="AE28" s="31">
        <v>0.94659700000000002</v>
      </c>
      <c r="AF28" s="31">
        <v>9.2000000000000003E-4</v>
      </c>
      <c r="AG28" s="31">
        <v>2.026E-2</v>
      </c>
      <c r="AH28" s="31">
        <v>2.6699999999999998E-4</v>
      </c>
      <c r="AI28" s="31">
        <v>3.1724000000000002E-2</v>
      </c>
      <c r="AJ28" s="31">
        <v>3.7300000000000001E-4</v>
      </c>
      <c r="AK28" s="31">
        <v>1.6639280000000001</v>
      </c>
      <c r="AL28" s="31">
        <v>1.5640000000000001E-3</v>
      </c>
      <c r="AM28" s="31">
        <v>3.1883000000000002E-2</v>
      </c>
      <c r="AN28" s="31">
        <v>4.8099999999999998E-4</v>
      </c>
      <c r="AO28" s="31">
        <v>0.114436</v>
      </c>
      <c r="AP28" s="31">
        <v>4.5600000000000003E-4</v>
      </c>
      <c r="AQ28" s="31">
        <v>0.186914</v>
      </c>
      <c r="AR28" s="31">
        <v>6.7100000000000005E-4</v>
      </c>
      <c r="AS28" s="31">
        <v>0.91561000000000003</v>
      </c>
      <c r="AT28" s="31">
        <v>1.3730000000000001E-3</v>
      </c>
      <c r="AU28" s="31">
        <v>2.4948999999999999E-2</v>
      </c>
      <c r="AV28" s="31">
        <v>1.7000000000000001E-4</v>
      </c>
      <c r="AW28" s="31">
        <v>6.2154000000000001E-2</v>
      </c>
      <c r="AX28" s="31">
        <v>1.124E-3</v>
      </c>
      <c r="AY28" s="31">
        <v>6.9820440000000001</v>
      </c>
      <c r="AZ28" s="31">
        <v>5.1110000000000001E-3</v>
      </c>
      <c r="BA28" s="31">
        <v>0.65268899999999996</v>
      </c>
      <c r="BB28" s="31">
        <v>2.2950000000000002E-3</v>
      </c>
      <c r="BC28" s="31">
        <v>0.166798</v>
      </c>
      <c r="BD28" s="31">
        <v>8.5700000000000001E-4</v>
      </c>
      <c r="BE28" s="31">
        <v>0.101853</v>
      </c>
      <c r="BF28" s="31">
        <v>5.8100000000000003E-4</v>
      </c>
      <c r="BG28" s="31">
        <v>2.2047000000000001E-2</v>
      </c>
      <c r="BH28" s="31">
        <v>1.5300000000000001E-4</v>
      </c>
      <c r="BI28" s="31">
        <v>5.5194E-2</v>
      </c>
      <c r="BJ28" s="31">
        <v>1.4480000000000001E-3</v>
      </c>
    </row>
    <row r="29" spans="1:62" s="31" customFormat="1" ht="18.75" x14ac:dyDescent="0.25">
      <c r="A29" s="30">
        <v>28</v>
      </c>
      <c r="B29" s="26">
        <v>23.047065926983205</v>
      </c>
      <c r="C29" s="26">
        <v>1.3808013795129959</v>
      </c>
      <c r="D29" s="26">
        <v>1</v>
      </c>
      <c r="E29" s="31">
        <v>10.603126</v>
      </c>
      <c r="F29" s="31">
        <v>1.0845E-2</v>
      </c>
      <c r="G29" s="31">
        <v>48.719448</v>
      </c>
      <c r="H29" s="31">
        <v>3.8396E-2</v>
      </c>
      <c r="I29" s="31">
        <v>0.19198399999999999</v>
      </c>
      <c r="J29" s="31">
        <v>1.279E-3</v>
      </c>
      <c r="K29" s="31">
        <v>28.312640999999999</v>
      </c>
      <c r="L29" s="31">
        <v>4.8842999999999998E-2</v>
      </c>
      <c r="M29" s="31">
        <v>2.6418780000000002</v>
      </c>
      <c r="N29" s="31">
        <v>8.4550000000000007E-3</v>
      </c>
      <c r="O29" s="31">
        <v>0.82179500000000005</v>
      </c>
      <c r="P29" s="31">
        <v>1.1176E-2</v>
      </c>
      <c r="Q29" s="31">
        <v>1.4779100000000001</v>
      </c>
      <c r="R29" s="31">
        <v>3.2384999999999997E-2</v>
      </c>
      <c r="S29" s="31">
        <v>2.5113599999999998</v>
      </c>
      <c r="T29" s="31">
        <v>6.2529999999999999E-3</v>
      </c>
      <c r="U29" s="31">
        <v>95.280141999999998</v>
      </c>
      <c r="V29" s="31">
        <v>7.2549000000000002E-2</v>
      </c>
      <c r="W29" s="31">
        <v>3.3166030000000002</v>
      </c>
      <c r="X29" s="31">
        <v>2.6050000000000001E-3</v>
      </c>
      <c r="Y29" s="31">
        <v>2.2695590000000001</v>
      </c>
      <c r="Z29" s="31">
        <v>3.4859999999999999E-3</v>
      </c>
      <c r="AA29" s="31">
        <v>0.62911399999999995</v>
      </c>
      <c r="AB29" s="31">
        <v>8.7900000000000001E-4</v>
      </c>
      <c r="AC29" s="31">
        <v>0.68339700000000003</v>
      </c>
      <c r="AD29" s="31">
        <v>2.6050000000000001E-3</v>
      </c>
      <c r="AE29" s="31">
        <v>0.96180500000000002</v>
      </c>
      <c r="AF29" s="31">
        <v>6.0899999999999995E-4</v>
      </c>
      <c r="AG29" s="31">
        <v>1.4612999999999999E-2</v>
      </c>
      <c r="AH29" s="31">
        <v>2.4600000000000002E-4</v>
      </c>
      <c r="AI29" s="31">
        <v>2.3581999999999999E-2</v>
      </c>
      <c r="AJ29" s="31">
        <v>3.6999999999999999E-4</v>
      </c>
      <c r="AK29" s="31">
        <v>1.5861620000000001</v>
      </c>
      <c r="AL29" s="31">
        <v>1.163E-3</v>
      </c>
      <c r="AM29" s="31">
        <v>4.1871999999999999E-2</v>
      </c>
      <c r="AN29" s="31">
        <v>5.6599999999999999E-4</v>
      </c>
      <c r="AO29" s="31">
        <v>0.13744200000000001</v>
      </c>
      <c r="AP29" s="31">
        <v>5.04E-4</v>
      </c>
      <c r="AQ29" s="31">
        <v>0.23452400000000001</v>
      </c>
      <c r="AR29" s="31">
        <v>8.8999999999999995E-4</v>
      </c>
      <c r="AS29" s="31">
        <v>0.92105000000000004</v>
      </c>
      <c r="AT29" s="31">
        <v>1.005E-3</v>
      </c>
      <c r="AU29" s="31">
        <v>2.5326999999999999E-2</v>
      </c>
      <c r="AV29" s="31">
        <v>1.6799999999999999E-4</v>
      </c>
      <c r="AW29" s="31">
        <v>5.7662999999999999E-2</v>
      </c>
      <c r="AX29" s="31">
        <v>9.01E-4</v>
      </c>
      <c r="AY29" s="31">
        <v>6.9799329999999999</v>
      </c>
      <c r="AZ29" s="31">
        <v>1.0859999999999999E-3</v>
      </c>
      <c r="BA29" s="31">
        <v>0.58506400000000003</v>
      </c>
      <c r="BB29" s="31">
        <v>1.949E-3</v>
      </c>
      <c r="BC29" s="31">
        <v>0.21496799999999999</v>
      </c>
      <c r="BD29" s="31">
        <v>1.173E-3</v>
      </c>
      <c r="BE29" s="31">
        <v>0.12528700000000001</v>
      </c>
      <c r="BF29" s="31">
        <v>6.1499999999999999E-4</v>
      </c>
      <c r="BG29" s="31">
        <v>2.2811999999999999E-2</v>
      </c>
      <c r="BH29" s="31">
        <v>1.5100000000000001E-4</v>
      </c>
      <c r="BI29" s="31">
        <v>5.1867999999999997E-2</v>
      </c>
      <c r="BJ29" s="31">
        <v>9.0899999999999998E-4</v>
      </c>
    </row>
    <row r="30" spans="1:62" s="31" customFormat="1" ht="18.75" x14ac:dyDescent="0.25">
      <c r="A30" s="30">
        <v>29</v>
      </c>
      <c r="B30" s="26">
        <v>17.049101723525428</v>
      </c>
      <c r="C30" s="26">
        <v>1.9725079850426674</v>
      </c>
      <c r="D30" s="26">
        <v>3</v>
      </c>
      <c r="E30" s="31">
        <v>10.692365000000001</v>
      </c>
      <c r="F30" s="31">
        <v>1.3849E-2</v>
      </c>
      <c r="G30" s="31">
        <v>49.419573999999997</v>
      </c>
      <c r="H30" s="31">
        <v>3.5081000000000001E-2</v>
      </c>
      <c r="I30" s="31">
        <v>0.17852899999999999</v>
      </c>
      <c r="J30" s="31">
        <v>1.6999999999999999E-3</v>
      </c>
      <c r="K30" s="31">
        <v>27.796737</v>
      </c>
      <c r="L30" s="31">
        <v>4.3297000000000002E-2</v>
      </c>
      <c r="M30" s="31">
        <v>2.4563959999999998</v>
      </c>
      <c r="N30" s="31">
        <v>1.0770999999999999E-2</v>
      </c>
      <c r="O30" s="31">
        <v>0.64023099999999999</v>
      </c>
      <c r="P30" s="31">
        <v>1.3159000000000001E-2</v>
      </c>
      <c r="Q30" s="31">
        <v>1.1752670000000001</v>
      </c>
      <c r="R30" s="31">
        <v>3.9350000000000003E-2</v>
      </c>
      <c r="S30" s="31">
        <v>2.6093039999999998</v>
      </c>
      <c r="T30" s="31">
        <v>5.8890000000000001E-3</v>
      </c>
      <c r="U30" s="31">
        <v>94.968401999999998</v>
      </c>
      <c r="V30" s="31">
        <v>7.1918999999999997E-2</v>
      </c>
      <c r="W30" s="31">
        <v>3.3586999999999998</v>
      </c>
      <c r="X30" s="31">
        <v>1.9889999999999999E-3</v>
      </c>
      <c r="Y30" s="31">
        <v>2.225279</v>
      </c>
      <c r="Z30" s="31">
        <v>2.7290000000000001E-3</v>
      </c>
      <c r="AA30" s="31">
        <v>0.65550299999999995</v>
      </c>
      <c r="AB30" s="31">
        <v>1.1100000000000001E-3</v>
      </c>
      <c r="AC30" s="31">
        <v>0.64129999999999998</v>
      </c>
      <c r="AD30" s="31">
        <v>1.9889999999999999E-3</v>
      </c>
      <c r="AE30" s="31">
        <v>0.97483299999999995</v>
      </c>
      <c r="AF30" s="31">
        <v>6.3100000000000005E-4</v>
      </c>
      <c r="AG30" s="31">
        <v>8.8940000000000009E-3</v>
      </c>
      <c r="AH30" s="31">
        <v>2.31E-4</v>
      </c>
      <c r="AI30" s="31">
        <v>1.6272999999999999E-2</v>
      </c>
      <c r="AJ30" s="31">
        <v>4.0499999999999998E-4</v>
      </c>
      <c r="AK30" s="31">
        <v>1.583979</v>
      </c>
      <c r="AL30" s="31">
        <v>1.199E-3</v>
      </c>
      <c r="AM30" s="31">
        <v>3.261E-2</v>
      </c>
      <c r="AN30" s="31">
        <v>6.6699999999999995E-4</v>
      </c>
      <c r="AO30" s="31">
        <v>0.132218</v>
      </c>
      <c r="AP30" s="31">
        <v>5.6800000000000004E-4</v>
      </c>
      <c r="AQ30" s="31">
        <v>0.251193</v>
      </c>
      <c r="AR30" s="31">
        <v>7.4399999999999998E-4</v>
      </c>
      <c r="AS30" s="31">
        <v>0.92728299999999997</v>
      </c>
      <c r="AT30" s="31">
        <v>1.2600000000000001E-3</v>
      </c>
      <c r="AU30" s="31">
        <v>2.3529000000000001E-2</v>
      </c>
      <c r="AV30" s="31">
        <v>2.2499999999999999E-4</v>
      </c>
      <c r="AW30" s="31">
        <v>5.3286E-2</v>
      </c>
      <c r="AX30" s="31">
        <v>1.109E-3</v>
      </c>
      <c r="AY30" s="31">
        <v>6.9714559999999999</v>
      </c>
      <c r="AZ30" s="31">
        <v>1.124E-3</v>
      </c>
      <c r="BA30" s="31">
        <v>0.57163799999999998</v>
      </c>
      <c r="BB30" s="31">
        <v>1.2689999999999999E-3</v>
      </c>
      <c r="BC30" s="31">
        <v>0.2346</v>
      </c>
      <c r="BD30" s="31">
        <v>9.3999999999999997E-4</v>
      </c>
      <c r="BE30" s="31">
        <v>0.123169</v>
      </c>
      <c r="BF30" s="31">
        <v>5.8E-4</v>
      </c>
      <c r="BG30" s="31">
        <v>2.1918E-2</v>
      </c>
      <c r="BH30" s="31">
        <v>2.14E-4</v>
      </c>
      <c r="BI30" s="31">
        <v>4.8675999999999997E-2</v>
      </c>
      <c r="BJ30" s="31">
        <v>9.8900000000000008E-4</v>
      </c>
    </row>
    <row r="31" spans="1:62" s="31" customFormat="1" ht="18.75" x14ac:dyDescent="0.25">
      <c r="A31" s="30">
        <v>30</v>
      </c>
      <c r="B31" s="26">
        <v>80.108256234879704</v>
      </c>
      <c r="C31" s="26">
        <v>1.2080748571265354</v>
      </c>
      <c r="D31" s="26">
        <v>1</v>
      </c>
      <c r="E31" s="31">
        <v>10.71762</v>
      </c>
      <c r="F31" s="31">
        <v>9.2359999999999994E-3</v>
      </c>
      <c r="G31" s="31">
        <v>48.315953</v>
      </c>
      <c r="H31" s="31">
        <v>2.2973E-2</v>
      </c>
      <c r="I31" s="31">
        <v>0.19931599999999999</v>
      </c>
      <c r="J31" s="31">
        <v>1.1800000000000001E-3</v>
      </c>
      <c r="K31" s="31">
        <v>28.178512999999999</v>
      </c>
      <c r="L31" s="31">
        <v>2.7762999999999999E-2</v>
      </c>
      <c r="M31" s="31">
        <v>2.8956469999999999</v>
      </c>
      <c r="N31" s="31">
        <v>8.0920000000000002E-3</v>
      </c>
      <c r="O31" s="31">
        <v>0.88675800000000005</v>
      </c>
      <c r="P31" s="31">
        <v>9.6659999999999992E-3</v>
      </c>
      <c r="Q31" s="31">
        <v>1.6898439999999999</v>
      </c>
      <c r="R31" s="31">
        <v>3.2211999999999998E-2</v>
      </c>
      <c r="S31" s="31">
        <v>2.5010119999999998</v>
      </c>
      <c r="T31" s="31">
        <v>3.7499999999999999E-3</v>
      </c>
      <c r="U31" s="31">
        <v>95.384663000000003</v>
      </c>
      <c r="V31" s="31">
        <v>5.0949000000000001E-2</v>
      </c>
      <c r="W31" s="31">
        <v>3.302346</v>
      </c>
      <c r="X31" s="31">
        <v>1.2489999999999999E-3</v>
      </c>
      <c r="Y31" s="31">
        <v>2.2688380000000001</v>
      </c>
      <c r="Z31" s="31">
        <v>1.7459999999999999E-3</v>
      </c>
      <c r="AA31" s="31">
        <v>0.60759200000000002</v>
      </c>
      <c r="AB31" s="31">
        <v>7.45E-4</v>
      </c>
      <c r="AC31" s="31">
        <v>0.697654</v>
      </c>
      <c r="AD31" s="31">
        <v>1.2489999999999999E-3</v>
      </c>
      <c r="AE31" s="31">
        <v>0.96118400000000004</v>
      </c>
      <c r="AF31" s="31">
        <v>4.9299999999999995E-4</v>
      </c>
      <c r="AG31" s="31">
        <v>1.5427E-2</v>
      </c>
      <c r="AH31" s="31">
        <v>2.02E-4</v>
      </c>
      <c r="AI31" s="31">
        <v>2.3389E-2</v>
      </c>
      <c r="AJ31" s="31">
        <v>2.9500000000000001E-4</v>
      </c>
      <c r="AK31" s="31">
        <v>1.5711839999999999</v>
      </c>
      <c r="AL31" s="31">
        <v>8.5999999999999998E-4</v>
      </c>
      <c r="AM31" s="31">
        <v>4.5489000000000002E-2</v>
      </c>
      <c r="AN31" s="31">
        <v>4.9299999999999995E-4</v>
      </c>
      <c r="AO31" s="31">
        <v>0.15076700000000001</v>
      </c>
      <c r="AP31" s="31">
        <v>4.2900000000000002E-4</v>
      </c>
      <c r="AQ31" s="31">
        <v>0.23255999999999999</v>
      </c>
      <c r="AR31" s="31">
        <v>4.44E-4</v>
      </c>
      <c r="AS31" s="31">
        <v>0.93482399999999999</v>
      </c>
      <c r="AT31" s="31">
        <v>8.6300000000000005E-4</v>
      </c>
      <c r="AU31" s="31">
        <v>2.6419000000000002E-2</v>
      </c>
      <c r="AV31" s="31">
        <v>1.56E-4</v>
      </c>
      <c r="AW31" s="31">
        <v>4.5081000000000003E-2</v>
      </c>
      <c r="AX31" s="31">
        <v>7.1400000000000001E-4</v>
      </c>
      <c r="AY31" s="31">
        <v>6.9983680000000001</v>
      </c>
      <c r="AZ31" s="31">
        <v>7.5699999999999997E-4</v>
      </c>
      <c r="BA31" s="31">
        <v>0.59501700000000002</v>
      </c>
      <c r="BB31" s="31">
        <v>7.3099999999999999E-4</v>
      </c>
      <c r="BC31" s="31">
        <v>0.20768500000000001</v>
      </c>
      <c r="BD31" s="31">
        <v>5.1900000000000004E-4</v>
      </c>
      <c r="BE31" s="31">
        <v>0.134406</v>
      </c>
      <c r="BF31" s="31">
        <v>4.1800000000000002E-4</v>
      </c>
      <c r="BG31" s="31">
        <v>2.3545E-2</v>
      </c>
      <c r="BH31" s="31">
        <v>1.4200000000000001E-4</v>
      </c>
      <c r="BI31" s="31">
        <v>3.9347E-2</v>
      </c>
      <c r="BJ31" s="31">
        <v>6.11E-4</v>
      </c>
    </row>
    <row r="32" spans="1:62" s="31" customFormat="1" ht="18.75" x14ac:dyDescent="0.25">
      <c r="A32" s="30">
        <v>31</v>
      </c>
      <c r="B32" s="26">
        <v>36.157577123962255</v>
      </c>
      <c r="C32" s="26">
        <v>1.7228907973823591</v>
      </c>
      <c r="D32" s="26">
        <v>9</v>
      </c>
      <c r="E32" s="31">
        <v>10.588941999999999</v>
      </c>
      <c r="F32" s="31">
        <v>1.1155999999999999E-2</v>
      </c>
      <c r="G32" s="31">
        <v>48.057527999999998</v>
      </c>
      <c r="H32" s="31">
        <v>3.3918999999999998E-2</v>
      </c>
      <c r="I32" s="31">
        <v>0.19861999999999999</v>
      </c>
      <c r="J32" s="31">
        <v>1.1509999999999999E-3</v>
      </c>
      <c r="K32" s="31">
        <v>30.551219</v>
      </c>
      <c r="L32" s="31">
        <v>5.1152999999999997E-2</v>
      </c>
      <c r="M32" s="31">
        <v>2.5120719999999999</v>
      </c>
      <c r="N32" s="31">
        <v>7.0369999999999999E-3</v>
      </c>
      <c r="O32" s="31">
        <v>0.65554400000000002</v>
      </c>
      <c r="P32" s="31">
        <v>7.9760000000000005E-3</v>
      </c>
      <c r="Q32" s="31">
        <v>1.2458640000000001</v>
      </c>
      <c r="R32" s="31">
        <v>2.4868999999999999E-2</v>
      </c>
      <c r="S32" s="31">
        <v>2.184558</v>
      </c>
      <c r="T32" s="31">
        <v>6.6649999999999999E-3</v>
      </c>
      <c r="U32" s="31">
        <v>95.994347000000005</v>
      </c>
      <c r="V32" s="31">
        <v>6.8330000000000002E-2</v>
      </c>
      <c r="W32" s="31">
        <v>3.2298100000000001</v>
      </c>
      <c r="X32" s="31">
        <v>3.0899999999999999E-3</v>
      </c>
      <c r="Y32" s="31">
        <v>2.4185490000000001</v>
      </c>
      <c r="Z32" s="31">
        <v>3.6150000000000002E-3</v>
      </c>
      <c r="AA32" s="31">
        <v>0.604433</v>
      </c>
      <c r="AB32" s="31">
        <v>9.9200000000000004E-4</v>
      </c>
      <c r="AC32" s="31">
        <v>0.76333399999999996</v>
      </c>
      <c r="AD32" s="31">
        <v>2.434E-3</v>
      </c>
      <c r="AE32" s="31">
        <v>0.942743</v>
      </c>
      <c r="AF32" s="31">
        <v>7.8399999999999997E-4</v>
      </c>
      <c r="AG32" s="31">
        <v>2.2932999999999999E-2</v>
      </c>
      <c r="AH32" s="31">
        <v>2.4000000000000001E-4</v>
      </c>
      <c r="AI32" s="31">
        <v>3.261E-2</v>
      </c>
      <c r="AJ32" s="31">
        <v>3.0600000000000001E-4</v>
      </c>
      <c r="AK32" s="31">
        <v>1.6552150000000001</v>
      </c>
      <c r="AL32" s="31">
        <v>1.526E-3</v>
      </c>
      <c r="AM32" s="31">
        <v>3.3001000000000003E-2</v>
      </c>
      <c r="AN32" s="31">
        <v>4.0000000000000002E-4</v>
      </c>
      <c r="AO32" s="31">
        <v>0.11981700000000001</v>
      </c>
      <c r="AP32" s="31">
        <v>4.6299999999999998E-4</v>
      </c>
      <c r="AQ32" s="31">
        <v>0.18853900000000001</v>
      </c>
      <c r="AR32" s="31">
        <v>8.6200000000000003E-4</v>
      </c>
      <c r="AS32" s="31">
        <v>0.90836399999999995</v>
      </c>
      <c r="AT32" s="31">
        <v>1.044E-3</v>
      </c>
      <c r="AU32" s="31">
        <v>2.5867000000000001E-2</v>
      </c>
      <c r="AV32" s="31">
        <v>1.4999999999999999E-4</v>
      </c>
      <c r="AW32" s="31">
        <v>6.7268999999999995E-2</v>
      </c>
      <c r="AX32" s="31">
        <v>8.43E-4</v>
      </c>
      <c r="AY32" s="31">
        <v>6.9761749999999996</v>
      </c>
      <c r="AZ32" s="31">
        <v>4.3620000000000004E-3</v>
      </c>
      <c r="BA32" s="31">
        <v>0.64332</v>
      </c>
      <c r="BB32" s="31">
        <v>4.4999999999999997E-3</v>
      </c>
      <c r="BC32" s="31">
        <v>0.168957</v>
      </c>
      <c r="BD32" s="31">
        <v>1.1820000000000001E-3</v>
      </c>
      <c r="BE32" s="31">
        <v>0.104613</v>
      </c>
      <c r="BF32" s="31">
        <v>1.7470000000000001E-3</v>
      </c>
      <c r="BG32" s="31">
        <v>2.2609000000000001E-2</v>
      </c>
      <c r="BH32" s="31">
        <v>1.3799999999999999E-4</v>
      </c>
      <c r="BI32" s="31">
        <v>5.8786999999999999E-2</v>
      </c>
      <c r="BJ32" s="31">
        <v>2.1840000000000002E-3</v>
      </c>
    </row>
    <row r="33" spans="1:62" s="31" customFormat="1" ht="18.75" x14ac:dyDescent="0.25">
      <c r="A33" s="30">
        <v>32</v>
      </c>
      <c r="B33" s="26">
        <v>22.169263147519437</v>
      </c>
      <c r="C33" s="26">
        <v>0.95347807280211005</v>
      </c>
      <c r="D33" s="26">
        <v>1</v>
      </c>
      <c r="E33" s="31">
        <v>10.710991999999999</v>
      </c>
      <c r="F33" s="31">
        <v>8.0949999999999998E-3</v>
      </c>
      <c r="G33" s="31">
        <v>48.244563999999997</v>
      </c>
      <c r="H33" s="31">
        <v>2.0910000000000002E-2</v>
      </c>
      <c r="I33" s="31">
        <v>0.19886499999999999</v>
      </c>
      <c r="J33" s="31">
        <v>1.0300000000000001E-3</v>
      </c>
      <c r="K33" s="31">
        <v>29.633029000000001</v>
      </c>
      <c r="L33" s="31">
        <v>2.5787999999999998E-2</v>
      </c>
      <c r="M33" s="31">
        <v>2.5399240000000001</v>
      </c>
      <c r="N33" s="31">
        <v>6.4050000000000001E-3</v>
      </c>
      <c r="O33" s="31">
        <v>0.87621099999999996</v>
      </c>
      <c r="P33" s="31">
        <v>8.6739999999999994E-3</v>
      </c>
      <c r="Q33" s="31">
        <v>1.2427820000000001</v>
      </c>
      <c r="R33" s="31">
        <v>2.4166E-2</v>
      </c>
      <c r="S33" s="31">
        <v>2.322838</v>
      </c>
      <c r="T33" s="31">
        <v>3.5479999999999999E-3</v>
      </c>
      <c r="U33" s="31">
        <v>95.769205999999997</v>
      </c>
      <c r="V33" s="31">
        <v>4.3378E-2</v>
      </c>
      <c r="W33" s="31">
        <v>3.2601390000000001</v>
      </c>
      <c r="X33" s="31">
        <v>1.176E-3</v>
      </c>
      <c r="Y33" s="31">
        <v>2.3589150000000001</v>
      </c>
      <c r="Z33" s="31">
        <v>1.6130000000000001E-3</v>
      </c>
      <c r="AA33" s="31">
        <v>0.62082000000000004</v>
      </c>
      <c r="AB33" s="31">
        <v>6.7500000000000004E-4</v>
      </c>
      <c r="AC33" s="31">
        <v>0.73986099999999999</v>
      </c>
      <c r="AD33" s="31">
        <v>1.176E-3</v>
      </c>
      <c r="AE33" s="31">
        <v>0.95766499999999999</v>
      </c>
      <c r="AF33" s="31">
        <v>4.2900000000000002E-4</v>
      </c>
      <c r="AG33" s="31">
        <v>1.6310999999999999E-2</v>
      </c>
      <c r="AH33" s="31">
        <v>1.74E-4</v>
      </c>
      <c r="AI33" s="31">
        <v>2.6023000000000001E-2</v>
      </c>
      <c r="AJ33" s="31">
        <v>2.5999999999999998E-4</v>
      </c>
      <c r="AK33" s="31">
        <v>1.619054</v>
      </c>
      <c r="AL33" s="31">
        <v>7.4700000000000005E-4</v>
      </c>
      <c r="AM33" s="31">
        <v>4.4416999999999998E-2</v>
      </c>
      <c r="AN33" s="31">
        <v>4.37E-4</v>
      </c>
      <c r="AO33" s="31">
        <v>0.127691</v>
      </c>
      <c r="AP33" s="31">
        <v>3.3E-4</v>
      </c>
      <c r="AQ33" s="31">
        <v>0.208838</v>
      </c>
      <c r="AR33" s="31">
        <v>4.2999999999999999E-4</v>
      </c>
      <c r="AS33" s="31">
        <v>0.92364100000000005</v>
      </c>
      <c r="AT33" s="31">
        <v>7.4399999999999998E-4</v>
      </c>
      <c r="AU33" s="31">
        <v>2.6065000000000001E-2</v>
      </c>
      <c r="AV33" s="31">
        <v>1.35E-4</v>
      </c>
      <c r="AW33" s="31">
        <v>5.4299E-2</v>
      </c>
      <c r="AX33" s="31">
        <v>6.5600000000000001E-4</v>
      </c>
      <c r="AY33" s="31">
        <v>6.9908390000000002</v>
      </c>
      <c r="AZ33" s="31">
        <v>6.6399999999999999E-4</v>
      </c>
      <c r="BA33" s="31">
        <v>0.63016399999999995</v>
      </c>
      <c r="BB33" s="31">
        <v>6.9499999999999998E-4</v>
      </c>
      <c r="BC33" s="31">
        <v>0.185949</v>
      </c>
      <c r="BD33" s="31">
        <v>4.8799999999999999E-4</v>
      </c>
      <c r="BE33" s="31">
        <v>0.113427</v>
      </c>
      <c r="BF33" s="31">
        <v>3.2299999999999999E-4</v>
      </c>
      <c r="BG33" s="31">
        <v>2.3141999999999999E-2</v>
      </c>
      <c r="BH33" s="31">
        <v>1.2300000000000001E-4</v>
      </c>
      <c r="BI33" s="31">
        <v>4.7317999999999999E-2</v>
      </c>
      <c r="BJ33" s="31">
        <v>5.5999999999999995E-4</v>
      </c>
    </row>
    <row r="34" spans="1:62" s="31" customFormat="1" ht="18.75" x14ac:dyDescent="0.25">
      <c r="A34" s="30">
        <v>33</v>
      </c>
      <c r="B34" s="26">
        <v>19.626307540442561</v>
      </c>
      <c r="C34" s="26">
        <v>2.1043268422494816</v>
      </c>
      <c r="D34" s="26">
        <v>4</v>
      </c>
      <c r="E34" s="31">
        <v>10.728662999999999</v>
      </c>
      <c r="F34" s="31">
        <v>1.0501E-2</v>
      </c>
      <c r="G34" s="31">
        <v>48.282198000000001</v>
      </c>
      <c r="H34" s="31">
        <v>2.5416000000000001E-2</v>
      </c>
      <c r="I34" s="31">
        <v>0.19608600000000001</v>
      </c>
      <c r="J34" s="31">
        <v>1.3190000000000001E-3</v>
      </c>
      <c r="K34" s="31">
        <v>29.739494000000001</v>
      </c>
      <c r="L34" s="31">
        <v>3.3413999999999999E-2</v>
      </c>
      <c r="M34" s="31">
        <v>2.5145590000000002</v>
      </c>
      <c r="N34" s="31">
        <v>8.3580000000000008E-3</v>
      </c>
      <c r="O34" s="31">
        <v>0.81166400000000005</v>
      </c>
      <c r="P34" s="31">
        <v>1.0475E-2</v>
      </c>
      <c r="Q34" s="31">
        <v>1.118544</v>
      </c>
      <c r="R34" s="31">
        <v>2.9006000000000001E-2</v>
      </c>
      <c r="S34" s="31">
        <v>2.3190780000000002</v>
      </c>
      <c r="T34" s="31">
        <v>4.5529999999999998E-3</v>
      </c>
      <c r="U34" s="31">
        <v>95.710285999999996</v>
      </c>
      <c r="V34" s="31">
        <v>5.4001E-2</v>
      </c>
      <c r="W34" s="31">
        <v>3.2597529999999999</v>
      </c>
      <c r="X34" s="31">
        <v>1.4649999999999999E-3</v>
      </c>
      <c r="Y34" s="31">
        <v>2.36517</v>
      </c>
      <c r="Z34" s="31">
        <v>2.0999999999999999E-3</v>
      </c>
      <c r="AA34" s="31">
        <v>0.62295199999999995</v>
      </c>
      <c r="AB34" s="31">
        <v>8.8599999999999996E-4</v>
      </c>
      <c r="AC34" s="31">
        <v>0.74024699999999999</v>
      </c>
      <c r="AD34" s="31">
        <v>1.4649999999999999E-3</v>
      </c>
      <c r="AE34" s="31">
        <v>0.95716900000000005</v>
      </c>
      <c r="AF34" s="31">
        <v>5.62E-4</v>
      </c>
      <c r="AG34" s="31">
        <v>1.6455000000000001E-2</v>
      </c>
      <c r="AH34" s="31">
        <v>2.2800000000000001E-4</v>
      </c>
      <c r="AI34" s="31">
        <v>2.6376E-2</v>
      </c>
      <c r="AJ34" s="31">
        <v>3.4200000000000002E-4</v>
      </c>
      <c r="AK34" s="31">
        <v>1.6249229999999999</v>
      </c>
      <c r="AL34" s="31">
        <v>9.8700000000000003E-4</v>
      </c>
      <c r="AM34" s="31">
        <v>4.1128999999999999E-2</v>
      </c>
      <c r="AN34" s="31">
        <v>5.2800000000000004E-4</v>
      </c>
      <c r="AO34" s="31">
        <v>0.12598100000000001</v>
      </c>
      <c r="AP34" s="31">
        <v>4.2999999999999999E-4</v>
      </c>
      <c r="AQ34" s="31">
        <v>0.20796700000000001</v>
      </c>
      <c r="AR34" s="31">
        <v>5.6599999999999999E-4</v>
      </c>
      <c r="AS34" s="31">
        <v>0.92428299999999997</v>
      </c>
      <c r="AT34" s="31">
        <v>9.4799999999999995E-4</v>
      </c>
      <c r="AU34" s="31">
        <v>2.5669999999999998E-2</v>
      </c>
      <c r="AV34" s="31">
        <v>1.73E-4</v>
      </c>
      <c r="AW34" s="31">
        <v>5.4348E-2</v>
      </c>
      <c r="AX34" s="31">
        <v>8.2799999999999996E-4</v>
      </c>
      <c r="AY34" s="31">
        <v>6.9915089999999998</v>
      </c>
      <c r="AZ34" s="31">
        <v>8.1999999999999998E-4</v>
      </c>
      <c r="BA34" s="31">
        <v>0.63211200000000001</v>
      </c>
      <c r="BB34" s="31">
        <v>8.6600000000000002E-4</v>
      </c>
      <c r="BC34" s="31">
        <v>0.185561</v>
      </c>
      <c r="BD34" s="31">
        <v>6.3199999999999997E-4</v>
      </c>
      <c r="BE34" s="31">
        <v>0.112124</v>
      </c>
      <c r="BF34" s="31">
        <v>4.1800000000000002E-4</v>
      </c>
      <c r="BG34" s="31">
        <v>2.2835000000000001E-2</v>
      </c>
      <c r="BH34" s="31">
        <v>1.5699999999999999E-4</v>
      </c>
      <c r="BI34" s="31">
        <v>4.7368E-2</v>
      </c>
      <c r="BJ34" s="31">
        <v>7.0500000000000001E-4</v>
      </c>
    </row>
    <row r="35" spans="1:62" s="31" customFormat="1" ht="18.75" x14ac:dyDescent="0.25">
      <c r="A35" s="30">
        <v>34</v>
      </c>
      <c r="B35" s="26">
        <v>21.083844903465309</v>
      </c>
      <c r="C35" s="26">
        <v>1.4180261391149733</v>
      </c>
      <c r="D35" s="26">
        <v>4</v>
      </c>
      <c r="E35" s="31">
        <v>10.669919999999999</v>
      </c>
      <c r="F35" s="31">
        <v>9.8049999999999995E-3</v>
      </c>
      <c r="G35" s="31">
        <v>47.591495999999999</v>
      </c>
      <c r="H35" s="31">
        <v>2.9818000000000001E-2</v>
      </c>
      <c r="I35" s="31">
        <v>0.2041</v>
      </c>
      <c r="J35" s="31">
        <v>1.4660000000000001E-3</v>
      </c>
      <c r="K35" s="31">
        <v>30.649706999999999</v>
      </c>
      <c r="L35" s="31">
        <v>4.0122999999999999E-2</v>
      </c>
      <c r="M35" s="31">
        <v>2.4813179999999999</v>
      </c>
      <c r="N35" s="31">
        <v>8.0300000000000007E-3</v>
      </c>
      <c r="O35" s="31">
        <v>0.67768300000000004</v>
      </c>
      <c r="P35" s="31">
        <v>8.2869999999999992E-3</v>
      </c>
      <c r="Q35" s="31">
        <v>1.145891</v>
      </c>
      <c r="R35" s="31">
        <v>2.5044E-2</v>
      </c>
      <c r="S35" s="31">
        <v>2.160215</v>
      </c>
      <c r="T35" s="31">
        <v>5.5919999999999997E-3</v>
      </c>
      <c r="U35" s="31">
        <v>95.580331000000001</v>
      </c>
      <c r="V35" s="31">
        <v>5.8214000000000002E-2</v>
      </c>
      <c r="W35" s="31">
        <v>3.2172610000000001</v>
      </c>
      <c r="X35" s="31">
        <v>2.0769999999999999E-3</v>
      </c>
      <c r="Y35" s="31">
        <v>2.4397129999999998</v>
      </c>
      <c r="Z35" s="31">
        <v>2.6700000000000001E-3</v>
      </c>
      <c r="AA35" s="31">
        <v>0.60781099999999999</v>
      </c>
      <c r="AB35" s="31">
        <v>8.9499999999999996E-4</v>
      </c>
      <c r="AC35" s="31">
        <v>0.78075899999999998</v>
      </c>
      <c r="AD35" s="31">
        <v>1.766E-3</v>
      </c>
      <c r="AE35" s="31">
        <v>0.94528800000000002</v>
      </c>
      <c r="AF35" s="31">
        <v>6.6799999999999997E-4</v>
      </c>
      <c r="AG35" s="31">
        <v>2.2023000000000001E-2</v>
      </c>
      <c r="AH35" s="31">
        <v>2.5900000000000001E-4</v>
      </c>
      <c r="AI35" s="31">
        <v>3.2194E-2</v>
      </c>
      <c r="AJ35" s="31">
        <v>3.3E-4</v>
      </c>
      <c r="AK35" s="31">
        <v>1.6589529999999999</v>
      </c>
      <c r="AL35" s="31">
        <v>1.1919999999999999E-3</v>
      </c>
      <c r="AM35" s="31">
        <v>3.4328999999999998E-2</v>
      </c>
      <c r="AN35" s="31">
        <v>4.1800000000000002E-4</v>
      </c>
      <c r="AO35" s="31">
        <v>0.11894200000000001</v>
      </c>
      <c r="AP35" s="31">
        <v>4.1300000000000001E-4</v>
      </c>
      <c r="AQ35" s="31">
        <v>0.18678500000000001</v>
      </c>
      <c r="AR35" s="31">
        <v>7.2300000000000001E-4</v>
      </c>
      <c r="AS35" s="31">
        <v>0.92035400000000001</v>
      </c>
      <c r="AT35" s="31">
        <v>9.3599999999999998E-4</v>
      </c>
      <c r="AU35" s="31">
        <v>2.6801999999999999E-2</v>
      </c>
      <c r="AV35" s="31">
        <v>2.05E-4</v>
      </c>
      <c r="AW35" s="31">
        <v>5.7229000000000002E-2</v>
      </c>
      <c r="AX35" s="31">
        <v>7.5199999999999996E-4</v>
      </c>
      <c r="AY35" s="31">
        <v>6.9966869999999997</v>
      </c>
      <c r="AZ35" s="31">
        <v>2.568E-3</v>
      </c>
      <c r="BA35" s="31">
        <v>0.65634199999999998</v>
      </c>
      <c r="BB35" s="31">
        <v>1.1199999999999999E-3</v>
      </c>
      <c r="BC35" s="31">
        <v>0.16577500000000001</v>
      </c>
      <c r="BD35" s="31">
        <v>7.8799999999999996E-4</v>
      </c>
      <c r="BE35" s="31">
        <v>0.104737</v>
      </c>
      <c r="BF35" s="31">
        <v>4.0099999999999999E-4</v>
      </c>
      <c r="BG35" s="31">
        <v>2.3601E-2</v>
      </c>
      <c r="BH35" s="31">
        <v>2.0699999999999999E-4</v>
      </c>
      <c r="BI35" s="31">
        <v>4.9049000000000002E-2</v>
      </c>
      <c r="BJ35" s="31">
        <v>6.1899999999999998E-4</v>
      </c>
    </row>
    <row r="36" spans="1:62" s="31" customFormat="1" ht="18.75" x14ac:dyDescent="0.25">
      <c r="A36" s="30">
        <v>35</v>
      </c>
      <c r="B36" s="26">
        <v>28.186332664347891</v>
      </c>
      <c r="C36" s="26">
        <v>1.7049228139733683</v>
      </c>
      <c r="D36" s="26">
        <v>1</v>
      </c>
      <c r="E36" s="31">
        <v>10.673474000000001</v>
      </c>
      <c r="F36" s="31">
        <v>9.9570000000000006E-3</v>
      </c>
      <c r="G36" s="31">
        <v>48.008707999999999</v>
      </c>
      <c r="H36" s="31">
        <v>2.9454999999999999E-2</v>
      </c>
      <c r="I36" s="31">
        <v>0.19864200000000001</v>
      </c>
      <c r="J36" s="31">
        <v>1.0660000000000001E-3</v>
      </c>
      <c r="K36" s="31">
        <v>29.914034000000001</v>
      </c>
      <c r="L36" s="31">
        <v>3.6191000000000001E-2</v>
      </c>
      <c r="M36" s="31">
        <v>2.5247410000000001</v>
      </c>
      <c r="N36" s="31">
        <v>8.0400000000000003E-3</v>
      </c>
      <c r="O36" s="31">
        <v>0.67531099999999999</v>
      </c>
      <c r="P36" s="31">
        <v>8.005E-3</v>
      </c>
      <c r="Q36" s="31">
        <v>1.16666</v>
      </c>
      <c r="R36" s="31">
        <v>2.4362000000000002E-2</v>
      </c>
      <c r="S36" s="31">
        <v>2.2676850000000002</v>
      </c>
      <c r="T36" s="31">
        <v>4.8869999999999999E-3</v>
      </c>
      <c r="U36" s="31">
        <v>95.429254</v>
      </c>
      <c r="V36" s="31">
        <v>5.4988000000000002E-2</v>
      </c>
      <c r="W36" s="31">
        <v>3.2507959999999998</v>
      </c>
      <c r="X36" s="31">
        <v>1.9919999999999998E-3</v>
      </c>
      <c r="Y36" s="31">
        <v>2.3857029999999999</v>
      </c>
      <c r="Z36" s="31">
        <v>2.4559999999999998E-3</v>
      </c>
      <c r="AA36" s="31">
        <v>0.61622299999999997</v>
      </c>
      <c r="AB36" s="31">
        <v>7.76E-4</v>
      </c>
      <c r="AC36" s="31">
        <v>0.74735600000000002</v>
      </c>
      <c r="AD36" s="31">
        <v>1.702E-3</v>
      </c>
      <c r="AE36" s="31">
        <v>0.95201499999999994</v>
      </c>
      <c r="AF36" s="31">
        <v>5.9400000000000002E-4</v>
      </c>
      <c r="AG36" s="31">
        <v>1.8735000000000002E-2</v>
      </c>
      <c r="AH36" s="31">
        <v>2.1800000000000001E-4</v>
      </c>
      <c r="AI36" s="31">
        <v>2.8788000000000001E-2</v>
      </c>
      <c r="AJ36" s="31">
        <v>2.9599999999999998E-4</v>
      </c>
      <c r="AK36" s="31">
        <v>1.6383460000000001</v>
      </c>
      <c r="AL36" s="31">
        <v>1.1180000000000001E-3</v>
      </c>
      <c r="AM36" s="31">
        <v>3.4306999999999997E-2</v>
      </c>
      <c r="AN36" s="31">
        <v>4.08E-4</v>
      </c>
      <c r="AO36" s="31">
        <v>0.12495299999999999</v>
      </c>
      <c r="AP36" s="31">
        <v>4.1300000000000001E-4</v>
      </c>
      <c r="AQ36" s="31">
        <v>0.20146900000000001</v>
      </c>
      <c r="AR36" s="31">
        <v>5.9699999999999998E-4</v>
      </c>
      <c r="AS36" s="31">
        <v>0.92237999999999998</v>
      </c>
      <c r="AT36" s="31">
        <v>9.3199999999999999E-4</v>
      </c>
      <c r="AU36" s="31">
        <v>2.6086999999999999E-2</v>
      </c>
      <c r="AV36" s="31">
        <v>1.3999999999999999E-4</v>
      </c>
      <c r="AW36" s="31">
        <v>5.5932000000000003E-2</v>
      </c>
      <c r="AX36" s="31">
        <v>7.8700000000000005E-4</v>
      </c>
      <c r="AY36" s="31">
        <v>6.9911979999999998</v>
      </c>
      <c r="AZ36" s="31">
        <v>2.4629999999999999E-3</v>
      </c>
      <c r="BA36" s="31">
        <v>0.63500000000000001</v>
      </c>
      <c r="BB36" s="31">
        <v>1.33E-3</v>
      </c>
      <c r="BC36" s="31">
        <v>0.180422</v>
      </c>
      <c r="BD36" s="31">
        <v>6.7500000000000004E-4</v>
      </c>
      <c r="BE36" s="31">
        <v>0.11136600000000001</v>
      </c>
      <c r="BF36" s="31">
        <v>4.0200000000000001E-4</v>
      </c>
      <c r="BG36" s="31">
        <v>2.3179000000000002E-2</v>
      </c>
      <c r="BH36" s="31">
        <v>1.27E-4</v>
      </c>
      <c r="BI36" s="31">
        <v>4.9571999999999998E-2</v>
      </c>
      <c r="BJ36" s="31">
        <v>8.4199999999999998E-4</v>
      </c>
    </row>
    <row r="37" spans="1:62" s="31" customFormat="1" ht="18.75" x14ac:dyDescent="0.25">
      <c r="A37" s="30">
        <v>36</v>
      </c>
      <c r="B37" s="26">
        <v>24.564221574655946</v>
      </c>
      <c r="C37" s="26">
        <v>1.5319179642303673</v>
      </c>
      <c r="D37" s="26">
        <v>1</v>
      </c>
      <c r="E37" s="31">
        <v>10.671469999999999</v>
      </c>
      <c r="F37" s="31">
        <v>8.9390000000000008E-3</v>
      </c>
      <c r="G37" s="31">
        <v>48.874445000000001</v>
      </c>
      <c r="H37" s="31">
        <v>2.3026000000000001E-2</v>
      </c>
      <c r="I37" s="31">
        <v>0.19278400000000001</v>
      </c>
      <c r="J37" s="31">
        <v>1.1119999999999999E-3</v>
      </c>
      <c r="K37" s="31">
        <v>28.194732999999999</v>
      </c>
      <c r="L37" s="31">
        <v>2.7004E-2</v>
      </c>
      <c r="M37" s="31">
        <v>2.5837590000000001</v>
      </c>
      <c r="N37" s="31">
        <v>7.2560000000000003E-3</v>
      </c>
      <c r="O37" s="31">
        <v>0.717696</v>
      </c>
      <c r="P37" s="31">
        <v>8.8159999999999992E-3</v>
      </c>
      <c r="Q37" s="31">
        <v>1.347008</v>
      </c>
      <c r="R37" s="31">
        <v>2.7212E-2</v>
      </c>
      <c r="S37" s="31">
        <v>2.543304</v>
      </c>
      <c r="T37" s="31">
        <v>3.8170000000000001E-3</v>
      </c>
      <c r="U37" s="31">
        <v>95.125200000000007</v>
      </c>
      <c r="V37" s="31">
        <v>4.718E-2</v>
      </c>
      <c r="W37" s="31">
        <v>3.326908</v>
      </c>
      <c r="X37" s="31">
        <v>1.292E-3</v>
      </c>
      <c r="Y37" s="31">
        <v>2.2609629999999998</v>
      </c>
      <c r="Z37" s="31">
        <v>1.756E-3</v>
      </c>
      <c r="AA37" s="31">
        <v>0.63816399999999995</v>
      </c>
      <c r="AB37" s="31">
        <v>7.45E-4</v>
      </c>
      <c r="AC37" s="31">
        <v>0.67309200000000002</v>
      </c>
      <c r="AD37" s="31">
        <v>1.292E-3</v>
      </c>
      <c r="AE37" s="31">
        <v>0.96729500000000002</v>
      </c>
      <c r="AF37" s="31">
        <v>4.4999999999999999E-4</v>
      </c>
      <c r="AG37" s="31">
        <v>1.2093E-2</v>
      </c>
      <c r="AH37" s="31">
        <v>1.74E-4</v>
      </c>
      <c r="AI37" s="31">
        <v>2.0611999999999998E-2</v>
      </c>
      <c r="AJ37" s="31">
        <v>2.81E-4</v>
      </c>
      <c r="AK37" s="31">
        <v>1.587871</v>
      </c>
      <c r="AL37" s="31">
        <v>7.9600000000000005E-4</v>
      </c>
      <c r="AM37" s="31">
        <v>3.6630999999999997E-2</v>
      </c>
      <c r="AN37" s="31">
        <v>4.4799999999999999E-4</v>
      </c>
      <c r="AO37" s="31">
        <v>0.13600200000000001</v>
      </c>
      <c r="AP37" s="31">
        <v>3.79E-4</v>
      </c>
      <c r="AQ37" s="31">
        <v>0.23949599999999999</v>
      </c>
      <c r="AR37" s="31">
        <v>4.8200000000000001E-4</v>
      </c>
      <c r="AS37" s="31">
        <v>0.92697399999999996</v>
      </c>
      <c r="AT37" s="31">
        <v>8.1999999999999998E-4</v>
      </c>
      <c r="AU37" s="31">
        <v>2.5446E-2</v>
      </c>
      <c r="AV37" s="31">
        <v>1.47E-4</v>
      </c>
      <c r="AW37" s="31">
        <v>5.2443999999999998E-2</v>
      </c>
      <c r="AX37" s="31">
        <v>7.0500000000000001E-4</v>
      </c>
      <c r="AY37" s="31">
        <v>6.9821900000000001</v>
      </c>
      <c r="AZ37" s="31">
        <v>7.2400000000000003E-4</v>
      </c>
      <c r="BA37" s="31">
        <v>0.58674300000000001</v>
      </c>
      <c r="BB37" s="31">
        <v>7.6900000000000004E-4</v>
      </c>
      <c r="BC37" s="31">
        <v>0.21910199999999999</v>
      </c>
      <c r="BD37" s="31">
        <v>5.8500000000000002E-4</v>
      </c>
      <c r="BE37" s="31">
        <v>0.124086</v>
      </c>
      <c r="BF37" s="31">
        <v>3.8000000000000002E-4</v>
      </c>
      <c r="BG37" s="31">
        <v>2.3199000000000001E-2</v>
      </c>
      <c r="BH37" s="31">
        <v>1.36E-4</v>
      </c>
      <c r="BI37" s="31">
        <v>4.6870000000000002E-2</v>
      </c>
      <c r="BJ37" s="31">
        <v>6.1700000000000004E-4</v>
      </c>
    </row>
    <row r="38" spans="1:62" s="31" customFormat="1" ht="18.75" x14ac:dyDescent="0.25">
      <c r="A38" s="30">
        <v>37</v>
      </c>
      <c r="B38" s="26">
        <v>14.896945311110349</v>
      </c>
      <c r="C38" s="26">
        <v>2.7583640203229214</v>
      </c>
      <c r="D38" s="26">
        <v>6</v>
      </c>
      <c r="E38" s="31">
        <v>10.094464</v>
      </c>
      <c r="F38" s="31">
        <v>3.6727000000000003E-2</v>
      </c>
      <c r="G38" s="31">
        <v>48.445796999999999</v>
      </c>
      <c r="H38" s="31">
        <v>0.149422</v>
      </c>
      <c r="I38" s="31">
        <v>0.22814100000000001</v>
      </c>
      <c r="J38" s="31">
        <v>5.025E-3</v>
      </c>
      <c r="K38" s="31">
        <v>26.398567</v>
      </c>
      <c r="L38" s="31">
        <v>0.12682099999999999</v>
      </c>
      <c r="M38" s="31">
        <v>2.4298899999999999</v>
      </c>
      <c r="N38" s="31">
        <v>1.023E-2</v>
      </c>
      <c r="O38" s="31">
        <v>0.35620600000000002</v>
      </c>
      <c r="P38" s="31">
        <v>9.8219999999999991E-3</v>
      </c>
      <c r="Q38" s="31">
        <v>1.358662</v>
      </c>
      <c r="R38" s="31">
        <v>4.2491000000000001E-2</v>
      </c>
      <c r="S38" s="31">
        <v>2.6388729999999998</v>
      </c>
      <c r="T38" s="31">
        <v>1.2298999999999999E-2</v>
      </c>
      <c r="U38" s="31">
        <v>91.950599999999994</v>
      </c>
      <c r="V38" s="31">
        <v>0.20479900000000001</v>
      </c>
      <c r="W38" s="31">
        <v>3.3081160000000001</v>
      </c>
      <c r="X38" s="31">
        <v>1.3561E-2</v>
      </c>
      <c r="Y38" s="31">
        <v>2.1321979999999998</v>
      </c>
      <c r="Z38" s="31">
        <v>9.6419999999999995E-3</v>
      </c>
      <c r="AA38" s="31">
        <v>0.63934899999999995</v>
      </c>
      <c r="AB38" s="31">
        <v>3.101E-3</v>
      </c>
      <c r="AC38" s="31">
        <v>0.58581399999999995</v>
      </c>
      <c r="AD38" s="31">
        <v>3.679E-3</v>
      </c>
      <c r="AE38" s="31">
        <v>0.94389599999999996</v>
      </c>
      <c r="AF38" s="31">
        <v>3.8869999999999998E-3</v>
      </c>
      <c r="AG38" s="31">
        <v>1.0692999999999999E-2</v>
      </c>
      <c r="AH38" s="31">
        <v>3.5E-4</v>
      </c>
      <c r="AI38" s="31">
        <v>1.8894000000000001E-2</v>
      </c>
      <c r="AJ38" s="31">
        <v>5.5500000000000005E-4</v>
      </c>
      <c r="AK38" s="31">
        <v>1.546384</v>
      </c>
      <c r="AL38" s="31">
        <v>6.4929999999999996E-3</v>
      </c>
      <c r="AM38" s="31">
        <v>1.8138999999999999E-2</v>
      </c>
      <c r="AN38" s="31">
        <v>5.1400000000000003E-4</v>
      </c>
      <c r="AO38" s="31">
        <v>0.129304</v>
      </c>
      <c r="AP38" s="31">
        <v>9.3599999999999998E-4</v>
      </c>
      <c r="AQ38" s="31">
        <v>0.253139</v>
      </c>
      <c r="AR38" s="31">
        <v>1.7930000000000001E-3</v>
      </c>
      <c r="AS38" s="31">
        <v>0.87744699999999998</v>
      </c>
      <c r="AT38" s="31">
        <v>4.1850000000000004E-3</v>
      </c>
      <c r="AU38" s="31">
        <v>2.9314E-2</v>
      </c>
      <c r="AV38" s="31">
        <v>7.2199999999999999E-4</v>
      </c>
      <c r="AW38" s="31">
        <v>7.2482000000000005E-2</v>
      </c>
      <c r="AX38" s="31">
        <v>2.0479999999999999E-3</v>
      </c>
      <c r="AY38" s="31">
        <v>6.7693349999999999</v>
      </c>
      <c r="AZ38" s="31">
        <v>2.7186999999999999E-2</v>
      </c>
      <c r="BA38" s="31">
        <v>0.51704099999999997</v>
      </c>
      <c r="BB38" s="31">
        <v>3.0200000000000001E-3</v>
      </c>
      <c r="BC38" s="31">
        <v>0.24116699999999999</v>
      </c>
      <c r="BD38" s="31">
        <v>1.936E-3</v>
      </c>
      <c r="BE38" s="31">
        <v>0.122808</v>
      </c>
      <c r="BF38" s="31">
        <v>1.013E-3</v>
      </c>
      <c r="BG38" s="31">
        <v>2.8007000000000001E-2</v>
      </c>
      <c r="BH38" s="31">
        <v>7.94E-4</v>
      </c>
      <c r="BI38" s="31">
        <v>6.4460000000000003E-2</v>
      </c>
      <c r="BJ38" s="31">
        <v>1.6260000000000001E-3</v>
      </c>
    </row>
    <row r="39" spans="1:62" s="31" customFormat="1" ht="18.75" x14ac:dyDescent="0.25">
      <c r="A39" s="30">
        <v>38</v>
      </c>
      <c r="B39" s="26">
        <v>19.54603414334894</v>
      </c>
      <c r="C39" s="26">
        <v>2.7174420841419105</v>
      </c>
      <c r="D39" s="26">
        <v>3</v>
      </c>
      <c r="E39" s="31">
        <v>10.542994</v>
      </c>
      <c r="F39" s="31">
        <v>1.2069E-2</v>
      </c>
      <c r="G39" s="31">
        <v>47.579315999999999</v>
      </c>
      <c r="H39" s="31">
        <v>3.5917999999999999E-2</v>
      </c>
      <c r="I39" s="31">
        <v>0.19647999999999999</v>
      </c>
      <c r="J39" s="31">
        <v>1.2719999999999999E-3</v>
      </c>
      <c r="K39" s="31">
        <v>31.058441999999999</v>
      </c>
      <c r="L39" s="31">
        <v>4.8275999999999999E-2</v>
      </c>
      <c r="M39" s="31">
        <v>2.3988670000000001</v>
      </c>
      <c r="N39" s="31">
        <v>1.0115000000000001E-2</v>
      </c>
      <c r="O39" s="31">
        <v>0.62990299999999999</v>
      </c>
      <c r="P39" s="31">
        <v>8.9470000000000001E-3</v>
      </c>
      <c r="Q39" s="31">
        <v>1.163988</v>
      </c>
      <c r="R39" s="31">
        <v>3.0882E-2</v>
      </c>
      <c r="S39" s="31">
        <v>2.1307429999999998</v>
      </c>
      <c r="T39" s="31">
        <v>7.1009999999999997E-3</v>
      </c>
      <c r="U39" s="31">
        <v>95.700733999999997</v>
      </c>
      <c r="V39" s="31">
        <v>7.0388000000000006E-2</v>
      </c>
      <c r="W39" s="31">
        <v>3.206607</v>
      </c>
      <c r="X39" s="31">
        <v>2.5969999999999999E-3</v>
      </c>
      <c r="Y39" s="31">
        <v>2.4647770000000002</v>
      </c>
      <c r="Z39" s="31">
        <v>3.2529999999999998E-3</v>
      </c>
      <c r="AA39" s="31">
        <v>0.61220699999999995</v>
      </c>
      <c r="AB39" s="31">
        <v>1.0430000000000001E-3</v>
      </c>
      <c r="AC39" s="31">
        <v>0.78983499999999995</v>
      </c>
      <c r="AD39" s="31">
        <v>2.0479999999999999E-3</v>
      </c>
      <c r="AE39" s="31">
        <v>0.93884999999999996</v>
      </c>
      <c r="AF39" s="31">
        <v>8.6600000000000002E-4</v>
      </c>
      <c r="AG39" s="31">
        <v>2.427E-2</v>
      </c>
      <c r="AH39" s="31">
        <v>3.3100000000000002E-4</v>
      </c>
      <c r="AI39" s="31">
        <v>3.5990000000000001E-2</v>
      </c>
      <c r="AJ39" s="31">
        <v>4.0299999999999998E-4</v>
      </c>
      <c r="AK39" s="31">
        <v>1.6749419999999999</v>
      </c>
      <c r="AL39" s="31">
        <v>1.57E-3</v>
      </c>
      <c r="AM39" s="31">
        <v>3.1799000000000001E-2</v>
      </c>
      <c r="AN39" s="31">
        <v>4.4999999999999999E-4</v>
      </c>
      <c r="AO39" s="31">
        <v>0.111891</v>
      </c>
      <c r="AP39" s="31">
        <v>5.3399999999999997E-4</v>
      </c>
      <c r="AQ39" s="31">
        <v>0.179589</v>
      </c>
      <c r="AR39" s="31">
        <v>8.8400000000000002E-4</v>
      </c>
      <c r="AS39" s="31">
        <v>0.90640299999999996</v>
      </c>
      <c r="AT39" s="31">
        <v>1.1410000000000001E-3</v>
      </c>
      <c r="AU39" s="31">
        <v>2.5668E-2</v>
      </c>
      <c r="AV39" s="31">
        <v>1.66E-4</v>
      </c>
      <c r="AW39" s="31">
        <v>7.0682999999999996E-2</v>
      </c>
      <c r="AX39" s="31">
        <v>9.5699999999999995E-4</v>
      </c>
      <c r="AY39" s="31">
        <v>6.9854570000000002</v>
      </c>
      <c r="AZ39" s="31">
        <v>3.7060000000000001E-3</v>
      </c>
      <c r="BA39" s="31">
        <v>0.66045799999999999</v>
      </c>
      <c r="BB39" s="31">
        <v>1.307E-3</v>
      </c>
      <c r="BC39" s="31">
        <v>0.15846199999999999</v>
      </c>
      <c r="BD39" s="31">
        <v>9.2299999999999999E-4</v>
      </c>
      <c r="BE39" s="31">
        <v>9.7738000000000005E-2</v>
      </c>
      <c r="BF39" s="31">
        <v>4.5199999999999998E-4</v>
      </c>
      <c r="BG39" s="31">
        <v>2.2384000000000001E-2</v>
      </c>
      <c r="BH39" s="31">
        <v>1.47E-4</v>
      </c>
      <c r="BI39" s="31">
        <v>6.0068000000000003E-2</v>
      </c>
      <c r="BJ39" s="31">
        <v>7.7999999999999999E-4</v>
      </c>
    </row>
    <row r="40" spans="1:62" s="31" customFormat="1" ht="18.75" x14ac:dyDescent="0.25">
      <c r="A40" s="30">
        <v>39</v>
      </c>
      <c r="B40" s="26">
        <v>16.462823975598148</v>
      </c>
      <c r="C40" s="26">
        <v>0.67177487211784914</v>
      </c>
      <c r="D40" s="26">
        <v>3</v>
      </c>
      <c r="E40" s="31">
        <v>10.671443</v>
      </c>
      <c r="F40" s="31">
        <v>7.522E-3</v>
      </c>
      <c r="G40" s="31">
        <v>48.198273999999998</v>
      </c>
      <c r="H40" s="31">
        <v>1.7926000000000001E-2</v>
      </c>
      <c r="I40" s="31">
        <v>0.20133699999999999</v>
      </c>
      <c r="J40" s="31">
        <v>9.7000000000000005E-4</v>
      </c>
      <c r="K40" s="31">
        <v>29.863187</v>
      </c>
      <c r="L40" s="31">
        <v>2.1580999999999999E-2</v>
      </c>
      <c r="M40" s="31">
        <v>2.4137789999999999</v>
      </c>
      <c r="N40" s="31">
        <v>5.8430000000000001E-3</v>
      </c>
      <c r="O40" s="31">
        <v>0.89894499999999999</v>
      </c>
      <c r="P40" s="31">
        <v>7.8910000000000004E-3</v>
      </c>
      <c r="Q40" s="31">
        <v>1.0762020000000001</v>
      </c>
      <c r="R40" s="31">
        <v>2.1024999999999999E-2</v>
      </c>
      <c r="S40" s="31">
        <v>2.2920259999999999</v>
      </c>
      <c r="T40" s="31">
        <v>2.879E-3</v>
      </c>
      <c r="U40" s="31">
        <v>95.615193000000005</v>
      </c>
      <c r="V40" s="31">
        <v>3.7301000000000001E-2</v>
      </c>
      <c r="W40" s="31">
        <v>3.2534719999999999</v>
      </c>
      <c r="X40" s="31">
        <v>9.6400000000000001E-4</v>
      </c>
      <c r="Y40" s="31">
        <v>2.3748269999999998</v>
      </c>
      <c r="Z40" s="31">
        <v>1.3129999999999999E-3</v>
      </c>
      <c r="AA40" s="31">
        <v>0.63003900000000002</v>
      </c>
      <c r="AB40" s="31">
        <v>6.2799999999999998E-4</v>
      </c>
      <c r="AC40" s="31">
        <v>0.74652799999999997</v>
      </c>
      <c r="AD40" s="31">
        <v>9.6400000000000001E-4</v>
      </c>
      <c r="AE40" s="31">
        <v>0.95791400000000004</v>
      </c>
      <c r="AF40" s="31">
        <v>3.9300000000000001E-4</v>
      </c>
      <c r="AG40" s="31">
        <v>1.5795E-2</v>
      </c>
      <c r="AH40" s="31">
        <v>1.54E-4</v>
      </c>
      <c r="AI40" s="31">
        <v>2.6290999999999998E-2</v>
      </c>
      <c r="AJ40" s="31">
        <v>2.4399999999999999E-4</v>
      </c>
      <c r="AK40" s="31">
        <v>1.6282989999999999</v>
      </c>
      <c r="AL40" s="31">
        <v>6.4999999999999997E-4</v>
      </c>
      <c r="AM40" s="31">
        <v>4.5518000000000003E-2</v>
      </c>
      <c r="AN40" s="31">
        <v>3.97E-4</v>
      </c>
      <c r="AO40" s="31">
        <v>0.12092899999999999</v>
      </c>
      <c r="AP40" s="31">
        <v>2.9700000000000001E-4</v>
      </c>
      <c r="AQ40" s="31">
        <v>0.20525399999999999</v>
      </c>
      <c r="AR40" s="31">
        <v>3.4400000000000001E-4</v>
      </c>
      <c r="AS40" s="31">
        <v>0.91923999999999995</v>
      </c>
      <c r="AT40" s="31">
        <v>6.8999999999999997E-4</v>
      </c>
      <c r="AU40" s="31">
        <v>2.6357999999999999E-2</v>
      </c>
      <c r="AV40" s="31">
        <v>1.27E-4</v>
      </c>
      <c r="AW40" s="31">
        <v>5.8069999999999997E-2</v>
      </c>
      <c r="AX40" s="31">
        <v>6.1499999999999999E-4</v>
      </c>
      <c r="AY40" s="31">
        <v>6.9863960000000001</v>
      </c>
      <c r="AZ40" s="31">
        <v>5.9500000000000004E-4</v>
      </c>
      <c r="BA40" s="31">
        <v>0.63602599999999998</v>
      </c>
      <c r="BB40" s="31">
        <v>5.4299999999999997E-4</v>
      </c>
      <c r="BC40" s="31">
        <v>0.182639</v>
      </c>
      <c r="BD40" s="31">
        <v>3.9800000000000002E-4</v>
      </c>
      <c r="BE40" s="31">
        <v>0.107388</v>
      </c>
      <c r="BF40" s="31">
        <v>2.8699999999999998E-4</v>
      </c>
      <c r="BG40" s="31">
        <v>2.3425999999999999E-2</v>
      </c>
      <c r="BH40" s="31">
        <v>1.17E-4</v>
      </c>
      <c r="BI40" s="31">
        <v>5.0521000000000003E-2</v>
      </c>
      <c r="BJ40" s="31">
        <v>5.22E-4</v>
      </c>
    </row>
    <row r="41" spans="1:62" s="31" customFormat="1" ht="18.75" x14ac:dyDescent="0.25">
      <c r="A41" s="30">
        <v>40</v>
      </c>
      <c r="B41" s="26">
        <v>22.574027041560409</v>
      </c>
      <c r="C41" s="26">
        <v>0.7759993181312631</v>
      </c>
      <c r="D41" s="26">
        <v>1</v>
      </c>
      <c r="E41" s="31">
        <v>10.67071</v>
      </c>
      <c r="F41" s="31">
        <v>9.1420000000000008E-3</v>
      </c>
      <c r="G41" s="31">
        <v>48.691189999999999</v>
      </c>
      <c r="H41" s="31">
        <v>2.197E-2</v>
      </c>
      <c r="I41" s="31">
        <v>0.19491900000000001</v>
      </c>
      <c r="J41" s="31">
        <v>1.15E-3</v>
      </c>
      <c r="K41" s="31">
        <v>28.486796999999999</v>
      </c>
      <c r="L41" s="31">
        <v>2.6813E-2</v>
      </c>
      <c r="M41" s="31">
        <v>2.6005189999999998</v>
      </c>
      <c r="N41" s="31">
        <v>7.3119999999999999E-3</v>
      </c>
      <c r="O41" s="31">
        <v>0.95404199999999995</v>
      </c>
      <c r="P41" s="31">
        <v>9.639E-3</v>
      </c>
      <c r="Q41" s="31">
        <v>1.3761639999999999</v>
      </c>
      <c r="R41" s="31">
        <v>2.8518999999999999E-2</v>
      </c>
      <c r="S41" s="31">
        <v>2.506939</v>
      </c>
      <c r="T41" s="31">
        <v>3.6280000000000001E-3</v>
      </c>
      <c r="U41" s="31">
        <v>95.481279999999998</v>
      </c>
      <c r="V41" s="31">
        <v>4.7532999999999999E-2</v>
      </c>
      <c r="W41" s="31">
        <v>3.304961</v>
      </c>
      <c r="X41" s="31">
        <v>1.1999999999999999E-3</v>
      </c>
      <c r="Y41" s="31">
        <v>2.27772</v>
      </c>
      <c r="Z41" s="31">
        <v>1.6329999999999999E-3</v>
      </c>
      <c r="AA41" s="31">
        <v>0.63340300000000005</v>
      </c>
      <c r="AB41" s="31">
        <v>7.3700000000000002E-4</v>
      </c>
      <c r="AC41" s="31">
        <v>0.69503899999999996</v>
      </c>
      <c r="AD41" s="31">
        <v>1.1999999999999999E-3</v>
      </c>
      <c r="AE41" s="31">
        <v>0.965229</v>
      </c>
      <c r="AF41" s="31">
        <v>4.5899999999999999E-4</v>
      </c>
      <c r="AG41" s="31">
        <v>1.2926999999999999E-2</v>
      </c>
      <c r="AH41" s="31">
        <v>1.7699999999999999E-4</v>
      </c>
      <c r="AI41" s="31">
        <v>2.1843999999999999E-2</v>
      </c>
      <c r="AJ41" s="31">
        <v>2.8699999999999998E-4</v>
      </c>
      <c r="AK41" s="31">
        <v>1.5826819999999999</v>
      </c>
      <c r="AL41" s="31">
        <v>8.0199999999999998E-4</v>
      </c>
      <c r="AM41" s="31">
        <v>4.8579999999999998E-2</v>
      </c>
      <c r="AN41" s="31">
        <v>4.8799999999999999E-4</v>
      </c>
      <c r="AO41" s="31">
        <v>0.135461</v>
      </c>
      <c r="AP41" s="31">
        <v>3.8400000000000001E-4</v>
      </c>
      <c r="AQ41" s="31">
        <v>0.23327800000000001</v>
      </c>
      <c r="AR41" s="31">
        <v>4.3100000000000001E-4</v>
      </c>
      <c r="AS41" s="31">
        <v>0.92427700000000002</v>
      </c>
      <c r="AT41" s="31">
        <v>8.4599999999999996E-4</v>
      </c>
      <c r="AU41" s="31">
        <v>2.5661E-2</v>
      </c>
      <c r="AV41" s="31">
        <v>1.5200000000000001E-4</v>
      </c>
      <c r="AW41" s="31">
        <v>5.4217000000000001E-2</v>
      </c>
      <c r="AX41" s="31">
        <v>7.4299999999999995E-4</v>
      </c>
      <c r="AY41" s="31">
        <v>6.9825670000000004</v>
      </c>
      <c r="AZ41" s="31">
        <v>7.3800000000000005E-4</v>
      </c>
      <c r="BA41" s="31">
        <v>0.59770500000000004</v>
      </c>
      <c r="BB41" s="31">
        <v>7.0100000000000002E-4</v>
      </c>
      <c r="BC41" s="31">
        <v>0.20988299999999999</v>
      </c>
      <c r="BD41" s="31">
        <v>5.1599999999999997E-4</v>
      </c>
      <c r="BE41" s="31">
        <v>0.121671</v>
      </c>
      <c r="BF41" s="31">
        <v>3.79E-4</v>
      </c>
      <c r="BG41" s="31">
        <v>2.3052E-2</v>
      </c>
      <c r="BH41" s="31">
        <v>1.3899999999999999E-4</v>
      </c>
      <c r="BI41" s="31">
        <v>4.7689000000000002E-2</v>
      </c>
      <c r="BJ41" s="31">
        <v>6.38E-4</v>
      </c>
    </row>
    <row r="42" spans="1:62" s="31" customFormat="1" ht="18.75" x14ac:dyDescent="0.25">
      <c r="A42" s="30">
        <v>41</v>
      </c>
      <c r="B42" s="26">
        <v>16.714730624676779</v>
      </c>
      <c r="C42" s="26">
        <v>2.1384375822755399</v>
      </c>
      <c r="D42" s="26">
        <v>3</v>
      </c>
      <c r="E42" s="31">
        <v>10.651942</v>
      </c>
      <c r="F42" s="31">
        <v>1.2056000000000001E-2</v>
      </c>
      <c r="G42" s="31">
        <v>47.953592999999998</v>
      </c>
      <c r="H42" s="31">
        <v>4.2491000000000001E-2</v>
      </c>
      <c r="I42" s="31">
        <v>0.18734999999999999</v>
      </c>
      <c r="J42" s="31">
        <v>1.2509999999999999E-3</v>
      </c>
      <c r="K42" s="31">
        <v>30.040113000000002</v>
      </c>
      <c r="L42" s="31">
        <v>4.9112000000000003E-2</v>
      </c>
      <c r="M42" s="31">
        <v>2.4076360000000001</v>
      </c>
      <c r="N42" s="31">
        <v>8.5710000000000005E-3</v>
      </c>
      <c r="O42" s="31">
        <v>0.63456699999999999</v>
      </c>
      <c r="P42" s="31">
        <v>9.5469999999999999E-3</v>
      </c>
      <c r="Q42" s="31">
        <v>1.0859380000000001</v>
      </c>
      <c r="R42" s="31">
        <v>2.962E-2</v>
      </c>
      <c r="S42" s="31">
        <v>2.219401</v>
      </c>
      <c r="T42" s="31">
        <v>6.7980000000000002E-3</v>
      </c>
      <c r="U42" s="31">
        <v>95.180538999999996</v>
      </c>
      <c r="V42" s="31">
        <v>7.3842000000000005E-2</v>
      </c>
      <c r="W42" s="31">
        <v>3.250613</v>
      </c>
      <c r="X42" s="31">
        <v>2.3540000000000002E-3</v>
      </c>
      <c r="Y42" s="31">
        <v>2.3975390000000001</v>
      </c>
      <c r="Z42" s="31">
        <v>3.1449999999999998E-3</v>
      </c>
      <c r="AA42" s="31">
        <v>0.62096399999999996</v>
      </c>
      <c r="AB42" s="31">
        <v>1.016E-3</v>
      </c>
      <c r="AC42" s="31">
        <v>0.748</v>
      </c>
      <c r="AD42" s="31">
        <v>2.0830000000000002E-3</v>
      </c>
      <c r="AE42" s="31">
        <v>0.95361099999999999</v>
      </c>
      <c r="AF42" s="31">
        <v>6.9200000000000002E-4</v>
      </c>
      <c r="AG42" s="31">
        <v>1.7984E-2</v>
      </c>
      <c r="AH42" s="31">
        <v>2.5700000000000001E-4</v>
      </c>
      <c r="AI42" s="31">
        <v>2.8059000000000001E-2</v>
      </c>
      <c r="AJ42" s="31">
        <v>3.6099999999999999E-4</v>
      </c>
      <c r="AK42" s="31">
        <v>1.6495390000000001</v>
      </c>
      <c r="AL42" s="31">
        <v>1.407E-3</v>
      </c>
      <c r="AM42" s="31">
        <v>3.2238999999999997E-2</v>
      </c>
      <c r="AN42" s="31">
        <v>4.8500000000000003E-4</v>
      </c>
      <c r="AO42" s="31">
        <v>0.119619</v>
      </c>
      <c r="AP42" s="31">
        <v>4.9799999999999996E-4</v>
      </c>
      <c r="AQ42" s="31">
        <v>0.19791</v>
      </c>
      <c r="AR42" s="31">
        <v>8.4599999999999996E-4</v>
      </c>
      <c r="AS42" s="31">
        <v>0.92134099999999997</v>
      </c>
      <c r="AT42" s="31">
        <v>1.057E-3</v>
      </c>
      <c r="AU42" s="31">
        <v>2.4636999999999999E-2</v>
      </c>
      <c r="AV42" s="31">
        <v>1.65E-4</v>
      </c>
      <c r="AW42" s="31">
        <v>5.8435000000000001E-2</v>
      </c>
      <c r="AX42" s="31">
        <v>8.8500000000000004E-4</v>
      </c>
      <c r="AY42" s="31">
        <v>6.9875530000000001</v>
      </c>
      <c r="AZ42" s="31">
        <v>2.6129999999999999E-3</v>
      </c>
      <c r="BA42" s="31">
        <v>0.63978199999999996</v>
      </c>
      <c r="BB42" s="31">
        <v>1.8779999999999999E-3</v>
      </c>
      <c r="BC42" s="31">
        <v>0.178617</v>
      </c>
      <c r="BD42" s="31">
        <v>1.0020000000000001E-3</v>
      </c>
      <c r="BE42" s="31">
        <v>0.107483</v>
      </c>
      <c r="BF42" s="31">
        <v>6.0400000000000004E-4</v>
      </c>
      <c r="BG42" s="31">
        <v>2.2017999999999999E-2</v>
      </c>
      <c r="BH42" s="31">
        <v>1.5100000000000001E-4</v>
      </c>
      <c r="BI42" s="31">
        <v>5.1754000000000001E-2</v>
      </c>
      <c r="BJ42" s="31">
        <v>9.4600000000000001E-4</v>
      </c>
    </row>
    <row r="43" spans="1:62" s="31" customFormat="1" ht="18.75" x14ac:dyDescent="0.25">
      <c r="A43" s="30">
        <v>42</v>
      </c>
      <c r="B43" s="26">
        <v>16.545787741117575</v>
      </c>
      <c r="C43" s="26">
        <v>1.3263816307308325</v>
      </c>
      <c r="D43" s="26">
        <v>6</v>
      </c>
      <c r="E43" s="31">
        <v>10.657795999999999</v>
      </c>
      <c r="F43" s="31">
        <v>1.4630000000000001E-2</v>
      </c>
      <c r="G43" s="31">
        <v>48.433999999999997</v>
      </c>
      <c r="H43" s="31">
        <v>4.1847000000000002E-2</v>
      </c>
      <c r="I43" s="31">
        <v>0.18381500000000001</v>
      </c>
      <c r="J43" s="31">
        <v>1.3760000000000001E-3</v>
      </c>
      <c r="K43" s="31">
        <v>29.713408000000001</v>
      </c>
      <c r="L43" s="31">
        <v>5.1958999999999998E-2</v>
      </c>
      <c r="M43" s="31">
        <v>2.3931849999999999</v>
      </c>
      <c r="N43" s="31">
        <v>8.3639999999999999E-3</v>
      </c>
      <c r="O43" s="31">
        <v>0.701546</v>
      </c>
      <c r="P43" s="31">
        <v>1.0577E-2</v>
      </c>
      <c r="Q43" s="31">
        <v>1.2215259999999999</v>
      </c>
      <c r="R43" s="31">
        <v>3.5890999999999999E-2</v>
      </c>
      <c r="S43" s="31">
        <v>2.3182900000000002</v>
      </c>
      <c r="T43" s="31">
        <v>6.0530000000000002E-3</v>
      </c>
      <c r="U43" s="31">
        <v>95.623566999999994</v>
      </c>
      <c r="V43" s="31">
        <v>7.8571000000000002E-2</v>
      </c>
      <c r="W43" s="31">
        <v>3.2645330000000001</v>
      </c>
      <c r="X43" s="31">
        <v>3.5850000000000001E-3</v>
      </c>
      <c r="Y43" s="31">
        <v>2.359737</v>
      </c>
      <c r="Z43" s="31">
        <v>3.5569999999999998E-3</v>
      </c>
      <c r="AA43" s="31">
        <v>0.63237699999999997</v>
      </c>
      <c r="AB43" s="31">
        <v>1.1640000000000001E-3</v>
      </c>
      <c r="AC43" s="31">
        <v>0.72736699999999999</v>
      </c>
      <c r="AD43" s="31">
        <v>2.127E-3</v>
      </c>
      <c r="AE43" s="31">
        <v>0.95593700000000004</v>
      </c>
      <c r="AF43" s="31">
        <v>1.065E-3</v>
      </c>
      <c r="AG43" s="31">
        <v>1.5758999999999999E-2</v>
      </c>
      <c r="AH43" s="31">
        <v>2.4699999999999999E-4</v>
      </c>
      <c r="AI43" s="31">
        <v>2.6279E-2</v>
      </c>
      <c r="AJ43" s="31">
        <v>3.8200000000000002E-4</v>
      </c>
      <c r="AK43" s="31">
        <v>1.632371</v>
      </c>
      <c r="AL43" s="31">
        <v>1.8860000000000001E-3</v>
      </c>
      <c r="AM43" s="31">
        <v>3.5451000000000003E-2</v>
      </c>
      <c r="AN43" s="31">
        <v>5.3300000000000005E-4</v>
      </c>
      <c r="AO43" s="31">
        <v>0.11988699999999999</v>
      </c>
      <c r="AP43" s="31">
        <v>4.8899999999999996E-4</v>
      </c>
      <c r="AQ43" s="31">
        <v>0.20824100000000001</v>
      </c>
      <c r="AR43" s="31">
        <v>7.7899999999999996E-4</v>
      </c>
      <c r="AS43" s="31">
        <v>0.91641799999999995</v>
      </c>
      <c r="AT43" s="31">
        <v>1.431E-3</v>
      </c>
      <c r="AU43" s="31">
        <v>2.4032000000000001E-2</v>
      </c>
      <c r="AV43" s="31">
        <v>1.8100000000000001E-4</v>
      </c>
      <c r="AW43" s="31">
        <v>6.1329000000000002E-2</v>
      </c>
      <c r="AX43" s="31">
        <v>1.0790000000000001E-3</v>
      </c>
      <c r="AY43" s="31">
        <v>6.9680970000000002</v>
      </c>
      <c r="AZ43" s="31">
        <v>6.411E-3</v>
      </c>
      <c r="BA43" s="31">
        <v>0.62596499999999999</v>
      </c>
      <c r="BB43" s="31">
        <v>1.5100000000000001E-3</v>
      </c>
      <c r="BC43" s="31">
        <v>0.188246</v>
      </c>
      <c r="BD43" s="31">
        <v>8.9099999999999997E-4</v>
      </c>
      <c r="BE43" s="31">
        <v>0.108074</v>
      </c>
      <c r="BF43" s="31">
        <v>5.3600000000000002E-4</v>
      </c>
      <c r="BG43" s="31">
        <v>2.1607999999999999E-2</v>
      </c>
      <c r="BH43" s="31">
        <v>1.7799999999999999E-4</v>
      </c>
      <c r="BI43" s="31">
        <v>5.4082999999999999E-2</v>
      </c>
      <c r="BJ43" s="31">
        <v>9.5299999999999996E-4</v>
      </c>
    </row>
    <row r="44" spans="1:62" s="31" customFormat="1" ht="18.75" x14ac:dyDescent="0.25">
      <c r="A44" s="30">
        <v>43</v>
      </c>
      <c r="B44" s="26">
        <v>20.127258918439907</v>
      </c>
      <c r="C44" s="26">
        <v>0.8380466267294544</v>
      </c>
      <c r="D44" s="26">
        <v>1</v>
      </c>
      <c r="E44" s="31">
        <v>10.690791000000001</v>
      </c>
      <c r="F44" s="31">
        <v>5.3969999999999999E-3</v>
      </c>
      <c r="G44" s="31">
        <v>48.037098999999998</v>
      </c>
      <c r="H44" s="31">
        <v>1.2958000000000001E-2</v>
      </c>
      <c r="I44" s="31">
        <v>0.20608199999999999</v>
      </c>
      <c r="J44" s="31">
        <v>6.9800000000000005E-4</v>
      </c>
      <c r="K44" s="31">
        <v>29.547469</v>
      </c>
      <c r="L44" s="31">
        <v>1.5623E-2</v>
      </c>
      <c r="M44" s="31">
        <v>2.5956630000000001</v>
      </c>
      <c r="N44" s="31">
        <v>4.352E-3</v>
      </c>
      <c r="O44" s="31">
        <v>0.98221800000000004</v>
      </c>
      <c r="P44" s="31">
        <v>5.7959999999999999E-3</v>
      </c>
      <c r="Q44" s="31">
        <v>1.3032459999999999</v>
      </c>
      <c r="R44" s="31">
        <v>1.6480999999999999E-2</v>
      </c>
      <c r="S44" s="31">
        <v>2.3446090000000002</v>
      </c>
      <c r="T44" s="31">
        <v>2.0760000000000002E-3</v>
      </c>
      <c r="U44" s="31">
        <v>95.707175000000007</v>
      </c>
      <c r="V44" s="31">
        <v>2.775E-2</v>
      </c>
      <c r="W44" s="31">
        <v>3.2527460000000001</v>
      </c>
      <c r="X44" s="31">
        <v>7.0399999999999998E-4</v>
      </c>
      <c r="Y44" s="31">
        <v>2.3570389999999999</v>
      </c>
      <c r="Z44" s="31">
        <v>9.5600000000000004E-4</v>
      </c>
      <c r="AA44" s="31">
        <v>0.61824400000000002</v>
      </c>
      <c r="AB44" s="31">
        <v>4.4299999999999998E-4</v>
      </c>
      <c r="AC44" s="31">
        <v>0.74725399999999997</v>
      </c>
      <c r="AD44" s="31">
        <v>7.0399999999999998E-4</v>
      </c>
      <c r="AE44" s="31">
        <v>0.95557199999999998</v>
      </c>
      <c r="AF44" s="31">
        <v>2.8400000000000002E-4</v>
      </c>
      <c r="AG44" s="31">
        <v>1.7170000000000001E-2</v>
      </c>
      <c r="AH44" s="31">
        <v>1.15E-4</v>
      </c>
      <c r="AI44" s="31">
        <v>2.7258000000000001E-2</v>
      </c>
      <c r="AJ44" s="31">
        <v>1.73E-4</v>
      </c>
      <c r="AK44" s="31">
        <v>1.609785</v>
      </c>
      <c r="AL44" s="31">
        <v>4.73E-4</v>
      </c>
      <c r="AM44" s="31">
        <v>4.9888000000000002E-2</v>
      </c>
      <c r="AN44" s="31">
        <v>2.9300000000000002E-4</v>
      </c>
      <c r="AO44" s="31">
        <v>0.13019600000000001</v>
      </c>
      <c r="AP44" s="31">
        <v>2.22E-4</v>
      </c>
      <c r="AQ44" s="31">
        <v>0.21013100000000001</v>
      </c>
      <c r="AR44" s="31">
        <v>2.4499999999999999E-4</v>
      </c>
      <c r="AS44" s="31">
        <v>0.92378899999999997</v>
      </c>
      <c r="AT44" s="31">
        <v>4.9700000000000005E-4</v>
      </c>
      <c r="AU44" s="31">
        <v>2.7061999999999999E-2</v>
      </c>
      <c r="AV44" s="31">
        <v>9.2E-5</v>
      </c>
      <c r="AW44" s="31">
        <v>5.3488000000000001E-2</v>
      </c>
      <c r="AX44" s="31">
        <v>4.3399999999999998E-4</v>
      </c>
      <c r="AY44" s="31">
        <v>6.9942719999999996</v>
      </c>
      <c r="AZ44" s="31">
        <v>4.3800000000000002E-4</v>
      </c>
      <c r="BA44" s="31">
        <v>0.630274</v>
      </c>
      <c r="BB44" s="31">
        <v>3.97E-4</v>
      </c>
      <c r="BC44" s="31">
        <v>0.18520500000000001</v>
      </c>
      <c r="BD44" s="31">
        <v>2.7900000000000001E-4</v>
      </c>
      <c r="BE44" s="31">
        <v>0.114554</v>
      </c>
      <c r="BF44" s="31">
        <v>2.13E-4</v>
      </c>
      <c r="BG44" s="31">
        <v>2.3817000000000001E-2</v>
      </c>
      <c r="BH44" s="31">
        <v>8.2999999999999998E-5</v>
      </c>
      <c r="BI44" s="31">
        <v>4.6149999999999997E-2</v>
      </c>
      <c r="BJ44" s="31">
        <v>3.6600000000000001E-4</v>
      </c>
    </row>
    <row r="45" spans="1:62" s="31" customFormat="1" ht="18.75" x14ac:dyDescent="0.25">
      <c r="A45" s="30">
        <v>44</v>
      </c>
      <c r="B45" s="26">
        <v>23.763572814609642</v>
      </c>
      <c r="C45" s="26">
        <v>2.1229716860583392</v>
      </c>
      <c r="D45" s="26">
        <v>1</v>
      </c>
      <c r="E45" s="31">
        <v>10.645669</v>
      </c>
      <c r="F45" s="31">
        <v>1.0083E-2</v>
      </c>
      <c r="G45" s="31">
        <v>47.981456000000001</v>
      </c>
      <c r="H45" s="31">
        <v>2.6727000000000001E-2</v>
      </c>
      <c r="I45" s="31">
        <v>0.202875</v>
      </c>
      <c r="J45" s="31">
        <v>1.0839999999999999E-3</v>
      </c>
      <c r="K45" s="31">
        <v>30.148876000000001</v>
      </c>
      <c r="L45" s="31">
        <v>3.2219999999999999E-2</v>
      </c>
      <c r="M45" s="31">
        <v>2.5611619999999999</v>
      </c>
      <c r="N45" s="31">
        <v>8.7349999999999997E-3</v>
      </c>
      <c r="O45" s="31">
        <v>0.76604399999999995</v>
      </c>
      <c r="P45" s="31">
        <v>8.3330000000000001E-3</v>
      </c>
      <c r="Q45" s="31">
        <v>1.2818970000000001</v>
      </c>
      <c r="R45" s="31">
        <v>2.5715999999999999E-2</v>
      </c>
      <c r="S45" s="31">
        <v>2.2837589999999999</v>
      </c>
      <c r="T45" s="31">
        <v>5.1009999999999996E-3</v>
      </c>
      <c r="U45" s="31">
        <v>95.871736999999996</v>
      </c>
      <c r="V45" s="31">
        <v>5.185E-2</v>
      </c>
      <c r="W45" s="31">
        <v>3.239576</v>
      </c>
      <c r="X45" s="31">
        <v>1.536E-3</v>
      </c>
      <c r="Y45" s="31">
        <v>2.3975490000000002</v>
      </c>
      <c r="Z45" s="31">
        <v>2.1180000000000001E-3</v>
      </c>
      <c r="AA45" s="31">
        <v>0.61503600000000003</v>
      </c>
      <c r="AB45" s="31">
        <v>7.67E-4</v>
      </c>
      <c r="AC45" s="31">
        <v>0.76042399999999999</v>
      </c>
      <c r="AD45" s="31">
        <v>1.536E-3</v>
      </c>
      <c r="AE45" s="31">
        <v>0.94744200000000001</v>
      </c>
      <c r="AF45" s="31">
        <v>5.7499999999999999E-4</v>
      </c>
      <c r="AG45" s="31">
        <v>2.0844000000000001E-2</v>
      </c>
      <c r="AH45" s="31">
        <v>2.5700000000000001E-4</v>
      </c>
      <c r="AI45" s="31">
        <v>3.1713999999999999E-2</v>
      </c>
      <c r="AJ45" s="31">
        <v>3.2699999999999998E-4</v>
      </c>
      <c r="AK45" s="31">
        <v>1.6371249999999999</v>
      </c>
      <c r="AL45" s="31">
        <v>9.5699999999999995E-4</v>
      </c>
      <c r="AM45" s="31">
        <v>3.8794000000000002E-2</v>
      </c>
      <c r="AN45" s="31">
        <v>4.2000000000000002E-4</v>
      </c>
      <c r="AO45" s="31">
        <v>0.12464699999999999</v>
      </c>
      <c r="AP45" s="31">
        <v>4.2000000000000002E-4</v>
      </c>
      <c r="AQ45" s="31">
        <v>0.199434</v>
      </c>
      <c r="AR45" s="31">
        <v>5.6400000000000005E-4</v>
      </c>
      <c r="AS45" s="31">
        <v>0.91710400000000003</v>
      </c>
      <c r="AT45" s="31">
        <v>8.7500000000000002E-4</v>
      </c>
      <c r="AU45" s="31">
        <v>2.6557999999999998E-2</v>
      </c>
      <c r="AV45" s="31">
        <v>1.4200000000000001E-4</v>
      </c>
      <c r="AW45" s="31">
        <v>6.0492999999999998E-2</v>
      </c>
      <c r="AX45" s="31">
        <v>8.0699999999999999E-4</v>
      </c>
      <c r="AY45" s="31">
        <v>6.9946869999999999</v>
      </c>
      <c r="AZ45" s="31">
        <v>8.43E-4</v>
      </c>
      <c r="BA45" s="31">
        <v>0.63893999999999995</v>
      </c>
      <c r="BB45" s="31">
        <v>1.114E-3</v>
      </c>
      <c r="BC45" s="31">
        <v>0.17597199999999999</v>
      </c>
      <c r="BD45" s="31">
        <v>5.9299999999999999E-4</v>
      </c>
      <c r="BE45" s="31">
        <v>0.10947</v>
      </c>
      <c r="BF45" s="31">
        <v>3.8299999999999999E-4</v>
      </c>
      <c r="BG45" s="31">
        <v>2.3299E-2</v>
      </c>
      <c r="BH45" s="31">
        <v>1.26E-4</v>
      </c>
      <c r="BI45" s="31">
        <v>5.2318999999999997E-2</v>
      </c>
      <c r="BJ45" s="31">
        <v>7.6099999999999996E-4</v>
      </c>
    </row>
    <row r="46" spans="1:62" s="31" customFormat="1" ht="18.75" x14ac:dyDescent="0.25">
      <c r="A46" s="30">
        <v>45</v>
      </c>
      <c r="B46" s="26">
        <v>18.167128030161802</v>
      </c>
      <c r="C46" s="26">
        <v>2.3389384699140225</v>
      </c>
      <c r="D46" s="26">
        <v>5</v>
      </c>
      <c r="E46" s="31">
        <v>10.614941999999999</v>
      </c>
      <c r="F46" s="31">
        <v>1.2933999999999999E-2</v>
      </c>
      <c r="G46" s="31">
        <v>48.143368000000002</v>
      </c>
      <c r="H46" s="31">
        <v>5.1769999999999997E-2</v>
      </c>
      <c r="I46" s="31">
        <v>0.18676499999999999</v>
      </c>
      <c r="J46" s="31">
        <v>1.343E-3</v>
      </c>
      <c r="K46" s="31">
        <v>30.312275</v>
      </c>
      <c r="L46" s="31">
        <v>5.747E-2</v>
      </c>
      <c r="M46" s="31">
        <v>2.3543319999999999</v>
      </c>
      <c r="N46" s="31">
        <v>8.1829999999999993E-3</v>
      </c>
      <c r="O46" s="31">
        <v>0.59881399999999996</v>
      </c>
      <c r="P46" s="31">
        <v>9.528E-3</v>
      </c>
      <c r="Q46" s="31">
        <v>1.1012139999999999</v>
      </c>
      <c r="R46" s="31">
        <v>3.0020000000000002E-2</v>
      </c>
      <c r="S46" s="31">
        <v>2.2103320000000002</v>
      </c>
      <c r="T46" s="31">
        <v>6.9170000000000004E-3</v>
      </c>
      <c r="U46" s="31">
        <v>95.522042999999996</v>
      </c>
      <c r="V46" s="31">
        <v>8.5198999999999997E-2</v>
      </c>
      <c r="W46" s="31">
        <v>3.2407159999999999</v>
      </c>
      <c r="X46" s="31">
        <v>4.0130000000000001E-3</v>
      </c>
      <c r="Y46" s="31">
        <v>2.4037470000000001</v>
      </c>
      <c r="Z46" s="31">
        <v>4.0879999999999996E-3</v>
      </c>
      <c r="AA46" s="31">
        <v>0.62376100000000001</v>
      </c>
      <c r="AB46" s="31">
        <v>1.2359999999999999E-3</v>
      </c>
      <c r="AC46" s="31">
        <v>0.74812199999999995</v>
      </c>
      <c r="AD46" s="31">
        <v>2.529E-3</v>
      </c>
      <c r="AE46" s="31">
        <v>0.948102</v>
      </c>
      <c r="AF46" s="31">
        <v>1.1299999999999999E-3</v>
      </c>
      <c r="AG46" s="31">
        <v>1.9089999999999999E-2</v>
      </c>
      <c r="AH46" s="31">
        <v>2.6499999999999999E-4</v>
      </c>
      <c r="AI46" s="31">
        <v>3.0016999999999999E-2</v>
      </c>
      <c r="AJ46" s="31">
        <v>3.8000000000000002E-4</v>
      </c>
      <c r="AK46" s="31">
        <v>1.6556249999999999</v>
      </c>
      <c r="AL46" s="31">
        <v>2.0439999999999998E-3</v>
      </c>
      <c r="AM46" s="31">
        <v>3.0234E-2</v>
      </c>
      <c r="AN46" s="31">
        <v>4.8000000000000001E-4</v>
      </c>
      <c r="AO46" s="31">
        <v>0.11455</v>
      </c>
      <c r="AP46" s="31">
        <v>5.0900000000000001E-4</v>
      </c>
      <c r="AQ46" s="31">
        <v>0.19400999999999999</v>
      </c>
      <c r="AR46" s="31">
        <v>9.0700000000000004E-4</v>
      </c>
      <c r="AS46" s="31">
        <v>0.91049500000000005</v>
      </c>
      <c r="AT46" s="31">
        <v>1.516E-3</v>
      </c>
      <c r="AU46" s="31">
        <v>2.4320999999999999E-2</v>
      </c>
      <c r="AV46" s="31">
        <v>1.7699999999999999E-4</v>
      </c>
      <c r="AW46" s="31">
        <v>6.6493999999999998E-2</v>
      </c>
      <c r="AX46" s="31">
        <v>1.067E-3</v>
      </c>
      <c r="AY46" s="31">
        <v>6.9638900000000001</v>
      </c>
      <c r="AZ46" s="31">
        <v>6.9890000000000004E-3</v>
      </c>
      <c r="BA46" s="31">
        <v>0.63829899999999995</v>
      </c>
      <c r="BB46" s="31">
        <v>1.743E-3</v>
      </c>
      <c r="BC46" s="31">
        <v>0.17547599999999999</v>
      </c>
      <c r="BD46" s="31">
        <v>1.0269999999999999E-3</v>
      </c>
      <c r="BE46" s="31">
        <v>0.102922</v>
      </c>
      <c r="BF46" s="31">
        <v>5.4600000000000004E-4</v>
      </c>
      <c r="BG46" s="31">
        <v>2.1656000000000002E-2</v>
      </c>
      <c r="BH46" s="31">
        <v>1.5699999999999999E-4</v>
      </c>
      <c r="BI46" s="31">
        <v>5.8857E-2</v>
      </c>
      <c r="BJ46" s="31">
        <v>9.9099999999999991E-4</v>
      </c>
    </row>
    <row r="47" spans="1:62" s="31" customFormat="1" ht="18.75" x14ac:dyDescent="0.25">
      <c r="A47" s="30">
        <v>46</v>
      </c>
      <c r="B47" s="26">
        <v>47.370978080648108</v>
      </c>
      <c r="C47" s="26">
        <v>2.7103106149257492</v>
      </c>
      <c r="D47" s="26">
        <v>1</v>
      </c>
      <c r="E47" s="31">
        <v>10.457630999999999</v>
      </c>
      <c r="F47" s="31">
        <v>2.1409000000000001E-2</v>
      </c>
      <c r="G47" s="31">
        <v>47.572817000000001</v>
      </c>
      <c r="H47" s="31">
        <v>5.3429999999999998E-2</v>
      </c>
      <c r="I47" s="31">
        <v>0.207398</v>
      </c>
      <c r="J47" s="31">
        <v>1.7930000000000001E-3</v>
      </c>
      <c r="K47" s="31">
        <v>29.936802</v>
      </c>
      <c r="L47" s="31">
        <v>6.2992999999999993E-2</v>
      </c>
      <c r="M47" s="31">
        <v>2.5041060000000002</v>
      </c>
      <c r="N47" s="31">
        <v>1.1960999999999999E-2</v>
      </c>
      <c r="O47" s="31">
        <v>0.80735999999999997</v>
      </c>
      <c r="P47" s="31">
        <v>1.4163E-2</v>
      </c>
      <c r="Q47" s="31">
        <v>1.1978789999999999</v>
      </c>
      <c r="R47" s="31">
        <v>4.0711999999999998E-2</v>
      </c>
      <c r="S47" s="31">
        <v>2.2133620000000001</v>
      </c>
      <c r="T47" s="31">
        <v>6.7029999999999998E-3</v>
      </c>
      <c r="U47" s="31">
        <v>94.897355000000005</v>
      </c>
      <c r="V47" s="31">
        <v>9.6595E-2</v>
      </c>
      <c r="W47" s="31">
        <v>3.2359909999999998</v>
      </c>
      <c r="X47" s="31">
        <v>3.7039999999999998E-3</v>
      </c>
      <c r="Y47" s="31">
        <v>2.3980619999999999</v>
      </c>
      <c r="Z47" s="31">
        <v>4.0140000000000002E-3</v>
      </c>
      <c r="AA47" s="31">
        <v>0.61226800000000003</v>
      </c>
      <c r="AB47" s="31">
        <v>1.4319999999999999E-3</v>
      </c>
      <c r="AC47" s="31">
        <v>0.758884</v>
      </c>
      <c r="AD47" s="31">
        <v>2.362E-3</v>
      </c>
      <c r="AE47" s="31">
        <v>0.94664300000000001</v>
      </c>
      <c r="AF47" s="31">
        <v>1.2869999999999999E-3</v>
      </c>
      <c r="AG47" s="31">
        <v>2.0812000000000001E-2</v>
      </c>
      <c r="AH47" s="31">
        <v>4.3899999999999999E-4</v>
      </c>
      <c r="AI47" s="31">
        <v>3.1264E-2</v>
      </c>
      <c r="AJ47" s="31">
        <v>5.4299999999999997E-4</v>
      </c>
      <c r="AK47" s="31">
        <v>1.639178</v>
      </c>
      <c r="AL47" s="31">
        <v>2.147E-3</v>
      </c>
      <c r="AM47" s="31">
        <v>4.1089000000000001E-2</v>
      </c>
      <c r="AN47" s="31">
        <v>7.1699999999999997E-4</v>
      </c>
      <c r="AO47" s="31">
        <v>0.122765</v>
      </c>
      <c r="AP47" s="31">
        <v>7.27E-4</v>
      </c>
      <c r="AQ47" s="31">
        <v>0.194406</v>
      </c>
      <c r="AR47" s="31">
        <v>8.9599999999999999E-4</v>
      </c>
      <c r="AS47" s="31">
        <v>0.90743600000000002</v>
      </c>
      <c r="AT47" s="31">
        <v>1.9090000000000001E-3</v>
      </c>
      <c r="AU47" s="31">
        <v>2.7359000000000001E-2</v>
      </c>
      <c r="AV47" s="31">
        <v>2.3900000000000001E-4</v>
      </c>
      <c r="AW47" s="31">
        <v>6.8517999999999996E-2</v>
      </c>
      <c r="AX47" s="31">
        <v>1.5690000000000001E-3</v>
      </c>
      <c r="AY47" s="31">
        <v>6.9771929999999998</v>
      </c>
      <c r="AZ47" s="31">
        <v>6.4570000000000001E-3</v>
      </c>
      <c r="BA47" s="31">
        <v>0.63708100000000001</v>
      </c>
      <c r="BB47" s="31">
        <v>1.4859999999999999E-3</v>
      </c>
      <c r="BC47" s="31">
        <v>0.17169999999999999</v>
      </c>
      <c r="BD47" s="31">
        <v>9.9599999999999992E-4</v>
      </c>
      <c r="BE47" s="31">
        <v>0.107984</v>
      </c>
      <c r="BF47" s="31">
        <v>7.2800000000000002E-4</v>
      </c>
      <c r="BG47" s="31">
        <v>2.4025000000000001E-2</v>
      </c>
      <c r="BH47" s="31">
        <v>2.1800000000000001E-4</v>
      </c>
      <c r="BI47" s="31">
        <v>5.7928E-2</v>
      </c>
      <c r="BJ47" s="31">
        <v>1.222E-3</v>
      </c>
    </row>
    <row r="48" spans="1:62" s="31" customFormat="1" ht="18.75" x14ac:dyDescent="0.25">
      <c r="A48" s="30">
        <v>47</v>
      </c>
      <c r="B48" s="26">
        <v>17.281781578799599</v>
      </c>
      <c r="C48" s="26">
        <v>1.7100339003212366</v>
      </c>
      <c r="D48" s="26">
        <v>3</v>
      </c>
      <c r="E48" s="31">
        <v>10.343182000000001</v>
      </c>
      <c r="F48" s="31">
        <v>1.5842999999999999E-2</v>
      </c>
      <c r="G48" s="31">
        <v>48.108626000000001</v>
      </c>
      <c r="H48" s="31">
        <v>6.6959000000000005E-2</v>
      </c>
      <c r="I48" s="31">
        <v>0.18543999999999999</v>
      </c>
      <c r="J48" s="31">
        <v>1.222E-3</v>
      </c>
      <c r="K48" s="31">
        <v>29.386054999999999</v>
      </c>
      <c r="L48" s="31">
        <v>6.7176E-2</v>
      </c>
      <c r="M48" s="31">
        <v>2.3169620000000002</v>
      </c>
      <c r="N48" s="31">
        <v>7.6969999999999998E-3</v>
      </c>
      <c r="O48" s="31">
        <v>0.52424400000000004</v>
      </c>
      <c r="P48" s="31">
        <v>7.9430000000000004E-3</v>
      </c>
      <c r="Q48" s="31">
        <v>1.0770200000000001</v>
      </c>
      <c r="R48" s="31">
        <v>2.6009999999999998E-2</v>
      </c>
      <c r="S48" s="31">
        <v>2.248564</v>
      </c>
      <c r="T48" s="31">
        <v>7.0410000000000004E-3</v>
      </c>
      <c r="U48" s="31">
        <v>94.190093000000005</v>
      </c>
      <c r="V48" s="31">
        <v>0.100484</v>
      </c>
      <c r="W48" s="31">
        <v>3.2587510000000002</v>
      </c>
      <c r="X48" s="31">
        <v>5.5500000000000002E-3</v>
      </c>
      <c r="Y48" s="31">
        <v>2.3462809999999998</v>
      </c>
      <c r="Z48" s="31">
        <v>4.9750000000000003E-3</v>
      </c>
      <c r="AA48" s="31">
        <v>0.62748899999999996</v>
      </c>
      <c r="AB48" s="31">
        <v>1.3569999999999999E-3</v>
      </c>
      <c r="AC48" s="31">
        <v>0.70719699999999996</v>
      </c>
      <c r="AD48" s="31">
        <v>2.7699999999999999E-3</v>
      </c>
      <c r="AE48" s="31">
        <v>0.94560299999999997</v>
      </c>
      <c r="AF48" s="31">
        <v>1.5510000000000001E-3</v>
      </c>
      <c r="AG48" s="31">
        <v>1.7606E-2</v>
      </c>
      <c r="AH48" s="31">
        <v>2.63E-4</v>
      </c>
      <c r="AI48" s="31">
        <v>2.8278999999999999E-2</v>
      </c>
      <c r="AJ48" s="31">
        <v>3.5599999999999998E-4</v>
      </c>
      <c r="AK48" s="31">
        <v>1.639084</v>
      </c>
      <c r="AL48" s="31">
        <v>2.7539999999999999E-3</v>
      </c>
      <c r="AM48" s="31">
        <v>2.6574E-2</v>
      </c>
      <c r="AN48" s="31">
        <v>4.0200000000000001E-4</v>
      </c>
      <c r="AO48" s="31">
        <v>0.11553099999999999</v>
      </c>
      <c r="AP48" s="31">
        <v>5.3499999999999999E-4</v>
      </c>
      <c r="AQ48" s="31">
        <v>0.20178599999999999</v>
      </c>
      <c r="AR48" s="31">
        <v>9.1200000000000005E-4</v>
      </c>
      <c r="AS48" s="31">
        <v>0.89219999999999999</v>
      </c>
      <c r="AT48" s="31">
        <v>1.8220000000000001E-3</v>
      </c>
      <c r="AU48" s="31">
        <v>2.4357E-2</v>
      </c>
      <c r="AV48" s="31">
        <v>1.65E-4</v>
      </c>
      <c r="AW48" s="31">
        <v>7.8546000000000005E-2</v>
      </c>
      <c r="AX48" s="31">
        <v>1.1310000000000001E-3</v>
      </c>
      <c r="AY48" s="31">
        <v>6.9061709999999996</v>
      </c>
      <c r="AZ48" s="31">
        <v>1.052E-2</v>
      </c>
      <c r="BA48" s="31">
        <v>0.61097800000000002</v>
      </c>
      <c r="BB48" s="31">
        <v>4.705E-3</v>
      </c>
      <c r="BC48" s="31">
        <v>0.184834</v>
      </c>
      <c r="BD48" s="31">
        <v>1.2719999999999999E-3</v>
      </c>
      <c r="BE48" s="31">
        <v>0.103877</v>
      </c>
      <c r="BF48" s="31">
        <v>2.0839999999999999E-3</v>
      </c>
      <c r="BG48" s="31">
        <v>2.2041000000000002E-2</v>
      </c>
      <c r="BH48" s="31">
        <v>1.56E-4</v>
      </c>
      <c r="BI48" s="31">
        <v>6.9757E-2</v>
      </c>
      <c r="BJ48" s="31">
        <v>1.8730000000000001E-3</v>
      </c>
    </row>
    <row r="49" spans="1:62" s="31" customFormat="1" ht="18.75" x14ac:dyDescent="0.25">
      <c r="A49" s="30">
        <v>48</v>
      </c>
      <c r="B49" s="26">
        <v>17.371288566789577</v>
      </c>
      <c r="C49" s="26">
        <v>2.3832982624767474</v>
      </c>
      <c r="D49" s="26">
        <v>7</v>
      </c>
      <c r="E49" s="31">
        <v>10.487238</v>
      </c>
      <c r="F49" s="31">
        <v>1.8096999999999999E-2</v>
      </c>
      <c r="G49" s="31">
        <v>49.368668</v>
      </c>
      <c r="H49" s="31">
        <v>6.4146999999999996E-2</v>
      </c>
      <c r="I49" s="31">
        <v>0.184535</v>
      </c>
      <c r="J49" s="31">
        <v>2.186E-3</v>
      </c>
      <c r="K49" s="31">
        <v>26.815099</v>
      </c>
      <c r="L49" s="31">
        <v>7.9471E-2</v>
      </c>
      <c r="M49" s="31">
        <v>2.473932</v>
      </c>
      <c r="N49" s="31">
        <v>1.3599E-2</v>
      </c>
      <c r="O49" s="31">
        <v>0.35546</v>
      </c>
      <c r="P49" s="31">
        <v>1.2888E-2</v>
      </c>
      <c r="Q49" s="31">
        <v>1.362344</v>
      </c>
      <c r="R49" s="31">
        <v>5.2629000000000002E-2</v>
      </c>
      <c r="S49" s="31">
        <v>2.7311540000000001</v>
      </c>
      <c r="T49" s="31">
        <v>1.1291000000000001E-2</v>
      </c>
      <c r="U49" s="31">
        <v>93.778429000000003</v>
      </c>
      <c r="V49" s="31">
        <v>0.118368</v>
      </c>
      <c r="W49" s="31">
        <v>3.3981979999999998</v>
      </c>
      <c r="X49" s="31">
        <v>4.9719999999999999E-3</v>
      </c>
      <c r="Y49" s="31">
        <v>2.173743</v>
      </c>
      <c r="Z49" s="31">
        <v>5.7260000000000002E-3</v>
      </c>
      <c r="AA49" s="31">
        <v>0.66226600000000002</v>
      </c>
      <c r="AB49" s="31">
        <v>1.6249999999999999E-3</v>
      </c>
      <c r="AC49" s="31">
        <v>0.59780599999999995</v>
      </c>
      <c r="AD49" s="31">
        <v>3.6770000000000001E-3</v>
      </c>
      <c r="AE49" s="31">
        <v>0.97345599999999999</v>
      </c>
      <c r="AF49" s="31">
        <v>1.312E-3</v>
      </c>
      <c r="AG49" s="31">
        <v>9.0480000000000005E-3</v>
      </c>
      <c r="AH49" s="31">
        <v>3.2899999999999997E-4</v>
      </c>
      <c r="AI49" s="31">
        <v>1.6496E-2</v>
      </c>
      <c r="AJ49" s="31">
        <v>5.5900000000000004E-4</v>
      </c>
      <c r="AK49" s="31">
        <v>1.5759369999999999</v>
      </c>
      <c r="AL49" s="31">
        <v>2.5379999999999999E-3</v>
      </c>
      <c r="AM49" s="31">
        <v>1.8284999999999999E-2</v>
      </c>
      <c r="AN49" s="31">
        <v>6.6299999999999996E-4</v>
      </c>
      <c r="AO49" s="31">
        <v>0.135465</v>
      </c>
      <c r="AP49" s="31">
        <v>8.3299999999999997E-4</v>
      </c>
      <c r="AQ49" s="31">
        <v>0.26831500000000003</v>
      </c>
      <c r="AR49" s="31">
        <v>1.5399999999999999E-3</v>
      </c>
      <c r="AS49" s="31">
        <v>0.92103800000000002</v>
      </c>
      <c r="AT49" s="31">
        <v>1.853E-3</v>
      </c>
      <c r="AU49" s="31">
        <v>2.4631E-2</v>
      </c>
      <c r="AV49" s="31">
        <v>2.92E-4</v>
      </c>
      <c r="AW49" s="31">
        <v>5.7479000000000002E-2</v>
      </c>
      <c r="AX49" s="31">
        <v>1.4350000000000001E-3</v>
      </c>
      <c r="AY49" s="31">
        <v>6.9584910000000004</v>
      </c>
      <c r="AZ49" s="31">
        <v>7.1260000000000004E-3</v>
      </c>
      <c r="BA49" s="31">
        <v>0.53684600000000005</v>
      </c>
      <c r="BB49" s="31">
        <v>2.4620000000000002E-3</v>
      </c>
      <c r="BC49" s="31">
        <v>0.25647900000000001</v>
      </c>
      <c r="BD49" s="31">
        <v>1.8489999999999999E-3</v>
      </c>
      <c r="BE49" s="31">
        <v>0.12900700000000001</v>
      </c>
      <c r="BF49" s="31">
        <v>9.4600000000000001E-4</v>
      </c>
      <c r="BG49" s="31">
        <v>2.3300000000000001E-2</v>
      </c>
      <c r="BH49" s="31">
        <v>2.7599999999999999E-4</v>
      </c>
      <c r="BI49" s="31">
        <v>5.3369E-2</v>
      </c>
      <c r="BJ49" s="31">
        <v>1.302E-3</v>
      </c>
    </row>
    <row r="50" spans="1:62" s="31" customFormat="1" ht="18.75" x14ac:dyDescent="0.25">
      <c r="A50" s="30">
        <v>49</v>
      </c>
      <c r="B50" s="26">
        <v>14.212067802651548</v>
      </c>
      <c r="C50" s="26">
        <v>1.8606946732263554</v>
      </c>
      <c r="D50" s="26">
        <v>6</v>
      </c>
      <c r="E50" s="31">
        <v>10.38326</v>
      </c>
      <c r="F50" s="31">
        <v>1.5084999999999999E-2</v>
      </c>
      <c r="G50" s="31">
        <v>48.175778000000001</v>
      </c>
      <c r="H50" s="31">
        <v>6.3232999999999998E-2</v>
      </c>
      <c r="I50" s="31">
        <v>0.29704000000000003</v>
      </c>
      <c r="J50" s="31">
        <v>6.9769999999999997E-3</v>
      </c>
      <c r="K50" s="31">
        <v>29.449929000000001</v>
      </c>
      <c r="L50" s="31">
        <v>7.4073E-2</v>
      </c>
      <c r="M50" s="31">
        <v>2.1914639999999999</v>
      </c>
      <c r="N50" s="31">
        <v>7.5420000000000001E-3</v>
      </c>
      <c r="O50" s="31">
        <v>0.434423</v>
      </c>
      <c r="P50" s="31">
        <v>8.3510000000000008E-3</v>
      </c>
      <c r="Q50" s="31">
        <v>1.093245</v>
      </c>
      <c r="R50" s="31">
        <v>3.2417000000000001E-2</v>
      </c>
      <c r="S50" s="31">
        <v>2.1726429999999999</v>
      </c>
      <c r="T50" s="31">
        <v>9.0950000000000007E-3</v>
      </c>
      <c r="U50" s="31">
        <v>94.197782000000004</v>
      </c>
      <c r="V50" s="31">
        <v>0.10498399999999999</v>
      </c>
      <c r="W50" s="31">
        <v>3.2810670000000002</v>
      </c>
      <c r="X50" s="31">
        <v>4.4730000000000004E-3</v>
      </c>
      <c r="Y50" s="31">
        <v>2.3601160000000001</v>
      </c>
      <c r="Z50" s="31">
        <v>4.8250000000000003E-3</v>
      </c>
      <c r="AA50" s="31">
        <v>0.63313600000000003</v>
      </c>
      <c r="AB50" s="31">
        <v>1.3500000000000001E-3</v>
      </c>
      <c r="AC50" s="31">
        <v>0.70595600000000003</v>
      </c>
      <c r="AD50" s="31">
        <v>2.82E-3</v>
      </c>
      <c r="AE50" s="31">
        <v>0.95838100000000004</v>
      </c>
      <c r="AF50" s="31">
        <v>1.232E-3</v>
      </c>
      <c r="AG50" s="31">
        <v>1.4544E-2</v>
      </c>
      <c r="AH50" s="31">
        <v>2.6499999999999999E-4</v>
      </c>
      <c r="AI50" s="31">
        <v>2.3831000000000001E-2</v>
      </c>
      <c r="AJ50" s="31">
        <v>4.0700000000000003E-4</v>
      </c>
      <c r="AK50" s="31">
        <v>1.6541600000000001</v>
      </c>
      <c r="AL50" s="31">
        <v>2.4160000000000002E-3</v>
      </c>
      <c r="AM50" s="31">
        <v>2.2244E-2</v>
      </c>
      <c r="AN50" s="31">
        <v>4.2900000000000002E-4</v>
      </c>
      <c r="AO50" s="31">
        <v>0.114093</v>
      </c>
      <c r="AP50" s="31">
        <v>6.1399999999999996E-4</v>
      </c>
      <c r="AQ50" s="31">
        <v>0.203014</v>
      </c>
      <c r="AR50" s="31">
        <v>1.176E-3</v>
      </c>
      <c r="AS50" s="31">
        <v>0.90402000000000005</v>
      </c>
      <c r="AT50" s="31">
        <v>1.9780000000000002E-3</v>
      </c>
      <c r="AU50" s="31">
        <v>3.9202000000000001E-2</v>
      </c>
      <c r="AV50" s="31">
        <v>9.1699999999999995E-4</v>
      </c>
      <c r="AW50" s="31">
        <v>6.4588000000000007E-2</v>
      </c>
      <c r="AX50" s="31">
        <v>9.9799999999999997E-4</v>
      </c>
      <c r="AY50" s="31">
        <v>6.9525540000000001</v>
      </c>
      <c r="AZ50" s="31">
        <v>7.633E-3</v>
      </c>
      <c r="BA50" s="31">
        <v>0.60355000000000003</v>
      </c>
      <c r="BB50" s="31">
        <v>2.3509999999999998E-3</v>
      </c>
      <c r="BC50" s="31">
        <v>0.190446</v>
      </c>
      <c r="BD50" s="31">
        <v>1.3359999999999999E-3</v>
      </c>
      <c r="BE50" s="31">
        <v>0.106394</v>
      </c>
      <c r="BF50" s="31">
        <v>6.8499999999999995E-4</v>
      </c>
      <c r="BG50" s="31">
        <v>3.8232000000000002E-2</v>
      </c>
      <c r="BH50" s="31">
        <v>1.047E-3</v>
      </c>
      <c r="BI50" s="31">
        <v>5.8133999999999998E-2</v>
      </c>
      <c r="BJ50" s="31">
        <v>8.8199999999999997E-4</v>
      </c>
    </row>
    <row r="51" spans="1:62" s="31" customFormat="1" ht="18.75" x14ac:dyDescent="0.25">
      <c r="A51" s="30">
        <v>50</v>
      </c>
      <c r="B51" s="26">
        <v>14.250848613497254</v>
      </c>
      <c r="C51" s="26">
        <v>1.3711115351221215</v>
      </c>
      <c r="D51" s="26">
        <v>7</v>
      </c>
      <c r="E51" s="31">
        <v>10.447205</v>
      </c>
      <c r="F51" s="31">
        <v>1.5165E-2</v>
      </c>
      <c r="G51" s="31">
        <v>47.707112000000002</v>
      </c>
      <c r="H51" s="31">
        <v>6.3924999999999996E-2</v>
      </c>
      <c r="I51" s="31">
        <v>0.217893</v>
      </c>
      <c r="J51" s="31">
        <v>3.5500000000000002E-3</v>
      </c>
      <c r="K51" s="31">
        <v>29.263836999999999</v>
      </c>
      <c r="L51" s="31">
        <v>7.1304000000000006E-2</v>
      </c>
      <c r="M51" s="31">
        <v>2.2967339999999998</v>
      </c>
      <c r="N51" s="31">
        <v>8.8339999999999998E-3</v>
      </c>
      <c r="O51" s="31">
        <v>0.46244000000000002</v>
      </c>
      <c r="P51" s="31">
        <v>8.5280000000000009E-3</v>
      </c>
      <c r="Q51" s="31">
        <v>1.181592</v>
      </c>
      <c r="R51" s="31">
        <v>2.9937999999999999E-2</v>
      </c>
      <c r="S51" s="31">
        <v>2.2075360000000002</v>
      </c>
      <c r="T51" s="31">
        <v>8.5030000000000001E-3</v>
      </c>
      <c r="U51" s="31">
        <v>93.784349000000006</v>
      </c>
      <c r="V51" s="31">
        <v>0.102628</v>
      </c>
      <c r="W51" s="31">
        <v>3.2546819999999999</v>
      </c>
      <c r="X51" s="31">
        <v>5.5059999999999996E-3</v>
      </c>
      <c r="Y51" s="31">
        <v>2.3512529999999998</v>
      </c>
      <c r="Z51" s="31">
        <v>4.9800000000000001E-3</v>
      </c>
      <c r="AA51" s="31">
        <v>0.623811</v>
      </c>
      <c r="AB51" s="31">
        <v>1.418E-3</v>
      </c>
      <c r="AC51" s="31">
        <v>0.71179800000000004</v>
      </c>
      <c r="AD51" s="31">
        <v>2.5490000000000001E-3</v>
      </c>
      <c r="AE51" s="31">
        <v>0.94883700000000004</v>
      </c>
      <c r="AF51" s="31">
        <v>1.611E-3</v>
      </c>
      <c r="AG51" s="31">
        <v>1.6445000000000001E-2</v>
      </c>
      <c r="AH51" s="31">
        <v>2.8800000000000001E-4</v>
      </c>
      <c r="AI51" s="31">
        <v>2.6338E-2</v>
      </c>
      <c r="AJ51" s="31">
        <v>4.08E-4</v>
      </c>
      <c r="AK51" s="31">
        <v>1.6394550000000001</v>
      </c>
      <c r="AL51" s="31">
        <v>2.905E-3</v>
      </c>
      <c r="AM51" s="31">
        <v>2.3650999999999998E-2</v>
      </c>
      <c r="AN51" s="31">
        <v>4.4900000000000002E-4</v>
      </c>
      <c r="AO51" s="31">
        <v>0.117577</v>
      </c>
      <c r="AP51" s="31">
        <v>6.1300000000000005E-4</v>
      </c>
      <c r="AQ51" s="31">
        <v>0.20255699999999999</v>
      </c>
      <c r="AR51" s="31">
        <v>1.026E-3</v>
      </c>
      <c r="AS51" s="31">
        <v>0.90849999999999997</v>
      </c>
      <c r="AT51" s="31">
        <v>1.939E-3</v>
      </c>
      <c r="AU51" s="31">
        <v>2.8840000000000001E-2</v>
      </c>
      <c r="AV51" s="31">
        <v>4.8799999999999999E-4</v>
      </c>
      <c r="AW51" s="31">
        <v>6.3523999999999997E-2</v>
      </c>
      <c r="AX51" s="31">
        <v>9.5200000000000005E-4</v>
      </c>
      <c r="AY51" s="31">
        <v>6.9225310000000002</v>
      </c>
      <c r="AZ51" s="31">
        <v>1.0694E-2</v>
      </c>
      <c r="BA51" s="31">
        <v>0.61272800000000005</v>
      </c>
      <c r="BB51" s="31">
        <v>2.0799999999999998E-3</v>
      </c>
      <c r="BC51" s="31">
        <v>0.18704899999999999</v>
      </c>
      <c r="BD51" s="31">
        <v>1.1130000000000001E-3</v>
      </c>
      <c r="BE51" s="31">
        <v>0.10813200000000001</v>
      </c>
      <c r="BF51" s="31">
        <v>6.7199999999999996E-4</v>
      </c>
      <c r="BG51" s="31">
        <v>2.7236E-2</v>
      </c>
      <c r="BH51" s="31">
        <v>5.5999999999999995E-4</v>
      </c>
      <c r="BI51" s="31">
        <v>5.6474999999999997E-2</v>
      </c>
      <c r="BJ51" s="31">
        <v>8.61E-4</v>
      </c>
    </row>
    <row r="52" spans="1:62" s="31" customFormat="1" ht="18.75" x14ac:dyDescent="0.25">
      <c r="A52" s="30">
        <v>51</v>
      </c>
      <c r="B52" s="26">
        <v>15.138981995027676</v>
      </c>
      <c r="C52" s="26">
        <v>3.4429861390786698</v>
      </c>
      <c r="D52" s="26">
        <v>6</v>
      </c>
      <c r="E52" s="31">
        <v>10.374611</v>
      </c>
      <c r="F52" s="31">
        <v>1.6938000000000002E-2</v>
      </c>
      <c r="G52" s="31">
        <v>48.412913000000003</v>
      </c>
      <c r="H52" s="31">
        <v>7.5364E-2</v>
      </c>
      <c r="I52" s="31">
        <v>0.231234</v>
      </c>
      <c r="J52" s="31">
        <v>5.7650000000000002E-3</v>
      </c>
      <c r="K52" s="31">
        <v>28.623497</v>
      </c>
      <c r="L52" s="31">
        <v>8.8665999999999995E-2</v>
      </c>
      <c r="M52" s="31">
        <v>2.3039990000000001</v>
      </c>
      <c r="N52" s="31">
        <v>1.2547000000000001E-2</v>
      </c>
      <c r="O52" s="31">
        <v>0.49397799999999997</v>
      </c>
      <c r="P52" s="31">
        <v>1.1894999999999999E-2</v>
      </c>
      <c r="Q52" s="31">
        <v>1.231854</v>
      </c>
      <c r="R52" s="31">
        <v>4.3803000000000002E-2</v>
      </c>
      <c r="S52" s="31">
        <v>2.343124</v>
      </c>
      <c r="T52" s="31">
        <v>1.1475000000000001E-2</v>
      </c>
      <c r="U52" s="31">
        <v>94.015210999999994</v>
      </c>
      <c r="V52" s="31">
        <v>0.12732199999999999</v>
      </c>
      <c r="W52" s="31">
        <v>3.3070149999999998</v>
      </c>
      <c r="X52" s="31">
        <v>5.8120000000000003E-3</v>
      </c>
      <c r="Y52" s="31">
        <v>2.2995079999999999</v>
      </c>
      <c r="Z52" s="31">
        <v>5.9950000000000003E-3</v>
      </c>
      <c r="AA52" s="31">
        <v>0.63943300000000003</v>
      </c>
      <c r="AB52" s="31">
        <v>1.689E-3</v>
      </c>
      <c r="AC52" s="31">
        <v>0.67551700000000003</v>
      </c>
      <c r="AD52" s="31">
        <v>3.3839999999999999E-3</v>
      </c>
      <c r="AE52" s="31">
        <v>0.95751600000000003</v>
      </c>
      <c r="AF52" s="31">
        <v>1.5939999999999999E-3</v>
      </c>
      <c r="AG52" s="31">
        <v>1.4237E-2</v>
      </c>
      <c r="AH52" s="31">
        <v>3.1399999999999999E-4</v>
      </c>
      <c r="AI52" s="31">
        <v>2.3879999999999998E-2</v>
      </c>
      <c r="AJ52" s="31">
        <v>4.66E-4</v>
      </c>
      <c r="AK52" s="31">
        <v>1.623991</v>
      </c>
      <c r="AL52" s="31">
        <v>3.2179999999999999E-3</v>
      </c>
      <c r="AM52" s="31">
        <v>2.5354000000000002E-2</v>
      </c>
      <c r="AN52" s="31">
        <v>6.2E-4</v>
      </c>
      <c r="AO52" s="31">
        <v>0.121226</v>
      </c>
      <c r="AP52" s="31">
        <v>8.9599999999999999E-4</v>
      </c>
      <c r="AQ52" s="31">
        <v>0.220696</v>
      </c>
      <c r="AR52" s="31">
        <v>1.4350000000000001E-3</v>
      </c>
      <c r="AS52" s="31">
        <v>0.90382300000000004</v>
      </c>
      <c r="AT52" s="31">
        <v>2.1429999999999999E-3</v>
      </c>
      <c r="AU52" s="31">
        <v>3.0549E-2</v>
      </c>
      <c r="AV52" s="31">
        <v>7.7499999999999997E-4</v>
      </c>
      <c r="AW52" s="31">
        <v>6.9207000000000005E-2</v>
      </c>
      <c r="AX52" s="31">
        <v>1.183E-3</v>
      </c>
      <c r="AY52" s="31">
        <v>6.9370279999999998</v>
      </c>
      <c r="AZ52" s="31">
        <v>1.0224E-2</v>
      </c>
      <c r="BA52" s="31">
        <v>0.58396400000000004</v>
      </c>
      <c r="BB52" s="31">
        <v>2.7539999999999999E-3</v>
      </c>
      <c r="BC52" s="31">
        <v>0.20654700000000001</v>
      </c>
      <c r="BD52" s="31">
        <v>1.6019999999999999E-3</v>
      </c>
      <c r="BE52" s="31">
        <v>0.11298900000000001</v>
      </c>
      <c r="BF52" s="31">
        <v>9.6299999999999999E-4</v>
      </c>
      <c r="BG52" s="31">
        <v>2.9342E-2</v>
      </c>
      <c r="BH52" s="31">
        <v>9.0499999999999999E-4</v>
      </c>
      <c r="BI52" s="31">
        <v>6.2791E-2</v>
      </c>
      <c r="BJ52" s="31">
        <v>1.116E-3</v>
      </c>
    </row>
    <row r="53" spans="1:62" s="31" customFormat="1" ht="18.75" x14ac:dyDescent="0.25">
      <c r="A53" s="30">
        <v>52</v>
      </c>
      <c r="B53" s="26">
        <v>14.878665246085799</v>
      </c>
      <c r="C53" s="26">
        <v>2.2644711318520176</v>
      </c>
      <c r="D53" s="26">
        <v>6</v>
      </c>
      <c r="E53" s="31">
        <v>10.52262</v>
      </c>
      <c r="F53" s="31">
        <v>1.6341999999999999E-2</v>
      </c>
      <c r="G53" s="31">
        <v>50.220264</v>
      </c>
      <c r="H53" s="31">
        <v>5.0799999999999998E-2</v>
      </c>
      <c r="I53" s="31">
        <v>0.17851700000000001</v>
      </c>
      <c r="J53" s="31">
        <v>4.5389999999999996E-3</v>
      </c>
      <c r="K53" s="31">
        <v>26.895288999999998</v>
      </c>
      <c r="L53" s="31">
        <v>6.1339999999999999E-2</v>
      </c>
      <c r="M53" s="31">
        <v>2.3393670000000002</v>
      </c>
      <c r="N53" s="31">
        <v>1.025E-2</v>
      </c>
      <c r="O53" s="31">
        <v>0.37995099999999998</v>
      </c>
      <c r="P53" s="31">
        <v>1.0687E-2</v>
      </c>
      <c r="Q53" s="31">
        <v>1.221411</v>
      </c>
      <c r="R53" s="31">
        <v>4.0085000000000003E-2</v>
      </c>
      <c r="S53" s="31">
        <v>2.7306089999999998</v>
      </c>
      <c r="T53" s="31">
        <v>9.1669999999999998E-3</v>
      </c>
      <c r="U53" s="31">
        <v>94.488028</v>
      </c>
      <c r="V53" s="31">
        <v>9.2418E-2</v>
      </c>
      <c r="W53" s="31">
        <v>3.4218109999999999</v>
      </c>
      <c r="X53" s="31">
        <v>3.156E-3</v>
      </c>
      <c r="Y53" s="31">
        <v>2.1583160000000001</v>
      </c>
      <c r="Z53" s="31">
        <v>4.3779999999999999E-3</v>
      </c>
      <c r="AA53" s="31">
        <v>0.674651</v>
      </c>
      <c r="AB53" s="31">
        <v>1.243E-3</v>
      </c>
      <c r="AC53" s="31">
        <v>0.57818899999999995</v>
      </c>
      <c r="AD53" s="31">
        <v>3.156E-3</v>
      </c>
      <c r="AE53" s="31">
        <v>0.97873299999999996</v>
      </c>
      <c r="AF53" s="31">
        <v>6.9999999999999999E-4</v>
      </c>
      <c r="AG53" s="31">
        <v>7.3730000000000002E-3</v>
      </c>
      <c r="AH53" s="31">
        <v>2.72E-4</v>
      </c>
      <c r="AI53" s="31">
        <v>1.3894E-2</v>
      </c>
      <c r="AJ53" s="31">
        <v>4.3899999999999999E-4</v>
      </c>
      <c r="AK53" s="31">
        <v>1.5801270000000001</v>
      </c>
      <c r="AL53" s="31">
        <v>1.5610000000000001E-3</v>
      </c>
      <c r="AM53" s="31">
        <v>1.9382E-2</v>
      </c>
      <c r="AN53" s="31">
        <v>5.4299999999999997E-4</v>
      </c>
      <c r="AO53" s="31">
        <v>0.12948499999999999</v>
      </c>
      <c r="AP53" s="31">
        <v>5.9400000000000002E-4</v>
      </c>
      <c r="AQ53" s="31">
        <v>0.27100600000000002</v>
      </c>
      <c r="AR53" s="31">
        <v>1.1980000000000001E-3</v>
      </c>
      <c r="AS53" s="31">
        <v>0.91497899999999999</v>
      </c>
      <c r="AT53" s="31">
        <v>1.5009999999999999E-3</v>
      </c>
      <c r="AU53" s="31">
        <v>2.3591999999999998E-2</v>
      </c>
      <c r="AV53" s="31">
        <v>5.9299999999999999E-4</v>
      </c>
      <c r="AW53" s="31">
        <v>6.4763000000000001E-2</v>
      </c>
      <c r="AX53" s="31">
        <v>1.3060000000000001E-3</v>
      </c>
      <c r="AY53" s="31">
        <v>6.9489349999999996</v>
      </c>
      <c r="AZ53" s="31">
        <v>1.526E-3</v>
      </c>
      <c r="BA53" s="31">
        <v>0.52551599999999998</v>
      </c>
      <c r="BB53" s="31">
        <v>2.5569999999999998E-3</v>
      </c>
      <c r="BC53" s="31">
        <v>0.26367800000000002</v>
      </c>
      <c r="BD53" s="31">
        <v>1.5410000000000001E-3</v>
      </c>
      <c r="BE53" s="31">
        <v>0.12565699999999999</v>
      </c>
      <c r="BF53" s="31">
        <v>7.4799999999999997E-4</v>
      </c>
      <c r="BG53" s="31">
        <v>2.3196999999999999E-2</v>
      </c>
      <c r="BH53" s="31">
        <v>7.2999999999999996E-4</v>
      </c>
      <c r="BI53" s="31">
        <v>6.1952E-2</v>
      </c>
      <c r="BJ53" s="31">
        <v>1.3519999999999999E-3</v>
      </c>
    </row>
    <row r="54" spans="1:62" s="31" customFormat="1" ht="18.75" x14ac:dyDescent="0.25">
      <c r="A54" s="30">
        <v>53</v>
      </c>
      <c r="B54" s="26">
        <v>19.637315175084538</v>
      </c>
      <c r="C54" s="26">
        <v>1.4883550231214746</v>
      </c>
      <c r="D54" s="26">
        <v>4</v>
      </c>
      <c r="E54" s="31">
        <v>10.614011</v>
      </c>
      <c r="F54" s="31">
        <v>1.5162999999999999E-2</v>
      </c>
      <c r="G54" s="31">
        <v>48.653252999999999</v>
      </c>
      <c r="H54" s="31">
        <v>3.6292999999999999E-2</v>
      </c>
      <c r="I54" s="31">
        <v>0.208536</v>
      </c>
      <c r="J54" s="31">
        <v>2.4729999999999999E-3</v>
      </c>
      <c r="K54" s="31">
        <v>29.393578999999999</v>
      </c>
      <c r="L54" s="31">
        <v>3.8807000000000001E-2</v>
      </c>
      <c r="M54" s="31">
        <v>2.3658169999999998</v>
      </c>
      <c r="N54" s="31">
        <v>8.0470000000000003E-3</v>
      </c>
      <c r="O54" s="31">
        <v>0.80849099999999996</v>
      </c>
      <c r="P54" s="31">
        <v>1.043E-2</v>
      </c>
      <c r="Q54" s="31">
        <v>1.09935</v>
      </c>
      <c r="R54" s="31">
        <v>2.8375000000000001E-2</v>
      </c>
      <c r="S54" s="31">
        <v>2.3061500000000001</v>
      </c>
      <c r="T54" s="31">
        <v>5.1110000000000001E-3</v>
      </c>
      <c r="U54" s="31">
        <v>95.449186999999995</v>
      </c>
      <c r="V54" s="31">
        <v>6.3749E-2</v>
      </c>
      <c r="W54" s="31">
        <v>3.2848639999999998</v>
      </c>
      <c r="X54" s="31">
        <v>2.3600000000000001E-3</v>
      </c>
      <c r="Y54" s="31">
        <v>2.3383319999999999</v>
      </c>
      <c r="Z54" s="31">
        <v>2.6540000000000001E-3</v>
      </c>
      <c r="AA54" s="31">
        <v>0.63522800000000001</v>
      </c>
      <c r="AB54" s="31">
        <v>9.19E-4</v>
      </c>
      <c r="AC54" s="31">
        <v>0.71375200000000005</v>
      </c>
      <c r="AD54" s="31">
        <v>2.0820000000000001E-3</v>
      </c>
      <c r="AE54" s="31">
        <v>0.963727</v>
      </c>
      <c r="AF54" s="31">
        <v>6.1399999999999996E-4</v>
      </c>
      <c r="AG54" s="31">
        <v>1.3343000000000001E-2</v>
      </c>
      <c r="AH54" s="31">
        <v>2.04E-4</v>
      </c>
      <c r="AI54" s="31">
        <v>2.2584E-2</v>
      </c>
      <c r="AJ54" s="31">
        <v>3.19E-4</v>
      </c>
      <c r="AK54" s="31">
        <v>1.6245799999999999</v>
      </c>
      <c r="AL54" s="31">
        <v>1.1670000000000001E-3</v>
      </c>
      <c r="AM54" s="31">
        <v>4.0987000000000003E-2</v>
      </c>
      <c r="AN54" s="31">
        <v>5.2700000000000002E-4</v>
      </c>
      <c r="AO54" s="31">
        <v>0.12175999999999999</v>
      </c>
      <c r="AP54" s="31">
        <v>4.4700000000000002E-4</v>
      </c>
      <c r="AQ54" s="31">
        <v>0.21198</v>
      </c>
      <c r="AR54" s="31">
        <v>5.7200000000000003E-4</v>
      </c>
      <c r="AS54" s="31">
        <v>0.91477600000000003</v>
      </c>
      <c r="AT54" s="31">
        <v>1.3680000000000001E-3</v>
      </c>
      <c r="AU54" s="31">
        <v>2.7251000000000001E-2</v>
      </c>
      <c r="AV54" s="31">
        <v>3.2000000000000003E-4</v>
      </c>
      <c r="AW54" s="31">
        <v>6.1788000000000003E-2</v>
      </c>
      <c r="AX54" s="31">
        <v>1.155E-3</v>
      </c>
      <c r="AY54" s="31">
        <v>6.9721890000000002</v>
      </c>
      <c r="AZ54" s="31">
        <v>2.774E-3</v>
      </c>
      <c r="BA54" s="31">
        <v>0.61362300000000003</v>
      </c>
      <c r="BB54" s="31">
        <v>2.3270000000000001E-3</v>
      </c>
      <c r="BC54" s="31">
        <v>0.19284299999999999</v>
      </c>
      <c r="BD54" s="31">
        <v>7.2499999999999995E-4</v>
      </c>
      <c r="BE54" s="31">
        <v>0.110931</v>
      </c>
      <c r="BF54" s="31">
        <v>5.9400000000000002E-4</v>
      </c>
      <c r="BG54" s="31">
        <v>2.5099E-2</v>
      </c>
      <c r="BH54" s="31">
        <v>3.8200000000000002E-4</v>
      </c>
      <c r="BI54" s="31">
        <v>5.7159000000000001E-2</v>
      </c>
      <c r="BJ54" s="31">
        <v>1.469E-3</v>
      </c>
    </row>
    <row r="55" spans="1:62" s="31" customFormat="1" ht="18.75" x14ac:dyDescent="0.25">
      <c r="A55" s="30">
        <v>54</v>
      </c>
      <c r="B55" s="26">
        <v>15.090342568407776</v>
      </c>
      <c r="C55" s="26">
        <v>2.0086399653506142</v>
      </c>
      <c r="D55" s="26">
        <v>6</v>
      </c>
      <c r="E55" s="31">
        <v>10.2712</v>
      </c>
      <c r="F55" s="31">
        <v>2.23E-2</v>
      </c>
      <c r="G55" s="31">
        <v>47.000017999999997</v>
      </c>
      <c r="H55" s="31">
        <v>9.1227000000000003E-2</v>
      </c>
      <c r="I55" s="31">
        <v>0.22933300000000001</v>
      </c>
      <c r="J55" s="31">
        <v>3.722E-3</v>
      </c>
      <c r="K55" s="31">
        <v>29.716916999999999</v>
      </c>
      <c r="L55" s="31">
        <v>9.7608E-2</v>
      </c>
      <c r="M55" s="31">
        <v>2.3640050000000001</v>
      </c>
      <c r="N55" s="31">
        <v>1.0135999999999999E-2</v>
      </c>
      <c r="O55" s="31">
        <v>0.55668799999999996</v>
      </c>
      <c r="P55" s="31">
        <v>9.8849999999999997E-3</v>
      </c>
      <c r="Q55" s="31">
        <v>1.273123</v>
      </c>
      <c r="R55" s="31">
        <v>3.8483000000000003E-2</v>
      </c>
      <c r="S55" s="31">
        <v>2.0722830000000001</v>
      </c>
      <c r="T55" s="31">
        <v>9.3799999999999994E-3</v>
      </c>
      <c r="U55" s="31">
        <v>93.483566999999994</v>
      </c>
      <c r="V55" s="31">
        <v>0.14188100000000001</v>
      </c>
      <c r="W55" s="31">
        <v>3.2064620000000001</v>
      </c>
      <c r="X55" s="31">
        <v>7.9380000000000006E-3</v>
      </c>
      <c r="Y55" s="31">
        <v>2.3871540000000002</v>
      </c>
      <c r="Z55" s="31">
        <v>6.94E-3</v>
      </c>
      <c r="AA55" s="31">
        <v>0.60162199999999999</v>
      </c>
      <c r="AB55" s="31">
        <v>1.918E-3</v>
      </c>
      <c r="AC55" s="31">
        <v>0.74136400000000002</v>
      </c>
      <c r="AD55" s="31">
        <v>3.4849999999999998E-3</v>
      </c>
      <c r="AE55" s="31">
        <v>0.93508599999999997</v>
      </c>
      <c r="AF55" s="31">
        <v>2.2629999999999998E-3</v>
      </c>
      <c r="AG55" s="31">
        <v>2.0587999999999999E-2</v>
      </c>
      <c r="AH55" s="31">
        <v>3.2699999999999998E-4</v>
      </c>
      <c r="AI55" s="31">
        <v>3.1282999999999998E-2</v>
      </c>
      <c r="AJ55" s="31">
        <v>4.4000000000000002E-4</v>
      </c>
      <c r="AK55" s="31">
        <v>1.6457900000000001</v>
      </c>
      <c r="AL55" s="31">
        <v>4.1029999999999999E-3</v>
      </c>
      <c r="AM55" s="31">
        <v>2.8465000000000001E-2</v>
      </c>
      <c r="AN55" s="31">
        <v>5.1000000000000004E-4</v>
      </c>
      <c r="AO55" s="31">
        <v>0.11692</v>
      </c>
      <c r="AP55" s="31">
        <v>8.5800000000000004E-4</v>
      </c>
      <c r="AQ55" s="31">
        <v>0.18273800000000001</v>
      </c>
      <c r="AR55" s="31">
        <v>1.077E-3</v>
      </c>
      <c r="AS55" s="31">
        <v>0.89088000000000001</v>
      </c>
      <c r="AT55" s="31">
        <v>2.7070000000000002E-3</v>
      </c>
      <c r="AU55" s="31">
        <v>3.0418000000000001E-2</v>
      </c>
      <c r="AV55" s="31">
        <v>5.2099999999999998E-4</v>
      </c>
      <c r="AW55" s="31">
        <v>7.3336999999999999E-2</v>
      </c>
      <c r="AX55" s="31">
        <v>1.4239999999999999E-3</v>
      </c>
      <c r="AY55" s="31">
        <v>6.8886669999999999</v>
      </c>
      <c r="AZ55" s="31">
        <v>1.5834999999999998E-2</v>
      </c>
      <c r="BA55" s="31">
        <v>0.62678199999999995</v>
      </c>
      <c r="BB55" s="31">
        <v>4.2810000000000001E-3</v>
      </c>
      <c r="BC55" s="31">
        <v>0.16400200000000001</v>
      </c>
      <c r="BD55" s="31">
        <v>1.5399999999999999E-3</v>
      </c>
      <c r="BE55" s="31">
        <v>0.10417999999999999</v>
      </c>
      <c r="BF55" s="31">
        <v>1.725E-3</v>
      </c>
      <c r="BG55" s="31">
        <v>2.7685999999999999E-2</v>
      </c>
      <c r="BH55" s="31">
        <v>6.0400000000000004E-4</v>
      </c>
      <c r="BI55" s="31">
        <v>6.4306000000000002E-2</v>
      </c>
      <c r="BJ55" s="31">
        <v>1.5150000000000001E-3</v>
      </c>
    </row>
    <row r="56" spans="1:62" s="31" customFormat="1" ht="18.75" x14ac:dyDescent="0.25">
      <c r="A56" s="30">
        <v>55</v>
      </c>
      <c r="B56" s="26">
        <v>22.319447777482175</v>
      </c>
      <c r="C56" s="26">
        <v>1.7367474817743294</v>
      </c>
      <c r="D56" s="26">
        <v>4</v>
      </c>
      <c r="E56" s="31">
        <v>10.570940999999999</v>
      </c>
      <c r="F56" s="31">
        <v>1.5535999999999999E-2</v>
      </c>
      <c r="G56" s="31">
        <v>47.492316000000002</v>
      </c>
      <c r="H56" s="31">
        <v>4.8811E-2</v>
      </c>
      <c r="I56" s="31">
        <v>0.19517100000000001</v>
      </c>
      <c r="J56" s="31">
        <v>1.9400000000000001E-3</v>
      </c>
      <c r="K56" s="31">
        <v>31.191552999999999</v>
      </c>
      <c r="L56" s="31">
        <v>6.4495999999999998E-2</v>
      </c>
      <c r="M56" s="31">
        <v>2.3982809999999999</v>
      </c>
      <c r="N56" s="31">
        <v>1.2847000000000001E-2</v>
      </c>
      <c r="O56" s="31">
        <v>0.58706700000000001</v>
      </c>
      <c r="P56" s="31">
        <v>1.1779E-2</v>
      </c>
      <c r="Q56" s="31">
        <v>1.1147279999999999</v>
      </c>
      <c r="R56" s="31">
        <v>3.8825999999999999E-2</v>
      </c>
      <c r="S56" s="31">
        <v>2.0965500000000001</v>
      </c>
      <c r="T56" s="31">
        <v>8.9580000000000007E-3</v>
      </c>
      <c r="U56" s="31">
        <v>95.646607000000003</v>
      </c>
      <c r="V56" s="31">
        <v>9.3160999999999994E-2</v>
      </c>
      <c r="W56" s="31">
        <v>3.2027459999999999</v>
      </c>
      <c r="X56" s="31">
        <v>3.2009999999999999E-3</v>
      </c>
      <c r="Y56" s="31">
        <v>2.476264</v>
      </c>
      <c r="Z56" s="31">
        <v>4.1339999999999997E-3</v>
      </c>
      <c r="AA56" s="31">
        <v>0.60867099999999996</v>
      </c>
      <c r="AB56" s="31">
        <v>1.4159999999999999E-3</v>
      </c>
      <c r="AC56" s="31">
        <v>0.79494900000000002</v>
      </c>
      <c r="AD56" s="31">
        <v>2.6549999999999998E-3</v>
      </c>
      <c r="AE56" s="31">
        <v>0.93895300000000004</v>
      </c>
      <c r="AF56" s="31">
        <v>1.088E-3</v>
      </c>
      <c r="AG56" s="31">
        <v>2.4410999999999999E-2</v>
      </c>
      <c r="AH56" s="31">
        <v>4.2400000000000001E-4</v>
      </c>
      <c r="AI56" s="31">
        <v>3.6060000000000002E-2</v>
      </c>
      <c r="AJ56" s="31">
        <v>5.3700000000000004E-4</v>
      </c>
      <c r="AK56" s="31">
        <v>1.6813149999999999</v>
      </c>
      <c r="AL56" s="31">
        <v>1.9380000000000001E-3</v>
      </c>
      <c r="AM56" s="31">
        <v>2.9707999999999998E-2</v>
      </c>
      <c r="AN56" s="31">
        <v>5.9599999999999996E-4</v>
      </c>
      <c r="AO56" s="31">
        <v>0.111873</v>
      </c>
      <c r="AP56" s="31">
        <v>7.1199999999999996E-4</v>
      </c>
      <c r="AQ56" s="31">
        <v>0.175952</v>
      </c>
      <c r="AR56" s="31">
        <v>1.108E-3</v>
      </c>
      <c r="AS56" s="31">
        <v>0.90992700000000004</v>
      </c>
      <c r="AT56" s="31">
        <v>1.5020000000000001E-3</v>
      </c>
      <c r="AU56" s="31">
        <v>2.5506999999999998E-2</v>
      </c>
      <c r="AV56" s="31">
        <v>2.5399999999999999E-4</v>
      </c>
      <c r="AW56" s="31">
        <v>6.7886000000000002E-2</v>
      </c>
      <c r="AX56" s="31">
        <v>1.2110000000000001E-3</v>
      </c>
      <c r="AY56" s="31">
        <v>6.9907940000000002</v>
      </c>
      <c r="AZ56" s="31">
        <v>4.1999999999999997E-3</v>
      </c>
      <c r="BA56" s="31">
        <v>0.66606500000000002</v>
      </c>
      <c r="BB56" s="31">
        <v>1.7669999999999999E-3</v>
      </c>
      <c r="BC56" s="31">
        <v>0.15515999999999999</v>
      </c>
      <c r="BD56" s="31">
        <v>1.1540000000000001E-3</v>
      </c>
      <c r="BE56" s="31">
        <v>9.7910999999999998E-2</v>
      </c>
      <c r="BF56" s="31">
        <v>6.4700000000000001E-4</v>
      </c>
      <c r="BG56" s="31">
        <v>2.2346000000000001E-2</v>
      </c>
      <c r="BH56" s="31">
        <v>2.5099999999999998E-4</v>
      </c>
      <c r="BI56" s="31">
        <v>5.7942E-2</v>
      </c>
      <c r="BJ56" s="31">
        <v>1.0499999999999999E-3</v>
      </c>
    </row>
    <row r="57" spans="1:62" s="31" customFormat="1" ht="18.75" x14ac:dyDescent="0.25">
      <c r="A57" s="30">
        <v>56</v>
      </c>
      <c r="B57" s="26">
        <v>13.671646298042852</v>
      </c>
      <c r="C57" s="26">
        <v>1.9931300025310341</v>
      </c>
      <c r="D57" s="26">
        <v>2</v>
      </c>
      <c r="E57" s="31">
        <v>10.428963</v>
      </c>
      <c r="F57" s="31">
        <v>2.2346999999999999E-2</v>
      </c>
      <c r="G57" s="31">
        <v>47.604529999999997</v>
      </c>
      <c r="H57" s="31">
        <v>8.4207000000000004E-2</v>
      </c>
      <c r="I57" s="31">
        <v>0.185891</v>
      </c>
      <c r="J57" s="31">
        <v>2.0830000000000002E-3</v>
      </c>
      <c r="K57" s="31">
        <v>30.147632999999999</v>
      </c>
      <c r="L57" s="31">
        <v>0.105156</v>
      </c>
      <c r="M57" s="31">
        <v>2.3631980000000001</v>
      </c>
      <c r="N57" s="31">
        <v>1.4369E-2</v>
      </c>
      <c r="O57" s="31">
        <v>0.56341699999999995</v>
      </c>
      <c r="P57" s="31">
        <v>1.4666E-2</v>
      </c>
      <c r="Q57" s="31">
        <v>1.1755439999999999</v>
      </c>
      <c r="R57" s="31">
        <v>5.1433E-2</v>
      </c>
      <c r="S57" s="31">
        <v>2.1733289999999998</v>
      </c>
      <c r="T57" s="31">
        <v>1.1809999999999999E-2</v>
      </c>
      <c r="U57" s="31">
        <v>94.642505999999997</v>
      </c>
      <c r="V57" s="31">
        <v>0.14784700000000001</v>
      </c>
      <c r="W57" s="31">
        <v>3.237784</v>
      </c>
      <c r="X57" s="31">
        <v>6.1330000000000004E-3</v>
      </c>
      <c r="Y57" s="31">
        <v>2.4111769999999999</v>
      </c>
      <c r="Z57" s="31">
        <v>6.4850000000000003E-3</v>
      </c>
      <c r="AA57" s="31">
        <v>0.61851699999999998</v>
      </c>
      <c r="AB57" s="31">
        <v>2.0430000000000001E-3</v>
      </c>
      <c r="AC57" s="31">
        <v>0.75143400000000005</v>
      </c>
      <c r="AD57" s="31">
        <v>3.6719999999999999E-3</v>
      </c>
      <c r="AE57" s="31">
        <v>0.94373499999999999</v>
      </c>
      <c r="AF57" s="31">
        <v>1.908E-3</v>
      </c>
      <c r="AG57" s="31">
        <v>2.1052999999999999E-2</v>
      </c>
      <c r="AH57" s="31">
        <v>5.2499999999999997E-4</v>
      </c>
      <c r="AI57" s="31">
        <v>3.2516000000000003E-2</v>
      </c>
      <c r="AJ57" s="31">
        <v>7.1199999999999996E-4</v>
      </c>
      <c r="AK57" s="31">
        <v>1.659743</v>
      </c>
      <c r="AL57" s="31">
        <v>3.4060000000000002E-3</v>
      </c>
      <c r="AM57" s="31">
        <v>2.8760000000000001E-2</v>
      </c>
      <c r="AN57" s="31">
        <v>7.45E-4</v>
      </c>
      <c r="AO57" s="31">
        <v>0.11565400000000001</v>
      </c>
      <c r="AP57" s="31">
        <v>1.003E-3</v>
      </c>
      <c r="AQ57" s="31">
        <v>0.19045200000000001</v>
      </c>
      <c r="AR57" s="31">
        <v>1.4920000000000001E-3</v>
      </c>
      <c r="AS57" s="31">
        <v>0.90626700000000004</v>
      </c>
      <c r="AT57" s="31">
        <v>2.7390000000000001E-3</v>
      </c>
      <c r="AU57" s="31">
        <v>2.4560999999999999E-2</v>
      </c>
      <c r="AV57" s="31">
        <v>2.8200000000000002E-4</v>
      </c>
      <c r="AW57" s="31">
        <v>7.4221999999999996E-2</v>
      </c>
      <c r="AX57" s="31">
        <v>1.6999999999999999E-3</v>
      </c>
      <c r="AY57" s="31">
        <v>6.9636319999999996</v>
      </c>
      <c r="AZ57" s="31">
        <v>1.0978999999999999E-2</v>
      </c>
      <c r="BA57" s="31">
        <v>0.63773999999999997</v>
      </c>
      <c r="BB57" s="31">
        <v>2.3419999999999999E-3</v>
      </c>
      <c r="BC57" s="31">
        <v>0.170929</v>
      </c>
      <c r="BD57" s="31">
        <v>1.6299999999999999E-3</v>
      </c>
      <c r="BE57" s="31">
        <v>0.10328</v>
      </c>
      <c r="BF57" s="31">
        <v>1.0319999999999999E-3</v>
      </c>
      <c r="BG57" s="31">
        <v>2.1831E-2</v>
      </c>
      <c r="BH57" s="31">
        <v>2.61E-4</v>
      </c>
      <c r="BI57" s="31">
        <v>6.3524999999999998E-2</v>
      </c>
      <c r="BJ57" s="31">
        <v>1.382E-3</v>
      </c>
    </row>
    <row r="58" spans="1:62" s="31" customFormat="1" ht="18.75" x14ac:dyDescent="0.25">
      <c r="A58" s="30">
        <v>57</v>
      </c>
      <c r="B58" s="26">
        <v>15.419505934606011</v>
      </c>
      <c r="C58" s="26">
        <v>2.0410124027426719</v>
      </c>
      <c r="D58" s="26">
        <v>6</v>
      </c>
      <c r="E58" s="31">
        <v>10.60732</v>
      </c>
      <c r="F58" s="31">
        <v>1.2831E-2</v>
      </c>
      <c r="G58" s="31">
        <v>48.430179000000003</v>
      </c>
      <c r="H58" s="31">
        <v>4.2743999999999997E-2</v>
      </c>
      <c r="I58" s="31">
        <v>0.24474399999999999</v>
      </c>
      <c r="J58" s="31">
        <v>4.607E-3</v>
      </c>
      <c r="K58" s="31">
        <v>30.090474</v>
      </c>
      <c r="L58" s="31">
        <v>5.7103000000000001E-2</v>
      </c>
      <c r="M58" s="31">
        <v>2.281485</v>
      </c>
      <c r="N58" s="31">
        <v>7.1130000000000004E-3</v>
      </c>
      <c r="O58" s="31">
        <v>0.487618</v>
      </c>
      <c r="P58" s="31">
        <v>7.7039999999999999E-3</v>
      </c>
      <c r="Q58" s="31">
        <v>0.98347899999999999</v>
      </c>
      <c r="R58" s="31">
        <v>2.3814999999999999E-2</v>
      </c>
      <c r="S58" s="31">
        <v>2.2166239999999999</v>
      </c>
      <c r="T58" s="31">
        <v>7.1539999999999998E-3</v>
      </c>
      <c r="U58" s="31">
        <v>95.341922999999994</v>
      </c>
      <c r="V58" s="31">
        <v>7.7473E-2</v>
      </c>
      <c r="W58" s="31">
        <v>3.2682660000000001</v>
      </c>
      <c r="X58" s="31">
        <v>3.0370000000000002E-3</v>
      </c>
      <c r="Y58" s="31">
        <v>2.3889529999999999</v>
      </c>
      <c r="Z58" s="31">
        <v>3.9189999999999997E-3</v>
      </c>
      <c r="AA58" s="31">
        <v>0.63110999999999995</v>
      </c>
      <c r="AB58" s="31">
        <v>1.0660000000000001E-3</v>
      </c>
      <c r="AC58" s="31">
        <v>0.72951200000000005</v>
      </c>
      <c r="AD58" s="31">
        <v>2.7669999999999999E-3</v>
      </c>
      <c r="AE58" s="31">
        <v>0.95495099999999999</v>
      </c>
      <c r="AF58" s="31">
        <v>7.1199999999999996E-4</v>
      </c>
      <c r="AG58" s="31">
        <v>1.7321E-2</v>
      </c>
      <c r="AH58" s="31">
        <v>2.5399999999999999E-4</v>
      </c>
      <c r="AI58" s="31">
        <v>2.7172999999999999E-2</v>
      </c>
      <c r="AJ58" s="31">
        <v>3.6099999999999999E-4</v>
      </c>
      <c r="AK58" s="31">
        <v>1.6594409999999999</v>
      </c>
      <c r="AL58" s="31">
        <v>1.4350000000000001E-3</v>
      </c>
      <c r="AM58" s="31">
        <v>2.4622000000000002E-2</v>
      </c>
      <c r="AN58" s="31">
        <v>3.8699999999999997E-4</v>
      </c>
      <c r="AO58" s="31">
        <v>0.11408799999999999</v>
      </c>
      <c r="AP58" s="31">
        <v>4.46E-4</v>
      </c>
      <c r="AQ58" s="31">
        <v>0.200737</v>
      </c>
      <c r="AR58" s="31">
        <v>9.8400000000000007E-4</v>
      </c>
      <c r="AS58" s="31">
        <v>0.91350799999999999</v>
      </c>
      <c r="AT58" s="31">
        <v>1.2160000000000001E-3</v>
      </c>
      <c r="AU58" s="31">
        <v>3.2023000000000003E-2</v>
      </c>
      <c r="AV58" s="31">
        <v>6.0300000000000002E-4</v>
      </c>
      <c r="AW58" s="31">
        <v>5.9785999999999999E-2</v>
      </c>
      <c r="AX58" s="31">
        <v>8.7299999999999997E-4</v>
      </c>
      <c r="AY58" s="31">
        <v>6.9792899999999998</v>
      </c>
      <c r="AZ58" s="31">
        <v>2.993E-3</v>
      </c>
      <c r="BA58" s="31">
        <v>0.61741699999999999</v>
      </c>
      <c r="BB58" s="31">
        <v>4.2059999999999997E-3</v>
      </c>
      <c r="BC58" s="31">
        <v>0.188748</v>
      </c>
      <c r="BD58" s="31">
        <v>1.8469999999999999E-3</v>
      </c>
      <c r="BE58" s="31">
        <v>0.10631400000000001</v>
      </c>
      <c r="BF58" s="31">
        <v>8.61E-4</v>
      </c>
      <c r="BG58" s="31">
        <v>3.0436000000000001E-2</v>
      </c>
      <c r="BH58" s="31">
        <v>7.1199999999999996E-4</v>
      </c>
      <c r="BI58" s="31">
        <v>5.6529000000000003E-2</v>
      </c>
      <c r="BJ58" s="31">
        <v>1.882E-3</v>
      </c>
    </row>
    <row r="59" spans="1:62" s="31" customFormat="1" ht="18.75" x14ac:dyDescent="0.25">
      <c r="A59" s="30">
        <v>58</v>
      </c>
      <c r="B59" s="26">
        <v>16.671914251714199</v>
      </c>
      <c r="C59" s="26">
        <v>0.99344262628449453</v>
      </c>
      <c r="D59" s="26">
        <v>3</v>
      </c>
      <c r="E59" s="31">
        <v>10.737685000000001</v>
      </c>
      <c r="F59" s="31">
        <v>7.064E-3</v>
      </c>
      <c r="G59" s="31">
        <v>48.299906999999997</v>
      </c>
      <c r="H59" s="31">
        <v>1.6910000000000001E-2</v>
      </c>
      <c r="I59" s="31">
        <v>0.201457</v>
      </c>
      <c r="J59" s="31">
        <v>8.8599999999999996E-4</v>
      </c>
      <c r="K59" s="31">
        <v>29.623785999999999</v>
      </c>
      <c r="L59" s="31">
        <v>2.053E-2</v>
      </c>
      <c r="M59" s="31">
        <v>2.4515349999999998</v>
      </c>
      <c r="N59" s="31">
        <v>5.6369999999999996E-3</v>
      </c>
      <c r="O59" s="31">
        <v>0.85942300000000005</v>
      </c>
      <c r="P59" s="31">
        <v>7.2329999999999998E-3</v>
      </c>
      <c r="Q59" s="31">
        <v>1.1264259999999999</v>
      </c>
      <c r="R59" s="31">
        <v>1.9883000000000001E-2</v>
      </c>
      <c r="S59" s="31">
        <v>2.3527819999999999</v>
      </c>
      <c r="T59" s="31">
        <v>2.843E-3</v>
      </c>
      <c r="U59" s="31">
        <v>95.653001000000003</v>
      </c>
      <c r="V59" s="31">
        <v>3.5293999999999999E-2</v>
      </c>
      <c r="W59" s="31">
        <v>3.2626300000000001</v>
      </c>
      <c r="X59" s="31">
        <v>9.0899999999999998E-4</v>
      </c>
      <c r="Y59" s="31">
        <v>2.3573930000000001</v>
      </c>
      <c r="Z59" s="31">
        <v>1.258E-3</v>
      </c>
      <c r="AA59" s="31">
        <v>0.63255799999999995</v>
      </c>
      <c r="AB59" s="31">
        <v>5.7799999999999995E-4</v>
      </c>
      <c r="AC59" s="31">
        <v>0.73736999999999997</v>
      </c>
      <c r="AD59" s="31">
        <v>9.0899999999999998E-4</v>
      </c>
      <c r="AE59" s="31">
        <v>0.95944700000000005</v>
      </c>
      <c r="AF59" s="31">
        <v>3.7100000000000002E-4</v>
      </c>
      <c r="AG59" s="31">
        <v>1.5117E-2</v>
      </c>
      <c r="AH59" s="31">
        <v>1.44E-4</v>
      </c>
      <c r="AI59" s="31">
        <v>2.5437000000000001E-2</v>
      </c>
      <c r="AJ59" s="31">
        <v>2.31E-4</v>
      </c>
      <c r="AK59" s="31">
        <v>1.620023</v>
      </c>
      <c r="AL59" s="31">
        <v>6.2600000000000004E-4</v>
      </c>
      <c r="AM59" s="31">
        <v>4.3559E-2</v>
      </c>
      <c r="AN59" s="31">
        <v>3.6499999999999998E-4</v>
      </c>
      <c r="AO59" s="31">
        <v>0.123916</v>
      </c>
      <c r="AP59" s="31">
        <v>2.8800000000000001E-4</v>
      </c>
      <c r="AQ59" s="31">
        <v>0.212502</v>
      </c>
      <c r="AR59" s="31">
        <v>3.3E-4</v>
      </c>
      <c r="AS59" s="31">
        <v>0.92558399999999996</v>
      </c>
      <c r="AT59" s="31">
        <v>6.4300000000000002E-4</v>
      </c>
      <c r="AU59" s="31">
        <v>2.6393E-2</v>
      </c>
      <c r="AV59" s="31">
        <v>1.16E-4</v>
      </c>
      <c r="AW59" s="31">
        <v>5.2789000000000003E-2</v>
      </c>
      <c r="AX59" s="31">
        <v>5.5500000000000005E-4</v>
      </c>
      <c r="AY59" s="31">
        <v>6.9911029999999998</v>
      </c>
      <c r="AZ59" s="31">
        <v>5.6300000000000002E-4</v>
      </c>
      <c r="BA59" s="31">
        <v>0.63021799999999994</v>
      </c>
      <c r="BB59" s="31">
        <v>5.2300000000000003E-4</v>
      </c>
      <c r="BC59" s="31">
        <v>0.18973000000000001</v>
      </c>
      <c r="BD59" s="31">
        <v>3.7599999999999998E-4</v>
      </c>
      <c r="BE59" s="31">
        <v>0.110425</v>
      </c>
      <c r="BF59" s="31">
        <v>2.7500000000000002E-4</v>
      </c>
      <c r="BG59" s="31">
        <v>2.3528E-2</v>
      </c>
      <c r="BH59" s="31">
        <v>1.06E-4</v>
      </c>
      <c r="BI59" s="31">
        <v>4.6100000000000002E-2</v>
      </c>
      <c r="BJ59" s="31">
        <v>4.7399999999999997E-4</v>
      </c>
    </row>
    <row r="60" spans="1:62" s="31" customFormat="1" ht="18.75" x14ac:dyDescent="0.25">
      <c r="A60" s="30">
        <v>59</v>
      </c>
      <c r="B60" s="26">
        <v>18.876628056462142</v>
      </c>
      <c r="C60" s="26">
        <v>0.88546828078440643</v>
      </c>
      <c r="D60" s="26">
        <v>3</v>
      </c>
      <c r="E60" s="31">
        <v>10.712224000000001</v>
      </c>
      <c r="F60" s="31">
        <v>9.3390000000000001E-3</v>
      </c>
      <c r="G60" s="31">
        <v>48.347257999999997</v>
      </c>
      <c r="H60" s="31">
        <v>2.3334000000000001E-2</v>
      </c>
      <c r="I60" s="31">
        <v>0.20030100000000001</v>
      </c>
      <c r="J60" s="31">
        <v>1.193E-3</v>
      </c>
      <c r="K60" s="31">
        <v>29.348488</v>
      </c>
      <c r="L60" s="31">
        <v>2.9575000000000001E-2</v>
      </c>
      <c r="M60" s="31">
        <v>2.5135619999999999</v>
      </c>
      <c r="N60" s="31">
        <v>9.3159999999999996E-3</v>
      </c>
      <c r="O60" s="31">
        <v>0.905968</v>
      </c>
      <c r="P60" s="31">
        <v>9.6399999999999993E-3</v>
      </c>
      <c r="Q60" s="31">
        <v>1.235112</v>
      </c>
      <c r="R60" s="31">
        <v>2.8274000000000001E-2</v>
      </c>
      <c r="S60" s="31">
        <v>2.3844889999999999</v>
      </c>
      <c r="T60" s="31">
        <v>4.8970000000000003E-3</v>
      </c>
      <c r="U60" s="31">
        <v>95.647402999999997</v>
      </c>
      <c r="V60" s="31">
        <v>5.0109000000000001E-2</v>
      </c>
      <c r="W60" s="31">
        <v>3.2707120000000001</v>
      </c>
      <c r="X60" s="31">
        <v>1.2650000000000001E-3</v>
      </c>
      <c r="Y60" s="31">
        <v>2.3386979999999999</v>
      </c>
      <c r="Z60" s="31">
        <v>1.8159999999999999E-3</v>
      </c>
      <c r="AA60" s="31">
        <v>0.63028700000000004</v>
      </c>
      <c r="AB60" s="31">
        <v>7.85E-4</v>
      </c>
      <c r="AC60" s="31">
        <v>0.72928800000000005</v>
      </c>
      <c r="AD60" s="31">
        <v>1.2650000000000001E-3</v>
      </c>
      <c r="AE60" s="31">
        <v>0.96008499999999997</v>
      </c>
      <c r="AF60" s="31">
        <v>5.2800000000000004E-4</v>
      </c>
      <c r="AG60" s="31">
        <v>1.5046E-2</v>
      </c>
      <c r="AH60" s="31">
        <v>2.13E-4</v>
      </c>
      <c r="AI60" s="31">
        <v>2.4868000000000001E-2</v>
      </c>
      <c r="AJ60" s="31">
        <v>3.2200000000000002E-4</v>
      </c>
      <c r="AK60" s="31">
        <v>1.60941</v>
      </c>
      <c r="AL60" s="31">
        <v>9.8400000000000007E-4</v>
      </c>
      <c r="AM60" s="31">
        <v>4.598E-2</v>
      </c>
      <c r="AN60" s="31">
        <v>4.86E-4</v>
      </c>
      <c r="AO60" s="31">
        <v>0.12783</v>
      </c>
      <c r="AP60" s="31">
        <v>4.6299999999999998E-4</v>
      </c>
      <c r="AQ60" s="31">
        <v>0.21678</v>
      </c>
      <c r="AR60" s="31">
        <v>5.1500000000000005E-4</v>
      </c>
      <c r="AS60" s="31">
        <v>0.92481100000000005</v>
      </c>
      <c r="AT60" s="31">
        <v>8.6300000000000005E-4</v>
      </c>
      <c r="AU60" s="31">
        <v>2.6282E-2</v>
      </c>
      <c r="AV60" s="31">
        <v>1.5699999999999999E-4</v>
      </c>
      <c r="AW60" s="31">
        <v>5.3686999999999999E-2</v>
      </c>
      <c r="AX60" s="31">
        <v>7.4299999999999995E-4</v>
      </c>
      <c r="AY60" s="31">
        <v>6.9895060000000004</v>
      </c>
      <c r="AZ60" s="31">
        <v>7.9699999999999997E-4</v>
      </c>
      <c r="BA60" s="31">
        <v>0.62270800000000004</v>
      </c>
      <c r="BB60" s="31">
        <v>7.5900000000000002E-4</v>
      </c>
      <c r="BC60" s="31">
        <v>0.19331000000000001</v>
      </c>
      <c r="BD60" s="31">
        <v>5.3300000000000005E-4</v>
      </c>
      <c r="BE60" s="31">
        <v>0.113658</v>
      </c>
      <c r="BF60" s="31">
        <v>3.9899999999999999E-4</v>
      </c>
      <c r="BG60" s="31">
        <v>2.3422999999999999E-2</v>
      </c>
      <c r="BH60" s="31">
        <v>1.44E-4</v>
      </c>
      <c r="BI60" s="31">
        <v>4.6900999999999998E-2</v>
      </c>
      <c r="BJ60" s="31">
        <v>6.3599999999999996E-4</v>
      </c>
    </row>
    <row r="61" spans="1:62" s="31" customFormat="1" ht="18.75" x14ac:dyDescent="0.25">
      <c r="A61" s="30">
        <v>60</v>
      </c>
      <c r="B61" s="26">
        <v>26.688809980420288</v>
      </c>
      <c r="C61" s="26">
        <v>0.83640866763857169</v>
      </c>
      <c r="D61" s="26">
        <v>1</v>
      </c>
      <c r="E61" s="31">
        <v>10.694556</v>
      </c>
      <c r="F61" s="31">
        <v>6.8300000000000001E-3</v>
      </c>
      <c r="G61" s="31">
        <v>48.661703000000003</v>
      </c>
      <c r="H61" s="31">
        <v>1.7045000000000001E-2</v>
      </c>
      <c r="I61" s="31">
        <v>0.19549900000000001</v>
      </c>
      <c r="J61" s="31">
        <v>8.8099999999999995E-4</v>
      </c>
      <c r="K61" s="31">
        <v>28.427294</v>
      </c>
      <c r="L61" s="31">
        <v>2.0289999999999999E-2</v>
      </c>
      <c r="M61" s="31">
        <v>2.6900309999999998</v>
      </c>
      <c r="N61" s="31">
        <v>5.927E-3</v>
      </c>
      <c r="O61" s="31">
        <v>0.76</v>
      </c>
      <c r="P61" s="31">
        <v>6.9040000000000004E-3</v>
      </c>
      <c r="Q61" s="31">
        <v>1.4939340000000001</v>
      </c>
      <c r="R61" s="31">
        <v>2.2875E-2</v>
      </c>
      <c r="S61" s="31">
        <v>2.5194030000000001</v>
      </c>
      <c r="T61" s="31">
        <v>2.8419999999999999E-3</v>
      </c>
      <c r="U61" s="31">
        <v>95.442420999999996</v>
      </c>
      <c r="V61" s="31">
        <v>3.6928999999999997E-2</v>
      </c>
      <c r="W61" s="31">
        <v>3.3099759999999998</v>
      </c>
      <c r="X61" s="31">
        <v>9.2299999999999999E-4</v>
      </c>
      <c r="Y61" s="31">
        <v>2.277901</v>
      </c>
      <c r="Z61" s="31">
        <v>1.2669999999999999E-3</v>
      </c>
      <c r="AA61" s="31">
        <v>0.62685599999999997</v>
      </c>
      <c r="AB61" s="31">
        <v>5.62E-4</v>
      </c>
      <c r="AC61" s="31">
        <v>0.69002399999999997</v>
      </c>
      <c r="AD61" s="31">
        <v>9.2299999999999999E-4</v>
      </c>
      <c r="AE61" s="31">
        <v>0.96266700000000005</v>
      </c>
      <c r="AF61" s="31">
        <v>3.6099999999999999E-4</v>
      </c>
      <c r="AG61" s="31">
        <v>1.4175E-2</v>
      </c>
      <c r="AH61" s="31">
        <v>1.4300000000000001E-4</v>
      </c>
      <c r="AI61" s="31">
        <v>2.3158000000000002E-2</v>
      </c>
      <c r="AJ61" s="31">
        <v>2.22E-4</v>
      </c>
      <c r="AK61" s="31">
        <v>1.587877</v>
      </c>
      <c r="AL61" s="31">
        <v>6.1399999999999996E-4</v>
      </c>
      <c r="AM61" s="31">
        <v>3.8781999999999997E-2</v>
      </c>
      <c r="AN61" s="31">
        <v>3.5100000000000002E-4</v>
      </c>
      <c r="AO61" s="31">
        <v>0.13961000000000001</v>
      </c>
      <c r="AP61" s="31">
        <v>3.0200000000000002E-4</v>
      </c>
      <c r="AQ61" s="31">
        <v>0.23373099999999999</v>
      </c>
      <c r="AR61" s="31">
        <v>3.3300000000000002E-4</v>
      </c>
      <c r="AS61" s="31">
        <v>0.928315</v>
      </c>
      <c r="AT61" s="31">
        <v>6.3400000000000001E-4</v>
      </c>
      <c r="AU61" s="31">
        <v>2.5788999999999999E-2</v>
      </c>
      <c r="AV61" s="31">
        <v>1.16E-4</v>
      </c>
      <c r="AW61" s="31">
        <v>5.0810000000000001E-2</v>
      </c>
      <c r="AX61" s="31">
        <v>5.44E-4</v>
      </c>
      <c r="AY61" s="31">
        <v>6.9893429999999999</v>
      </c>
      <c r="AZ61" s="31">
        <v>5.5800000000000001E-4</v>
      </c>
      <c r="BA61" s="31">
        <v>0.59508700000000003</v>
      </c>
      <c r="BB61" s="31">
        <v>5.44E-4</v>
      </c>
      <c r="BC61" s="31">
        <v>0.21101200000000001</v>
      </c>
      <c r="BD61" s="31">
        <v>3.97E-4</v>
      </c>
      <c r="BE61" s="31">
        <v>0.12578800000000001</v>
      </c>
      <c r="BF61" s="31">
        <v>2.9500000000000001E-4</v>
      </c>
      <c r="BG61" s="31">
        <v>2.3254E-2</v>
      </c>
      <c r="BH61" s="31">
        <v>1.08E-4</v>
      </c>
      <c r="BI61" s="31">
        <v>4.4859000000000003E-2</v>
      </c>
      <c r="BJ61" s="31">
        <v>4.7100000000000001E-4</v>
      </c>
    </row>
    <row r="62" spans="1:62" s="31" customFormat="1" ht="18.75" x14ac:dyDescent="0.25">
      <c r="A62" s="30">
        <v>61</v>
      </c>
      <c r="B62" s="26">
        <v>16.300900119316328</v>
      </c>
      <c r="C62" s="26">
        <v>2.1695057573372885</v>
      </c>
      <c r="D62" s="26">
        <v>3</v>
      </c>
      <c r="E62" s="31">
        <v>10.712794000000001</v>
      </c>
      <c r="F62" s="31">
        <v>9.9590000000000008E-3</v>
      </c>
      <c r="G62" s="31">
        <v>48.265984000000003</v>
      </c>
      <c r="H62" s="31">
        <v>2.5496999999999999E-2</v>
      </c>
      <c r="I62" s="31">
        <v>0.191797</v>
      </c>
      <c r="J62" s="31">
        <v>1.0640000000000001E-3</v>
      </c>
      <c r="K62" s="31">
        <v>29.262080000000001</v>
      </c>
      <c r="L62" s="31">
        <v>2.7421000000000001E-2</v>
      </c>
      <c r="M62" s="31">
        <v>2.5604399999999998</v>
      </c>
      <c r="N62" s="31">
        <v>7.737E-3</v>
      </c>
      <c r="O62" s="31">
        <v>0.79308100000000004</v>
      </c>
      <c r="P62" s="31">
        <v>8.633E-3</v>
      </c>
      <c r="Q62" s="31">
        <v>1.285952</v>
      </c>
      <c r="R62" s="31">
        <v>2.6297999999999998E-2</v>
      </c>
      <c r="S62" s="31">
        <v>2.3681410000000001</v>
      </c>
      <c r="T62" s="31">
        <v>3.5690000000000001E-3</v>
      </c>
      <c r="U62" s="31">
        <v>95.440268000000003</v>
      </c>
      <c r="V62" s="31">
        <v>4.8384000000000003E-2</v>
      </c>
      <c r="W62" s="31">
        <v>3.274044</v>
      </c>
      <c r="X62" s="31">
        <v>1.4300000000000001E-3</v>
      </c>
      <c r="Y62" s="31">
        <v>2.3382420000000002</v>
      </c>
      <c r="Z62" s="31">
        <v>1.7080000000000001E-3</v>
      </c>
      <c r="AA62" s="31">
        <v>0.62400999999999995</v>
      </c>
      <c r="AB62" s="31">
        <v>7.6199999999999998E-4</v>
      </c>
      <c r="AC62" s="31">
        <v>0.72492400000000001</v>
      </c>
      <c r="AD62" s="31">
        <v>1.168E-3</v>
      </c>
      <c r="AE62" s="31">
        <v>0.95900799999999997</v>
      </c>
      <c r="AF62" s="31">
        <v>5.5400000000000002E-4</v>
      </c>
      <c r="AG62" s="31">
        <v>1.5713999999999999E-2</v>
      </c>
      <c r="AH62" s="31">
        <v>2.42E-4</v>
      </c>
      <c r="AI62" s="31">
        <v>2.5020000000000001E-2</v>
      </c>
      <c r="AJ62" s="31">
        <v>2.8200000000000002E-4</v>
      </c>
      <c r="AK62" s="31">
        <v>1.613318</v>
      </c>
      <c r="AL62" s="31">
        <v>8.6899999999999998E-4</v>
      </c>
      <c r="AM62" s="31">
        <v>4.0336999999999998E-2</v>
      </c>
      <c r="AN62" s="31">
        <v>4.37E-4</v>
      </c>
      <c r="AO62" s="31">
        <v>0.130272</v>
      </c>
      <c r="AP62" s="31">
        <v>3.8499999999999998E-4</v>
      </c>
      <c r="AQ62" s="31">
        <v>0.215557</v>
      </c>
      <c r="AR62" s="31">
        <v>4.1899999999999999E-4</v>
      </c>
      <c r="AS62" s="31">
        <v>0.92713699999999999</v>
      </c>
      <c r="AT62" s="31">
        <v>8.6799999999999996E-4</v>
      </c>
      <c r="AU62" s="31">
        <v>2.5232000000000001E-2</v>
      </c>
      <c r="AV62" s="31">
        <v>1.4100000000000001E-4</v>
      </c>
      <c r="AW62" s="31">
        <v>5.2016E-2</v>
      </c>
      <c r="AX62" s="31">
        <v>7.3899999999999997E-4</v>
      </c>
      <c r="AY62" s="31">
        <v>6.9898439999999997</v>
      </c>
      <c r="AZ62" s="31">
        <v>1.9300000000000001E-3</v>
      </c>
      <c r="BA62" s="31">
        <v>0.622143</v>
      </c>
      <c r="BB62" s="31">
        <v>6.9200000000000002E-4</v>
      </c>
      <c r="BC62" s="31">
        <v>0.19327900000000001</v>
      </c>
      <c r="BD62" s="31">
        <v>4.8700000000000002E-4</v>
      </c>
      <c r="BE62" s="31">
        <v>0.11645999999999999</v>
      </c>
      <c r="BF62" s="31">
        <v>3.5599999999999998E-4</v>
      </c>
      <c r="BG62" s="31">
        <v>2.2581E-2</v>
      </c>
      <c r="BH62" s="31">
        <v>1.2899999999999999E-4</v>
      </c>
      <c r="BI62" s="31">
        <v>4.5279E-2</v>
      </c>
      <c r="BJ62" s="31">
        <v>6.0099999999999997E-4</v>
      </c>
    </row>
    <row r="63" spans="1:62" s="31" customFormat="1" ht="18.75" x14ac:dyDescent="0.25">
      <c r="A63" s="30">
        <v>62</v>
      </c>
      <c r="B63" s="26">
        <v>44.074115701863057</v>
      </c>
      <c r="C63" s="26">
        <v>1.2230516817056079</v>
      </c>
      <c r="D63" s="26">
        <v>1</v>
      </c>
      <c r="E63" s="31">
        <v>10.65202</v>
      </c>
      <c r="F63" s="31">
        <v>8.1569999999999993E-3</v>
      </c>
      <c r="G63" s="31">
        <v>48.190961000000001</v>
      </c>
      <c r="H63" s="31">
        <v>1.9698E-2</v>
      </c>
      <c r="I63" s="31">
        <v>0.19919300000000001</v>
      </c>
      <c r="J63" s="31">
        <v>9.59E-4</v>
      </c>
      <c r="K63" s="31">
        <v>28.932836000000002</v>
      </c>
      <c r="L63" s="31">
        <v>2.4750000000000001E-2</v>
      </c>
      <c r="M63" s="31">
        <v>2.6921140000000001</v>
      </c>
      <c r="N63" s="31">
        <v>9.1369999999999993E-3</v>
      </c>
      <c r="O63" s="31">
        <v>0.89918100000000001</v>
      </c>
      <c r="P63" s="31">
        <v>7.8700000000000003E-3</v>
      </c>
      <c r="Q63" s="31">
        <v>1.5157659999999999</v>
      </c>
      <c r="R63" s="31">
        <v>2.6592999999999999E-2</v>
      </c>
      <c r="S63" s="31">
        <v>2.4302229999999998</v>
      </c>
      <c r="T63" s="31">
        <v>4.4229999999999998E-3</v>
      </c>
      <c r="U63" s="31">
        <v>95.512294999999995</v>
      </c>
      <c r="V63" s="31">
        <v>4.4047999999999997E-2</v>
      </c>
      <c r="W63" s="31">
        <v>3.2778879999999999</v>
      </c>
      <c r="X63" s="31">
        <v>9.9299999999999996E-4</v>
      </c>
      <c r="Y63" s="31">
        <v>2.3178570000000001</v>
      </c>
      <c r="Z63" s="31">
        <v>1.488E-3</v>
      </c>
      <c r="AA63" s="31">
        <v>0.61909700000000001</v>
      </c>
      <c r="AB63" s="31">
        <v>6.29E-4</v>
      </c>
      <c r="AC63" s="31">
        <v>0.72211199999999998</v>
      </c>
      <c r="AD63" s="31">
        <v>9.9299999999999996E-4</v>
      </c>
      <c r="AE63" s="31">
        <v>0.956654</v>
      </c>
      <c r="AF63" s="31">
        <v>5.0799999999999999E-4</v>
      </c>
      <c r="AG63" s="31">
        <v>1.6930000000000001E-2</v>
      </c>
      <c r="AH63" s="31">
        <v>2.23E-4</v>
      </c>
      <c r="AI63" s="31">
        <v>2.6415999999999999E-2</v>
      </c>
      <c r="AJ63" s="31">
        <v>2.9100000000000003E-4</v>
      </c>
      <c r="AK63" s="31">
        <v>1.595745</v>
      </c>
      <c r="AL63" s="31">
        <v>8.8699999999999998E-4</v>
      </c>
      <c r="AM63" s="31">
        <v>4.5888999999999999E-2</v>
      </c>
      <c r="AN63" s="31">
        <v>4.0000000000000002E-4</v>
      </c>
      <c r="AO63" s="31">
        <v>0.13708999999999999</v>
      </c>
      <c r="AP63" s="31">
        <v>4.3800000000000002E-4</v>
      </c>
      <c r="AQ63" s="31">
        <v>0.221275</v>
      </c>
      <c r="AR63" s="31">
        <v>4.3600000000000003E-4</v>
      </c>
      <c r="AS63" s="31">
        <v>0.92446300000000003</v>
      </c>
      <c r="AT63" s="31">
        <v>7.0600000000000003E-4</v>
      </c>
      <c r="AU63" s="31">
        <v>2.6273000000000001E-2</v>
      </c>
      <c r="AV63" s="31">
        <v>1.26E-4</v>
      </c>
      <c r="AW63" s="31">
        <v>5.3802000000000003E-2</v>
      </c>
      <c r="AX63" s="31">
        <v>6.2E-4</v>
      </c>
      <c r="AY63" s="31">
        <v>6.9926620000000002</v>
      </c>
      <c r="AZ63" s="31">
        <v>6.3100000000000005E-4</v>
      </c>
      <c r="BA63" s="31">
        <v>0.61321400000000004</v>
      </c>
      <c r="BB63" s="31">
        <v>6.2100000000000002E-4</v>
      </c>
      <c r="BC63" s="31">
        <v>0.19605700000000001</v>
      </c>
      <c r="BD63" s="31">
        <v>4.2200000000000001E-4</v>
      </c>
      <c r="BE63" s="31">
        <v>0.120974</v>
      </c>
      <c r="BF63" s="31">
        <v>3.3799999999999998E-4</v>
      </c>
      <c r="BG63" s="31">
        <v>2.3290999999999999E-2</v>
      </c>
      <c r="BH63" s="31">
        <v>1.15E-4</v>
      </c>
      <c r="BI63" s="31">
        <v>4.6463999999999998E-2</v>
      </c>
      <c r="BJ63" s="31">
        <v>5.1699999999999999E-4</v>
      </c>
    </row>
    <row r="64" spans="1:62" ht="18.75" x14ac:dyDescent="0.3">
      <c r="B64" s="25"/>
      <c r="C64" s="25"/>
      <c r="D64" s="25"/>
      <c r="E64" s="25"/>
      <c r="F64" s="25"/>
    </row>
    <row r="65" spans="1:64" ht="18.75" x14ac:dyDescent="0.3">
      <c r="C65" s="25"/>
      <c r="D65" s="25"/>
      <c r="E65" s="25"/>
      <c r="F65" s="25"/>
    </row>
    <row r="66" spans="1:64" ht="18.75" x14ac:dyDescent="0.3">
      <c r="A66" s="13"/>
      <c r="B66" s="25">
        <v>1</v>
      </c>
      <c r="C66" s="25" t="s">
        <v>108</v>
      </c>
      <c r="D66" s="25"/>
      <c r="E66" s="25"/>
      <c r="F66" s="25"/>
    </row>
    <row r="67" spans="1:64" ht="18.75" x14ac:dyDescent="0.3">
      <c r="B67" s="25">
        <v>2</v>
      </c>
      <c r="C67" s="25" t="s">
        <v>109</v>
      </c>
      <c r="D67" s="25"/>
      <c r="E67" s="25"/>
      <c r="F67" s="25"/>
    </row>
    <row r="68" spans="1:64" ht="18.75" x14ac:dyDescent="0.3">
      <c r="B68" s="25">
        <v>3</v>
      </c>
      <c r="C68" s="25" t="s">
        <v>110</v>
      </c>
      <c r="D68" s="25"/>
      <c r="E68" s="25"/>
      <c r="F68" s="25"/>
    </row>
    <row r="69" spans="1:64" ht="18.75" x14ac:dyDescent="0.3">
      <c r="B69" s="25">
        <v>4</v>
      </c>
      <c r="C69" s="27" t="s">
        <v>106</v>
      </c>
      <c r="D69" s="25"/>
      <c r="E69" s="25"/>
      <c r="F69" s="25"/>
    </row>
    <row r="70" spans="1:64" ht="18.75" x14ac:dyDescent="0.3">
      <c r="B70" s="25">
        <v>5</v>
      </c>
      <c r="C70" s="25" t="s">
        <v>103</v>
      </c>
      <c r="D70" s="25"/>
      <c r="E70" s="25"/>
      <c r="F70" s="25"/>
      <c r="J70" s="19"/>
    </row>
    <row r="71" spans="1:64" ht="18.75" x14ac:dyDescent="0.3">
      <c r="B71" s="25">
        <v>6</v>
      </c>
      <c r="C71" s="25" t="s">
        <v>111</v>
      </c>
      <c r="D71" s="25"/>
      <c r="E71" s="25"/>
      <c r="F71" s="25"/>
    </row>
    <row r="72" spans="1:64" ht="18.75" x14ac:dyDescent="0.3">
      <c r="B72" s="25">
        <v>7</v>
      </c>
      <c r="C72" s="25" t="s">
        <v>104</v>
      </c>
      <c r="D72" s="25"/>
      <c r="E72" s="25"/>
      <c r="F72" s="25"/>
    </row>
    <row r="73" spans="1:64" ht="18.75" x14ac:dyDescent="0.3">
      <c r="B73" s="25">
        <v>8</v>
      </c>
      <c r="C73" s="25" t="s">
        <v>105</v>
      </c>
      <c r="D73" s="25"/>
      <c r="E73" s="25"/>
      <c r="F73" s="25"/>
    </row>
    <row r="74" spans="1:64" ht="18.75" x14ac:dyDescent="0.3">
      <c r="A74" s="16"/>
      <c r="B74" s="25">
        <v>9</v>
      </c>
      <c r="C74" s="28" t="s">
        <v>107</v>
      </c>
      <c r="D74" s="25"/>
      <c r="E74" s="25"/>
      <c r="F74" s="2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5" spans="1:64" ht="18.75" x14ac:dyDescent="0.3">
      <c r="B75" s="25"/>
      <c r="C75" s="29"/>
      <c r="D75" s="16"/>
      <c r="E75" s="16"/>
      <c r="F75" s="25"/>
    </row>
    <row r="76" spans="1:64" ht="18.75" x14ac:dyDescent="0.3">
      <c r="F76" s="25"/>
    </row>
    <row r="77" spans="1:64" ht="18.75" x14ac:dyDescent="0.3">
      <c r="F77" s="25"/>
    </row>
    <row r="78" spans="1:64" ht="18.75" x14ac:dyDescent="0.3">
      <c r="F78" s="25"/>
    </row>
    <row r="79" spans="1:64" ht="18.75" x14ac:dyDescent="0.3">
      <c r="F79" s="25"/>
    </row>
    <row r="80" spans="1:64" x14ac:dyDescent="0.25">
      <c r="F80" s="16"/>
      <c r="G80" s="16"/>
      <c r="H80" s="16"/>
      <c r="I80" s="16"/>
      <c r="J80" s="16"/>
      <c r="K80" s="16"/>
      <c r="L80" s="16"/>
      <c r="M80" s="16"/>
    </row>
  </sheetData>
  <sortState xmlns:xlrd2="http://schemas.microsoft.com/office/spreadsheetml/2017/richdata2" ref="A2:BJ63">
    <sortCondition ref="A2:A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 isotopes</vt:lpstr>
      <vt:lpstr>VJ1-VP dates + composition</vt:lpstr>
      <vt:lpstr>EN-31 dates + composition</vt:lpstr>
      <vt:lpstr>EN 28 dates + composition</vt:lpstr>
      <vt:lpstr>VP2-1 dates + 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Jakobsson</dc:creator>
  <cp:lastModifiedBy>Vidar Jakobsson</cp:lastModifiedBy>
  <dcterms:created xsi:type="dcterms:W3CDTF">2026-05-01T08:34:11Z</dcterms:created>
  <dcterms:modified xsi:type="dcterms:W3CDTF">2026-08-04T14:33:23Z</dcterms:modified>
</cp:coreProperties>
</file>