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mc:AlternateContent xmlns:mc="http://schemas.openxmlformats.org/markup-compatibility/2006">
    <mc:Choice Requires="x15">
      <x15ac:absPath xmlns:x15ac="http://schemas.microsoft.com/office/spreadsheetml/2010/11/ac" url="/Users/mayrafeddersen/Desktop/fondecytini/Submitted/"/>
    </mc:Choice>
  </mc:AlternateContent>
  <xr:revisionPtr revIDLastSave="0" documentId="13_ncr:1_{56E1150A-BCC6-8048-A97E-CE4BC68678D9}" xr6:coauthVersionLast="47" xr6:coauthVersionMax="47" xr10:uidLastSave="{00000000-0000-0000-0000-000000000000}"/>
  <bookViews>
    <workbookView xWindow="0" yWindow="680" windowWidth="30240" windowHeight="17180" xr2:uid="{00000000-000D-0000-FFFF-FFFF00000000}"/>
  </bookViews>
  <sheets>
    <sheet name="coding_revision" sheetId="1" r:id="rId1"/>
  </sheets>
  <definedNames>
    <definedName name="_xlnm._FilterDatabase" localSheetId="0" hidden="1">coding_revision!$A$1:$I$101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 i="1" l="1"/>
  <c r="E4" i="1"/>
  <c r="E5" i="1"/>
  <c r="E6" i="1"/>
  <c r="E7" i="1"/>
  <c r="E8" i="1"/>
  <c r="E9" i="1"/>
  <c r="E10" i="1"/>
  <c r="E11" i="1"/>
  <c r="E12" i="1"/>
  <c r="E13" i="1"/>
  <c r="E14" i="1"/>
  <c r="E15" i="1"/>
  <c r="E16" i="1"/>
  <c r="E17" i="1"/>
  <c r="E18" i="1"/>
  <c r="E19" i="1"/>
  <c r="E20" i="1"/>
  <c r="E21" i="1"/>
  <c r="E22" i="1"/>
  <c r="E23" i="1"/>
  <c r="E24" i="1"/>
  <c r="E25" i="1"/>
  <c r="E26" i="1"/>
  <c r="E27" i="1"/>
  <c r="E28" i="1"/>
  <c r="E29" i="1"/>
  <c r="E30" i="1"/>
  <c r="E31" i="1"/>
  <c r="E32" i="1"/>
  <c r="E33" i="1"/>
  <c r="E34" i="1"/>
  <c r="E35" i="1"/>
  <c r="E36" i="1"/>
  <c r="E37" i="1"/>
  <c r="E38" i="1"/>
  <c r="E39" i="1"/>
  <c r="E40" i="1"/>
  <c r="E41" i="1"/>
  <c r="E42" i="1"/>
  <c r="E43" i="1"/>
  <c r="E44" i="1"/>
  <c r="E45" i="1"/>
  <c r="E46" i="1"/>
  <c r="E47" i="1"/>
  <c r="E48" i="1"/>
  <c r="E49" i="1"/>
  <c r="E50" i="1"/>
  <c r="E51" i="1"/>
  <c r="E52" i="1"/>
  <c r="E53" i="1"/>
  <c r="E54" i="1"/>
  <c r="E55" i="1"/>
  <c r="E56" i="1"/>
  <c r="E57" i="1"/>
  <c r="E58" i="1"/>
  <c r="E59" i="1"/>
  <c r="E60" i="1"/>
  <c r="E61" i="1"/>
  <c r="E62" i="1"/>
  <c r="E63" i="1"/>
  <c r="E64" i="1"/>
  <c r="E65" i="1"/>
  <c r="E66" i="1"/>
  <c r="E67" i="1"/>
  <c r="E68" i="1"/>
  <c r="E69" i="1"/>
  <c r="E70" i="1"/>
  <c r="E71" i="1"/>
  <c r="E72" i="1"/>
  <c r="E73" i="1"/>
  <c r="E74" i="1"/>
  <c r="E75" i="1"/>
  <c r="E76" i="1"/>
  <c r="E77" i="1"/>
  <c r="E78" i="1"/>
  <c r="E79" i="1"/>
  <c r="E80" i="1"/>
  <c r="E81" i="1"/>
  <c r="E82" i="1"/>
  <c r="E83" i="1"/>
  <c r="E84" i="1"/>
  <c r="E85" i="1"/>
  <c r="E86" i="1"/>
  <c r="E87" i="1"/>
  <c r="E88" i="1"/>
  <c r="E89" i="1"/>
  <c r="E90" i="1"/>
  <c r="E91" i="1"/>
  <c r="E92" i="1"/>
  <c r="E93" i="1"/>
  <c r="E94" i="1"/>
  <c r="E95" i="1"/>
  <c r="E96" i="1"/>
  <c r="E97" i="1"/>
  <c r="E98" i="1"/>
  <c r="E99" i="1"/>
  <c r="E100" i="1"/>
  <c r="E101" i="1"/>
  <c r="E2" i="1"/>
</calcChain>
</file>

<file path=xl/sharedStrings.xml><?xml version="1.0" encoding="utf-8"?>
<sst xmlns="http://schemas.openxmlformats.org/spreadsheetml/2006/main" count="728" uniqueCount="432">
  <si>
    <t>ID_TEXT</t>
  </si>
  <si>
    <t>CLAUDE_CODE</t>
  </si>
  <si>
    <t>OPENAI_CODE</t>
  </si>
  <si>
    <t>TEXT</t>
  </si>
  <si>
    <t>CLAUDE_REAS</t>
  </si>
  <si>
    <t>OPENAI_REAS</t>
  </si>
  <si>
    <t>1011__10__0</t>
  </si>
  <si>
    <t>MANAGERIAL</t>
  </si>
  <si>
    <t>OTHER</t>
  </si>
  <si>
    <t>Artículo Vigesimosegundo.- Organizar los mecanismos necesarios para reconocer en la región los niveles de conocimiento o habilidades en oficios adquiridos al margen de la educación formal y establecer un sistema que permita el ingreso en los correspondientes niveles educativos.</t>
  </si>
  <si>
    <t>This provision deals with organizing mechanisms to recognize knowledge or skills acquired outside formal education within a region, and establishing a system for entry into corresponding educational levels. This is an administrative/institutional coordination measure related to education and skills recognition, likely in the context of a bilateral or multilateral agreement. It treats mobility-related educational integration as a bureaucratic/developmental matter to be managed, without explicitly granting rights to migrants or imposing security/punitive measures. It falls under MANAGERIAL as it involves international cooperation for socio-economic development, specifically recognition of educational/professional qualifications, which is listed as an inclusion criterion for MANAGERIAL.</t>
  </si>
  <si>
    <t>The excerpt concerns regional coordination to recognize skills acquired outside formal education and to establish a system for admission into corresponding educational levels. Under the codebook, this fits MANAGERIAL because it describes international cooperation and administrative systems that directly benefit persons in educational/professional recognition, without allocating explicit migrant rights language or protections. It is not RIGHTS because it does not frame the provision as a right, guarantee, or protection for migrants/foreigners. It is not ANTIMIG because it contains no sanctions, restrictions, policing, expulsion, or record-keeping for control purposes. It is not OTHER because it has substantive cross-border cooperation content affecting persons’ mobility-related integration rather than unrelated boilerplate.</t>
  </si>
  <si>
    <t>105__4__0</t>
  </si>
  <si>
    <t>RIGHTS</t>
  </si>
  <si>
    <t>Artículo 5º
Exportación de pensiones
1. Las pensiones que se paguen de acuerdo con la legislación de un Estado Contratante, no podrán estar sujetas a reducción, modificación, suspensión o retención por el hecho de que el titular de la pensión se encuentre o resida en el territorio del otro Estado.
2. Las pensiones que deban pagarse por uno de los Estados Contratantes a los nacionales del otro Estado, que residan en el territorio de un tercer Estado, se harán efectivas cumpliendo las mismas condiciones y con igual extensión que a los propios nacionales que residan en ese tercer Estado.
TÍTULO II</t>
  </si>
  <si>
    <t>This provision explicitly protects the pension rights of nationals of one contracting state who reside in the territory of the other state (or a third state). It guarantees that pensions cannot be reduced, modified, suspended, or retained based on the beneficiary's place of residence, and ensures equal treatment ('mismas condiciones y con igual extensión') between nationals of both states. This constitutes an explicit allocation of social rights (pension portability) and a protection against discrimination based on nationality or residence, which are core criteria for RIGHTS. The provision aligns with international social security agreements that protect migrant workers' acquired rights. It goes beyond mere administrative procedure (MANAGERIAL) because it establishes substantive entitlements and equality guarantees.</t>
  </si>
  <si>
    <t>The excerpt protects a substantive social security right: pensions must not be reduced, suspended, modified, or withheld because the beneficiary resides in another state. This fits the RIGHTS category under the codebook’s inclusion criteria for explicit allocation/protection of social rights and equal treatment protections. It is not MANAGERIAL because it does not mainly regulate an administrative procedure like visas, permits, or institutional competencies; it guarantees entitlement portability. It is not ANTIMIG because it contains no sanctions, restrictions, policing, or record-keeping obligations. It is not OTHER because it directly concerns nationals residing abroad and their treatment across states.</t>
  </si>
  <si>
    <t>1068__5__0</t>
  </si>
  <si>
    <t>ARTÍCULO TENIENDO EN CUENTA asimismo las resoluciones, declaraciones y recomendaciones aprobadas por las Naciones Unidas y los organismos especializados para favorecer la igualdad de derechos entre el hombre y la mujer,</t>
  </si>
  <si>
    <t>This excerpt is a preambular/recital clause ('TENIENDO EN CUENTA') that references general UN resolutions about gender equality. It does not specifically regulate migration, colonialism, frontiers, tourism, or consular affairs. It is general legislative boilerplate referencing international instruments on gender equality, not substantively about migration policy. While it mentions 'igualdad de derechos,' this is in the context of gender equality broadly, not specifically about migrants' rights. It falls under the OTHER category as it is unrelated to the regulation of human mobility.</t>
  </si>
  <si>
    <t>The excerpt is purely preambular/boilerplate language ('TENIENDO EN CUENTA') about UN resolutions favoring equality between men and women. It does not specifically mention migration, foreigners, migrants, asylum, borders, visas, nationality, or consular affairs, so under the decision tree it falls outside substantive migration regulation. It is therefore OTHER. It is not RIGHTS because, although it mentions 'igualdad de derechos,' it does not allocate or protect rights of migrants or foreigners specifically. It is not ANTIMIG or MANAGERIAL because it contains no sanctions, controls, record-keeping, visa/residence procedures, or migration administration.</t>
  </si>
  <si>
    <t>108__0__0</t>
  </si>
  <si>
    <t>Artículo 1
Las Partes se prestarán asistencia consular mutua, de conformidad con la Convención de Viena sobre Relaciones Consulares, en favor de las personas naturales nacionales de la otra Parte que se encuentren en el territorio de Estados en los cuales no haya Representación consular de su país, en los siguientes casos:
a) Protección y asistencia en situaciones de emergencia o necesidad comprobada;
b) Protección y asistencia a las personas menores de edad que se encuentran desprovistas de representantes legales;
c) Asistencia, de conformidad con el derecho internacional, a la persona que se encuentra arrestada, detenida o en prisión preventiva, siempre que la solicite, y con el fin de facilitar su defensa así como su comunicación con su país de origen; y
d) En la respectiva circunscripción consular, procurarán la localización de personas nacionales de la otra Parte y transmitirán la información a ésta a través de los canales diplomáticos.</t>
  </si>
  <si>
    <t>This provision establishes mutual consular assistance between two parties for the protection and rights of their nationals abroad. It explicitly allocates protective rights including: (a) protection and assistance in emergencies, (b) protection of unaccompanied minors, (c) assistance to detained/arrested persons including facilitating their defense and communication with their country of origin, and (d) locating nationals. These are procedural guarantees and protections for individuals, particularly the right to consular assistance when detained (a recognized human right under the Vienna Convention on Consular Relations). The provision actively protects individual rights rather than merely managing administrative processes or imposing security measures. The references to 'protección,' 'asistencia,' and rights of detained persons align with the RIGHTS category's textual markers and inclusion criteria regarding procedural guarantees and protections aligned with international human rights treaties.</t>
  </si>
  <si>
    <t>The excerpt is RIGHTS because it explicitly allocates protections and procedural guarantees to foreign nationals through consular assistance: 'protección y asistencia' in emergencies, assistance for unaccompanied minors, and assistance to a person who is 'arrestada, detenida o en prisión preventiva' to facilitate defense and communication with the country of origin. These are classic RIGHTS markers under the codebook: protection, assistance, and procedural guarantees, with explicit alignment to international law ('Convención de Viena sobre Relaciones Consulares', 'de conformidad con el derecho internacional'). It is not ANTIMIG because detention is mentioned only as a context for guaranteeing assistance, not for imposing sanctions or restrictions. It is not MANAGERIAL because the provision does not mainly regulate visas, permits, or administrative migration procedures. It is not OTHER because it substantively concerns consular protection of nationals abroad.</t>
  </si>
  <si>
    <t>109__31__0</t>
  </si>
  <si>
    <t>Artículo 26. Acuerdo de Aplicación.
Las normas de aplicación del presente Convenio se fijarán en el Acuerdo de Aplicación correspondiente.</t>
  </si>
  <si>
    <t>This provision is purely procedural/boilerplate, stating that the implementation rules of the Convention will be established in a corresponding Application Agreement. It contains no substantive content regarding migration rights, security measures, or administrative management of migration. It is legislative boilerplate that lacks substantive meaning regarding migration policy.</t>
  </si>
  <si>
    <t>This excerpt is purely procedural boilerplate: it only states that the implementing rules of the convention will be established in a corresponding application agreement. It does not allocate migrant rights (so not RIGHTS), does not impose sanctions, restrictions, or record-keeping (so not ANTIMIG), and does not itself regulate visas, residence, nationality, or administrative migration procedures in a substantive way (so not MANAGERIAL). Under the codebook, such non-substantive implementation clauses fall under OTHER.</t>
  </si>
  <si>
    <t>1115__12__0</t>
  </si>
  <si>
    <t>Artículo 13°.- La presente Ley entrará a regir a los sesenta días de su publicación, plazo en el cual el Poder Ejecutivo deberá dictar el Decreto Reglamentario respectivo.</t>
  </si>
  <si>
    <t>This is a purely procedural/boilerplate provision establishing the effective date of the law (60 days after publication) and requiring the Executive to issue implementing regulations. It contains no substantive content regarding migration, rights, security, or administrative management of migration. It falls squarely under the OTHER category as 'promulgation clauses, dates of enactment, or legislative boilerplate that lacks substantive meaning regarding migration.'</t>
  </si>
  <si>
    <t>This is purely procedural legislative boilerplate about the law’s entry into force and the issuance of implementing regulations ('entrará a regir', 'deberá dictar el Decreto Reglamentario'). Under the codebook, promulgation/vigency clauses without substantive migration content are classified as OTHER. It does not allocate migrant rights (so not RIGHTS), impose sanctions/restrictions or record-keeping (so not ANTIMIG), nor regulate visas, nationality, or administrative migration procedures in a substantive way (so not MANAGERIAL).</t>
  </si>
  <si>
    <t>1138__3__0</t>
  </si>
  <si>
    <t>Artículo 3°.- Comuníquese, publíquese y dése al Registro Oficial.</t>
  </si>
  <si>
    <t>This is a standard promulgation clause ('Comuníquese, publíquese y dése al Registro Oficial') — purely procedural legislative boilerplate with no substantive content regarding migration. The codebook explicitly lists promulgation clauses, dates of enactment, and legislative signatures as examples of OTHER.</t>
  </si>
  <si>
    <t>This is purely legislative boilerplate: 'Comuníquese, publíquese y dése al Registro Oficial' is a promulgation/publication clause with no substantive regulation of migration, foreigners, rights, sanctions, or administrative migration procedures. Under the codebook, promulgation clauses and enactment formalities are classified as OTHER. It is not RIGHTS, ANTIMIG, or MANAGERIAL because it does not mention migrants, mobility, visas, sanctions, or any migrant-related rights or procedures.</t>
  </si>
  <si>
    <t>1154__2__0</t>
  </si>
  <si>
    <t>ANTIMIG</t>
  </si>
  <si>
    <t>Artículo 3º. La Dirección General de Migraciones, al realizar sus controles migratorios en los lugares designados en el Anexo de este Decreto, reducirá el ingreso sólo para miembros de Misiones Diplomáticas y Organismos Internacionales con ingresos autorizados, nacionales y extranjeros residentes en el Paraguay, y restringirá el egreso de los mismos fuera del territorio nacional.</t>
  </si>
  <si>
    <t>This provision restricts entry to only specific categories of people (diplomatic missions, international organizations, nationals, and resident foreigners) and restricts exit from the territory. It establishes immigration controls and restrictions on movement, which are coercive measures limiting admission and circulation. The provision allocates exclusive policing/control powers to the Dirección General de Migraciones and restricts immigrants' rights to entry and exit. This fits ANTIMIG criteria: restricting admission, limiting circulation, and exercising state coercive power over mobility. It is not MANAGERIAL because it goes beyond routine administrative procedures—it actively restricts and reduces who may enter or leave. It is not RIGHTS because it does not protect or allocate rights to migrants.</t>
  </si>
  <si>
    <t>The excerpt concerns migration control and gives the Dirección General de Migraciones authority to restrict entry and especially to restrict exit ('restringirá el egreso') for specified persons. Under the codebook, provisions that restrict migrants’/foreigners’ circulation or admission, and that allocate coercive control powers to immigration authorities, fall under ANTIMIG. It is not RIGHTS because it does not recognize or protect any migrant right. It is not MANAGERIAL because this is not a neutral administrative visa/procedure rule; it imposes restrictive control over movement. It is not OTHER because it directly regulates migration controls and foreigners/residents.</t>
  </si>
  <si>
    <t>1158__17__0</t>
  </si>
  <si>
    <t>Artículo 18.– La Comisaría General de Inmigración y Oficina de Informaciones y Canje, formarán en lo sucesivo una sola oficina que se denominará “Oficina General de Inmigración y Colonización” bajo la dependencia del Ministerio de Relaciones Exteriores.</t>
  </si>
  <si>
    <t>This provision establishes the administrative reorganization of immigration offices, merging the 'Comisaría General de Inmigración y Oficina de Informaciones y Canje' into a single entity called 'Oficina General de Inmigración y Colonización' under the Ministry of Foreign Affairs. This is a designation of administrative competencies and institutional coordination, which falls squarely under the MANAGERIAL category. It does not allocate rights (RIGHTS), impose sanctions or restrictions (ANTIMIG), nor is it unrelated to migration (OTHER).</t>
  </si>
  <si>
    <t>The excerpt reorganizes immigration administration by merging agencies into a single office, the “Oficina General de Inmigración y Colonización,” under the Ministry of Foreign Affairs. Under the codebook, provisions that designate administrative competencies, institutional coordination, or policy structures for immigration/colonization are classified as MANAGERIAL. It does not allocate or protect migrant rights, so it is not RIGHTS. It does not establish sanctions, expulsions, restrictions, or record-keeping obligations, so it is not ANTIMIG. Because it substantively concerns immigration administration, it is not OTHER.</t>
  </si>
  <si>
    <t>1171__17__0</t>
  </si>
  <si>
    <t>The provision refers to a state prerogative to interrupt the application of the Agreement; it does not directly regulate the international movement of individuals.</t>
  </si>
  <si>
    <t>Artículo 7º.-
Las partes podrán suspender transitoriamente la aplicación de este acuerdo por razones de orden público, informando de esta determinación a la contraparte por vía diplomática.</t>
  </si>
  <si>
    <t>This provision allows the contracting parties to temporarily suspend the agreement for reasons of 'orden público' (public order). The invocation of 'orden público' as grounds for suspending an agreement related to human mobility (likely a transit or migration agreement between countries) reflects a security-oriented restriction on migration. The ability to unilaterally suspend migration-related rights or facilitations based on public order concerns falls under the ANTIMIG category, as it restricts migrants' rights (e.g., circulation, admission) based on national security/public order rationale. This is not merely administrative (MANAGERIAL) because it involves a coercive state power to restrict mobility, nor is it RIGHTS since it limits rather than protects rights.</t>
  </si>
  <si>
    <t>The excerpt concerns the suspension of an agreement affecting cross-border mobility and explicitly grounds that suspension in 'razones de orden público,' which matches the codebook’s ANTIMIG criteria on restricting migrants’ admission/circulation and framing mobility in terms of public order/security. It does not allocate or protect any migrant rights, so it is not RIGHTS. It is not merely an administrative procedure like visa processing or institutional coordination, so not MANAGERIAL. It is migration-related and substantive, so not OTHER.</t>
  </si>
  <si>
    <t>1190__15__0</t>
  </si>
  <si>
    <t>Although the provision outlines a managerial procedure to facilitate the entry of individuals, the severity of the outcome is restrictive; it empowers authorities to deny entry based on a health certificate and mandates the forced removal of the individual within a specific timeframe.</t>
  </si>
  <si>
    <t>Artículo 16°.-Los turistas a que se refiere el artículo anterior, deberán venir provistos de un permiso especial expedido por el cónsul correspondiente y de sus respectivos certificados de vacuna y de salud.
El organizador de la excursión consignará los nombres de todas las personas integrantes de la misma en una lista, por triplicado, que firmará, comprometiéndose a reembarcarlos o hacerlos abandonar el territorio nacional dentro del plazo concedido, y certificando además en esta lista la identidad de las personas comprendidas en ella. Dicha lista suplirá la Cédula de Identidad a que se refiere el artículo 11 de este Reglamento, en la cual hará constar además el funcionario diplomático o consular la exención del depósito. Uno de los ejemplares de la lista quedará en poder del Cónsul respectivo, otro será entregado junto con el permiso expedido por el Cónsul a la autoridad correspondiente del puerto o lugar de ingreso, la que proveerá a los turistas de sus correspondientes tarjetas de identificación, conforme al modelo N°5, que deberán ser devueltas por aquellos al dejar el País, y el otro ejemplar será enviado al Ministro de Relaciones Interiores, por la vía más rápida.</t>
  </si>
  <si>
    <t>This provision details the administrative and bureaucratic procedures for tourist entry: requirements for special permits from consuls, vaccination and health certificates, the preparation of passenger lists in triplicate, identification cards, and the distribution of documentation among consular, port, and ministerial authorities. It governs the classification and administration of tourist entry without establishing sanctions/penalties (ruling out ANTIMIG), without allocating or protecting individual rights (ruling out RIGHTS), and it clearly pertains to migration/tourism (ruling out OTHER). It fits squarely within the MANAGERIAL category as it treats human mobility as a bureaucratic process to be managed through documentation and administrative procedures.</t>
  </si>
  <si>
    <t>The excerpt is best classified as ANTIMIG because it establishes record-keeping and monitoring obligations over foreign tourists, which the codebook explicitly includes under Anti-Migration Security even when no sanction is stated. Key elements are the requirement of a special permit from the consul, health/vaccination certificates, a triplicate list of all excursion members with certified identities, distribution of copies to the consul, port authority, and Minister of Interior, and the issuance/return of identification cards. These are surveillance and registration mechanisms aimed at tracking foreigners’ movement and characteristics. It is not RIGHTS because it does not allocate or protect migrants’ rights. It is not MANAGERIAL despite involving permits and consular procedure, because the codebook states that record-keeping obligations targeting foreigners override and fall under ANTIMIG. It is not OTHER because the provision clearly regulates the entry and monitoring of tourists.</t>
  </si>
  <si>
    <t>119__10__0</t>
  </si>
  <si>
    <t>Artículo 11
Las funciones del Comité Ejecutivo consistirán en:
a) Preparar las reuniones del Consejo mediante el estudio de los informes anuales del Director así como de todo informe especial;
b) Estudiar todas las cuestiones de índole financiera y presupuestaria que incumban al Consejo y transmitir al Consejo sus recomendaciones a este respecto;
c) Estudiar las cuestiones particulares que le sean sometidas por el Consejo, y transmitirle sus recomendaciones;
d) Asesorar al Director sobre las cuestiones que por éste le sean sometidas;
e) Examinar las cuestiones que le sean especialmente sometidas por el Consejo, y adoptar, a este respecto, las medidas que juzgare necesarias;
f) Adoptar, en circunstancias excepcionales acontecidas entre las reuniones del Consejo, toda decisión urgente sobre cuestiones de la incumbencia del Consejo, el cual someterá dichas decisiones a un nuevo examen en su próxima reunión.</t>
  </si>
  <si>
    <t>This provision describes the internal functions of an Executive Committee (Comité Ejecutivo) within an organizational structure - preparing Council meetings, studying financial/budgetary matters, advising the Director, and making urgent decisions between Council meetings. It is purely procedural/institutional boilerplate about the governance of an organization. It does not mention migration, colonialism, frontiers, tourism, or consular affairs, nor does it allocate rights to migrants, impose security/enforcement measures, or manage migration flows. It falls entirely outside the regulation of human mobility, fitting the OTHER category.</t>
  </si>
  <si>
    <t>The excerpt only describes the internal functions of an executive committee (preparing meetings, studying financial and budgetary matters, advising the director, adopting urgent decisions). Under the codebook, purely institutional or procedural boilerplate without substantive regulation of migration falls under OTHER. It does not mention migrants, foreigners, visas, entry, stay, expulsion, rights, or any migration-related administrative regime, so it is not RIGHTS, ANTIMIG, or MANAGERIAL.</t>
  </si>
  <si>
    <t>11__14__0</t>
  </si>
  <si>
    <t>Articulo 13º- El derecho a prestaciones de quienes, teniendo en cuenta la totalización de períodos computados, no cumplen al mismo tiempo las condiciones exigidas por las disposiciones legales de los Estados Contratantes, se determinará con arreglo a las vigentes en cada uno de ellos, a medida que se vayan cumpliendo dichas condiciones.
Los interesados podrán optar por que los derechos le sean reconocidos conforme con las reglas del párrafo anterior o separadamente, de acuerdo con las disposiciones legales de cada Estado Contratante, con independencia de los períodos computables en la otra parte.</t>
  </si>
  <si>
    <t>This provision deals with the right to social security benefits (prestaciones) for workers who have accumulated periods of work across two contracting states. It explicitly addresses the 'derecho a prestaciones' (right to benefits) through the totalization of contribution periods, and grants workers the option to choose how their rights are recognized. This falls squarely within the RIGHTS category as it allocates social protection rights to migrant workers under a bilateral social security agreement, similar to other coded examples like the Colombia-Spain social security convention (1587__15__0). It is not MANAGERIAL because it goes beyond administrative procedure to explicitly recognize and protect substantive social security rights. It is not ANTIMIG as there are no sanctions or restrictions, and not OTHER as it directly concerns the rights of workers who have migrated between contracting states.</t>
  </si>
  <si>
    <t>The excerpt explicitly regulates the "derecho a prestaciones" of persons across two contracting states, determining how benefit entitlements are recognized when periods are totalized. Under the codebook, provisions that allocate or recognize social protections and benefits for migrants/foreigners fall under RIGHTS, especially where they concern access to prestations/social security rights. It is not MANAGERIAL because it is not mainly about visas, permits, administrative competencies, or migration procedures; it substantively recognizes entitlement to benefits. It is not ANTIMIG because it contains no sanctions, restrictions, expulsions, policing, or record-keeping obligations. It is not OTHER because it has clear substantive relevance to cross-border persons' rights between states.</t>
  </si>
  <si>
    <t>1238__0__0</t>
  </si>
  <si>
    <t>Artículo 11 los extranjeros que contravengan las disposiciones de este decreto ley sobre lavaderos de oro y actividades que en ellos se desarrollen, caerán entre las personas cuyo avecindamiento no está permitido.</t>
  </si>
  <si>
    <t>This provision establishes a restrictive consequence for foreigners who violate regulations about gold washing activities - they will fall among persons whose settlement is not permitted. This is a sanction/restriction targeting migrants specifically, framing their violation as grounds for denial of residence/settlement rights. It restricts immigrants' admission rights based on their conduct, which fits the ANTIMIG category's criteria of sanctions targeting migrants and criteria for inadmissibility. It is not RIGHTS (no protection of rights), not MANAGERIAL (it's punitive rather than administrative), and not OTHER (it specifically targets foreigners/extranjeros).</t>
  </si>
  <si>
    <t>The excerpt targets foreigners and imposes a restrictive consequence for violating the decree-law: those who contravene its provisions 'caerán entre las personas cuyo avecindamiento no está permitido.' Under the codebook, restrictions on admission or stay and punitive consequences aimed at migrants/foreigners fall under ANTIMIG ('restrict inmigrant's rights,' 'inadmisión/prohibición'). It is not RIGHTS because it does not allocate or protect any migrant right, and not MANAGERIAL because it does not merely regulate an administrative procedure; it establishes an exclusionary sanction on foreigners' ability to settle. It is not OTHER because it specifically mentions extranjeros and regulates their permitted settlement.</t>
  </si>
  <si>
    <t>1245__1__0</t>
  </si>
  <si>
    <t>Artículo 2°. El presente Decreto entrará en vigencia a partir de su publicación en la Gaceta Oficial de la República Bolivariana de Venezuela.
Dado en Caracas, a los dieciséis días del mes de julio de dos mil veinte. Años 210° de la Independencia, 161° de la Federación y 21° de la Revolución Bolivariana.
Ejecútese, (L.S.)</t>
  </si>
  <si>
    <t>This is purely a promulgation clause specifying the date of entry into force and publication details, with no substantive content regarding migration, immigrants' rights, security measures, or administrative migration procedures. It falls squarely under the OTHER category as 'legislative boilerplate that lacks substantive meaning regarding migration.'</t>
  </si>
  <si>
    <t>The excerpt is purely legislative boilerplate: it states the decree’s entry into force, publication, date, place, and promulgation formula ('entrará en vigencia', 'Dado en Caracas', 'Ejecútese'). Under the codebook, promulgation clauses and enactment/signature language are classified as OTHER. It contains no substantive rule about migrants, foreigners, visas, rights, sanctions, or administrative migration procedures, so it is not RIGHTS, ANTIMIG, or MANAGERIAL.</t>
  </si>
  <si>
    <t>1324__8__0</t>
  </si>
  <si>
    <t>Artículo 19. La venezolana que se casare con un extranjero se reputará como extranjera respecto de los derechos propios de los venezolanos, siempre que por el hecho del matrimonio adquiera la nacionalidad del marido y mientras permanezca casada.
SECCIÓN 3ª
Del matrimonio de los venezolanos en país extranjero y del de los extranjeros en Venezuela.</t>
  </si>
  <si>
    <t>This provision addresses the nationality/citizenship status of a Venezuelan woman who marries a foreigner, specifically how her nationality is affected by marriage. It deals with the acquisition and loss of nationality - a bureaucratic/administrative matter related to citizenship status. It does not allocate or protect migrant rights (RIGHTS), does not impose sanctions or security measures (ANTIMIG), and is substantively related to the regulation of nationality in the context of marriage with foreigners, which falls under the MANAGERIAL category's inclusion criterion of 'Procedure to acquire citizenship or nationality' and regulation of obligations related to nationality status.</t>
  </si>
  <si>
    <t>The excerpt regulates nationality status derived from marriage to a foreigner ('se reputará como extranjera') and concerns the legal effects of marriage involving Venezuelans and foreigners. Under the codebook, provisions on citizenship or nationality and related civil-status administration fall under MANAGERIAL ('Procedures to acquire citizenship or nationality' and regulation of foreigners' legal status). It does not allocate or protect migrant rights in a rights-based sense, so it is not RIGHTS. It also does not impose sanctions, expulsion, detention, inadmissibility, or policing/record-keeping measures, so it is not ANTIMIG. It is not OTHER because it substantively addresses foreigners/nationality rather than mere boilerplate.</t>
  </si>
  <si>
    <t>1389__22__0</t>
  </si>
  <si>
    <t>Artículo 23. Cuando los inmigrados vengan por su propia cuenta, el Agente de Inmigración del puerto de desembarco se encargará de la traslación de éstos al lugar que se haya elegido como Depósito y correrá con todo lo relativo al despacho del equipaje en la Aduana, su acarreo y cuanto se relacione con el desembarco. Para esto, dicho Agente informará al Ministerio de Fomento, que será el Despacho que autorizará los gastos necesarios, de los cuales el Agente dará debida cuenta y pasará relación detallada a la Junta Central.</t>
  </si>
  <si>
    <t>This provision describes the administrative and logistical procedures for handling immigrants who arrive on their own account. It designates the Immigration Agent at the port of disembarkation as responsible for transferring immigrants to a designated depot, handling baggage customs clearance, and managing all disembarkation-related logistics. It also establishes the bureaucratic chain of reporting and expense authorization through the Ministry of Development (Ministerio de Fomento) and the Central Board (Junta Central). This is purely administrative/bureaucratic management of immigration processes without any rights-based language, punitive/security measures, or content unrelated to migration. It fits squarely within MANAGERIAL as it deals with the designation of administrative competencies and procedures to manage the arrival and settlement of immigrants.</t>
  </si>
  <si>
    <t>The excerpt regulates the administrative management of immigrants’ arrival and settlement logistics: the Immigration Agent at the port handles transfer to a depósito, customs/baggage processing, transport, and reports expenses to the Ministerio de Fomento and the Junta Central. This fits the MANAGERIAL category because it designates administrative competencies and procedures for the lawful reception and handling of immigrants. It is not RIGHTS because it does not allocate or protect migrants’ rights or guarantees. It is not ANTIMIG because it contains no sanctions, restrictions, expulsions, policing, or record-keeping aimed at control/security. It is not OTHER because it clearly concerns immigration administration.</t>
  </si>
  <si>
    <t>1395__1__0</t>
  </si>
  <si>
    <t>Artículo 2°. La dotación mensual del mencionado Consulado será de ochocientos bolívares (B 800).</t>
  </si>
  <si>
    <t>This provision establishes the monthly budget/salary allocation for a consulate (800 bolívares). Consular affairs relate to the administration of migration and foreign affairs infrastructure. It is a bureaucratic/administrative provision regarding the funding of a consular office, which falls under the MANAGERIAL category as it deals with institutional administration related to migration/consular matters. It does not establish rights (RIGHTS), impose sanctions or restrictions (ANTIMIG), nor is it entirely unrelated to migration/consular affairs (OTHER).</t>
  </si>
  <si>
    <t>The excerpt only sets the monthly budget allocation for a consulate ('La dotación mensual del mencionado Consulado será de ochocientos bolívares'). It does not regulate migration, foreigners, visas, entry, stay, expulsion, rights, or administrative migration procedures. Under the codebook, provisions outside substantive human mobility regulation fall under OTHER. It is not RIGHTS because no migrant rights or protections are recognized; not ANTIMIG because there are no sanctions, restrictions, or control measures; and not MANAGERIAL because although it mentions a consulate, it merely states funding and does not establish a migration-related administrative procedure or policy.</t>
  </si>
  <si>
    <t>1412__3__0</t>
  </si>
  <si>
    <t>The provision avoids the language of rights, even though it allows individuals to retain or change their nationality following a territorial transfer. It remains managerial in nature, as it treats the movement of individuals as a purely administrative matter rather than a matter of rights</t>
  </si>
  <si>
    <t>Art. 4.- En caso de transferencia, de una porción de territorio de parte de uno de los Estados signatarios a otro de ellos, los habitantes del territorio transferido no deben considerarse como nacionales del Estado a que se transfiere a no ser que opten expresamente por cambiar su nacionalidad originaria.</t>
  </si>
  <si>
    <t>This provision protects the right of inhabitants of a transferred territory to retain their original nationality, establishing that they cannot be automatically considered nationals of the receiving state without their express consent. This is an explicit protection of a civil right (nationality/citizenship) against arbitrary state action, ensuring individual autonomy and choice regarding one's nationality. It falls under RIGHTS because it actively protects the individual right to nationality and prevents forced changes of nationality status. It is not MANAGERIAL (not merely administrative procedure for acquiring citizenship), not ANTIMIG (no coercive/punitive measures), and not OTHER (it directly concerns the status and rights of persons in the context of territorial transfers between states).</t>
  </si>
  <si>
    <t>The excerpt regulates nationality status in the event of a territorial transfer and establishes an option rule for inhabitants to change their original nationality only if they expressly choose to do so. Under the codebook, provisions concerning the procedure to acquire citizenship or nationality belong to MANAGERIAL. It does not allocate broader migrant or foreigner rights or protections in the human-rights sense required for RIGHTS, nor does it impose sanctions, expulsion, detention, inadmissibility, or record-keeping that would make it ANTIMIG. It is not OTHER because it substantively regulates nationality across states rather than being boilerplate or unrelated law.</t>
  </si>
  <si>
    <t>1413__6__0</t>
  </si>
  <si>
    <t>Art. 5.- Cuando las personas perjudicadas tuvieren derecho, con arreglo a las leyes nacionales, a constituirse en parte civil respecto a cualquiera de las infracciones mencionadas en el presente Convenio, los extranjeros tendrán el mismo derecho en condiciones de igualdad con los nacionales.</t>
  </si>
  <si>
    <t>This provision explicitly grants foreigners equal rights to constitute themselves as civil parties in legal proceedings, on equal terms with nationals. It allocates a procedural right (access to courts/legal proceedings) and establishes the principle of equality ('condiciones de igualdad con los nacionales'). Key textual markers include 'derecho,' 'igualdad,' and the explicit protection of foreigners' legal standing. This fits squarely within the RIGHTS category as it recognizes and protects the civil rights of foreigners. It is not ANTIMIG (no sanctions or restrictions), not MANAGERIAL (not an administrative/bureaucratic procedure), and not OTHER (it directly concerns the rights of foreigners).</t>
  </si>
  <si>
    <t>The excerpt explicitly grants foreigners "el mismo derecho en condiciones de igualdad con los nacionales" to appear as a civil party when harmed by the offenses covered by the convention. This fits the RIGHTS category because it recognizes procedural/legal equality and access to judicial protection for foreigners, matching the codebook’s inclusion criteria on civil rights, procedural guarantees, and equal treatment. It is not MANAGERIAL because it does not regulate visas, permits, or administrative procedures; not ANTIMIG because it does not impose sanctions, restrictions, or policing of migrants; and not OTHER because it substantively addresses foreigners’ legal rights.</t>
  </si>
  <si>
    <t>1420__2__0</t>
  </si>
  <si>
    <t>Art. 2.- La calidad de súbditos españoles se acreditará con la copia de la partida de nacimiento o con otros documentos fehacientes.</t>
  </si>
  <si>
    <t>This provision establishes the documentary requirements for accrediting the status of Spanish subjects (birth certificate or other reliable documents). It is a bureaucratic/administrative procedure related to proving nationality or identity status. It does not allocate rights (RIGHTS), impose sanctions or security measures (ANTIMIG), nor is it unrelated to migration/nationality matters (OTHER). It falls squarely within the administrative management of nationality/identity documentation, which is characteristic of MANAGERIAL.</t>
  </si>
  <si>
    <t>The excerpt regulates how Spanish nationality/status ('calidad de súbditos españoles') is to be proven, by specifying acceptable documents such as a birth record copy or other reliable documents. Under the codebook, provisions concerning nationality/citizenship and related administrative requirements fall under MANAGERIAL ('Procedure to acquire citizenship or nationality' and administrative regulation of status/documentation). It does not allocate or protect migrant rights, so it is not RIGHTS. It does not impose sanctions, restrictions, expulsion, policing, or record-keeping obligations, so it is not ANTIMIG. It is migration/nationality-related and substantive, so it is not OTHER.</t>
  </si>
  <si>
    <t>1438__2__0</t>
  </si>
  <si>
    <t>Art. 2.- Reformar el inciso primero del Art. 28, del Reglamento a la Ley de Extranjería, publicado en el Registro Oficial No. 473 de 7 de julio de 1986 , el que dirá: "Las solicitudes de visas de inmigrantes deberán ser presentadas por el extranjero, por su representante legal o por su apoderado, o por el interesado en su inmigración, ante el Director General de Extranjería en Quito, directamente, o por intermedio de las Gobernaciones en las Capitales de provincia, o de los funcionarios de Servicio Exterior fuera del país; o, directamente ante el Subdirector General de Extranjería en Guayaquil.</t>
  </si>
  <si>
    <t>This provision deals with the administrative procedure for submitting immigrant visa applications, specifying where and through whom applications should be filed (Director General de Extranjería in Quito, Gobernaciones in provincial capitals, foreign service officials abroad, or the Subdirector General de Extranjería in Guayaquil). It is purely a bureaucratic/procedural regulation governing the visa application process. It does not allocate rights (RIGHTS), impose sanctions or restrictions (ANTIMIG), nor is it unrelated to migration (OTHER). It fits squarely within MANAGERIAL as it designates administrative competencies and procedures for lawful entry and stay.</t>
  </si>
  <si>
    <t>The excerpt regulates the administrative procedure for immigrant visa applications: who may submit the request and before which authorities (Director General de Extranjería, Gobernaciones, Servicio Exterior, Subdirector). Under the codebook, provisions on the creation/administration of visas and designation of administrative competencies are MANAGERIAL. It does not allocate or protect migrant rights, so it is not RIGHTS. It does not impose sanctions, restrictions, expulsions, detention, or record-keeping obligations, so it is not ANTIMIG. It is substantively about migration administration, so it is not OTHER.</t>
  </si>
  <si>
    <t>1443__3__0</t>
  </si>
  <si>
    <t>Art. 17.- Con arreglo a la Ley y a los convenios internacionales, el Estado reconoce a los extranjeros el derecho de asilo.</t>
  </si>
  <si>
    <t>The provision explicitly recognizes the right of asylum for foreigners ('el Estado reconoce a los extranjeros el derecho de asilo'), which is a direct allocation of a fundamental right to migrants/foreigners. It references alignment with international conventions ('convenios internacionales'). This fits squarely within the RIGHTS category, which covers explicit allocation of rights and protections, including asylum. Key textual markers include 'derecho,' 'asilo,' and 'reconoce.' It is not ANTIMIG (no sanctions or restrictions), not MANAGERIAL (not administrative procedure), and not OTHER (directly concerns migration/asylum).</t>
  </si>
  <si>
    <t>The excerpt explicitly recognizes a right for foreigners: 'el Estado reconoce a los extranjeros el derecho de asilo.' Under the codebook, explicit allocation or recognition of rights—especially asylum-related protections—is classified as RIGHTS. It also references international conventions, which further aligns with the RIGHTS category. It is not MANAGERIAL because it does not describe an administrative procedure or visa regime, not ANTIMIG because it imposes no sanction, restriction, or policing measure, and not OTHER because it substantively regulates migrants/foreigners.</t>
  </si>
  <si>
    <t>1465__2__0</t>
  </si>
  <si>
    <t>Art. 3°: En el Ministerio de Relaciones Exteriores e Inmigración, se llevará un libro en el cual se anotarán, por orden de fechas y números, los pasaportes que se expidan, consignándose los particulares mpas importantes y el día de su cancelación.</t>
  </si>
  <si>
    <t>This provision establishes a record-keeping obligation for the Ministry of Foreign Relations and Immigration to maintain a registry book of all passports issued, recording key details and cancellation dates. According to the codebook, record-keeping obligations aimed at tracking the movement and characteristics of foreigners fall under ANTIMIG, even when no direct sanctions are mentioned. The provision serves a surveillance/monitoring function by systematically documenting passport issuance and cancellation. It is not MANAGERIAL because the codebook specifically carves out record-keeping obligations as ANTIMIG indicators. It is not RIGHTS (no rights allocation) or OTHER (it directly concerns immigration documentation).</t>
  </si>
  <si>
    <t>The excerpt establishes a record-keeping obligation: the Ministry must keep a book registering issued passports, their key details, and the date of cancellation. Under the codebook, 'record-keeping obligations aimed at keeping records of the movement and characteristics of any foreigner' are classified as ANTIMIG, even without an explicit sanction. It is not RIGHTS because it does not allocate or protect any migrant rights. It is not MANAGERIAL because the codebook specifically states that record-keeping obligations are overridden into ANTIMIG. It is not OTHER because it substantively regulates migration/consular documentation.</t>
  </si>
  <si>
    <t>1477__0__0</t>
  </si>
  <si>
    <t>The provision explicitly refers to 'foreigners residing in the territory' and extends disability protections to them. It effectively defines the scope of individuals entitled to the protections detailed in the statute</t>
  </si>
  <si>
    <t>Art. 2.- Ámbito.­ Esta Ley ampara a las personas con discapacidad ecuatorianas o extranjeras que se encuentren en el territorio ecuatoriano; así como, a las y los ecuatorianos en el exterior; sus parientes dentro del cuarto grado de consanguinidad y segundo de afinidad, su cónyuge, pareja en unión de hecho y/o representante legal y las personas jurídicas públicas, semipúblicas y privadas sin fines de lucro, dedicadas a la atención, protección y cuidado de las personas con discapacidad.
El ámbito de aplicación de la presente Ley abarca los sectores público y privado.
Las personas con deficiencia o condición discapacitante se encuentran amparadas por la presente Ley, en lo que fuere pertinente.</t>
  </si>
  <si>
    <t>This provision defines the scope of a disability law ('Ley de Discapacidad') that applies to both Ecuadorian and foreign persons with disabilities within Ecuadorian territory. While it mentions 'extranjeras' (foreigners), the provision is not specifically about immigration, migration policy, border control, or the regulation of human mobility. It is a general disability protection law that happens to include foreigners within its scope of application. It does not allocate specific migration-related rights, impose immigration restrictions, or manage migration flows. It falls outside the regulation of human mobility and is a general social protection statute that applies universally to persons with disabilities regardless of nationality.</t>
  </si>
  <si>
    <t>The excerpt is a general scope clause of a disability law. Although it mentions 'ecuatorianas o extranjeras' and 'ecuatorianos en el exterior,' it does not regulate migration, entry, stay, visas, nationality, expulsion, or migrant-specific rights as such. Under the codebook, general statutes that apply broadly and do not specifically impact migrants/foreigners in a migration-policy sense are coded OTHER. It is not RIGHTS because the protections are disability-based and universal rather than a provision allocating rights within immigration governance; not ANTIMIG because there are no sanctions, restrictions, or control measures; and not MANAGERIAL because it does not establish administrative migration procedures or categories.</t>
  </si>
  <si>
    <t>1495__21__0</t>
  </si>
  <si>
    <t>Art. 20.- Continuidad de la residencia.- La persona extranjera residente temporal, con expectativa para calificarse como residente permanente, deberá cumplir con las exigencias impuestas en la Ley Orgánica de Movilidad Humana, dentro de la provincia de Galápagos.</t>
  </si>
  <si>
    <t>This provision establishes administrative requirements for a foreign resident with temporary status who seeks to qualify for permanent residency within the province of Galápagos. It deals with the classification and administration of residency categories and the procedural requirements for transitioning between them. It does not allocate or protect specific rights (ruling out RIGHTS), does not impose sanctions, penalties, or coercive measures (ruling out ANTIMIG), and is substantively related to migration/residency (ruling out OTHER). It fits squarely within the MANAGERIAL category as it concerns the bureaucratic management of residency permits and requirements.</t>
  </si>
  <si>
    <t>The excerpt regulates an administrative condition for maintaining or transitioning migration status: a temporary foreign resident with expectation of qualifying as a permanent resident must comply with requirements established in the migration law within Galápagos. This fits the MANAGERIAL category because it concerns the administration of residence categories and legal stay ('residente temporal', 'residente permanente', compliance with legal requirements), without allocating explicit rights or protections. It is not RIGHTS because it does not recognize or protect any substantive or procedural right. It is not ANTIMIG because it does not establish sanctions, expulsion, detention, inadmissibility, or record-keeping obligations. It is not OTHER because it clearly concerns foreigners and residence regulation.</t>
  </si>
  <si>
    <t>1559__33__0</t>
  </si>
  <si>
    <t>Artículo 34. Cuando la solicitud no este respaldada por un contrato de trabajo, el interesado deberá consignar un depósito inmigratorio de acuerdo con lo previsto en este Decreto. Lo mismo se aplicará a juicio del Ministerio de Relaciones Exteriores, en los casos en que por tratamiento médico o trámite judiciales el extranjero solicite permanencia en el país.</t>
  </si>
  <si>
    <t>This provision establishes an administrative requirement (a deposit) for immigration applications that are not backed by a work contract, and also covers cases where foreigners seek to stay for medical treatment or judicial proceedings. It deals with bureaucratic procedures and requirements for managing immigration (deposit requirements, administrative discretion of the Ministry of Foreign Affairs). It does not allocate or protect rights (RIGHTS), does not impose sanctions, penalties, or coercive measures (ANTIMIG), and is clearly related to immigration management rather than being unrelated boilerplate (OTHER). This fits squarely within the MANAGERIAL category as it governs administrative requirements for permits/stays.</t>
  </si>
  <si>
    <t>The excerpt regulates an administrative requirement for a foreigner’s stay in the country: if the request is not backed by an employment contract, the person must provide a depósito inmigratorio, and the same may apply for requests to remain due to medical treatment or judicial proceedings. This fits MANAGERIAL because it concerns bureaucratic conditions and procedures governing lawful stay, consistent with the codebook’s inclusion of administrative management of permits/residence and designation of requirements. It is not RIGHTS because it does not allocate or protect migrant rights or guarantees. It is not ANTIMIG because, although it imposes a requirement, it does not establish sanctions, expulsion, detention, inadmissibility, or policing/record-keeping measures. It is not OTHER because it clearly concerns foreigners’ stay and immigration administration.</t>
  </si>
  <si>
    <t>1570__22__0</t>
  </si>
  <si>
    <t>ARTÍCULO 8o.
1. Los trabajadores migratorios y sus familiares podrán salir libremente de cualquier Estado incluido su Estado de origen. Ese derecho no estará sometido a restricción alguna, salvo las que sean establecidas por ley, sean necesarias para proteger la seguridad nacional, el orden público, la salud o la moral públicas o los derechos y libertades ajenos ya sean compatibles con otros derechos reconocidos en la presente Parte de la Convención.
2. Los trabajadores migratorios y sus familiares tendrán derecho a regresar en cualquier momento a su Estado de origen y permanecer en él.</t>
  </si>
  <si>
    <t>This provision explicitly allocates rights to migrant workers and their families — specifically the right to freely leave any state (including their state of origin) and the right to return to their state of origin. These are fundamental civil rights (freedom of movement) being recognized and protected for migrants. The language uses 'derecho' and 'libremente,' and the restrictions mentioned are standard human rights limitation clauses (necessary for national security, public order, etc.), which is characteristic of rights-based frameworks aligned with international human rights treaties. This fits squarely within the RIGHTS category as it actively recognizes and protects individual liberties of migrants.</t>
  </si>
  <si>
    <t>The excerpt explicitly recognizes migrants’ rights: workers and their families 'podrán salir libremente' from any State and 'tendrán derecho a regresar' to and remain in their State of origin. This fits the RIGHTS category under the codebook’s inclusion criteria for explicit allocation of civil liberties and protections, with clear textual markers such as 'derecho' and freedom of movement. It is not ANTIMIG because the provision does not impose sanctions, expulsion, detention, inadmissibility, or surveillance; the mention of possible legal restrictions is framed as a limitation on a right, not a coercive enforcement measure. It is not MANAGERIAL because it does not regulate visas, procedures, permits, or administrative competencies. It is not OTHER because it substantively regulates migrants’ rights.</t>
  </si>
  <si>
    <t>1584__3__0</t>
  </si>
  <si>
    <t>Artículo 4º. Se priorizarán para los nacionales de uno y otro país, los trámites para la obtención de la visa de residente.</t>
  </si>
  <si>
    <t>This provision addresses the administrative processing of residence visas for nationals of the contracting countries, prioritizing their visa applications. It deals with the management and facilitation of visa procedures — a bureaucratic/administrative matter. It does not allocate specific rights (RIGHTS), impose sanctions or restrictions (ANTIMIG), nor is it unrelated to migration (OTHER). It fits squarely within MANAGERIAL as it concerns the classification and administration of visas and designation of administrative procedures.</t>
  </si>
  <si>
    <t>The excerpt regulates an administrative migration procedure: it prioritizes visa processing ('trámites para la obtención de la visa de residente') for nationals of the two countries. Under the codebook, provisions concerning the creation, classification, or administration of visas and related procedures fall under MANAGERIAL. It is not RIGHTS because it does not explicitly allocate or protect substantive rights or procedural guarantees; it only facilitates an administrative act. It is not ANTIMIG because it contains no sanctions, restrictions, policing, or record-keeping obligations. It is not OTHER because it clearly concerns migration and consular/visa matters.</t>
  </si>
  <si>
    <t>1589__0__0</t>
  </si>
  <si>
    <t>Artículo 1º. El extranjero que hubiere ingresado al país antes del 1º de abril de 2008 y se encuentre en permanencia irregular, podrá regularizar su situación migratoria en los términos y condiciones que se establecen en el presente decreto.</t>
  </si>
  <si>
    <t>This provision establishes an amnesty/regularization program for foreigners who entered the country before a specific date and are in irregular status. It sets up administrative conditions and terms for regularizing their migratory situation. This is a bureaucratic/administrative measure for managing migration status — it does not explicitly allocate rights (RIGHTS), impose sanctions or coercive measures (ANTIMIG), nor is it unrelated boilerplate (OTHER). It fits squarely within MANAGERIAL as it deals with the administration of permits and residency status.</t>
  </si>
  <si>
    <t>The excerpt establishes an administrative regularization mechanism for foreigners who entered before a certain date and are in irregular stay, allowing them to regularize their migratory status under the decree's terms and conditions. Under the codebook, provisions concerning the administration of migratory status, residence, and procedures are MANAGERIAL. It does not allocate explicit rights or protections such as due process guarantees or social rights, so it is not RIGHTS. It also does not impose sanctions, expulsion, detention, inadmissibility, or record-keeping obligations, so it is not ANTIMIG. It is clearly about migration status, so it is not OTHER.</t>
  </si>
  <si>
    <t>1607__1__3</t>
  </si>
  <si>
    <t>Teniendo en cuenta el hecho de que a menudo la migración es causa de graves problemas para los familiares de los trabajadores migratorios, así como para los propios trabajadores, particularmente debido a la dispersión de la familia,
Teniendo P-resente que los problemas humanos que plantea la migración son aún más graves en el caso de la migración irregular, y convencidos por tanto de que se debe alentar la adopcion de medidas adecuadas a fin de evitar y eliminar los movimientos y el tránsito clandestinos de los trabajadores migratorios, asegurándoles a la vez la protección de sus derechos humanos fundamentales,
Considerando que los trabajadores no documentados o que se hallan en situación irregular son empleados frecuentemente en condiciones de trabajo menos favorables que las de otros trabajadores y que para determinadas empresas ello constituye un aliciente para buscar ese tipo de mano de obra con el objeto de obtener los beneficios de una competencia desleal,
Considerando también que la práctica de emplear a trabajadores migratorios que se hallen en situación irregular será desalentada si se reconocen más ampliamente los derechos humanos fundamentales de todos los trabajadores migratorios y, además, que la concesión de determinados derechos adicionales a los trabajadores migratorios y a sus familiares que se hallen en situación regular alentará a todos los trabajadores migratorios a respetar y cumplir las leyes y procedimientos establecidos por los Estados interesados,
Convencidos, por ello, de la necesidad de lograr la protección internacional de los derechos de todos los trabajadores migratorios y de sus familiares, reafirmando y estableciendo normas fundamentales en una convención amplia que tenga aplicación universal,</t>
  </si>
  <si>
    <t>This excerpt is a preamble to an international convention on migrant workers' rights. It explicitly discusses the protection of fundamental human rights of all migrant workers and their families, including those in irregular situations. Key textual markers include 'protección de sus derechos humanos fundamentales,' 'derechos humanos fundamentales de todos los trabajadores migratorios,' and 'protección internacional de los derechos de todos los trabajadores migratorios y de sus familiares.' The text frames migration through a rights-based lens, emphasizing the need to protect migrants from exploitation and unfavorable working conditions, and to establish universal norms for their protection. While it mentions irregular migration and clandestine movements, these are discussed in the context of ensuring rights protections rather than imposing sanctions or security measures, ruling out ANTIMIG. It is not purely administrative/bureaucratic (MANAGERIAL) nor unrelated to migration (OTHER).</t>
  </si>
  <si>
    <t>The excerpt is centered on the recognition and protection of the human rights of migrant workers and their families, explicitly invoking 'protección de sus derechos humanos fundamentales' and 'protección internacional de los derechos de todos los trabajadores migratorios y de sus familiares.' Under the codebook, explicit protection/recognition of migrants’ rights and alignment with international human rights norms falls under RIGHTS. Although it mentions irregular migration and the need to avoid clandestine movements, it does not establish sanctions, expulsion, detention, inadmissibility, or record-keeping obligations, so ANTIMIG is ruled out. It is not merely administrative or about visas/procedures, so MANAGERIAL does not apply. It is clearly substantive and migration-related, so not OTHER.</t>
  </si>
  <si>
    <t>1628__0__0</t>
  </si>
  <si>
    <t>Artículo 1º.- Apruébase la Convención celebrada entre el Gobierno de la República y el de los Estados Unidos del Brasil, tendiente a facilitar las relaciones comerciales entre los dos países por medio de la unión de las líneas de ferrocarril que llegan a Rivera y Santa Anna</t>
  </si>
  <si>
    <t>This provision approves a convention between Uruguay (or another country) and Brazil aimed at facilitating commercial relations through the connection of railway lines between Rivera and Santa Anna. It concerns general infrastructure and trade cooperation, not migration, colonialism, frontiers in a migration context, tourism, or consular affairs. It is a bilateral agreement about transportation infrastructure and commerce, which falls outside the regulation of human mobility.</t>
  </si>
  <si>
    <t>The excerpt concerns approval of a bilateral convention to facilitate commercial relations through the connection of railway lines between Rivera and Santa Anna. It does not mention migration, foreigners, visas, residence, borders in the sense of migration control, consular affairs, tourism, or any rights/protections for migrants. Under the decision tree, because the provision does not substantively regulate human mobility, it falls under OTHER. It is not RIGHTS because no migrant rights or guarantees are recognized; not ANTIMIG because there are no sanctions, restrictions, expulsions, or record-keeping obligations; and not MANAGERIAL because it does not administratively manage migration or nationality.</t>
  </si>
  <si>
    <t>1637__29__0</t>
  </si>
  <si>
    <t>Artículo 30.- La permanencia de los extranjeros comprendidos en las categorías de que trata el artículo 17 se ajustará a los siguientes plazos:
Tres meses, renovable por igual término y por una sola vez, los comprendidos en los incisos a), b), c), d), e) y f);
Un mes, renovable por igual término y por una sola, los comprendidos en el inciso g); y El término de permanencia del respectivo medio de transporte, los comprendidos en los incisos h) e i).</t>
  </si>
  <si>
    <t>This provision regulates the duration of stay for foreigners in various categories, specifying time limits and renewal conditions for different visa/permit types. It is a purely administrative/bureaucratic provision governing the management of immigration categories and their associated timeframes. It does not allocate rights to migrants (RIGHTS), impose sanctions or coercive measures (ANTIMIG), nor is it unrelated to migration (OTHER). It fits squarely within the MANAGERIAL category as it deals with the classification and administration of permits and stays.</t>
  </si>
  <si>
    <t>The excerpt regulates the duration of stay for foreigners in specified categories and the possibility of renewal. Under the codebook, provisions that classify and administer migrant categories, residence, visas, permits, and related requirements are MANAGERIAL. It is administrative management of lawful stay, with no explicit allocation of rights or protections, so it is not RIGHTS. It also does not establish sanctions, expulsion, detention, inadmissibility, or record-keeping obligations, so it is not ANTIMIG. It is substantively about migration status, so it is not OTHER.</t>
  </si>
  <si>
    <t>1645__5__0</t>
  </si>
  <si>
    <t>Art. 5: La entrada y salida de personas en el territorio nacional, se realizará exclusivamente por los puntos autorizados en las normas vigentes, confeccionándose las listas y partes respectivos, y la Tarjeta de Turista no será requerida, ni afectará el tránsito de vecinos domiciliados en las zonas fronterizas que deseen pasar de un país a otro para la atención de sus intereses o vinculaciones propias de su estado de vecindad.</t>
  </si>
  <si>
    <t>This provision regulates the administrative procedures for entry and exit of persons through authorized points, mentions the preparation of lists and reports, addresses the Tourist Card requirement, and provides an exemption for border residents. It deals with the bureaucratic management of cross-border movement without establishing rights protections, punitive sanctions, or security measures. While it mentions 'authorized points,' it is describing administrative procedures rather than imposing penalties or coercive measures (which would be ANTIMIG) or granting explicit rights (which would be RIGHTS). The provision fits the MANAGERIAL category as it manages human mobility through administrative and procedural mechanisms.</t>
  </si>
  <si>
    <t>The excerpt regulates the administrative management of cross-border movement: it specifies that entry and exit must occur through authorized points and that lists/reports will be prepared, and it exempts border residents from needing a tourist card for local cross-border transit. Under the codebook, rules about lawful entry, transit, required documents, and administrative procedures fall under MANAGERIAL. It is not RIGHTS because it does not allocate or protect a substantive migrant right in a human-rights sense; it merely facilitates an administrative exemption. It is not ANTIMIG because, although it mentions authorized points and record preparation, it does not establish sanctions, expulsion, detention, inadmissibility, or coercive policing consequences in this text block. It is not OTHER because it clearly concerns migration/border transit.</t>
  </si>
  <si>
    <t>1693__25__0</t>
  </si>
  <si>
    <t>Art. 26.º
Las disposiciones contenidas en el Artículo 9.º de esta ley, no excluyen a los nacionales, aunque no sean de raza blanca.
Comuníquese al Poder Ejecutivo para que disponga lo necesario a su cumplimiento.
Dada en la sala de sesiones del Congreso, en Lima, a los treinta y un días del mes de diciembre del año mil novecientos doce. — RAFAEL VILLANUEVA, Presidente del Senado. — J. De Salazar O., Pedro Rojas Loayza, Senador Secretario. — Julio Abel Raygada, Diputado Secretario.
Al Excmo. Sr. Presidente de la República.
Por tanto: mando se imprima, publique y circule, y que se le dé el debido cumplimiento.
Dado en la casa de Gobierno, en Lima, a los cuatro días del mes de enero de mil novecientos trece. —GUILLERMO E. BILLINGHURST.—F. Málaga Santolalla.</t>
  </si>
  <si>
    <t>The provision references Article 9 of the law and makes a racial distinction ('raza blanca'), indicating that the law contains racial criteria for admission or exclusion of immigrants. The reference to not excluding nationals 'even if they are not of the white race' implies that the underlying law (Article 9) establishes racial restrictions on immigration, which is a restrictive/exclusionary criterion for admissibility. This fits ANTIMIG as it restricts immigrant admission based on racial characteristics. While the remainder of the text is promulgation boilerplate (which alone would be OTHER), the substantive provision about racial criteria for immigration policy is the dominant element and falls under ANTIMIG's inclusion criteria regarding criteria for inadmissibility or rejection.</t>
  </si>
  <si>
    <t>The excerpt is primarily legislative boilerplate: promulgation/signature language such as “Comuníquese,” “mando se imprima, publique y circule,” dates, and official names, which the codebook places in OTHER. Although it references Article 9 and mentions “nacionales,” this block does not itself allocate migrant rights, establish migration procedures, or impose sanctions/restrictions on foreigners. Therefore it is not RIGHTS, ANTIMIG, or MANAGERIAL.</t>
  </si>
  <si>
    <t>1694__4__0</t>
  </si>
  <si>
    <t>ARTÍCULO V) Cada Parte otorgará todas las facilidades necesarias para la entrada, permanencia y salida del personal que, en forma oficial, intervenga en los proyectos de cooperación. Este personal se someterá a las disposiciones nacionales vigentes en el país receptor y no podrá dedicarse a ninguna actividad ajena a sus funciones, sin la previa autorización de las dos Partes. Asimismo, ambas Partes otorgarán todas las facilidades administrativas y fiscales necesarias para la entrada y salida del equipo y materiales que se utilizarán en la realización de los proyectos, conforme a su legislación nacional.</t>
  </si>
  <si>
    <t>This provision deals with facilitating the entry, stay, and exit of personnel and equipment involved in bilateral cooperation projects. It establishes administrative and fiscal facilitations for cooperation purposes, designates procedural requirements (submission to national laws, prior authorization for activities outside official functions), and addresses customs/import matters for equipment and materials. This fits squarely within the MANAGERIAL category as it treats mobility as an administrative/bureaucratic matter tied to international cooperation and development, without explicitly granting individual rights (RIGHTS), imposing punitive security measures (ANTIMIG), or being unrelated to migration (OTHER).</t>
  </si>
  <si>
    <t>The excerpt regulates the administrative management of cross-border movement connected to cooperation projects: it grants facilities for the entry, stay, and exit of official personnel and for the import/export of equipment and materials. This fits the MANAGERIAL category under provisions involving international cooperation that directly benefit persons and administrative/fiscal facilitation for lawful entry and stay. It does not allocate or protect migrants’ rights in a human-rights sense, so it is not RIGHTS. It contains no sanctions, expulsions, inadmissibility rules, policing, or record-keeping obligations, so it is not ANTIMIG. It is migration-related and substantively regulates mobility, so it is not OTHER.</t>
  </si>
  <si>
    <t>1701__36__0</t>
  </si>
  <si>
    <t>ARTÍCULO 22.
1. Los trabajadores migratorios y sus familiares no podrán ser objeto de medidas de expulsión colectiva. Cada caso de expulsión será examinado y decidido individualmente.
2. Los trabajadores migratorios y sus familiares sólo podrán ser expulsados del territorio de un Estado Parte en cumplimiento de una decisión adoptada por la autoridad competente conforme a la ley.
3. La decisión les será comunicada en un idioma que puedan entender. Les será comunicada por escrito si lo solicitasen y ello no fuese obligatorio por otro concepto y, salvo en circunstancias excepcionales justificadas por razones de seguridad nacional, se indicarán también los motivos de la decisión. Se informará a los interesados de estos derechos antes de que se pronuncie la decisión o, a más tardar, en ese momento.
4. Salvo cuando una autoridad judicial dicte una decisión definitiva, los interesados tendrán derecho a exponer las razones que les asistan para oponerse a su expulsión, así como a someter su caso a revisión ante la autoridad competente, a menos que razones imperiosas de seguridad nacional se opongan a ello. Hasta tanto se haga dicha revisión, tendrán derecho a solicitar que se suspenda la ejecución de la decisión de expulsión.</t>
  </si>
  <si>
    <t>This provision establishes extensive procedural guarantees and protections for migrant workers and their families against expulsion. Specifically, it: (1) prohibits collective expulsion and requires individual examination of each case; (2) requires decisions to be communicated in a language they understand and in writing; (3) grants the right to oppose expulsion and submit their case for review; (4) grants the right to request suspension of expulsion pending review. These are classic procedural due process rights and protections against arbitrary expulsion. The key textual markers include 'derechos,' 'derecho a exponer las razones,' 'revisión,' and protections against collective measures. While expulsion is mentioned, the provision's purpose is not to establish or authorize expulsion (which would be ANTIMIG) but rather to protect migrants' rights within the expulsion process, making RIGHTS the appropriate classification.</t>
  </si>
  <si>
    <t>The excerpt is best classified as RIGHTS because it establishes procedural guarantees and protections for migrant workers and their families in expulsion proceedings: prohibition of collective expulsion, individual examination of each case, communication of the decision in a language they can understand, notice of reasons, and the right to oppose the expulsion and seek review. These are classic RIGHTS markers under the codebook, especially 'garantías' and procedural protections against arbitrary expulsion. Although the text concerns expulsion, it does not primarily impose sanctions or expand coercive state power; instead, it limits that power through due process safeguards. Therefore it is not ANTIMIG. It is also not MANAGERIAL because it is not about routine administration of visas or migration procedures absent a rights framework, and not OTHER because it directly regulates migrants.</t>
  </si>
  <si>
    <t>1716__1__0</t>
  </si>
  <si>
    <t>ARTÍCULO 1°: El presente Convenio tiene por objeto:
Establecer garantías para que las adopciones internacionales tengan lugar en consideración al interés superior del niño y al respecto a los derechos fundamentales que le reconoce el Derecho Internacional;
Instaurar un sistema de cooperación entre los Estados Contratantes que asegure el respeto a dichas garantías y, en consecuencia, prevenga la sustracción, la venta o el tráfico de niños;
Asegurar el reconocimiento en los Estados contratantes de las adopciones realizadas de acuerdo con el Convenio.</t>
  </si>
  <si>
    <t>This provision concerns the Hague Convention on Intercountry Adoption. While it mentions 'derechos fundamentales' and 'interés superior del niño,' it is not about migration, immigration, colonialism, frontiers, tourism, or consular affairs. It regulates international adoption procedures and cooperation between states regarding child adoption. The mention of preventing 'sustracción, venta o tráfico de niños' is in the context of adoption safeguards, not migration policy. Since the provision does not relate to human mobility, it falls outside the three substantive migration categories (RIGHTS, ANTIMIG, MANAGERIAL) and should be classified as OTHER.</t>
  </si>
  <si>
    <t>The excerpt is best classified as RIGHTS because it explicitly establishes "garantías" and protection of "los derechos fundamentales" of children in the context of international adoption, invoking the "interés superior del niño" and international law. This fits the codebook’s inclusion criteria for provisions that actively protect rights and align with international human rights norms. Although it also mentions interstate cooperation and prevention of trafficking, the core purpose of the provision is the protection of fundamental rights rather than migration administration (MANAGERIAL) or sanctions/coercive control over migrants (ANTIMIG). It is not OTHER because it substantively regulates a cross-border human mobility-related matter.</t>
  </si>
  <si>
    <t>176__9__0</t>
  </si>
  <si>
    <t>Artículo: Que el artículo 22 de la Ley N° 26.122 dispone que las Cámaras se pronuncien mediante sendas resoluciones, y que el rechazo o aprobación de los decretos deberá ser expreso conforme lo establecido en el artículo 82 de la Carta Magna.</t>
  </si>
  <si>
    <t>This provision refers to the procedural requirements for Congressional review of executive decrees under Argentine law (Ley 26.122 and Article 82 of the Constitution). It is purely legislative boilerplate about how chambers must expressly approve or reject decrees. It does not mention migration, colonialism, frontiers, tourism, consular affairs, or any topic related to human mobility. It falls squarely under the OTHER category as general procedural/legislative text with no substantive migration content.</t>
  </si>
  <si>
    <t>The excerpt is purely legislative/procedural boilerplate about how legislative chambers must approve or reject decrees under a domestic law and the constitution. It does not mention migration, foreigners, visas, borders, tourism, consular affairs, or any substantive regulation of human mobility. Under the codebook, promulgation/procedural clauses lacking substantive migration content are classified as OTHER. It is not RIGHTS, ANTIMIG, or MANAGERIAL because it neither allocates migrant rights, nor imposes sanctions/restrictions/record-keeping, nor regulates administrative migration procedures.</t>
  </si>
  <si>
    <t>1775__6__0</t>
  </si>
  <si>
    <t>Art. 7° - Los incapaces tienen el domicilio de sus representantes legales.</t>
  </si>
  <si>
    <t>This provision addresses the legal domicile of incapacitated persons, stating they have the domicile of their legal representatives. This is a general civil law provision that applies universally and does not mention or specifically impact migrants, foreigners, immigration, colonialism, frontiers, tourism, or consular affairs. It is purely a domestic civil code rule about legal domicile, falling entirely outside the regulation of human mobility.</t>
  </si>
  <si>
    <t>The excerpt does not mention migration, foreigners, nationality, visas, borders, tourism, consular affairs, or any migrant-specific rights or restrictions. It is a general civil-law rule about the domicile of legally incapacitated persons ('Los incapaces tienen el domicilio de sus representantes legales'). Under the decision tree, because it does not concern human mobility regulation, it falls under OTHER. It is not RIGHTS, ANTIMIG, or MANAGERIAL because it neither allocates migrant rights, imposes migration-related sanctions/control, nor establishes administrative migration procedures.</t>
  </si>
  <si>
    <t>1821__3__0</t>
  </si>
  <si>
    <t>Artículo 5. El gobierno de Bolivia no correrá con los gastos necesarios para el traslado de los inmigrantes… Tampoco los gastos para la construcción de viviendas…</t>
  </si>
  <si>
    <t>This provision addresses the economic and administrative arrangements regarding immigration—specifically, the allocation (or non-allocation) of government funds for immigrant transportation and housing construction. It deals with the management of immigration logistics and fiscal policy related to colonization/settlement programs. It does not grant or protect individual rights (RIGHTS), does not impose sanctions, restrictions, or coercive measures against migrants (ANTIMIG), and is clearly related to immigration policy rather than unrelated matters (OTHER). This fits the MANAGERIAL category as it treats immigration as an administrative/economic variable to be managed.</t>
  </si>
  <si>
    <t>The excerpt concerns the administration of immigration/colonization costs for immigrants, specifically stating that the Bolivian government will not assume expenses for their transport or housing construction. Under the codebook, provisions that treat migration as an economic or administrative matter—such as colonization programs, settlement logistics, and allocation of costs—fall under MANAGERIAL. It does not allocate or protect migrants’ rights, so it is not RIGHTS. It does not impose sanctions, expulsion, detention, inadmissibility, or surveillance/record-keeping, so it is not ANTIMIG. It is substantively about immigrants, so it is not OTHER.</t>
  </si>
  <si>
    <t>1822__2__1</t>
  </si>
  <si>
    <t>SUSCRIPCIÓN OBLIGATORIA DECRETO SUPREMO N° 690</t>
  </si>
  <si>
    <t>This text is purely a title or heading referencing a decree ('SUSCRIPCIÓN OBLIGATORIA DECRETO SUPREMO N° 690'). It contains no substantive content regarding migration, rights, security measures, or administrative procedures. It is legislative boilerplate — a label or reference without any meaningful migration-related provision. Per the codebook, such text falls under OTHER.</t>
  </si>
  <si>
    <t>The excerpt is only a title/header phrase ('SUSCRIPCIÓN OBLIGATORIA DECRETO SUPREMO N° 690') and contains no substantive provision about migration, foreigners, rights, sanctions, visas, procedures, or institutional migration management. Under the codebook, purely procedural or legislative boilerplate without substantive migration content is classified as OTHER. It is not RIGHTS, ANTIMIG, or MANAGERIAL because it does not regulate any migrant rights, restrictions/sanctions, or administrative migration process.</t>
  </si>
  <si>
    <t>1841__21__0</t>
  </si>
  <si>
    <t>ARTICULO 21.- (DIRECCIONES DISTRITALES).- Se establecen direcciones distritales en las capitales de departamento, para que realicen las funciones operativas del SENAMIG en trámites de migración, extranjería, pasaportes, inspectoría y arraigos, de conformidad al régimen respectivo.
El SENAMIG establecerá sus direcciones distritales, según el crecimiento y necesidades del Servicio.</t>
  </si>
  <si>
    <t>This provision establishes district offices (direcciones distritales) of the national migration service (SENAMIG) in departmental capitals to carry out operational functions related to migration, foreigners' affairs, passports, inspections, and other administrative matters. It deals with the administrative organization and institutional structure of the migration authority — designating administrative competencies and institutional coordination. It does not allocate rights to migrants (RIGHTS), does not impose sanctions, surveillance, or coercive measures (ANTIMIG), and is not unrelated boilerplate (OTHER). It fits squarely within MANAGERIAL as it concerns the bureaucratic setup for managing migration processes.</t>
  </si>
  <si>
    <t>The excerpt assigns administrative competencies and organizational structure to migration authorities: it creates district offices to carry out operational functions of SENAMIG in trámites de migración, extranjería, pasaportes, inspectoría y arraigos. Under the codebook, provisions that designate administrative competencies, institutional coordination, and procedures for lawful entry/stay/documentation are MANAGERIAL. It is not RIGHTS because it does not allocate or protect migrants’ rights or guarantees. It is not ANTIMIG because it does not impose sanctions, restrictions, expulsions, or record-keeping/policing measures. It is not OTHER because it clearly concerns migration administration.</t>
  </si>
  <si>
    <t>1842__10__0</t>
  </si>
  <si>
    <t>Articulo 10
Ningún trabajador migratorio o familiar suyo será sometido a torturas ni a tratos o penas crueles, inhumanos o degradantes.</t>
  </si>
  <si>
    <t>This provision explicitly protects migrant workers and their family members from torture and cruel, inhuman, or degrading treatment. It is a direct allocation of a fundamental human right to migrants, aligning with international human rights treaties. The key textual markers include 'protección' and the explicit mention of rights for 'trabajador migratorio o familiar suyo.' This clearly falls under the RIGHTS category as it recognizes and protects individual rights of migrants. It is not ANTIMIG (no sanctions or restrictions), not MANAGERIAL (no administrative procedures), and not OTHER (directly concerns migrants).</t>
  </si>
  <si>
    <t>The excerpt explicitly protects migrant workers and their family members from torture and cruel, inhuman, or degrading treatment or punishment. This fits the RIGHTS category because it allocates a fundamental human rights protection and procedural safeguard to migrants, matching the codebook’s inclusion criteria on protections against abuse and alignment with human rights norms. It is not MANAGERIAL because it does not regulate visas, procedures, or administration, and not ANTIMIG because it does not impose sanctions, restrictions, surveillance, or policing measures against migrants. It is clearly substantive migration-related content, so not OTHER.</t>
  </si>
  <si>
    <t>1915__9__0</t>
  </si>
  <si>
    <t>Artículo décimo. A la extranjera casada con colombiano se le expedirá Cedula de Residente desde el momento mismo de su ingreso a Colombia, siempre que sea poseedora de la visa ordinaria.</t>
  </si>
  <si>
    <t>This provision deals with the administrative procedure for issuing a resident card (Cédula de Residente) to a foreign woman married to a Colombian national, contingent on her possessing an ordinary visa. It is a bureaucratic/administrative rule governing the issuance of residency documentation — it does not explicitly allocate rights, impose sanctions/penalties, or establish security measures. It falls squarely within the MANAGERIAL category as it concerns the classification and administration of permits and residency documents.</t>
  </si>
  <si>
    <t>The excerpt regulates an administrative migration status document: it states that a foreign woman married to a Colombian will be issued a 'Cédula de Residente' upon entry, provided she holds an ordinary visa. This fits the MANAGERIAL category because it concerns the creation/administration of residence documentation and entry requirements ('visa', 'Cédula de Residente'), which the codebook places under bureaucratic management of migration. It is not RIGHTS because it does not explicitly allocate or protect broader civil, social, labor, or procedural rights. It is not ANTIMIG because it does not impose sanctions, restrictions, expulsion, detention, or record-keeping obligations. It is not OTHER because it clearly concerns foreigners and migration documentation.</t>
  </si>
  <si>
    <t>1927__34__0</t>
  </si>
  <si>
    <t>Although the provision establishes a framework for imposing and calculating fines, its applicability to migrants remains ambiguous</t>
  </si>
  <si>
    <t>ARTÍCULO 35. MODELO MATEMÁTICO. &lt;Resolución derogada por el artículo 38 de la Resolución 2357 de 2020&gt; Para la implementación del aplicativo descrito en el artículo 32, el modelo matemático establecido es el siguiente:
SMLMV: Es el valor del salario mínimo legal mensual vigente al momento de imponer la sanción.
M: Es el valor en smlmv del tipo de sanción, sobre la recurrencia, la gravedad de la infracción, su efecto y el desgaste a la administración.
T: Temporalidad de la sanción
A: Factor de atenuación
Á: Sumatoria de los coeficientes asociados a los agravantes. Â: Factor de exoneración
El factor de temporalidad aumenta hasta en un 25% el valor de la sanción.
Los agravantes pueden aumentar la sanción hasta un 100% y los atenuantes pueden disminuirla hasta un 50%.</t>
  </si>
  <si>
    <t>This provision establishes a mathematical model for calculating sanctions (fines) related to immigration infractions. It details the formula components including severity of infraction, aggravating factors, attenuating factors, and temporality of the sanction. The article is part of a sanctioning framework (referenced in article 32) that involves penalties imposed by immigration authorities. Under the codebook, provisions establishing sanctions and penalties targeting migrants or immigration violations fall under ANTIMIG, as they represent the state's coercive power to penalize immigration infractions. The mathematical model is specifically designed to calculate punitive measures (multas/sanctions), which is a key ANTIMIG indicator. While it has a procedural/administrative character, the boundary rule states that when a provision details penal consequences, the penal element overrides and it must be coded as ANTIMIG.</t>
  </si>
  <si>
    <t>The excerpt is about calculating the amount of a "sanción" based on recurrence, gravity of the infraction, aggravating and mitigating factors, and temporal duration. Under the codebook, provisions establishing sanctions and penalties targeting migration-related infractions fall under ANTIMIG (key markers: "sanción", "infracción"). This is not RIGHTS because it does not allocate or protect migrant rights or procedural guarantees. It is not MANAGERIAL because, although technical and administrative in form, the boundary rule and ANTIMIG criteria give priority to punitive content when the provision regulates penalties. It is not OTHER because it contains substantive migration-enforcement content rather than mere boilerplate.</t>
  </si>
  <si>
    <t>193__5__0</t>
  </si>
  <si>
    <t>ARTÍCULO 14.- AUTORIZACIÓN DE NUEVAS EXCEPCIONES EN AGLOMERADOS URBANOS, DEPARTAMENTOS Y PARTIDOS DE HASTA QUINIENTOS MIL (500.000) HABITANTES: En los aglomerados urbanos, departamentos y partidos de hasta QUINIENTOS MIL (500.000) habitantes alcanzados por el artículo 9° del presente decreto, los Gobernadores y las Gobernadoras de Provincias podrán disponer nuevas excepciones al cumplimiento del “aislamiento social, preventivo y obligatorio” y a la prohibición de circular con el fin de autorizar actividades industriales, de servicios, comerciales, sociales, deportivas o recreativas, siempre que ello resulte procedente en atención a la situación epidemiológica y sanitaria. Para ello, deberán contar con la aprobación previa de la autoridad sanitaria provincial e implementar un protocolo de funcionamiento de la actividad respectiva, que contemple, como mínimo, el cumplimiento de todas las recomendaciones e instrucciones de la autoridad sanitaria nacional. En todos los casos deberá darse cumplimiento a lo previsto en el artículo 13, último párrafo del presente decreto.
Al disponerse una excepción se deberá comunicar la medida en forma inmediata al MINISTERIO DE SALUD de la Nación y al Jefe de Gabinete de Ministros.
Los Gobernadores y las Gobernadoras podrán dejar sin efecto las excepciones que dispongan atendiendo a la situación epidemiológica y sanitaria respectiva.</t>
  </si>
  <si>
    <t>This provision deals with the authorization of exceptions to a general 'social, preventive, and obligatory isolation' (quarantine/lockdown) measure in urban areas with up to 500,000 inhabitants. It addresses public health emergency measures (COVID-19 related), allowing governors to authorize industrial, commercial, social, sports, or recreational activities subject to health protocols. It does not mention migration, foreigners, immigrants, colonization, frontiers, tourism in a migration-related sense, or consular affairs. It is a general public health/administrative regulation that applies universally to the population, not specifically to migrants or foreign nationals. Therefore, it falls outside the scope of migration policy regulation and belongs in the OTHER category.</t>
  </si>
  <si>
    <t>The excerpt is a public health and internal administrative provision about provincial authority to grant exceptions to COVID-19 isolation and circulation restrictions in certain urban areas. It does not specifically mention migrants, foreigners, immigration status, borders, visas, asylum, nationality, or consular affairs, so under the decision tree it falls outside migration regulation. It is therefore OTHER. It is not RIGHTS because it does not allocate migrant rights or protections; not ANTIMIG because the circulation restriction is general and not targeted at migrants or foreign nationals; and not MANAGERIAL because it does not manage human mobility in the immigration sense.</t>
  </si>
  <si>
    <t>1964__2__0</t>
  </si>
  <si>
    <t>ARTÍCULO 3o. Los Cónsules, Vicecónsules, Agentes Consulares de Colombia en el Exterior, son agentes de inmigración y les corresponderá por consiguiente hacer propaganda continua a favor de ella, dando a conocer las peculiaridades, comercio e industria de la República, capitales, personalidades, como también las condiciones o garantías constitucionales, estado de adelante del país, medios de comunicación y demás datos que capaciten a los inmigrantes para saber sus condiciones de establecimiento en Colombia.
PARÁGRAFO. Los agentes de inmigración de Colombia en el Exterior o en el interior no cobrarán emolumento alguno a los inmigrantes por los oficios que les presten y los datos que les den, pues esta información es un servicio de la República.</t>
  </si>
  <si>
    <t>This provision designates consular officials as immigration agents and assigns them the administrative task of promoting immigration to Colombia by disseminating information about the country's characteristics, commerce, industry, constitutional guarantees, and conditions for settlement. It also specifies that these agents shall not charge immigrants for their services. This is a bureaucratic/administrative provision dealing with institutional coordination and the promotion of immigration as a developmental policy. It does not allocate specific rights to migrants (RIGHTS), impose sanctions or restrictions (ANTIMIG), nor is it unrelated legislative boilerplate (OTHER). It fits squarely within MANAGERIAL as it designates administrative competencies and policy objectives related to managing immigration flows.</t>
  </si>
  <si>
    <t>The excerpt concerns the administrative and promotional management of immigration: it designates consular officials as 'agentes de inmigración' and assigns them functions to promote immigration and provide information to prospective immigrants about settlement conditions in Colombia. This fits the MANAGERIAL category under the codebook’s inclusion criteria on designation of administrative competencies and policy objectives related to migration management. The paragraph stating that agents will not charge fees for services is also an administrative rule, not an allocation of substantive migrant rights. It is not RIGHTS because it does not grant explicit civil, social, labor, or procedural guarantees to migrants; it is not ANTIMIG because it contains no sanctions, restrictions, expulsions, surveillance, or record-keeping obligations; and it is not OTHER because it clearly regulates immigration and consular affairs.</t>
  </si>
  <si>
    <t>2092__25__0</t>
  </si>
  <si>
    <t>The provision establishes an economic incentive for specific groups of foreign residents, thereby facilitating the migration of these individuals</t>
  </si>
  <si>
    <t>Artículo 26. Los funcionarios consulares de los países miembros de la Unión de las Américas y España gozarán de la franquicia postal de que trata el artículo 10 del Convenio de Madrid.</t>
  </si>
  <si>
    <t>This provision addresses postal franchise privileges for consular officials of member countries of the Union of the Americas and Spain, referencing the Madrid Convention. It does not regulate human mobility, migration, colonialism, frontiers, tourism, or consular affairs related to migration. It deals with diplomatic/consular privileges (postal franking) that are unrelated to the movement or rights of migrants or foreigners. It is a general diplomatic privilege provision that falls outside the scope of migration regulation.</t>
  </si>
  <si>
    <t>The excerpt concerns consular affairs: it grants postal franchise privileges to consular officials of member countries. Under the decision tree, because it mentions consular affairs, it falls within migration-related governance rather than OTHER. It does not allocate rights or protections to migrants or foreigners as such, so it is not RIGHTS. It contains no sanctions, restrictions, expulsions, policing powers, or record-keeping obligations, so it is not ANTIMIG. Therefore it fits MANAGERIAL as an administrative/consular provision.</t>
  </si>
  <si>
    <t>2100__4__1</t>
  </si>
  <si>
    <t>g) Por "personas contratadas por contrato de prestación de servicios o de consultoría" se entenderá los contratistas, que no sean funcionarios, a los que la OIM asigne la prestación de servicios en la ejecución de programas de cooperación, por un tiempo y labor determinada. Para la acreditación se adjuntará el contrato de prestación de servicios o el documento que acredite su vinculación.
h) Por "programas de cooperación" se entenderán los programas del país en que coopera la OIM.
i) Por "Oficina de la OIM" se entenderá la unidad de organización por cuyo conducto coopera la OIM en programas en el país, así como las oficinas de campo establecidas en el territorio colombiano.
j) Por "Partes" se entenderá la OIM y el Gobierno colombiano.
k) Por "actividades oficiales" se entenderán los programas de cooperación y las labores que se realicen dentro de los programas y proyectos de asistencia humanitaria que desarrolle la OIM dentro del marco de sus objetivos estratégicos y su mandato.</t>
  </si>
  <si>
    <t>This excerpt consists entirely of definitional clauses establishing the meaning of terms used in an agreement between the OIM (International Organization for Migration) and the Colombian government. It defines terms like 'service contractors,' 'cooperation programs,' 'OIM Office,' 'Parties,' and 'official activities.' These are purely procedural/definitional provisions that do not substantively regulate human mobility, allocate rights to migrants, impose security measures, or establish administrative procedures for migration management. They are legislative boilerplate definitions for an institutional agreement. While the agreement involves an international migration organization, these specific definitional clauses do not themselves regulate migration - they merely define terms. Per the codebook, this falls under OTHER as 'purely procedural legislative boilerplate that lacks substantive meaning regarding migration.' However, one could argue MANAGERIAL since it relates to institutional cooperation on migration programs, but the text itself contains no substantive migration regulation - just definitions of organizational terms.</t>
  </si>
  <si>
    <t>The excerpt only provides definitional clauses for terms related to the OIM (contractors, cooperation programs, OIM office, parties, official activities). Under the codebook, purely procedural or definitional legislative boilerplate without substantive regulation of migration falls under OTHER. It does not allocate rights or protections to migrants (so not RIGHTS), does not impose sanctions, restrictions, or record-keeping (so not ANTIMIG), and does not establish concrete visa, residency, nationality, or migration-management procedures or benefits for persons (so not MANAGERIAL).</t>
  </si>
  <si>
    <t>2102__15__0</t>
  </si>
  <si>
    <t>The provision addresses the return of nationals residing abroad; it does not fall within the scope of regulating the immigration of foreign nationals</t>
  </si>
  <si>
    <t>ARTÍCULO 3o. PROGRAMAS DE APOYO AL RETORNO. Modifíquese el artículo 2.2.1.7.10 del Decreto número 1067 de 2015, el cual quedará así:</t>
  </si>
  <si>
    <t>This provision merely modifies a specific article of Decree 1067 of 2015 regarding 'return support programs' but provides no substantive content — it is purely a legislative boilerplate modification clause. It states that Article 2.2.1.7.10 is being modified but does not include the actual new text or any substantive provisions. As such, it is procedural legislative boilerplate without substantive meaning regarding migration policy. While 'return programs' could potentially fall under MANAGERIAL, the excerpt itself contains no substantive content to classify — it is just a modification header.</t>
  </si>
  <si>
    <t>The excerpt refers to 'PROGRAMAS DE APOYO AL RETORNO,' which fits the codebook’s MANAGERIAL category because it concerns the administration of voluntary return programs, explicitly listed there as 'Creación de voluntary return programs y otras medidas humanitarias similares.' The text does not allocate specific migrant rights or procedural guarantees, so it is not RIGHTS. It also does not establish sanctions, expulsion, detention, inadmissibility, or record-keeping obligations, so it is not ANTIMIG. Although the excerpt is introductory and amends a decree article, it still signals a substantive migration-management program rather than unrelated boilerplate, so it is not OTHER.</t>
  </si>
  <si>
    <t>2126__78__0</t>
  </si>
  <si>
    <t>The provision facilitates the commercial and economic activities of foreign nationals, thereby categorized as managerial in nature</t>
  </si>
  <si>
    <t>Artículo 82.— Los centros de trabajo, a solicitud de sus trabajadores, otorgarán garantías a favor de éstos y sus familiares para realizar actividades de turismo interno, con cargo a descuentos periódicos en las respectivas planillas de pago. Los descuentos a que se refiere el párrafo anterior, se harán hasta un mínimo de doce cuotas mensuales que no podrán exceder del 20% de la remuneración básica del trabajador.</t>
  </si>
  <si>
    <t>This provision regulates a labor/employment matter — specifically, workplace-based installment plans for domestic tourism activities. It does not mention migration, foreigners, immigrants, colonization, frontiers, consular affairs, or any related topic. It is a general labor regulation about payroll deductions for tourism benefits that applies universally to workers, without any specific impact on migrants or foreigners. Therefore, it falls outside the scope of immigration policy and is classified as OTHER.</t>
  </si>
  <si>
    <t>The excerpt regulates tourism-related administrative/economic arrangements: employers may provide guarantees for workers and their families to engage in domestic tourism, financed through payroll deductions. Under the codebook, provisions that mention tourism and manage related procedures or economic mechanisms fall under MANAGERIAL. It does not allocate or protect migrant/foreigner rights in the immigration sense, so it is not RIGHTS. It contains no sanctions, expulsions, restrictions, policing, or record-keeping obligations, so it is not ANTIMIG. Because it substantively regulates tourism rather than being mere boilerplate, it is not OTHER.</t>
  </si>
  <si>
    <t>2144__0__0</t>
  </si>
  <si>
    <t>Artículo único. Rehabilítase en su nacionalidad chilena a don Nelson Pinochet Yáñez, quien la había perdido por nacionalización en país extranjero.</t>
  </si>
  <si>
    <t>This provision deals with the rehabilitation (restoration) of Chilean nationality for an individual who had lost it due to naturalization in a foreign country. This falls under the MANAGERIAL category as it concerns the procedure to acquire/restore citizenship or nationality, which is explicitly listed as an inclusion criterion for MANAGERIAL. It does not allocate rights to migrants (RIGHTS), impose sanctions or security measures (ANTIMIG), nor is it unrelated boilerplate (OTHER).</t>
  </si>
  <si>
    <t>The excerpt concerns nationality/citizenship status: it restores Chilean nationality to a specific person who had lost it through naturalization in a foreign country. Under the codebook, provisions on the procedure to acquire citizenship or nationality, and regulations concerning nationality/naturalization, fall under MANAGERIAL. It does not allocate migrant rights or protections in the sense required for RIGHTS, nor does it impose sanctions, restrictions, expulsions, or record-keeping obligations that would make it ANTIMIG. It is substantive rather than mere legislative boilerplate, so it is not OTHER.</t>
  </si>
  <si>
    <t>2175__6__0</t>
  </si>
  <si>
    <t>Artículo 6.o El Gobierno de Chile entregará al del Perú, simultáneamente al Canje de las Ratificaciones, seis millones de dólares, y, además, sin costo alguno para éste último Gobierno, todas las obras públicas ya ejecutadas o en construcción y bienes raíces de propiedad fiscal, ubicados en los territorios que, conforme al presente Tratado quedarán bajo la soberanía peruana.</t>
  </si>
  <si>
    <t>This provision concerns the transfer of territory, public works, real estate, and a monetary payment between Chile and Peru as part of a bilateral treaty (likely the 1929 Treaty of Lima resolving the Tacna-Arica dispute). It does not regulate human mobility, migration, colonialism, frontiers in a migration context, tourism, or consular affairs. It is a territorial sovereignty and financial settlement clause that falls completely outside the regulation of human mobility. It is purely a matter of interstate territorial and financial arrangements, so it belongs in OTHER.</t>
  </si>
  <si>
    <t>The excerpt concerns an inter-state transfer of money, public works, and fiscal real estate under a treaty about territorial sovereignty. It does not mention migration, foreigners, visas, borders as migration control, tourism, consular affairs, or any rights/protections of migrants. Under the decision tree, because it lacks substantive regulation of human mobility, it falls under OTHER. It is not RIGHTS because no migrant rights or guarantees are allocated; not ANTIMIG because there are no sanctions, restrictions, expulsions, or record-keeping; and not MANAGERIAL because it does not administer visas, nationality, entry/stay procedures, or migration-related development measures benefiting migrants.</t>
  </si>
  <si>
    <t>2194__4__0</t>
  </si>
  <si>
    <t>Artículo 5.° Antes de elevar la solicitud al Ministerio para su resolución, al Intendente o Gobernador solicitará informes del Servicio de Investigaciones sobre los antecedentes judiciales y policiales del solicitante.</t>
  </si>
  <si>
    <t>This provision requires the Intendente or Gobernador to request reports from the Investigation Service (Servicio de Investigaciones) about the judicial and police records of the applicant before forwarding the request to the Ministry. This constitutes a surveillance/policing mechanism and record-keeping/background check obligation enforced by police or state security agencies as part of the immigration process. The involvement of the Investigation Service to screen applicants based on their criminal and police history reflects a security-oriented approach to immigration control, fitting the ANTIMIG category's criteria regarding surveillance mechanisms and police involvement in immigration decisions.</t>
  </si>
  <si>
    <t>The excerpt establishes a surveillance/record-checking mechanism focused on a migrant applicant: before resolving the application, the Intendente or Gobernador must request reports from the investigative service on the applicant’s judicial and police antecedentes. Under the codebook, ANTIMIG includes surveillance mechanisms, strict record-keeping obligations, and restrictions tied to criminal history or policing. It is not RIGHTS because it does not allocate or protect any migrant right or procedural guarantee. It is not MANAGERIAL because, although it appears within an administrative application process, the decisive element is the mandatory police/judicial background screening, which frames migration control through security and policing. It is not OTHER because it substantively regulates migration-related decision-making.</t>
  </si>
  <si>
    <t>2221__4__0</t>
  </si>
  <si>
    <t>Artículo 4: las partes contratantes fomentarán el otorgamiento de becas y la ayuda material que sea necesaria los estudiantes, técnicos, científicos y artistas, de la otra parte contratante, para el estudio y la labor de investigación de sus respectivas especialidades.</t>
  </si>
  <si>
    <t>This provision involves international cooperation between two contracting parties to foster scholarships ('becas') and material aid for students, technicians, scientists, and artists from the other contracting party. Under the codebook, international cooperation seeking socio-economic development that directly or indirectly benefits persons—including educational benefits such as scholarships and grants—falls under MANAGERIAL. It does not allocate specific migrant rights (RIGHTS), impose security/punitive measures (ANTIMIG), nor is it unrelated to migration/international mobility (OTHER).</t>
  </si>
  <si>
    <t>The excerpt is best classified as MANAGERIAL because it establishes bilateral cooperation that directly benefits foreign nationals ('estudiantes, técnicos, científicos y artistas' de la otra parte) through scholarships and material assistance for study and research. This matches the codebook’s inclusion of 'international cooperation seeking the socio-economic development of foreign countries and nationals,' including 'scholarships, grants' and educational cooperation benefiting persons. It is not RIGHTS because it does not allocate or protect migrant-specific rights, guarantees, or anti-discrimination protections. It is not ANTIMIG because it contains no sanctions, restrictions, policing, expulsion, or record-keeping. It is not OTHER because the provision specifically concerns cross-border benefits for persons of another contracting state, which the codebook says should fall within the relevant migration-related categories rather than OTHER.</t>
  </si>
  <si>
    <t>231__2__0</t>
  </si>
  <si>
    <t>Artículo: Que el artículo 11 de dicha norma estableció el accionar específico de diversas jurisdicciones en el marco de la emergencia sanitaria ampliada por la pandemia de COVID-19.</t>
  </si>
  <si>
    <t>This provision refers to the specific actions of various jurisdictions within the framework of the health emergency caused by the COVID-19 pandemic. It does not mention migration, colonialism, frontiers, tourism, or consular affairs. It is a general reference to institutional coordination during a public health emergency, which is purely procedural/contextual legislative text without substantive migration content. It falls outside the regulation of human mobility entirely.</t>
  </si>
  <si>
    <t>The excerpt is a generic referential clause about how Article 11 established the specific actions of various jurisdictions within a public health emergency during COVID-19. It does not mention migration, foreigners, migrants, tourism, borders, consular affairs, visas, nationality, or any substantive regulation of human mobility. Under the decision tree, if the provision does not mention migration-related matters, it should be coded as OTHER. It is not RIGHTS because it allocates no migrant rights or protections; not ANTIMIG because it contains no sanctions, restrictions, expulsions, or record-keeping targeting migrants; and not MANAGERIAL because it does not regulate any administrative migration procedure.</t>
  </si>
  <si>
    <t>244__1__0</t>
  </si>
  <si>
    <t>ARTÍCULO 11.- SUSTITUCIÓN DEL ARTÍCULO 16 DEL DECRETO N° 260/20. Sustitúyese el artículo 16 del Decreto N° 260/20 y sus modificatorios, por el siguiente:
“ARTÍCULO 16.- CORREDORES SEGUROS AÉREOS, MARÍTIMOS, TERRESTRES y FLUVIALES. TRÁNSITO VECINAL FRONTERIZO. El MINISTERIO DE SALUD determinará los corredores seguros aéreos, marítimos, fluviales y terrestres, así como los puntos de entrada al país, trayectos o lugares que reúnen las mejores capacidades para responder a las necesidades sanitarias y epidemiológicas, por sí o a requerimiento de las Gobernadoras y los Gobernadores de Provincias y del Jefe de Gobierno de la CIUDAD AUTÓNOMA DE BUENOS AIRES, los cuales serán notificados a las autoridades competentes a los efectos de su implementación.
Mientras esté vigente la exigencia de ingreso al territorio nacional por corredores seguros, el MINISTERIO DE SALUD, en coordinación con la DIRECCIÓN NACIONAL DE MIGRACIONES, organismo descentralizado actuante en la órbita de la SECRETARÍA DE INTERIOR del MINISTERIO DEL INTERIOR, podrá autorizar el tránsito vecinal fronterizo cuando se verifiquen las condiciones epidemiológicas y atendiendo a los requisitos que la autoridad sanitaria nacional considere necesarios.”</t>
  </si>
  <si>
    <t>This provision deals with the administrative designation of safe corridors (air, maritime, land, and river) and border transit points, assigning competencies to the Ministry of Health and the National Migration Directorate. It establishes institutional coordination for managing entry points based on sanitary and epidemiological criteria. It does not allocate or protect individual rights of migrants (ruling out RIGHTS), does not impose sanctions, penalties, or coercive measures against migrants (ruling out ANTIMIG), and is substantively related to migration/border management (ruling out OTHER). It fits squarely within MANAGERIAL as it designates administrative competencies and policy coordination for managing lawful entry and transit.</t>
  </si>
  <si>
    <t>The excerpt regulates the administrative management of entry routes and border transit: it designates competent authorities (Ministerio de Salud and Dirección Nacional de Migraciones), establishes safe corridors and points of entry, and sets coordination and implementation rules based on sanitary requirements. Under the codebook, this fits MANAGERIAL because it concerns designation of administrative competencies and procedures to ensure lawful entry, transit, and stay, without allocating migrant rights or imposing sanctions. It is not RIGHTS because it does not recognize or protect any individual rights or procedural guarantees. It is not ANTIMIG because, although it restricts entry to certain corridors, it does not establish penalties, expulsion, detention, inadmissibility sanctions, or coercive policing/record-keeping measures. It is not OTHER because it clearly concerns migration, border transit, and entry into national territory.</t>
  </si>
  <si>
    <t>254__14__1</t>
  </si>
  <si>
    <t>d. Las actividades en salones de fiestas para bailes, bailes o similares que se realicen en espacios cerrados, podrán utilizar, como máximo, el CINCUENTA POR CIENTO (50%) de la capacidad autorizada, salvo en los casos en que expresamente esté previsto un aforo menor por normativa vigente. Además, deberán requerir a quienes concurran a estas actividades, esquema completo de vacunación ocurrido al menos CATORCE (14) días antes del evento, o test diagnóstico negativo realizado con una antelación no mayor a CUARENTA Y OCHO (48) horas.
e. Eventos masivos de más de MIL (1000) personas:
i. Los que se realicen en espacios cerrados podrán utilizar, como máximo, el CINCUENTA POR CIENTO (50%) de la capacidad autorizada y deberán requerir a las personas que concurran, que cuenten con esquema completo de vacunación ocurrido al menos CATORCE (14) días antes del evento, o al menos una dosis de vacuna más test diagnóstico negativo realizado con una antelación no mayor a CUARENTA Y OCHO (48) horas.
ii: Los que se realicen en espacios al aire libre podrán utilizar, como máximo, el CINCUENTA POR CIENTO (50%) de la capacidad autorizada y deberán requerir a las personas concurrentes mayores de DIECIOCHO (18) años que cuenten con, al menos, una dosis de vacuna aplicada, como mínimo, con una antelación de CATORCE (14) días antes del evento.
Los Gobernadores y las Gobernadoras de Provincias y el Jefe de Gobierno de la Ciudad Autónoma de Buenos Aires, en atención a las condiciones epidemiológicas y sanitarias, podrán establecer medidas sanitarias temporarias y focalizadas adicionales a las previstas en el presente artículo en los lugares bajo su jurisdicción, respecto de la realización de determinadas actividades de mayor riesgo epidemiológico y sanitario, con la finalidad de contener los contagios por COVID-19, o para disminuir el riesgo de transmisión, previa conformidad de la autoridad sanitaria provincial o de la Ciudad Autónoma de Buenos Aires, según corresponda.</t>
  </si>
  <si>
    <t>This excerpt deals with public health regulations related to COVID-19, specifically governing capacity limits, vaccination requirements, and diagnostic testing for events such as dances, parties, and mass gatherings. It also addresses the authority of provincial governors to impose additional sanitary measures. The text does not mention migration, colonialism, frontiers, tourism in a migration-related sense, consular affairs, or any regulation of human mobility/foreigners. It is a general public health regulation that applies universally to all persons, not specifically to migrants or foreigners. Therefore, it falls outside the scope of immigration policy and is classified as OTHER.</t>
  </si>
  <si>
    <t>The excerpt regulates public health capacity limits, vaccination, and testing requirements for social and mass events during COVID-19. It does not mention migration, foreigners, immigrants, borders, visas, nationality, tourism, or consular affairs, so under the decision tree it falls outside migration regulation and should be coded OTHER. It is not RIGHTS because it does not allocate or protect migrant rights; not ANTIMIG because it does not impose migration-related sanctions, inadmissibility, expulsion, or migrant surveillance; and not MANAGERIAL because it does not manage visas, residence, nationality, or any administrative aspect of human mobility.</t>
  </si>
  <si>
    <t>341__11__0</t>
  </si>
  <si>
    <t>ARTÍCULO 15º. - En caso de incumplimiento de lo dispuesto en los artículos 10º, 11º y 13º, así como a las sanciones que se apliquen en función del artículo 14º, la Dirección Nacional de Migraciones podrá disponer directamente por sí y mediante resolución fundada, la Interdicción provisoria de salida del territorio o de aguas Jurisdiccionales argentinas del medio de transporte correspondiente, la que se hará efectiva por medio de las autoridades que cumplen funciones de Policía Migratoria Auxiliar, sin perjuicio de perseguir judicialmente, por la vía de apremio, el cobro de la multa o caución impuesta.</t>
  </si>
  <si>
    <t>This provision establishes coercive enforcement mechanisms by the Dirección Nacional de Migraciones, including the power to impose provisional interdiction of departure from Argentine territory or jurisdictional waters for transport vehicles, and judicial pursuit for collection of fines or bonds. It references sanctions from Article 14 and non-compliance with other articles, granting the immigration authority direct enforcement power ('disponer directamente por sí') through police auxiliaries. This fits ANTIMIG criteria: sanctions/penalties (multa, caución), surveillance/policing mechanisms (Policía Migratoria Auxiliar), and allocation of exclusive coercive powers to immigration authorities (interdicción provisoria de salida). Key textual markers include 'sanción,' 'multa,' 'interdicción,' and the involvement of police forces in enforcement.</t>
  </si>
  <si>
    <t>The excerpt is ANTIMIG because it centers on coercive enforcement powers and sanctions in migration control. It explicitly refers to 'incumplimiento', 'sanciones', 'Interdicción provisoria de salida', enforcement by 'Policía Migratoria Auxiliar', and judicial pursuit of payment of a 'multa o caución'. Under the codebook, provisions imposing sanctions, restricting movement, and allocating policing/enforcement authority to migration authorities fall under ANTIMIG. It is not MANAGERIAL because this is not a neutral administrative procedure; the penal/coercive element overrides. It is not RIGHTS because it does not recognize or protect migrant rights or procedural guarantees. It is not OTHER because it clearly regulates migration enforcement.</t>
  </si>
  <si>
    <t>365__22__0</t>
  </si>
  <si>
    <t>ARTÍCULO 45.­ (NATURALIZACIÓN). Los requisitos exigidos por la Dirección General de Migración para la naturalización no deberán superar los previstos por normativa vigente.</t>
  </si>
  <si>
    <t>This provision addresses the administrative procedure for naturalization (acquiring citizenship), specifically limiting the requirements that the migration authority can impose to those already established by existing regulations. It deals with the bureaucratic process of naturalization without allocating specific rights, imposing security-related sanctions, or falling outside migration regulation. Under the codebook, 'Procedure to acquire citizenship or nationality' is explicitly listed as a MANAGERIAL inclusion criterion.</t>
  </si>
  <si>
    <t>The excerpt regulates naturalización and the administrative role of the Dirección General de Migración in setting requisitos. Under the codebook, provisions on procedures to acquire citizenship or nationality and designation of administrative competencies fall under MANAGERIAL. It does not allocate or protect migrant rights in a substantive way, so it is not RIGHTS. It contains no sanctions, expulsions, inadmissibility, policing, or record-keeping obligations, so it is not ANTIMIG. It is migration-related and substantive, so it is not OTHER.</t>
  </si>
  <si>
    <t>367__0__0</t>
  </si>
  <si>
    <t>ARTÍCULO 1.- (OBJETO). El presente Decreto Supremo tiene por objeto establecer con carácter excepcional, normas y medidas de bioseguridad para evitar el ingreso de la nueva cepa de la COVID-19 al territorio del Estado Plurinacional de Bolivia, a fin de preservar la vida, la salud y la integridad de todos sus estantes y habitantes.</t>
  </si>
  <si>
    <t>This provision establishes exceptional biosecurity norms and measures to prevent the entry of a new COVID-19 strain into Bolivian territory. It restricts entry/ingress into the country based on health grounds, framing mobility as a matter of national security and public health defense. This falls under ANTIMIG because it establishes restrictions on admission/entry at the border based on health criteria, which is one of the inclusion criteria for ANTIMIG ('criteria for inadmissibility or rejection at the border based on... health defects'). While it doesn't specifically mention migrants or foreigners by name, the provision's purpose is to control and restrict the movement of people across borders. It is not RIGHTS (no rights allocation), not MANAGERIAL (it's restrictive rather than administrative), and not OTHER (it directly concerns border control and human mobility).</t>
  </si>
  <si>
    <t>The excerpt concerns controlling entry into national territory: it establishes exceptional biosecurity measures to 'evitar el ingreso' of a new COVID-19 strain into Bolivia. Under the codebook, provisions that restrict admission at the border based on health grounds fall under ANTIMIG ('criteria for inadmissibility or rejection at the border based on ... health defects'). Although it invokes protection of life and health, it does not allocate or recognize migrants’ rights or procedural guarantees, so it is not RIGHTS. It is also not merely a neutral administrative visa/trámite rule, because its core purpose is restrictive entry control rather than routine migration management, so not MANAGERIAL. It is clearly related to mobility/border control, so not OTHER.</t>
  </si>
  <si>
    <t>397__0__1</t>
  </si>
  <si>
    <t>Although the provision recognizes the rights of nationals abroad, its primary focus is on defining the duties of the commission established by the statute; as such, it functions more as an allocation of administrative competencies than a guarantee of individual entitlements</t>
  </si>
  <si>
    <t>m)Consolidar, promover y negociar acuerdos de cooperación económica y técnica con otros Estados, Organismos Internacionales y Agencias de Cooperación, en coordinación con las entidades nacionales correspondientes.
n) Asegurar el respeto a los derechos de las bolivianas y los bolivianos residentes en el exterior y representar sus intereses ante los Estados receptores.
o) Asegurar el apoyo al Órgano Electoral para que las bolivianas y bolivianos residentes en el exterior ejerzan su derecho a participar en las elecciones a la Presidencia y Vicepresidencia del Estado y en las demás señaladas por ley.
p) Participar, en coordinación con las instancias que corresponda, en la defensa y protección de los recursos naturales e hídricos del Estado Plurinacional. q)Conducir las negociaciones internacionales sobre delimitaciones y demarcaciones de las fronteras internacionales de Bolivia.
r) Establecer el marco de la política exterior para las relaciones internacionales de las entidades territoriales autónomas.
s) Dirigir la coordinación con gobiernos departamentales en materia de política exterior, relaciones internacionales y ordenamiento territorial en zonas de frontera.
t) Establecer el marco de la política exterior para los intercambios internacionales de los pueblos indígena originario campesinos.
u) Supervisar los mecanismos establecidos para regular las actividades de las organizaciones religiosas en el Estado Plurinacional.
v) Suscribir acuerdos marco y supervisar los mecanismos establecidos para regular las actividades de las organizaciones no gubernamentales extranjeras, agencias de cooperación y otros sujetos de derecho internacional.
w) Representar al Estado boliviano en instancias y tribunales internacionales en coordinación con las entidades nacionales pertinentes.
x) Ejercer el rol de Autoridad Central en materia de cooperación jurídica internacional.
y) Asegurar la coordinación con las organizaciones sociales, las naciones y pueblos indígena originario campesinos y las instituciones de la sociedad civil, las políticas de su competencia e implementar mecanismos de control social y de participación.
z) Garantizar la transparencia de la gestión pública en el servicio de relaciones exteriores. aa) Presidir por delegación del Presidente del Estado Plurinacional, los diferentes Consejos Nacionales que correspondan.</t>
  </si>
  <si>
    <t>This excerpt outlines the administrative competencies and institutional functions of what appears to be Bolivia's Ministry of Foreign Affairs. It covers a wide range of bureaucratic and policy coordination tasks: negotiating cooperation agreements (m), conducting frontier demarcation (q), establishing foreign policy frameworks for autonomous entities (r, s, t), supervising NGOs and religious organizations (u, v), representing the state in international tribunals (w), and ensuring transparency (z). While items (n) and (o) mention rights of Bolivians abroad (voting rights, protection of rights), these are framed as institutional mandates/competencies of the ministry rather than as direct allocations of rights to migrants or foreigners. The text does not establish or protect individual rights of immigrants/foreigners (ruling out RIGHTS), does not impose sanctions, restrictions, or surveillance on migrants (ruling out ANTIMIG), and is substantively related to foreign affairs and migration policy coordination (ruling out OTHER). The designation of administrative competencies and policy objectives fits squarely within the MANAGERIAL category.</t>
  </si>
  <si>
    <t>The excerpt should be classified as RIGHTS because it explicitly mentions protecting and ensuring rights of nationals abroad: 'Asegurar el respeto a los derechos de las bolivianas y los bolivianos residentes en el exterior' and supporting their exercise of electoral participation rights abroad. Under the codebook, explicit recognition or protection of civil and political rights of migrants/people residing abroad falls under RIGHTS. Although much of the passage concerns foreign policy coordination and administrative competencies, the presence of clear rights-protective language overrides a purely managerial reading. It is not ANTIMIG because there are no sanctions, restrictions, expulsions, policing powers, or record-keeping obligations targeting migrants. It is not OTHER because it substantively addresses people residing abroad and their rights, not mere legislative boilerplate.</t>
  </si>
  <si>
    <t>404__2__0</t>
  </si>
  <si>
    <t>ARTICULO SEGUNDO: IMPLEMENTAR la cultura "Cero Tolerancia" frente a conductas que vulneren los derechos humanos o infrinjan los derechos de las personas por su orientación sexual e identidad de género, étnica y multicultural; la metodología para la implementación de la política interna de equidad de género, étnica y multicultural se encuentra definida en la ETHPI.03, del Proceso de Gestión de Talento Humano, la cual hace parte constitutiva del presente acto administrativo</t>
  </si>
  <si>
    <t>This provision addresses internal institutional policy regarding zero tolerance for human rights violations based on sexual orientation, gender identity, ethnicity, and multiculturalism within an organization's human resources management process. It does not specifically mention or regulate migration, colonialism, frontiers, tourism, or consular affairs. It is a general internal administrative policy about equity and diversity that applies universally rather than specifically to migrants or foreigners. Therefore, it falls outside the regulation of human mobility and belongs in the OTHER category.</t>
  </si>
  <si>
    <t>The excerpt is a general internal administrative provision about implementing a 'Cero Tolerancia' culture against conduct that violate human rights or discriminate based on sexual orientation, gender identity, ethnicity, and multicultural status. It does not mention migration, migrants, foreigners, asylum, refuge, borders, visas, nationality, tourism, or consular affairs, so under the decision tree it falls outside migration regulation and should be coded OTHER. It is not RIGHTS because, although it mentions derechos humanos, it does not allocate or protect rights specifically for migrants or foreigners. It is not ANTIMIG because it contains no sanctions, expulsion, inadmissibility, detention, or migration control. It is not MANAGERIAL because it does not regulate any migration-related administrative procedure or status.</t>
  </si>
  <si>
    <t>420__10__0</t>
  </si>
  <si>
    <t>The provision establishes and regulates the 'inspectorías de control migratorio.' Although its focus is on their physical location, it functions as a surveillance mechanism that falls under the jurisdiction of the Inspectorate Coordinator (Coordinador Inspectivo)</t>
  </si>
  <si>
    <t>Artículo 9 (Inspectorías de Control Migratorio): Las Inspectorías de Control Migratorio dependerán del Coordinador Inspectivo. Las mismas estarán distribuidas en los distintos puntos fronterizos del Territorio Nacional, autorizados a tales efectos.</t>
  </si>
  <si>
    <t>This provision establishes migration control inspectorates ('Inspectorías de Control Migratorio') distributed across border points of the national territory. It allocates exclusive policing/control powers to immigration authorities at frontier points, which falls under the ANTIMIG category's inclusion criteria of 'surveillance mechanisms' and 'allocation of exclusive policing powers to immigration authorities.' The provision is about border enforcement infrastructure rather than rights allocation (RIGHTS) or routine administrative/bureaucratic procedures (MANAGERIAL).</t>
  </si>
  <si>
    <t>The excerpt assigns administrative structure and competencies within migration governance: it states that the Inspectorías de Control Migratorio depend on the Coordinador Inspectivo and are distributed at authorized border points. Under the codebook, designation of administrative competencies and institutional coordination for lawful entry/control falls under MANAGERIAL. It is not RIGHTS because it does not allocate or protect any migrant rights or guarantees. It is not ANTIMIG because, although it concerns border control, it does not establish sanctions, expulsions, inadmissibility criteria, detention, or record-keeping obligations. It is not OTHER because it clearly concerns migration administration and border infrastructure.</t>
  </si>
  <si>
    <t>44__26__0</t>
  </si>
  <si>
    <t>Artículo 27°: La aplicación en Chile de lo dispuesto en los Títulos I a IV del presente Reglamento, en relación con lo establecido en el número 1 del artículo 7° del Convenio, tiene como base los estudios medios o secundarios cursados en los Estados ratificantes del Convenio, o los estudios superiores completos o parciales, o los títulos obtenidos, independientemente de la nacionalidad de la persona.</t>
  </si>
  <si>
    <t>This provision deals with the recognition of educational studies and titles obtained in states that ratified the Convention, as applied in Chile. It establishes administrative criteria for recognizing foreign educational credentials (secondary studies, higher education, or titles) regardless of nationality. This falls under the MANAGERIAL category as it relates to international cooperation for development purposes - specifically the recognition of professional diplomas and educational qualifications, which is explicitly listed as a MANAGERIAL inclusion criterion. It does not allocate specific rights to migrants (RIGHTS), impose sanctions or restrictions (ANTIMIG), nor is it unrelated boilerplate (OTHER).</t>
  </si>
  <si>
    <t>The excerpt regulates the administrative recognition/application of educational studies and titles obtained in states party to a convention, regardless of nationality. This fits MANAGERIAL because it concerns international cooperation and recognition of qualifications benefiting persons, a category explicitly included in the codebook ('reconocimiento de diplomas' and similar administrative coordination). It does not allocate or protect migrant rights in a human-rights sense, so it is not RIGHTS. It contains no sanctions, restrictions, expulsions, policing, or record-keeping obligations, so it is not ANTIMIG. It is also not mere legislative boilerplate or unrelated to mobility/foreign nationals, so it is not OTHER.</t>
  </si>
  <si>
    <t>451__1__0</t>
  </si>
  <si>
    <t>ARTÍCULO II
Por lo que respecta a los títulos profesionales procedentes de los colejios o universidades de cada Estado, Territorio i Distrito de Columbia de los Estados Unidos de América, en vista de que esas instituciones no se hallan bajo el patronato del Gobierno Federal, ni en muchos casos del de los gobiernos de los Estados, solo se reconocerán por los paises signatarios los títulos o diplomas concedidos por los colejios o universidades de los estados cuya lejislacion ofreciera reciprocidad i que hubieren sido espedidos segun las condiciones prescritas en el artículo 5° de esta</t>
  </si>
  <si>
    <t>This provision deals with the mutual recognition of professional titles and diplomas from colleges and universities across different states. It establishes conditions for recognizing foreign professional credentials (medical, surgical, pharmaceutical, etc.) based on reciprocity. This falls under the MANAGERIAL category as it relates to international cooperation for socio-economic development, specifically the recognition of professional diplomas, which is explicitly listed as an inclusion criterion for MANAGERIAL. It does not allocate rights to migrants (RIGHTS), impose security/punitive measures (ANTIMIG), or fall outside migration-related topics (OTHER).</t>
  </si>
  <si>
    <t>The excerpt regulates the recognition of professional titles and diplomas issued in another country, conditioned on reciprocity and specified formal requirements. Under the codebook, recognition of professional diplomas in an international cooperation context falls under MANAGERIAL, since it treats cross-border mobility and foreign nationals' professional integration as an administrative/legal matter. It does not allocate or protect migrants' rights in a human-rights sense, so it is not RIGHTS. It contains no sanctions, expulsions, restrictions on admission, or policing/record-keeping measures, so it is not ANTIMIG. It is substantive and related to cross-border recognition of foreign credentials, so it is not OTHER.</t>
  </si>
  <si>
    <t>480__52__1</t>
  </si>
  <si>
    <t>CAPÍTULO G
HABILITACIÓN DE MECÁNICO TRIPULANTE</t>
  </si>
  <si>
    <t>This excerpt is simply a chapter heading referring to the certification/licensing of a crew mechanic ('Mecánico Tripulante'). It contains no substantive content related to migration, colonialism, frontiers, tourism, or consular affairs. It appears to be part of an aviation or maritime regulation dealing with crew qualifications, which is unrelated to immigration policy. As purely procedural/structural text outside the regulation of human mobility, it falls under OTHER.</t>
  </si>
  <si>
    <t>The excerpt only contains a chapter heading, 'CAPÍTULO G HABILITACIÓN DE MECÁNICO TRIPULANTE,' and does not mention migration, foreigners, visas, nationality, border control, migrant rights, sanctions, or any substantive regulation of human mobility. Under the codebook, purely procedural or non-substantive headings without clear migration content fall under OTHER. It is not RIGHTS, ANTIMIG, or MANAGERIAL because there is no explicit reference to migrants, administrative migration procedures, or coercive immigration enforcement.</t>
  </si>
  <si>
    <t>506__1__0</t>
  </si>
  <si>
    <t>The provision establishes a mandatory record-keeping obligation and thus falls under the ANTIMIG category. While it outlines a formal procedure, its primary objective is the identification and tracking of individuals</t>
  </si>
  <si>
    <t>Artículo: 1. Que los extranjeros mayores de 18 años, con excepción de los turistas y residentes oficiales, que se les hubiese otorgado visación de residencia o permiso de permanencia definitiva, deben solicitar cédula de identidad ante el Servicio de Registro Civil e Identificación.</t>
  </si>
  <si>
    <t>This provision establishes a mandatory registration/identification obligation for foreigners who have been granted residency visas or permanent residence permits. They are required to obtain an identity card from the Civil Registry. This constitutes a record-keeping and surveillance mechanism targeting foreigners specifically - requiring them to register with a state agency. Under the codebook, record-keeping obligations aimed at tracking foreigners fall under ANTIMIG, even when no explicit sanctions are mentioned in this particular provision. The obligation is directed at monitoring and documenting the presence of foreign residents, which aligns with the ANTIMIG criteria of 'strict record-keeping obligations enforced by police or any state agency' and 'record-keeping obligations aimed at keeping records of the movement and characteristics of any foreigner.'</t>
  </si>
  <si>
    <t>The excerpt regulates an administrative requirement for certain foreigners with residence visas or permanent stay permits to obtain an identity card from the civil registry. This fits the MANAGERIAL category because it concerns documentation, residence status administration, and bureaucratic procedures ('visación de residencia', 'permiso de permanencia definitiva', 'solicitar cédula de identidad'). It does not allocate or protect migrant rights, so it is not RIGHTS. It does not impose sanctions, expulsion, detention, inadmissibility, or police/security controls, so it is not ANTIMIG. It is clearly about foreigners and migration administration, so it is not OTHER.</t>
  </si>
  <si>
    <t>527__147__0</t>
  </si>
  <si>
    <t>Although the provision governs the deportation decision, its primary scope concerns the procedural safeguards and substantive rights afforded to migrants throughout the process</t>
  </si>
  <si>
    <t>Artículo 147.- Notificación de la medida de expulsión. Las medidas de expulsión siempre serán notificadas personalmente por la Policía. En el acto de la notificación, deberá informarse al afectado de sus derechos y obligaciones, especialmente acerca de los recursos judiciales que le asisten, la autoridad ante quien debe deducirlos y los plazos con que cuenta para ello, además de la indicación precisa de la ubicación y horario de atención de la Corporación de Asistencia Judicial que le corresponda, sin perjuicio de lo que resuelva el afectado.
La notificación personal se hará mediante entrega de una copia íntegra de la respectiva resolución al afectado, de conformidad al artículo 5 de esta ley. Deberá dejarse registro de este acto por escrito, bajo la firma del afectado y del funcionario que la realiza, indicando la fecha, hora y lugar en que se practicó. En caso de que el afectado se negare a firmar, se dejará constancia de este hecho en el mismo documento de la notificación, debidamente firmado por el funcionario encargado de esta gestión.
En aquellos casos en que no sea posible practicar la notificación por no ser habida la persona en dos días continuos y en horarios distintos, el funcionario procederá a certificar tal circunstancia en el expediente y practicará la notificación por carta certificada o por correo electrónico, cuando corresponda.</t>
  </si>
  <si>
    <t>This provision deals with the notification procedure for expulsion measures, but its core content focuses on procedural guarantees and rights protections for the affected person. Specifically, it mandates: (1) personal notification of the expulsion measure, (2) informing the affected person of their rights and obligations, (3) informing them about judicial remedies ('recursos judiciales') available to them, (4) specifying the authority before whom they can file appeals and the deadlines, (5) providing information about legal assistance (Corporación de Asistencia Judicial) including location and hours. While the context involves expulsion (which could suggest ANTIMIG), the substance of this article is about ensuring procedural due process rights for the person facing expulsion. The provision establishes procedural guarantees - right to be informed, right to appeal, right to legal assistance - which are hallmarks of the RIGHTS category. The codebook specifies that 'procedural guarantees (e.g., right to an interpreter, right to appeal an expulsion)' fall under RIGHTS.</t>
  </si>
  <si>
    <t>The excerpt centers on the state's enforcement of an expulsion measure ('medida de expulsión') and assigns the Police the role of personally notifying the affected person. Under the codebook, provisions involving expulsion/deportation and policing powers fall under ANTIMIG. Although the text also mentions informing the person of judicial remedies and legal assistance, these are procedural elements attached to the implementation of an expulsion order, not a broader allocation of migrant rights as the main purpose of the provision. It is therefore not RIGHTS. It is also not MANAGERIAL because this is not routine visa/residence administration but a coercive enforcement measure. It is not OTHER because it directly regulates migrants and expulsion procedures.</t>
  </si>
  <si>
    <t>527__49__0</t>
  </si>
  <si>
    <t>Artículo 50.- Actividades remuneradas. Los titulares de permisos de permanencia transitoria no podrán realizar actividades remuneradas. Excepcionalmente, podrán solicitar al Servicio una autorización para ejecutar dichas labores quienes requieran realizar actividades específicas y esporádicas, y que como consecuencia directa de éstas perciban remuneraciones o utilidades económicas en Chile o en el extranjero, tales como integrantes y personal de espectáculos públicos, deportistas, conferencistas, asesores y técnicos expertos.
También podrá exceptuarse del impedimento de realizar actividades remuneradas a los extranjeros que ingresen en calidad de habitante de zona fronteriza en los términos del artículo 54, si así lo estipula el convenio bilateral respectivo.</t>
  </si>
  <si>
    <t>This provision regulates the conditions under which holders of transitory permanence permits may or may not engage in remunerated activities. It establishes administrative rules about work authorization for specific categories of foreigners (performers, athletes, lecturers, technical experts, border zone inhabitants), and designates the Servicio as the competent authority to grant exceptions. This is fundamentally a bureaucratic/administrative regulation governing the management of permits and work authorization. It does not explicitly allocate or protect individual rights (ruling out RIGHTS), does not impose sanctions, penalties, or coercive enforcement measures (ruling out ANTIMIG), and clearly pertains to migration regulation (ruling out OTHER). The provision fits squarely within the MANAGERIAL category as it deals with the classification and administration of permits and the conditions attached to them.</t>
  </si>
  <si>
    <t>The excerpt regulates the conditions under which holders of a temporary stay permit may or may not engage in remunerated activities, and allows them to request authorization from the immigration service in specific cases. This fits the MANAGERIAL category because it concerns the administration of migration status, permits, and authorized activities during stay ('permisos de permanencia transitoria', 'solicitar al Servicio una autorización'). It does not allocate or protect migrant rights in a human-rights sense, so it is not RIGHTS. Although it restricts employment absent authorization, it does not impose sanctions, expulsion, detention, or policing measures, so it is not ANTIMIG under the codebook. It is clearly migration-related, so it is not OTHER.</t>
  </si>
  <si>
    <t>553__128__0</t>
  </si>
  <si>
    <t>Artículo 128.- Los extranjeros que desarrollen actividades remuneradas, sin estar habilitados o autorizados para ello, serán sancionados con la multa considerada en el artículo 109 de la ley Nº 21.325.
Ahora bien, cuando se trate de actividades remuneradas desarrolladas en el contexto de contratos regulados por la legislación laboral, no serán sancionados por este hecho los extranjeros que no estén en posesión de algún permiso de residencia o permanencia que los habilite para trabajar, o no se encuentren debidamente autorizados para ello, y que efectuaren en contra de su empleador denuncias por incumplimiento de la legislación migratoria, laboral o de cualquier otra naturaleza ante el Servicio, la Dirección del Trabajo, los Tribunales de Justicia, o cualquier otro órgano de la Administración del Estado.
El hecho de haber presentado la denuncia indicada en el inciso anterior, así como los antecedentes que acrediten tal actuación, deberán hacerse valer en los descargos a que se refiere el artículo 118 del presente reglamento.
Todo lo anterior, es sin perjuicio de lo dispuesto en el artículo 127 Nº 5 de la ley Nº 21.325.</t>
  </si>
  <si>
    <t>The primary thrust of this provision is the imposition of sanctions (fines) on foreigners who engage in remunerated activities without proper authorization. Article 128 begins by establishing that unauthorized foreign workers 'serán sancionados con la multa' — a clear penalty targeting migrants. While the second paragraph contains an exception that protects migrants who file complaints against their employers from being sanctioned, this exception is subordinate to the main sanctioning framework. The provision fundamentally establishes penalties for unauthorized work by foreigners, which falls squarely within ANTIMIG's inclusion criteria of 'sanctions and penalties specifically targeting migrants.' The protective exception could suggest RIGHTS, but the overall structure is a penalty provision with a carve-out, not a rights-granting provision. Per the boundary rule, when penal elements are present alongside other elements, the penal element overrides.</t>
  </si>
  <si>
    <t>The excerpt is centered on sanctions for migrants: it states that foreigners who engage in remunerated activities without authorization 'serán sancionados con la multa', which matches the codebook’s ANTIMIG criteria on penalties specifically targeting migrants (sanctions, fines, restrictions tied to migration status). Although it includes an exception for workers who file complaints against abusive employers, the core provision remains the enforcement of unauthorized work through a punitive mechanism. Under the boundary rule, when a provision regulates authorization to work and specifies the penal consequence for violating it, the penal element overrides. It is not RIGHTS because it does not primarily allocate or recognize a general migrant right; the complaint-related exception is ancillary. It is not MANAGERIAL because this is not merely an administrative work-authorization procedure, but one backed by a fine. It is not OTHER because it clearly regulates foreigners’ migration-related conduct.</t>
  </si>
  <si>
    <t>553__71__0</t>
  </si>
  <si>
    <t>Artículo 71.- Cuando se trate de residentes cuyo permiso ya haya vencido, podrán igualmente solicitar su prórroga dentro del plazo de nueve meses contado desde dicha expiración, debiendo en todo caso pagar las multas correspondientes y sometiéndose para ello a las siguientes reglas:
a) Si la solicitud de prórroga tiene lugar dentro de los 180 días corridos, contados desde la expiración del permiso de residencia, deberá aplicarse al interesado una multa cuya cuantía será de entre 0,25 a 5 Unidades Tributarias Mensuales.
b) Si la solicitud de prórroga se presenta después de los 180 días corridos contados desde la expiración del permiso de residencia, y antes de transcurridos nueve meses deberá aplicarse al interesado una multa cuya cuantía será de 5 a 10 UTM Unidades Tributarias Mensuales.
c) No obstante lo dispuesto en las letras a) y b) recién señaladas, no serán sancionados aquellos residentes que salgan del país dentro de los treinta días corridos siguientes a la fecha de expiración de sus respectivos permisos.
d) La multa a que hacen referencia los literales a) y b) del presente artículo será dispuesta administrativamente por el Servicio al momento de admitir a trámite la solicitud de prórroga. El no cumplimiento de esta sanción pecuniaria por parte del interesado impedirá al Servicio resolver favorablemente la solicitud de prórroga del permiso de residencia.
e) Una vez transcurrido un plazo de nueve meses contado desde el vencimiento del permiso de residencia sin que el interesado haya solicitado su renovación podrá disponerse su expulsión del territorio nacional, a menos que tal omisión del trámite de renovación sea consecuencia directa de una situación de caso fortuito o fuerza mayor, la cual deberá hacerse valer al momento de efectuar los descargos previstos en el artículo 132 de la ley Nº 21.325.</t>
  </si>
  <si>
    <t>This provision establishes a system of sanctions (fines/multas) for migrants whose residence permits have expired, with escalating penalties based on the duration of overstay. It also threatens expulsion from national territory after nine months of non-renewal. The text details specific monetary penalties (UTM fines), conditions under which these sanctions apply, and the consequence that non-payment of fines prevents favorable resolution of renewal requests. Under the codebook, provisions that detail sanctions and penalties targeting migrants (fines, expulsion) and frame overstay as an infraction requiring punitive measures fall squarely within ANTIMIG. The boundary rule also applies: while the provision discusses an administrative process (renewal/prórroga), it is intertwined with penal consequences (multas, expulsión), and the penal element overrides, requiring ANTIMIG classification.</t>
  </si>
  <si>
    <t>The excerpt establishes sanctions and coercive consequences for migrants with expired residence permits: it imposes fines ('multas correspondientes'), conditions renewal on payment of the sanction, and ultimately allows 'expulsión del territorio nacional' after nine months. Under the codebook, provisions that emphasize penalties, expulsion, and restrictive enforcement toward migrants fall under ANTIMIG. Although the text also concerns an administrative procedure for requesting an extension of residence, the boundary rule applies because the same block details penal consequences for noncompliance; therefore the punitive element overrides MANAGERIAL. It is not RIGHTS because it does not allocate or protect migrant rights, but instead restricts status through sanctions.</t>
  </si>
  <si>
    <t>560__7__0</t>
  </si>
  <si>
    <t>Artículo: 8° Que, a pesar de las medidas desplegadas, los actuales flujos migratorios obligan a mantener todos los mecanismos necesarios para la apropiada vigilancia de las fronteras para que, de esta forma, se asegure un adecuado control migratorio en Chile que permita, por un lado, controlar los niveles de migración y el cumplimiento de los requisitos exigidos para ella y, por otro, asegurar a quienes ingresen a nuestro país y a los habitantes de estas áreas, la protección necesaria de la vida, la integridad física y la seguridad.</t>
  </si>
  <si>
    <t>This provision emphasizes the state's need to maintain mechanisms for border surveillance ('vigilancia de las fronteras') and migration control ('adecuado control migratorio'). It frames migration flows as something that requires controlling ('controlar los niveles de migración') and ensuring compliance with entry requirements. While it mentions protection of life and physical integrity, these are framed as justifications for enhanced border control and surveillance rather than as standalone rights allocations. The core focus is on the state's coercive/policing power to monitor borders and control migration levels, which aligns with ANTIMIG criteria: surveillance mechanisms, strict border control, and framing mobility as a matter of security and internal order.</t>
  </si>
  <si>
    <t>The excerpt emphasizes border surveillance, migration control, and ensuring compliance with entry requirements through 'todos los mecanismos necesarios para la apropiada vigilancia de las fronteras' and 'adecuado control migratorio.' Under the codebook, provisions framing mobility as a matter of border defense, internal order, or security fall under ANTIMIG, even without explicit sanctions. It is not RIGHTS because it does not allocate or protect migrants’ rights or procedural guarantees. It is not MANAGERIAL because it goes beyond neutral administration of visas or procedures and instead stresses coercive monitoring and control. It is not OTHER because it clearly concerns migration and border governance.</t>
  </si>
  <si>
    <t>572__47__0</t>
  </si>
  <si>
    <t>Artículo 35.- La División de Planificación y Gestión tendrá las siguientes funciones:
a) Coordinar las labores de diseño de la política exterior propuesta por el Ministerio y sus instrumentos de implementación, incorporando temáticas relevantes para la construcción de la estrategia de política exterior, formulando objetivos, y sus correspondientes planes de acción en coordinación con las entidades competentes; y,
b) Coordinar el seguimiento de la implementación de los objetivos y prioridades de política exterior, monitoreando periódicamente el estado de avance del cumplimiento de las metas.</t>
  </si>
  <si>
    <t>This provision describes the internal organizational functions of a Planning and Management Division within the Ministry of Foreign Affairs. It deals with the design, coordination, and monitoring of foreign policy objectives and action plans. It does not mention migration, colonialism, frontiers, tourism, consular affairs, or any topic related to human mobility. It is purely an administrative/institutional provision about foreign policy planning that falls completely outside the regulation of human mobility.</t>
  </si>
  <si>
    <t>The excerpt describes internal functions of a ministry division for planning and managing foreign policy strategy in general terms. It does not mention migration, migrants, foreigners, visas, borders, tourism, consular affairs, or any substantive regulation of human mobility, so under the decision tree it falls outside migration regulation and is coded OTHER. It is not RIGHTS because it allocates no rights or protections; not ANTIMIG because it contains no sanctions, restrictions, or record-keeping on migrants; and not MANAGERIAL because, although administrative in nature, it does not administer migration policy or mobility-related procedures specifically.</t>
  </si>
  <si>
    <t>653__6__0</t>
  </si>
  <si>
    <t>Artículo: De conformidad con el inciso 8) del Artículo 118 de la Constitución Política del Perú, los artículos 2, 4, 5 y 6 de la Ley N° 29357 - Ley de Organización y Funciones del Ministerio de Relaciones Exteriores y el inciso q) del artículo 3 del Reglamento de Organización y Funciones del Ministerio de Relaciones Exteriores, aprobado con Decreto Supremo N° 135-2010-RE;</t>
  </si>
  <si>
    <t>This excerpt is purely a legal citation clause referencing constitutional authority, organizational laws, and regulations of the Ministry of Foreign Relations. It does not contain any substantive provision regarding migration, immigrant rights, security measures, or administrative management of migration. It is legislative boilerplate establishing the legal basis for a subsequent provision, which falls squarely under the OTHER category as 'promulgation clauses' or 'purely procedural legislative boilerplate that lacks substantive meaning regarding migration.'</t>
  </si>
  <si>
    <t>El texto es una cláusula puramente formal y de fundamento legal/competencial: cita la Constitución, una ley orgánica y el reglamento del Ministerio de Relaciones Exteriores, pero no regula de manera sustantiva la migración, la entrada/salida, derechos de migrantes, visas, sanciones o procedimientos migratorios. Según el codebook, las cláusulas de promulgación o boilerplate legislativo sin contenido sustantivo sobre movilidad humana se clasifican como OTHER. No es RIGHTS porque no reconoce ni protege derechos de migrantes; no es ANTIMIG porque no establece sanciones, restricciones ni control; y no es MANAGERIAL porque no fija trámites, categorías migratorias ni competencias operativas concretas sobre migración.</t>
  </si>
  <si>
    <t>654__13__0</t>
  </si>
  <si>
    <t>Artículo 2.- Plazo máximo de estada
El plazo máximo de estada es de hasta ciento ochenta y tres (183) días calendario, sea como visita continua o visitas consecutivas, durante el plazo de un año.</t>
  </si>
  <si>
    <t>This provision establishes the maximum length of stay (183 calendar days) for visitors, whether as a continuous or consecutive visit within a one-year period. This is a routine administrative/bureaucratic regulation governing the terms of entry and stay, without any punitive sanctions, rights protections, or security framing. It falls squarely within the MANAGERIAL category as it deals with the classification and administration of permits/stays. It is not ANTIMIG because it does not impose sanctions or restrict rights punitively; it is not RIGHTS because it does not allocate or protect individual rights; and it is not OTHER because it directly regulates migration/mobility.</t>
  </si>
  <si>
    <t>The excerpt sets an administrative rule on the permitted duration of stay ('plazo máximo de estada' of 183 days within one year). Under the codebook, provisions that classify or regulate entry/stay conditions without punitive enforcement are MANAGERIAL, especially rules about residence, visas, and lawful stay. It does not allocate or protect migrant rights, so it is not RIGHTS. It does not mention sanctions, expulsion, detention, inadmissibility, or record-keeping obligations, so it is not ANTIMIG. It is clearly about migration status rather than unrelated boilerplate, so it is not OTHER.</t>
  </si>
  <si>
    <t>664__0__0</t>
  </si>
  <si>
    <t>Artículo: Que, de acuerdo con lo dispuesto por el artículo 5 del Texto Único Ordenado de la Ley Nº 29151, Ley General del Sistema Nacional de Bienes Estatales, aprobado mediante Decreto Supremo Nº 019-2019-VIVIENDA, se crea el Sistema Nacional de Bienes Estatales como el conjunto de organismos, garantías y normas que regulan, de manera integral y coherente, los bienes estatales, en sus niveles de gobierno nacional, regional y local, a fin de lograr una administración ordenada, simplificada y eficiente, teniendo a la Superintendencia Nacional de Bienes Estatales - SBN como ente rector;</t>
  </si>
  <si>
    <t>This provision concerns the Sistema Nacional de Bienes Estatales (National System of State Property), establishing the Superintendencia Nacional de Bienes Estatales as the governing body for state property administration. It deals entirely with the management of state-owned assets and has no connection to migration, colonialism, frontiers, tourism, consular affairs, or any regulation of human mobility. It is a general administrative/institutional provision that falls completely outside the regulation of human mobility.</t>
  </si>
  <si>
    <t>The excerpt concerns the creation and administration of the Sistema Nacional de Bienes Estatales and the role of the SBN in managing state property. It does not mention migration, foreigners, visas, borders, tourism, consular affairs, or any regulation of human mobility, so under the decision tree it falls outside the migration domain. It is therefore OTHER. It is not RIGHTS because it does not allocate or protect migrant rights; not ANTIMIG because it contains no sanctions, restrictions, expulsions, or record-keeping about foreigners; and not MANAGERIAL because, although administrative in nature, it is unrelated to migration management.</t>
  </si>
  <si>
    <t>6__23__0</t>
  </si>
  <si>
    <t>Artículo 24: cuando los delitos previstos en los artículos 12, 19,20 y 21 se cometan por impresos o por cualquier otro medio material apto para reproducir signos figurativos, la policía procederá al secuestro del instrumento del delito y el correo impedirá su circulación.</t>
  </si>
  <si>
    <t>This provision deals with general criminal law enforcement regarding crimes committed through printed materials or other media capable of reproducing figurative signs, authorizing police seizure and postal service blocking. It references articles 12, 19, 20, and 21 which appear to be general criminal provisions. The text does not specifically mention migration, foreigners, immigrants, colonialism, frontiers, tourism, or consular affairs. It is a general penal/police procedure provision that applies universally rather than specifically targeting migrants or regulating human mobility. Therefore, it falls under OTHER as a general civil or penal code statute that does not specifically impact migrants/foreigners.</t>
  </si>
  <si>
    <t>The excerpt does not mention migration, foreigners, borders, visas, nationality, tourism, or consular affairs. It is a general criminal/procedural provision about police seizure of materials used to commit certain offenses and postal authorities preventing their circulation. Under the decision tree, because it does not concern human mobility, it falls under OTHER. It is not ANTIMIG because the sanctions and police powers are not directed at migrants or immigration control; not RIGHTS because it does not allocate or protect migrant rights; and not MANAGERIAL because it does not regulate any administrative aspect of migration.</t>
  </si>
  <si>
    <t>736__146__0</t>
  </si>
  <si>
    <t>"ARTÍCULO 118.­ Sistema para el registro de casos de trata de personas y tráfico ilícito de migrantes.- La entidad rectora de seguridad ciudadana y orden público creará, implementará y administrará el sistema para el registro de casos de trata de personas y tráfico ilícito de migrantes.
Éste sistema permitirá la recolección, procesamiento, almacenamiento y análisis de información para tener una caracterización de la trata de personas y el tráfico ilícito de migrantes en Ecuador que servirá como insumo en la formulación de políticas públicas, planes de acción y estrategias con enfoque de derechos humanos; así como para el seguimiento de los procesos judiciales, la restitución y reparación de derechos vulnerados a las víctimas. El sistema garantizará la confidencialidad de los datos de identidad de las víctimas y sus familiares.
Para el efecto, las autoridades que conforman el Comité Interinstitucional de Coordinación para la Prevención de Trata de Personas y Tráfico Ilícito de Migrantes, y Protección a sus Víctimas o quien haga sus veces, serán responsables de proveer e ingresar información actualizada con la finalidad de garantizar la tutela efectiva y expedita de los derechos de las personas víctimas y sus familiares mediante el acceso y cruce de información, de conformidad a lo establecido en el reglamento de esta Ley.
La entidad rectora de la seguridad ciudadana y el orden público podrá solicitar en cualquier momento, a cualquier institución del Estado, la información necesaria para cumplir con las políticas de prevención, protección, investigación de la trata de personas y tráfico ilícito de migrantes. La omisión en la entrega oportuna de la información será causal de destitución de los funcionarios responsables.”</t>
  </si>
  <si>
    <t>This provision establishes an administrative system for registering cases of human trafficking and migrant smuggling. It designates institutional competencies (the entity responsible for public security creates and administers the system), outlines data collection and processing procedures, and coordinates inter-institutional information sharing. While it mentions 'enfoque de derechos humanos' and 'restitución y reparación de derechos vulnerados,' these are stated as policy objectives rather than directly allocating or protecting specific rights of migrants. The core substance is the creation of a bureaucratic/administrative mechanism for managing information about trafficking and smuggling cases, which falls squarely under the MANAGERIAL category per the codebook's inclusion criteria for 'Regulation of illegal smuggling and prevention of human trafficking' and 'Designation of administrative competencies' and 'Designation of policy objectives and institutional coordination.' It is not ANTIMIG because it does not establish sanctions, penalties, or coercive enforcement measures against migrants themselves. It is not RIGHTS because it does not directly allocate or protect individual rights of migrants. It is not OTHER because it directly concerns migration-related policy.</t>
  </si>
  <si>
    <t>The excerpt is best classified as MANAGERIAL because it creates and regulates an administrative information system for registering cases of human trafficking and migrant smuggling, assigns institutional responsibilities, and describes interagency coordination and policy formulation functions. This fits the codebook’s MANAGERIAL criteria on regulation of trafficking/smuggling, designation of administrative competencies, and institutional coordination. Although the text mentions a 'enfoque de derechos humanos,' confidentiality, and protection/reparation of victims’ rights, its primary function is not to allocate substantive migrant rights directly but to organize bureaucratic data collection, processing, and state coordination. It is not ANTIMIG because the record-keeping here is aimed at combating trata/tráfico and protecting victims rather than policing or sanctioning migrants as such; nor is it OTHER because it clearly concerns migration-related governance.</t>
  </si>
  <si>
    <t>737__16__1</t>
  </si>
  <si>
    <t>The provision consists of four substantive words from which the interpreter cannot derive any substantive meaning</t>
  </si>
  <si>
    <t>ENVÍO DE PAQUETERÍA Y BIENES AL ECUADOR</t>
  </si>
  <si>
    <t>This heading refers to the sending of packages and goods to Ecuador, which relates to customs/importation procedures relevant to migration (e.g., immigrants sending or importing personal goods). It falls under the managerial/administrative category as it deals with the regulation of goods movement, likely in the context of migration-related customs procedures. It doesn't establish rights, impose sanctions, or fall outside migration-related topics entirely. However, this is a very brief heading with minimal context. Given that it references Ecuador and the movement of goods (which could relate to migrants importing personal belongings or colonization-related importation), it fits MANAGERIAL under the criteria of economic/administrative management of migration-related activities including importation of personal goods.</t>
  </si>
  <si>
    <t>The excerpt only states a general heading, "ENVÍO DE PAQUETERÍA Y BIENES AL ECUADOR," and does not mention migrants, foreigners, visas, residence, asylum, nationality, sanctions, rights, or administrative migration procedures. Under the decision tree, if the provision does not substantively mention migration, colonialism, frontiers, tourism, or consular affairs, it should be coded as OTHER. It is not RIGHTS because no rights or protections are allocated; not ANTIMIG because there are no sanctions, restrictions, or record-keeping obligations; and not MANAGERIAL because it does not regulate human mobility or migration administration.</t>
  </si>
  <si>
    <t>759__5__0</t>
  </si>
  <si>
    <t>The provision's primary goal is to establish an economic incentive for a specific category of foreign nationals</t>
  </si>
  <si>
    <t>ARTÍCULO TERCERA.- Los ciudadanos ecuatorianos y/o extranjeros de la tercera edad, en el Ecuador, tendrán derecho a la exoneración equivalente al 50% de los derechos contemplados en el Arancel Consular y Diplomático.</t>
  </si>
  <si>
    <t>This provision establishes a fee reduction (50% exemption) on consular and diplomatic tariffs for elderly Ecuadorian citizens and/or foreigners in Ecuador. It deals with administrative/bureaucratic fee structures related to consular services. While it mentions a 'derecho' (right) to an exemption, it is not allocating substantive civil, political, labor, or social rights to migrants — it is simply adjusting an administrative fee schedule. It does not involve security/coercive measures (ANTIMIG), nor does it fall outside migration-related matters (OTHER). It fits MANAGERIAL as it pertains to the administration of consular fees and procedures.</t>
  </si>
  <si>
    <t>The excerpt explicitly grants a benefit/right to a defined group that includes foreigners: 'tendrán derecho a la exoneración equivalente al 50%'. Under the codebook, provisions that actively allocate rights or protections to foreigners fall under RIGHTS. This is not ANTIMIG because it contains no sanctions, restrictions, policing, or record-keeping. It is not MANAGERIAL because it does not merely describe an administrative procedure or visa/trámite framework; instead, it recognizes an entitlement. It is not OTHER because it specifically regulates a benefit for foreign citizens in a consular context.</t>
  </si>
  <si>
    <t>760__7__0</t>
  </si>
  <si>
    <t>ARTÍCULO 7.-Evaluación de la planificación fronteriza.-El ente rector de la planificación nacional, en el marco del plan anual de evaluaciones, incluirá en la propuesta a ser aprobada por el Consejo Nacional de Planificación, la evaluación de programas y/o proyectos con injerencia en las zonas de frontera.
Para el seguimiento y evaluación de los planes, programas y proyectos de desarrollo integral de las zonas de frontera los gobiernos autónomos descentralizados municipales y parroquiales rurales de provincias amazónicas deberán observar lo dispuesto en el artículo 20 de la Ley Orgánica de la Circunscripción Territorial Especial Amazónica.</t>
  </si>
  <si>
    <t>This provision deals with the evaluation and planning of frontier/border zone development programs and projects. It designates administrative competencies (the national planning body, the National Planning Council, and decentralized autonomous governments) for monitoring and evaluating development plans in border zones. It addresses institutional coordination and policy objectives related to frontier development, which falls squarely within the MANAGERIAL category's inclusion criteria for 'Designation of policy objectives and institutional coordination' and economic/developmental policies related to border zones. It does not allocate individual rights (RIGHTS), impose sanctions or security measures on migrants (ANTIMIG), nor is it unrelated to frontier/migration matters (OTHER).</t>
  </si>
  <si>
    <t>The excerpt concerns state planning, evaluation, and administrative coordination for development programs in border zones ('planificación fronteriza', 'seguimiento y evaluación de los planes, programas y proyectos de desarrollo integral'). Under the codebook, provisions about policy objectives, institutional coordination, and socio-economic development in frontier areas fall under MANAGERIAL. It does not allocate or protect migrants' rights, so it is not RIGHTS. It does not establish sanctions, expulsions, inadmissibility, policing powers, or record-keeping targeting foreigners, so it is not ANTIMIG. Although it is administrative, it is still substantively about frontier governance rather than unrelated boilerplate, so it is not OTHER.</t>
  </si>
  <si>
    <t>776__15__0</t>
  </si>
  <si>
    <t>Although the provision outlines an administrative procedure, its subject matter remains indeterminable, making it impossible to confirm any nexus to migration</t>
  </si>
  <si>
    <t>Artículo 1.- Disponer una nueva ampliación del plazo de presentación de solicitud de los procedimientos previstos en el Decreto Supremo N° 010-2020- IN por un periodo de treinta (30) días calendario contados desde el 1 de abril de 2023.</t>
  </si>
  <si>
    <t>This provision extends the deadline for submitting applications under a specific administrative procedure (Decreto Supremo N° 010-2020-IN) by 30 calendar days. It is a purely administrative/bureaucratic measure managing the timeline for immigration-related procedures. It does not allocate or protect specific rights (RIGHTS), does not impose sanctions or coercive measures (ANTIMIG), and is substantively related to immigration administration rather than being unrelated boilerplate (OTHER). This fits squarely within MANAGERIAL as it deals with the designation of administrative procedures and timelines for migration-related processes.</t>
  </si>
  <si>
    <t>The excerpt concerns an administrative migration procedure: it extends the deadline for submitting applications under procedures established by a prior decree. Under the codebook, provisions about trámites, requisitos, and administrative steps for lawful stay or regularization fall under MANAGERIAL. It does not allocate or protect substantive migrant rights or procedural guarantees in a rights-based sense, so it is not RIGHTS. It also does not impose sanctions, restrictions, expulsions, detention, or record-keeping obligations, so it is not ANTIMIG. Although brief and procedural, it still has substantive relevance to migration administration rather than being mere legislative boilerplate, so it is not OTHER.</t>
  </si>
  <si>
    <t>793__133__15</t>
  </si>
  <si>
    <t>En un plazo no mayor a ciento ochenta (180) días calendario, contados a partir de la publicación del presente Reglamento, la Autoridad Administrativa Competente de la IOFE aprueba los estándares técnicos relacionados con los servicios de firma digital remota y con los servicios de preservación digital; y, en un plazo no mayor a un (01) año aprueba las guías de acreditación correspondientes para aquellos Prestadores de Servicios de Certificación Digital que opten por brindar cada uno de los referidos servicios.(*) (*) Mediante Oficio N° 001209-2024-OAJ/INDECOPI de fecha 16 de diciembre de 2024, enviado por el Jefe de la Oficina de Asesoría Jurídica del Instituto Nacional de Defensa de la Competencia y de la Protección de la Propiedad Intelectual - INDECOPI, se señala que mediante la presente disposición se estableció un plazo máximo de un año contado desde el 20.02.2021 para que la Autoridad Administrativa Competente de la Infraestructura Oficial de Firma Electrónica, que actualmente recae en el INDECOPI, apruebe la Guía de Acreditación de Servicios de Firma Digital Remota. Sin embargo, posteriormente mediante la Primera Disposición Complementaria Final del Decreto Supremo N° 082-2024-PCM se otorgó un plazo máximo de dos años contados a partir del 07.08.2024, para que se cumpla con aprobar la precitada Guía. En tal sentido, mediante la Primera Disposición Complementaria Final del Decreto Supremo N° 082-2024-PCM se otorgó un plazo de 2 años, que vencerá en agosto del año 2026, para la aprobación de la Guía de Acreditación de Servicios de Firma Digital Remota; modificando tácitamente el plazo inicialmente conferido con presente disposición.(*)
Trigésima Primera. Implementación del servicio de información de recursos humanos del sector público</t>
  </si>
  <si>
    <t>This provision deals with technical standards for digital signature services and digital preservation, setting deadlines for the competent administrative authority (INDECOPI) to approve accreditation guides for Digital Certification Service Providers. It has no connection to migration, colonialism, frontiers, tourism, or consular affairs. It is a purely administrative/technical regulation about digital infrastructure and electronic signatures, falling completely outside the regulation of human mobility.</t>
  </si>
  <si>
    <t>The excerpt is about technical standards, accreditation guides, and administrative deadlines for digital signature and electronic certification services (IOFE/INDECOPI), plus implementation of a public-sector human resources information service. It does not mention migration, foreigners, visas, borders, tourism, consular affairs, or any regulation of human mobility. Under the decision tree, because the provision does not concern migration-related matters, it falls under OTHER. It is not RIGHTS, ANTIMIG, or MANAGERIAL because none of the substantive migration criteria—rights protections for migrants, sanctions/restrictions on migrants, or administrative management of entry, stay, nationality, or related mobility issues—are present.</t>
  </si>
  <si>
    <t>814__4__0</t>
  </si>
  <si>
    <t>Artículo 5.- Disponer que la Unidad de Imagen y Comunicación efectúe la publicación de la presente resolución en el Portal Institucional de la Superintendencia Nacional de Migraciones - MIGRACIONES (www.gob.pe/migraciones).</t>
  </si>
  <si>
    <t>This provision is purely procedural/administrative boilerplate directing an internal communications unit to publish the resolution on the institutional website. It does not substantively regulate migration, allocate rights, impose sanctions, or manage migration flows. It is a routine publication/dissemination clause, which falls under the 'promulgation clauses' or 'purely procedural legislative boilerplate' criteria for OTHER.</t>
  </si>
  <si>
    <t>This is a purely procedural/administrative publication clause: it orders the institutional unit to publish the resolution on the MIGRACIONES website. Under the codebook, promulgation or boilerplate provisions without substantive migration content fall under OTHER. It does not allocate migrant rights (so not RIGHTS), does not impose sanctions, restrictions, or record-keeping obligations (so not ANTIMIG), and does not regulate visas, entry, stay, nationality, or migration procedures in a substantive way (so not MANAGERIAL).</t>
  </si>
  <si>
    <t>848__4__0</t>
  </si>
  <si>
    <t>Artículo: A través de la Resolución de Superintendencia Nº 000131-2020-MIGRACIONES, de fecha 28 de mayo de 2020, se crea la “Mesa de Partes Virtual de MIGRACIONES”, señalándose que la misma funcionará a través de la Plataforma “Agencia Virtual de MIGRACIONES”; asimismo, se aprueba el listado de procedimientos administrativos y servicios a ser atendidos a través de la referida Plataforma, y se indica que dicha lista podrá modificarse de acuerdo a las necesidades técnico operativas de la Entidad. Posteriormente, a través de la Resolución de Superintendencia Nº 0001141-2020- MIGRACIONES, de fecha 29 de junio de 2020, se dispone el cambio de denominación de la Plataforma “Agencia Virtual de MIGRACIONES”, por “Agencia Digital de MIGRACIONES”;</t>
  </si>
  <si>
    <t>This provision describes the creation and renaming of a virtual/digital platform ('Mesa de Partes Virtual' / 'Agencia Digital de MIGRACIONES') for handling administrative procedures and services within the migration authority. It deals with the administrative and bureaucratic organization of the immigration agency—designating how procedures will be processed and through what platform. There is no mention of migrants' rights (ruling out RIGHTS), no sanctions, penalties, or security measures (ruling out ANTIMIG), and it is substantively about migration administration rather than unrelated boilerplate (ruling out OTHER). This fits squarely within MANAGERIAL as it concerns the designation of administrative competencies and institutional procedures for managing migration services.</t>
  </si>
  <si>
    <t>The excerpt concerns the creation and renaming of a digital administrative platform of MIGRACIONES and the approval of a list of administrative procedures and services handled through it. Under the codebook, provisions about administrative competencies, procedures, and institutional coordination for migration management fall under MANAGERIAL. It does not allocate or protect migrants’ substantive rights or procedural guarantees, so it is not RIGHTS. It does not establish sanctions, expulsions, inadmissibility, policing powers, or record-keeping obligations targeting migrants, so it is not ANTIMIG. Although it is somewhat procedural, it still has substantive relevance to migration administration rather than being mere legislative boilerplate, so it is not OTHER.</t>
  </si>
  <si>
    <t>849__1__0</t>
  </si>
  <si>
    <t>Artículo 2º.- El Grupo de Trabajo queda integrado por los siguientes miembros: - El/la Director (a) de Operaciones, quien lo preside, - El/la Director (a) de Política Migratoria, quien ejercerá la Secretaria Técnica, - El/la Director (a) de Registro y Control Migratorio, - El/la Director (a) de Gestión Técnica y Fiscalización Migratoria - El/la Jefe (a) de la Oficina de Tecnologías de Información y Comunicaciones, - El/la Jefe (a) de la Oficina de Administración y Finanzas, - El/la Jefe (a) de la Oficina de Asesoría Jurídica, - El/la Jefe (a) de la Oficina de Planeamiento y Presupuesto, - El/la Jefe (a) de la Unidad de Imagen y Comunicación, - Un/a Asesor del Despacho de la Superintendencia, y - Un/a Asesor de la Gerencia General.</t>
  </si>
  <si>
    <t>This provision establishes the composition of a working group ('Grupo de Trabajo') within the migration authority, designating specific administrative positions and their roles (e.g., Director of Operations as president, Director of Migration Policy as Technical Secretary, etc.). This is purely an administrative/institutional coordination measure — it designates administrative competencies and institutional structure without allocating rights, imposing sanctions, or falling outside migration governance. It fits the MANAGERIAL category under 'Designation of administrative competencies' and 'Designation of policy objectives and institutional coordination.'</t>
  </si>
  <si>
    <t>The excerpt concerns migration administration and institutional coordination: it designates the members of a 'Grupo de Trabajo' within migration authorities (e.g., Política Migratoria, Registro y Control Migratorio, Fiscalización Migratoria). Under the codebook, 'designation of administrative competencies' and 'institutional coordination' fall under MANAGERIAL. It does not allocate or protect migrants' rights, so it is not RIGHTS. It does not establish sanctions, expulsion, inadmissibility, detention, or record-keeping obligations imposed on migrants, so it is not ANTIMIG. It is not OTHER because it has substantive relevance to migration governance rather than being unrelated boilerplate.</t>
  </si>
  <si>
    <t>887__12__0</t>
  </si>
  <si>
    <t>Artículo: 6.2 De la asignación y evaluación de la solicitud 6.2.1 El servidor de la SGTM asigna el expediente administrativo remitido por la Jefatura Zonal, en el día, al servidor quien tendrá a su cargo la evaluación del mismo. 6.2.2 El evaluador de la SGTM realiza la verificación integral de la solicitud, a fin de determinar que los mismos corresponden a los requisitos previstos en la Ley de Nacionalidad y sus modificatorias, en su Reglamento y en el TUPA-IN. 6.2.3 El servidor responsable de la evaluación, ante la presunción o duda razonable de falsedad en las declaraciones y/o documentación presentada, deberá remitir el expediente administrativo en evaluación, a la unidad orgánica correspondiente, a fin que se realicen las acciones necesarias, de conformidad con el artículo 167° del Decreto Legislativo N° 1350, que permitan coadyuvar a la conclusión del expediente administrativo, dentro del plazo previsto. 6.2.4 Asimismo, el evaluador de la SGTM podrá requerir información a entidades públicas o privadas que sirva de sustento para resolver los procedimientos de nacionalidad seguidos ante la Entidad. 6.2.5 De advertirse que la documentación o información proporcionada por el administrado no cumple con los requisitos establecidos para el procedimiento o no resulta idónea para acreditar el cumplimiento de éstos, el evaluador notifica al administrado otorgándole un plazo para su subsanación, de corresponder. 6.2.6 Concluida la evaluación del expediente, el evaluador de la SGTM emitirá el respectivo Informe Técnico, considerando los hechos, documentos obrantes y diligencias actuadas, emitiendo las conclusiones y recomendaciones sobre la valoración del expediente y la procedencia o no de la solicitud interpuesta. 6.2.7 El expediente y todos sus actuados debe ser remitido al servidor designado como control de calidad, para las acciones que correspondan. 6.2.8 El plazo máximo previsto para que los evaluadores de la SGTM realicen las actividades a su cargo antes descritas, es de doce (12) días hábiles, contados desde su asignación hasta su remisión al control de calidad de la SGTM, que corresponda.</t>
  </si>
  <si>
    <t>This provision details the administrative procedure for evaluating nationality/citizenship applications, including assignment of cases, document verification, timelines, and quality control steps. It falls squarely within the MANAGERIAL category as it governs the bureaucratic process to acquire nationality ('Procedure to acquire citizenship or nationality' is explicitly listed as an inclusion criterion for MANAGERIAL). There are no rights protections (RIGHTS), no punitive/security measures (ANTIMIG), and it clearly relates to migration/nationality matters (not OTHER).</t>
  </si>
  <si>
    <t>The excerpt regulates the administrative procedure for evaluating nationality applications: assignment of files, verification of requirements under the Ley de Nacionalidad, requests for supporting information, opportunities to cure missing documentation, issuance of a technical report, quality control, and deadlines. Under the codebook, procedures to acquire citizenship or nationality and designation of administrative steps/competencies fall under MANAGERIAL. It is not RIGHTS because it does not allocate or protect substantive migrant rights or procedural guarantees in a human-rights sense; it is not ANTIMIG because it does not impose sanctions, expulsion, detention, inadmissibility, or policing/record-keeping obligations aimed at control; and it is not OTHER because it clearly concerns migration/nationality administration.</t>
  </si>
  <si>
    <t>892__1__0</t>
  </si>
  <si>
    <t>Articulo 2.- Los integrantes del Grupo de Trabajo, son los siguientes: - Un representante designado por el Despacho de la Superintendencia Nacional de Migraciones, quien lo presidirá. - El/la Director de Política Migratoria, quien estará a cargo de la Secretaría Técnica. - Un representante titular y un alterno de la Dirección de Operaciones. - Un representante titular y un alterno de la Dirección de Registro y Control Migratorio. - Un representante titular y un alterno de la Dirección de Gestión Técnica y Fiscalización Migratoria. - Un representante titular y un alterno de la Oficina de Planeamiento y Presupuesto. - Un representante titular y un alterno de la Oficina de Recursos Humanos. - Un representante titular y un alterno de la Oficina de Administración y Finanzas. - Un representante titular y un alterno de la Oficina de Tecnologías de Información y Comunicaciones. - Un representante titular y un alterno de la Unidad de Imagen y Comunicaciones.</t>
  </si>
  <si>
    <t>This provision designates the composition of a working group ('Grupo de Trabajo') within the Superintendencia Nacional de Migraciones, specifying which offices and directorates will have representatives. This is a purely administrative/institutional arrangement — designating administrative competencies and institutional coordination within the migration authority. It does not allocate rights to migrants (RIGHTS), impose sanctions or coercive measures (ANTIMIG), nor is it unrelated to migration (OTHER). It fits squarely within MANAGERIAL as 'Designation of administrative competencies' and 'Designation of policy objectives and institutional coordination.'</t>
  </si>
  <si>
    <t>The excerpt concerns the internal composition of a migration-related working group within the Superintendencia Nacional de Migraciones. Under the codebook, provisions that designate administrative competencies, institutional coordination, and policy organization fall under MANAGERIAL. It does not allocate or protect migrants’ rights, so it is not RIGHTS. It does not establish sanctions, restrictions, expulsions, detention, inadmissibility, or record-keeping obligations targeting migrants, so it is not ANTIMIG. It is not OTHER because it substantively relates to migration governance rather than unrelated boilerplate.</t>
  </si>
  <si>
    <t>907__68__0</t>
  </si>
  <si>
    <t>Artículo 69.o Las cooperativas a que se refiere el artículo anterior gozarán de todos los privilegios establecidos en la ley N.o 4.531, de 15 de Enero de 1929, y de los que en el futuro se establecieren para las cooperativas, en general y se regirán por las disposiciones de dichas leyes en defecto de la presente ley.
Estas cooperativas serán administradas por un Gerente que designará el Consejo de la Caja libremente cuando ésta haya aportado a lo menos el 30% del capital.
Esta forma de designación se mantendrá mientras la Caja tenga capital en la cooperativa.
En los demás casos, y hasta que la cooperativa pase a la dependencia señalada en el inciso siguiente, la designación de Gerente de la Caja, previa terna formada por la mayoría absoluta de los parceleros que formen la respectiva cooperativa.</t>
  </si>
  <si>
    <t>This provision deals with the administration and governance of cooperatives under a specific law (Ley N.o 4.531), including their privileges, management structure (appointment of a Gerente), and capital requirements. It does not mention migration, colonization, foreigners, frontiers, tourism, or consular affairs. It is a general provision about cooperative law and internal administration that falls completely outside the regulation of human mobility. Therefore, it is classified as OTHER.</t>
  </si>
  <si>
    <t>The excerpt concerns the administration and legal privileges of cooperatives and the appointment of their manager. It does not mention migration, foreigners, immigrants, visas, nationality, borders, tourism, consular affairs, or any regulation of human mobility. Under the decision tree, if the provision does not mention migration-related matters, it should be coded as OTHER. It is not RIGHTS because it does not allocate migrant rights; not ANTIMIG because it contains no sanctions, restrictions, expulsions, or record-keeping on foreigners; and not MANAGERIAL because, although administrative in nature, it is not about migration administration or developmental migration/colonization policy directed at migrants.</t>
  </si>
  <si>
    <t>90__5__0</t>
  </si>
  <si>
    <t>ARTICULO 6
Pago de Prestaciones Los Organismos Competentes de cada Estado Contratante pagarán las prestaciones directamente al titular, de acuerdo a la forma señalada en el Convenio.</t>
  </si>
  <si>
    <t>This provision concerns the payment of social security benefits (prestaciones) directly to the entitled person (titular) under a bilateral convention between two contracting states. It allocates substantive social protection rights to workers/migrants by ensuring they receive their benefits directly from the competent organisms of each contracting state. This falls under the RIGHTS category as it protects the social rights (specifically social security benefits) of workers who have migrated between the two countries, similar to other bilateral social security conventions that guarantee pension and benefit rights for migrant workers.</t>
  </si>
  <si>
    <t>The excerpt concerns the direct payment of social security or similar benefits ('prestaciones') by the competent bodies of each contracting state to the beneficiary. Under the codebook, provisions that allocate or recognize migrants’ social protections or benefits fall under RIGHTS, especially where they concern access to social security-type entitlements. It is not ANTIMIG because it contains no sanctions, restrictions, policing, or record-keeping. It is not MANAGERIAL because it does not primarily regulate visas, permits, administrative competencies for migration control, or bureaucratic procedures of entry/stay; instead, it recognizes payment of benefits to the individual holder. It is not OTHER because it has substantive content related to cross-border treatment of persons’ entitlements under an international agreement.</t>
  </si>
  <si>
    <t>912__21__0</t>
  </si>
  <si>
    <t>Artículo 21.-Las Controversias que surjan entre las Partes Contratantes a consecuencia de la aplicación, interpretación y del cumplimiento de las disposiciones contenidas en el presente Convenio, serán resueltas mediante negociaciones diplomáticas directas.</t>
  </si>
  <si>
    <t>This provision addresses the resolution of disputes between contracting parties through diplomatic negotiations. It is purely procedural boilerplate about how to handle disagreements over the convention's application and interpretation. It does not regulate human mobility, migrants' rights, security measures against migrants, or administrative management of migration. It falls outside the scope of the three migration-related categories.</t>
  </si>
  <si>
    <t>The excerpt is a treaty dispute-settlement clause stating that controversies between the contracting parties regarding application, interpretation, or compliance with the convention will be resolved through direct diplomatic negotiations. Under the codebook, this is purely procedural treaty boilerplate and does not itself regulate migrants, foreigners, entry, stay, rights, sanctions, or administrative migration procedures. It therefore fits OTHER. It is not RIGHTS because it does not allocate or protect any migrant rights; not ANTIMIG because it contains no sanctions, restrictions, expulsions, or record-keeping; and not MANAGERIAL because it does not establish substantive migration administration or visa/residence procedures.</t>
  </si>
  <si>
    <t>948__11__0</t>
  </si>
  <si>
    <t>Artículo 2º.- Comuníquese al Poder Ejecutivo.</t>
  </si>
  <si>
    <t>This is purely procedural legislative boilerplate — a standard promulgation clause instructing communication to the Executive Branch. It contains no substantive content regarding migration, immigrants' rights, security measures, or administrative management of migration. Per the codebook, promulgation clauses and dates of enactment fall under OTHER.</t>
  </si>
  <si>
    <t>This is purely legislative boilerplate: 'Comuníquese al Poder Ejecutivo' is a promulgation/signature clause with no substantive content regulating migration, foreigners, rights, procedures, sanctions, or administrative management. Under the codebook, promulgation clauses and similar formal enactment language are classified as OTHER. It is not RIGHTS, ANTIMIG, or MANAGERIAL because it contains no migration-related substance at all.</t>
  </si>
  <si>
    <t>953__2__0</t>
  </si>
  <si>
    <t>ARTICULO 2
1. Los ciudadanos de una Parte Contratante, titulares de pasaportes diplomáticos u oficiales válidos, que sean miembros de la Misión Diplomática u Oficina Consular o que sean representantes ante las organizaciones internacionales localizadas en el territorio de la otra Parte Contratante, estarán exentos de los requerimientos de visado para entrar y salir del territorio de la otra Parte Contratante durante el período de sus funciones.
2. La exención de visa concedida a las personas referidas en el párrafo 1 de este Artículo deberá aplicarse también a los miembros de sus familias, incluyendo al cónyuge e hijos, siempre que sean titulares de pasaportes diplomáticos u oficiales válidos.</t>
  </si>
  <si>
    <t>This provision establishes visa exemption procedures for holders of diplomatic or official passports who are members of diplomatic missions, consular offices, or representatives to international organizations, as well as their family members. It deals with the administration and classification of visa requirements — specifically, exemptions for a particular category of travelers. It does not allocate individual rights to migrants (RIGHTS), impose sanctions or security-related restrictions (ANTIMIG), nor is it unrelated legislative boilerplate (OTHER). It fits squarely within the MANAGERIAL category as it manages the bureaucratic/administrative aspects of entry and exit for diplomatic personnel.</t>
  </si>
  <si>
    <t>The excerpt regulates visa requirements and exemptions for specific categories of foreign nationals (holders of diplomatic or official passports, their family members) entering and leaving another state's territory. Under the codebook, provisions concerning visas, passports, entry/stay rules, and administrative management of mobility fall under MANAGERIAL. It does not allocate migrant rights or protections in a human-rights sense, so it is not RIGHTS. It also does not impose sanctions, restrictions, expulsions, policing powers, or record-keeping obligations, so it is not ANTIMIG. It is clearly about cross-border mobility rather than unrelated boilerplate, so it is not OTHER.</t>
  </si>
  <si>
    <t>978__3__0</t>
  </si>
  <si>
    <t>Artículo 2
Finalidad
Los fines del presente Protocolo son:
a) Prevenir y combatir la trata de personas, prestando especial atención a las mujeres y niños;
b) Proteger y ayudar a la víctimas de dicha trata, respetando plenamente sus derechos humanos; y
c) Promover la cooperación entre los Estados Parte para lograr esos fines.</t>
  </si>
  <si>
    <t>This provision outlines the purposes/objectives of a protocol on human trafficking (trata de personas). Under the codebook, the regulation of illegal smuggling and prevention of human trafficking falls under MANAGERIAL. While subsection (b) mentions protecting victims and respecting their human rights, the provision as a whole is a statement of policy objectives and institutional coordination for combating trafficking, rather than an explicit allocation of specific rights to migrants. The codebook explicitly lists 'Regulation of illegal smuggling and prevention of human trafficking' and 'Designation of policy objectives and institutional coordination' as MANAGERIAL criteria.</t>
  </si>
  <si>
    <t>The excerpt is best classified as MANAGERIAL because it states policy objectives and international cooperation goals regarding the prevention of human trafficking: 'Prevenir y combatir la trata de personas' and 'Promover la cooperación entre los Estados Parte'. The codebook explicitly includes 'Regulation of illegal smuggling and prevention of human trafficking' and 'Designation of policy objectives and institutional coordination' under MANAGERIAL. Although subsection (b) mentions protecting victims and respecting their human rights, the provision does not itself allocate concrete rights or procedural guarantees to migrants or victims, so it does not meet the threshold for RIGHTS. It is not ANTIMIG because it does not impose sanctions, restrictions, expulsions, detention, or surveillance obligations. It is not OTHER because it clearly concerns cross-border human mobility governance through anti-trafficking cooperation.</t>
  </si>
  <si>
    <t>18__2__0</t>
  </si>
  <si>
    <t>Artículo 3.- La solicitud deberá hacerse por escrito en formularios que proporcionará el Ministerio del Interior, y se presentará a la Gobernación correspondiente según lo establecido en el número anterior.
La Gobernación, respecto de cada solicitud recabará un informe especial de la Unidad de Investigaciones de Chile, de su jurisdicción, la que hará lo propio de la Unidad Central de Extranjería y Policía Internacional, de esa Institución, y los antecedentes reunidos los pondrá a disposición de la misma Gobernación para su resolución.
La emisión de cada informe individual no podrá exceder el plazo de 15 días, contado desde la fecha de recepción de la petición respectiva.</t>
  </si>
  <si>
    <t>This provision describes the administrative procedure for submitting a request (using forms provided by the Ministry of the Interior), the role of the Gobernación in processing it, the requirement to obtain a report from the Investigations Unit and the Central Unit for Foreigners and International Police, and the 15-day deadline for issuing each individual report. It is purely procedural and bureaucratic—designating administrative competencies and steps for processing an application related to foreigners. There is no explicit mention of rights protections (ruling out RIGHTS), no sanctions, penalties, or coercive enforcement measures (ruling out ANTIMIG), and it clearly pertains to immigration/foreigner administration (ruling out OTHER).</t>
  </si>
  <si>
    <t>The excerpt concerns migration administration and, crucially, establishes a surveillance/record-checking mechanism involving police authorities: the Gobernación must obtain a special report from the Unidad de Investigaciones de Chile and the Unidad Central de Extranjería y Policía Internacional before resolving each request. Under the codebook, provisions that create surveillance mechanisms, strict record-keeping obligations, or allocate policing powers to immigration-related authorities fall under ANTIMIG. It is not RIGHTS because it does not recognize or protect any migrant right or guarantee. Although it has an administrative aspect, MANAGERIAL is ruled out because the police-investigative reporting element triggers the ANTIMIG category.</t>
  </si>
  <si>
    <t>2016__4__0</t>
  </si>
  <si>
    <t>Articulo segundo: c) fomenta no propalen por cualquier medio, individualmente, o como miembros de asociaciones, instituciones, grupos o partidos políticos, doctrinas o propósitos que tiendan, alterar o modificar violentamente el orden político o social de la República; d) se asocian a doctrinas de carácter y tendencia internacionales, declaradas, como Tales por la ley, y los que propaguen esas doctrinas.</t>
  </si>
  <si>
    <t>This provision establishes criteria for inadmissibility or restriction of foreigners based on ideological beliefs - specifically targeting those who propagate doctrines aimed at violently altering the political or social order, or who associate with international doctrines declared illegal by law. This is a classic example of ideological exclusion criteria ('subversives,' 'anarchists' type provisions) that the codebook explicitly lists under ANTIMIG inclusion criteria: 'Criteria for inadmissibility or rejection at the border based on... ideological beliefs (e.g., "subversives," "anarchists").' The provision frames certain political activities and associations as grounds for restriction, reflecting the state's coercive power to restrict migrants based on security/order concerns.</t>
  </si>
  <si>
    <t>The excerpt fits ANTIMIG because it establishes ideological grounds for exclusion/restriction of foreigners, targeting those who propagate doctrines that would 'alterar o modificar violentamente el orden político o social' or are associated with international doctrines declared unlawful. Under the codebook, inadmissibility or restriction based on ideological beliefs (e.g., 'subversives,' 'anarchists') is a core ANTIMIG criterion, and the emphasis is on protecting political/social order. It is not RIGHTS because it does not allocate or protect migrant rights, and not MANAGERIAL because it is not a neutral administrative procedure like visas or residency processing; it is a restrictive security-oriented provision. It is not OTHER because it substantively regulates the treatment/admission of foreigners.</t>
  </si>
  <si>
    <t>1179__2__0</t>
  </si>
  <si>
    <t>Artículo 3º.- La conmutación de la pena será solicitada por ante el Ejecutivo Nacional, por órgano del Ministerio de Relaciones Interiores, por el propio reo o su representante legal cuando se trate de un menor de edad.</t>
  </si>
  <si>
    <t>This provision deals with the commutation of a sentence ('conmutación de la pena') through the Executive Branch via the Ministry of Interior. It is a general criminal/penal procedure provision that applies universally and does not specifically mention or target migrants, foreigners, immigration, colonialism, frontiers, tourism, or consular affairs. It falls outside the regulation of human mobility entirely, making it a clear case of OTHER under the codebook's criteria for general civil or penal code statutes that apply universally without specifically impacting migrants/foreigners.</t>
  </si>
  <si>
    <t>The excerpt concerns a general criminal-law procedure for requesting commutation of a sentence before the national executive through the Ministry of Interior. It does not mention migrants, foreigners, immigration status, borders, visas, nationality, tourism, or consular affairs. Under the decision tree, if the provision does not mention migration-related matters, it should be coded as OTHER. It is not RIGHTS because it does not allocate rights specifically to migrants; not ANTIMIG because it does not impose migration-related sanctions, restrictions, or record-keeping; and not MANAGERIAL because it does not regulate any administrative aspect of human mobility.</t>
  </si>
  <si>
    <t>1174__2__0</t>
  </si>
  <si>
    <t>Artículo 3. A los efectos de esta Ley, se entiende por extranjero o extranjera toda persona que no sea nacional de la República Bolivariana de Venezuela.</t>
  </si>
  <si>
    <t>This provision defines the term 'extranjero/extranjera' (foreigner) for the purposes of the law. It is a definitional/administrative provision that establishes the scope of the law by clarifying who qualifies as a foreigner. It does not allocate rights (RIGHTS), impose sanctions or restrictions (ANTIMIG), nor is it unrelated to migration (OTHER). It is a basic administrative/bureaucratic classification provision that falls under the residual MANAGERIAL category as it deals with the administrative framework for managing migration.</t>
  </si>
  <si>
    <t>The excerpt provides a basic legal definition of who counts as a 'foreign person' under the law ('toda persona que no sea nacional'). This is an administrative/conceptual provision used to classify persons for migration governance, which fits MANAGERIAL under the codebook’s inclusion of bureaucratic and administrative regulation. It does not allocate or protect any rights, so it is not RIGHTS. It does not impose sanctions, restrictions, policing powers, or record-keeping obligations, so it is not ANTIMIG. It is not OTHER because it is a substantive migration-related definition concerning foreigners, not mere legislative boilerplate or an unrelated provision.</t>
  </si>
  <si>
    <t>The provision includes a final clause that would typically fall under the 'other' classification. However, the language in Article 26 makes explicit reference to race as a determinative factor in state decisions.</t>
  </si>
  <si>
    <t>EXPERT_CODE</t>
  </si>
  <si>
    <t>EXPERT_JUSTIFICATION</t>
  </si>
  <si>
    <t>EXP_DIS_1</t>
  </si>
  <si>
    <r>
      <t xml:space="preserve">By establishing the </t>
    </r>
    <r>
      <rPr>
        <b/>
        <sz val="11"/>
        <color theme="1"/>
        <rFont val="Calibri"/>
        <family val="2"/>
        <scheme val="minor"/>
      </rPr>
      <t>budgetary allocations</t>
    </r>
    <r>
      <rPr>
        <sz val="11"/>
        <color theme="1"/>
        <rFont val="Calibri"/>
        <family val="2"/>
        <scheme val="minor"/>
      </rPr>
      <t xml:space="preserve"> for the consular office, this provision serves as a mechanism for </t>
    </r>
    <r>
      <rPr>
        <b/>
        <sz val="11"/>
        <color theme="1"/>
        <rFont val="Calibri"/>
        <family val="2"/>
        <scheme val="minor"/>
      </rPr>
      <t>administering consular affairs</t>
    </r>
  </si>
  <si>
    <t>This provision belongs to the RIGHTS category on account of its explicit rights-focused framing of the Covenant’s objectives.</t>
  </si>
  <si>
    <t xml:space="preserve">While this provision establishes an information-gathering procedure involving the police, it neither specifies the purpose of the data collection nor institutes any sanctions. Consequently, it cannot be classified under the ANTIMIG category. However, because it regulates an administrative procedure specifically applicable to foreign nationals, it properly falls within the MANAGERIAL category.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</si>
</sst>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name val="Calibri"/>
      <family val="2"/>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0" fontId="0" fillId="0" borderId="0" xfId="0"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I101"/>
  <sheetViews>
    <sheetView tabSelected="1" workbookViewId="0">
      <selection activeCell="F102" sqref="F102"/>
    </sheetView>
  </sheetViews>
  <sheetFormatPr baseColWidth="10" defaultColWidth="8.83203125" defaultRowHeight="15" x14ac:dyDescent="0.2"/>
  <cols>
    <col min="4" max="4" width="11.6640625" bestFit="1" customWidth="1"/>
    <col min="5" max="5" width="11.6640625" customWidth="1"/>
  </cols>
  <sheetData>
    <row r="1" spans="1:9" x14ac:dyDescent="0.2">
      <c r="A1" s="1" t="s">
        <v>0</v>
      </c>
      <c r="B1" s="1" t="s">
        <v>1</v>
      </c>
      <c r="C1" s="1" t="s">
        <v>2</v>
      </c>
      <c r="D1" s="1" t="s">
        <v>426</v>
      </c>
      <c r="E1" s="1" t="s">
        <v>428</v>
      </c>
      <c r="F1" s="1" t="s">
        <v>427</v>
      </c>
      <c r="G1" s="1" t="s">
        <v>3</v>
      </c>
      <c r="H1" s="1" t="s">
        <v>4</v>
      </c>
      <c r="I1" s="1" t="s">
        <v>5</v>
      </c>
    </row>
    <row r="2" spans="1:9" hidden="1" x14ac:dyDescent="0.2">
      <c r="A2" t="s">
        <v>6</v>
      </c>
      <c r="B2" t="s">
        <v>7</v>
      </c>
      <c r="C2" t="s">
        <v>7</v>
      </c>
      <c r="D2" t="s">
        <v>7</v>
      </c>
      <c r="E2">
        <f>IF(AND(D2=B2,D2=C2),0,1)</f>
        <v>0</v>
      </c>
      <c r="G2" t="s">
        <v>9</v>
      </c>
      <c r="H2" t="s">
        <v>10</v>
      </c>
      <c r="I2" t="s">
        <v>11</v>
      </c>
    </row>
    <row r="3" spans="1:9" hidden="1" x14ac:dyDescent="0.2">
      <c r="A3" t="s">
        <v>12</v>
      </c>
      <c r="B3" t="s">
        <v>13</v>
      </c>
      <c r="C3" t="s">
        <v>13</v>
      </c>
      <c r="D3" t="s">
        <v>13</v>
      </c>
      <c r="E3">
        <f t="shared" ref="E3:E66" si="0">IF(AND(D3=B3,D3=C3),0,1)</f>
        <v>0</v>
      </c>
      <c r="G3" t="s">
        <v>14</v>
      </c>
      <c r="H3" t="s">
        <v>15</v>
      </c>
      <c r="I3" t="s">
        <v>16</v>
      </c>
    </row>
    <row r="4" spans="1:9" hidden="1" x14ac:dyDescent="0.2">
      <c r="A4" t="s">
        <v>17</v>
      </c>
      <c r="B4" t="s">
        <v>8</v>
      </c>
      <c r="C4" t="s">
        <v>8</v>
      </c>
      <c r="D4" t="s">
        <v>8</v>
      </c>
      <c r="E4">
        <f t="shared" si="0"/>
        <v>0</v>
      </c>
      <c r="G4" t="s">
        <v>18</v>
      </c>
      <c r="H4" t="s">
        <v>19</v>
      </c>
      <c r="I4" t="s">
        <v>20</v>
      </c>
    </row>
    <row r="5" spans="1:9" hidden="1" x14ac:dyDescent="0.2">
      <c r="A5" t="s">
        <v>21</v>
      </c>
      <c r="B5" t="s">
        <v>13</v>
      </c>
      <c r="C5" t="s">
        <v>13</v>
      </c>
      <c r="D5" t="s">
        <v>13</v>
      </c>
      <c r="E5">
        <f t="shared" si="0"/>
        <v>0</v>
      </c>
      <c r="G5" t="s">
        <v>22</v>
      </c>
      <c r="H5" t="s">
        <v>23</v>
      </c>
      <c r="I5" t="s">
        <v>24</v>
      </c>
    </row>
    <row r="6" spans="1:9" hidden="1" x14ac:dyDescent="0.2">
      <c r="A6" t="s">
        <v>25</v>
      </c>
      <c r="B6" t="s">
        <v>8</v>
      </c>
      <c r="C6" t="s">
        <v>8</v>
      </c>
      <c r="D6" t="s">
        <v>8</v>
      </c>
      <c r="E6">
        <f t="shared" si="0"/>
        <v>0</v>
      </c>
      <c r="G6" t="s">
        <v>26</v>
      </c>
      <c r="H6" t="s">
        <v>27</v>
      </c>
      <c r="I6" t="s">
        <v>28</v>
      </c>
    </row>
    <row r="7" spans="1:9" hidden="1" x14ac:dyDescent="0.2">
      <c r="A7" t="s">
        <v>29</v>
      </c>
      <c r="B7" t="s">
        <v>8</v>
      </c>
      <c r="C7" t="s">
        <v>8</v>
      </c>
      <c r="D7" t="s">
        <v>8</v>
      </c>
      <c r="E7">
        <f t="shared" si="0"/>
        <v>0</v>
      </c>
      <c r="G7" t="s">
        <v>30</v>
      </c>
      <c r="H7" t="s">
        <v>31</v>
      </c>
      <c r="I7" t="s">
        <v>32</v>
      </c>
    </row>
    <row r="8" spans="1:9" hidden="1" x14ac:dyDescent="0.2">
      <c r="A8" t="s">
        <v>33</v>
      </c>
      <c r="B8" t="s">
        <v>8</v>
      </c>
      <c r="C8" t="s">
        <v>8</v>
      </c>
      <c r="D8" t="s">
        <v>8</v>
      </c>
      <c r="E8">
        <f t="shared" si="0"/>
        <v>0</v>
      </c>
      <c r="G8" t="s">
        <v>34</v>
      </c>
      <c r="H8" t="s">
        <v>35</v>
      </c>
      <c r="I8" t="s">
        <v>36</v>
      </c>
    </row>
    <row r="9" spans="1:9" hidden="1" x14ac:dyDescent="0.2">
      <c r="A9" t="s">
        <v>37</v>
      </c>
      <c r="B9" t="s">
        <v>38</v>
      </c>
      <c r="C9" t="s">
        <v>38</v>
      </c>
      <c r="D9" t="s">
        <v>38</v>
      </c>
      <c r="E9">
        <f t="shared" si="0"/>
        <v>0</v>
      </c>
      <c r="G9" t="s">
        <v>39</v>
      </c>
      <c r="H9" t="s">
        <v>40</v>
      </c>
      <c r="I9" t="s">
        <v>41</v>
      </c>
    </row>
    <row r="10" spans="1:9" hidden="1" x14ac:dyDescent="0.2">
      <c r="A10" t="s">
        <v>42</v>
      </c>
      <c r="B10" t="s">
        <v>7</v>
      </c>
      <c r="C10" t="s">
        <v>7</v>
      </c>
      <c r="D10" t="s">
        <v>7</v>
      </c>
      <c r="E10">
        <f t="shared" si="0"/>
        <v>0</v>
      </c>
      <c r="G10" t="s">
        <v>43</v>
      </c>
      <c r="H10" t="s">
        <v>44</v>
      </c>
      <c r="I10" t="s">
        <v>45</v>
      </c>
    </row>
    <row r="11" spans="1:9" x14ac:dyDescent="0.2">
      <c r="A11" t="s">
        <v>46</v>
      </c>
      <c r="B11" t="s">
        <v>38</v>
      </c>
      <c r="C11" t="s">
        <v>38</v>
      </c>
      <c r="D11" t="s">
        <v>8</v>
      </c>
      <c r="E11">
        <f t="shared" si="0"/>
        <v>1</v>
      </c>
      <c r="F11" t="s">
        <v>47</v>
      </c>
      <c r="G11" t="s">
        <v>48</v>
      </c>
      <c r="H11" t="s">
        <v>49</v>
      </c>
      <c r="I11" t="s">
        <v>50</v>
      </c>
    </row>
    <row r="12" spans="1:9" x14ac:dyDescent="0.2">
      <c r="A12" t="s">
        <v>51</v>
      </c>
      <c r="B12" t="s">
        <v>7</v>
      </c>
      <c r="C12" t="s">
        <v>38</v>
      </c>
      <c r="D12" t="s">
        <v>38</v>
      </c>
      <c r="E12">
        <f t="shared" si="0"/>
        <v>1</v>
      </c>
      <c r="F12" t="s">
        <v>52</v>
      </c>
      <c r="G12" t="s">
        <v>53</v>
      </c>
      <c r="H12" t="s">
        <v>54</v>
      </c>
      <c r="I12" t="s">
        <v>55</v>
      </c>
    </row>
    <row r="13" spans="1:9" hidden="1" x14ac:dyDescent="0.2">
      <c r="A13" t="s">
        <v>56</v>
      </c>
      <c r="B13" t="s">
        <v>8</v>
      </c>
      <c r="C13" t="s">
        <v>8</v>
      </c>
      <c r="D13" t="s">
        <v>8</v>
      </c>
      <c r="E13">
        <f t="shared" si="0"/>
        <v>0</v>
      </c>
      <c r="G13" t="s">
        <v>57</v>
      </c>
      <c r="H13" t="s">
        <v>58</v>
      </c>
      <c r="I13" t="s">
        <v>59</v>
      </c>
    </row>
    <row r="14" spans="1:9" hidden="1" x14ac:dyDescent="0.2">
      <c r="A14" t="s">
        <v>60</v>
      </c>
      <c r="B14" t="s">
        <v>13</v>
      </c>
      <c r="C14" t="s">
        <v>13</v>
      </c>
      <c r="D14" t="s">
        <v>13</v>
      </c>
      <c r="E14">
        <f t="shared" si="0"/>
        <v>0</v>
      </c>
      <c r="G14" t="s">
        <v>61</v>
      </c>
      <c r="H14" t="s">
        <v>62</v>
      </c>
      <c r="I14" t="s">
        <v>63</v>
      </c>
    </row>
    <row r="15" spans="1:9" hidden="1" x14ac:dyDescent="0.2">
      <c r="A15" t="s">
        <v>64</v>
      </c>
      <c r="B15" t="s">
        <v>38</v>
      </c>
      <c r="C15" t="s">
        <v>38</v>
      </c>
      <c r="D15" t="s">
        <v>38</v>
      </c>
      <c r="E15">
        <f t="shared" si="0"/>
        <v>0</v>
      </c>
      <c r="G15" t="s">
        <v>65</v>
      </c>
      <c r="H15" t="s">
        <v>66</v>
      </c>
      <c r="I15" t="s">
        <v>67</v>
      </c>
    </row>
    <row r="16" spans="1:9" hidden="1" x14ac:dyDescent="0.2">
      <c r="A16" t="s">
        <v>68</v>
      </c>
      <c r="B16" t="s">
        <v>8</v>
      </c>
      <c r="C16" t="s">
        <v>8</v>
      </c>
      <c r="D16" t="s">
        <v>8</v>
      </c>
      <c r="E16">
        <f t="shared" si="0"/>
        <v>0</v>
      </c>
      <c r="G16" t="s">
        <v>69</v>
      </c>
      <c r="H16" t="s">
        <v>70</v>
      </c>
      <c r="I16" t="s">
        <v>71</v>
      </c>
    </row>
    <row r="17" spans="1:9" hidden="1" x14ac:dyDescent="0.2">
      <c r="A17" t="s">
        <v>72</v>
      </c>
      <c r="B17" t="s">
        <v>7</v>
      </c>
      <c r="C17" t="s">
        <v>7</v>
      </c>
      <c r="D17" t="s">
        <v>7</v>
      </c>
      <c r="E17">
        <f t="shared" si="0"/>
        <v>0</v>
      </c>
      <c r="G17" t="s">
        <v>73</v>
      </c>
      <c r="H17" t="s">
        <v>74</v>
      </c>
      <c r="I17" t="s">
        <v>75</v>
      </c>
    </row>
    <row r="18" spans="1:9" hidden="1" x14ac:dyDescent="0.2">
      <c r="A18" t="s">
        <v>76</v>
      </c>
      <c r="B18" t="s">
        <v>7</v>
      </c>
      <c r="C18" t="s">
        <v>7</v>
      </c>
      <c r="D18" t="s">
        <v>7</v>
      </c>
      <c r="E18">
        <f t="shared" si="0"/>
        <v>0</v>
      </c>
      <c r="G18" t="s">
        <v>77</v>
      </c>
      <c r="H18" t="s">
        <v>78</v>
      </c>
      <c r="I18" t="s">
        <v>79</v>
      </c>
    </row>
    <row r="19" spans="1:9" x14ac:dyDescent="0.2">
      <c r="A19" t="s">
        <v>80</v>
      </c>
      <c r="B19" t="s">
        <v>7</v>
      </c>
      <c r="C19" t="s">
        <v>8</v>
      </c>
      <c r="D19" t="s">
        <v>7</v>
      </c>
      <c r="E19">
        <f t="shared" si="0"/>
        <v>1</v>
      </c>
      <c r="F19" t="s">
        <v>429</v>
      </c>
      <c r="G19" t="s">
        <v>81</v>
      </c>
      <c r="H19" t="s">
        <v>82</v>
      </c>
      <c r="I19" t="s">
        <v>83</v>
      </c>
    </row>
    <row r="20" spans="1:9" x14ac:dyDescent="0.2">
      <c r="A20" t="s">
        <v>84</v>
      </c>
      <c r="B20" t="s">
        <v>13</v>
      </c>
      <c r="C20" t="s">
        <v>7</v>
      </c>
      <c r="D20" t="s">
        <v>7</v>
      </c>
      <c r="E20">
        <f t="shared" si="0"/>
        <v>1</v>
      </c>
      <c r="F20" t="s">
        <v>85</v>
      </c>
      <c r="G20" t="s">
        <v>86</v>
      </c>
      <c r="H20" t="s">
        <v>87</v>
      </c>
      <c r="I20" t="s">
        <v>88</v>
      </c>
    </row>
    <row r="21" spans="1:9" hidden="1" x14ac:dyDescent="0.2">
      <c r="A21" t="s">
        <v>89</v>
      </c>
      <c r="B21" t="s">
        <v>13</v>
      </c>
      <c r="C21" t="s">
        <v>13</v>
      </c>
      <c r="D21" t="s">
        <v>13</v>
      </c>
      <c r="E21">
        <f t="shared" si="0"/>
        <v>0</v>
      </c>
      <c r="G21" t="s">
        <v>90</v>
      </c>
      <c r="H21" t="s">
        <v>91</v>
      </c>
      <c r="I21" t="s">
        <v>92</v>
      </c>
    </row>
    <row r="22" spans="1:9" hidden="1" x14ac:dyDescent="0.2">
      <c r="A22" t="s">
        <v>93</v>
      </c>
      <c r="B22" t="s">
        <v>7</v>
      </c>
      <c r="C22" t="s">
        <v>7</v>
      </c>
      <c r="D22" t="s">
        <v>7</v>
      </c>
      <c r="E22">
        <f t="shared" si="0"/>
        <v>0</v>
      </c>
      <c r="G22" t="s">
        <v>94</v>
      </c>
      <c r="H22" t="s">
        <v>95</v>
      </c>
      <c r="I22" t="s">
        <v>96</v>
      </c>
    </row>
    <row r="23" spans="1:9" hidden="1" x14ac:dyDescent="0.2">
      <c r="A23" t="s">
        <v>97</v>
      </c>
      <c r="B23" t="s">
        <v>7</v>
      </c>
      <c r="C23" t="s">
        <v>7</v>
      </c>
      <c r="D23" t="s">
        <v>7</v>
      </c>
      <c r="E23">
        <f t="shared" si="0"/>
        <v>0</v>
      </c>
      <c r="G23" t="s">
        <v>98</v>
      </c>
      <c r="H23" t="s">
        <v>99</v>
      </c>
      <c r="I23" t="s">
        <v>100</v>
      </c>
    </row>
    <row r="24" spans="1:9" hidden="1" x14ac:dyDescent="0.2">
      <c r="A24" t="s">
        <v>101</v>
      </c>
      <c r="B24" t="s">
        <v>13</v>
      </c>
      <c r="C24" t="s">
        <v>13</v>
      </c>
      <c r="D24" t="s">
        <v>13</v>
      </c>
      <c r="E24">
        <f t="shared" si="0"/>
        <v>0</v>
      </c>
      <c r="G24" t="s">
        <v>102</v>
      </c>
      <c r="H24" t="s">
        <v>103</v>
      </c>
      <c r="I24" t="s">
        <v>104</v>
      </c>
    </row>
    <row r="25" spans="1:9" hidden="1" x14ac:dyDescent="0.2">
      <c r="A25" t="s">
        <v>105</v>
      </c>
      <c r="B25" t="s">
        <v>38</v>
      </c>
      <c r="C25" t="s">
        <v>38</v>
      </c>
      <c r="D25" t="s">
        <v>38</v>
      </c>
      <c r="E25">
        <f t="shared" si="0"/>
        <v>0</v>
      </c>
      <c r="G25" t="s">
        <v>106</v>
      </c>
      <c r="H25" t="s">
        <v>107</v>
      </c>
      <c r="I25" t="s">
        <v>108</v>
      </c>
    </row>
    <row r="26" spans="1:9" x14ac:dyDescent="0.2">
      <c r="A26" t="s">
        <v>109</v>
      </c>
      <c r="B26" t="s">
        <v>8</v>
      </c>
      <c r="C26" t="s">
        <v>8</v>
      </c>
      <c r="D26" t="s">
        <v>7</v>
      </c>
      <c r="E26">
        <f t="shared" si="0"/>
        <v>1</v>
      </c>
      <c r="F26" t="s">
        <v>110</v>
      </c>
      <c r="G26" t="s">
        <v>111</v>
      </c>
      <c r="H26" t="s">
        <v>112</v>
      </c>
      <c r="I26" t="s">
        <v>113</v>
      </c>
    </row>
    <row r="27" spans="1:9" hidden="1" x14ac:dyDescent="0.2">
      <c r="A27" t="s">
        <v>114</v>
      </c>
      <c r="B27" t="s">
        <v>7</v>
      </c>
      <c r="C27" t="s">
        <v>7</v>
      </c>
      <c r="D27" t="s">
        <v>7</v>
      </c>
      <c r="E27">
        <f t="shared" si="0"/>
        <v>0</v>
      </c>
      <c r="G27" t="s">
        <v>115</v>
      </c>
      <c r="H27" t="s">
        <v>116</v>
      </c>
      <c r="I27" t="s">
        <v>117</v>
      </c>
    </row>
    <row r="28" spans="1:9" hidden="1" x14ac:dyDescent="0.2">
      <c r="A28" t="s">
        <v>118</v>
      </c>
      <c r="B28" t="s">
        <v>7</v>
      </c>
      <c r="C28" t="s">
        <v>7</v>
      </c>
      <c r="D28" t="s">
        <v>7</v>
      </c>
      <c r="E28">
        <f t="shared" si="0"/>
        <v>0</v>
      </c>
      <c r="G28" t="s">
        <v>119</v>
      </c>
      <c r="H28" t="s">
        <v>120</v>
      </c>
      <c r="I28" t="s">
        <v>121</v>
      </c>
    </row>
    <row r="29" spans="1:9" hidden="1" x14ac:dyDescent="0.2">
      <c r="A29" t="s">
        <v>122</v>
      </c>
      <c r="B29" t="s">
        <v>13</v>
      </c>
      <c r="C29" t="s">
        <v>13</v>
      </c>
      <c r="D29" t="s">
        <v>13</v>
      </c>
      <c r="E29">
        <f t="shared" si="0"/>
        <v>0</v>
      </c>
      <c r="G29" t="s">
        <v>123</v>
      </c>
      <c r="H29" t="s">
        <v>124</v>
      </c>
      <c r="I29" t="s">
        <v>125</v>
      </c>
    </row>
    <row r="30" spans="1:9" hidden="1" x14ac:dyDescent="0.2">
      <c r="A30" t="s">
        <v>126</v>
      </c>
      <c r="B30" t="s">
        <v>7</v>
      </c>
      <c r="C30" t="s">
        <v>7</v>
      </c>
      <c r="D30" t="s">
        <v>7</v>
      </c>
      <c r="E30">
        <f t="shared" si="0"/>
        <v>0</v>
      </c>
      <c r="G30" t="s">
        <v>127</v>
      </c>
      <c r="H30" t="s">
        <v>128</v>
      </c>
      <c r="I30" t="s">
        <v>129</v>
      </c>
    </row>
    <row r="31" spans="1:9" hidden="1" x14ac:dyDescent="0.2">
      <c r="A31" t="s">
        <v>130</v>
      </c>
      <c r="B31" t="s">
        <v>7</v>
      </c>
      <c r="C31" t="s">
        <v>7</v>
      </c>
      <c r="D31" t="s">
        <v>7</v>
      </c>
      <c r="E31">
        <f t="shared" si="0"/>
        <v>0</v>
      </c>
      <c r="G31" t="s">
        <v>131</v>
      </c>
      <c r="H31" t="s">
        <v>132</v>
      </c>
      <c r="I31" t="s">
        <v>133</v>
      </c>
    </row>
    <row r="32" spans="1:9" hidden="1" x14ac:dyDescent="0.2">
      <c r="A32" t="s">
        <v>134</v>
      </c>
      <c r="B32" t="s">
        <v>13</v>
      </c>
      <c r="C32" t="s">
        <v>13</v>
      </c>
      <c r="D32" t="s">
        <v>13</v>
      </c>
      <c r="E32">
        <f t="shared" si="0"/>
        <v>0</v>
      </c>
      <c r="G32" t="s">
        <v>135</v>
      </c>
      <c r="H32" t="s">
        <v>136</v>
      </c>
      <c r="I32" t="s">
        <v>137</v>
      </c>
    </row>
    <row r="33" spans="1:9" hidden="1" x14ac:dyDescent="0.2">
      <c r="A33" t="s">
        <v>138</v>
      </c>
      <c r="B33" t="s">
        <v>8</v>
      </c>
      <c r="C33" t="s">
        <v>8</v>
      </c>
      <c r="D33" t="s">
        <v>8</v>
      </c>
      <c r="E33">
        <f t="shared" si="0"/>
        <v>0</v>
      </c>
      <c r="G33" t="s">
        <v>139</v>
      </c>
      <c r="H33" t="s">
        <v>140</v>
      </c>
      <c r="I33" t="s">
        <v>141</v>
      </c>
    </row>
    <row r="34" spans="1:9" hidden="1" x14ac:dyDescent="0.2">
      <c r="A34" t="s">
        <v>142</v>
      </c>
      <c r="B34" t="s">
        <v>7</v>
      </c>
      <c r="C34" t="s">
        <v>7</v>
      </c>
      <c r="D34" t="s">
        <v>7</v>
      </c>
      <c r="E34">
        <f t="shared" si="0"/>
        <v>0</v>
      </c>
      <c r="G34" t="s">
        <v>143</v>
      </c>
      <c r="H34" t="s">
        <v>144</v>
      </c>
      <c r="I34" t="s">
        <v>145</v>
      </c>
    </row>
    <row r="35" spans="1:9" hidden="1" x14ac:dyDescent="0.2">
      <c r="A35" t="s">
        <v>146</v>
      </c>
      <c r="B35" t="s">
        <v>7</v>
      </c>
      <c r="C35" t="s">
        <v>7</v>
      </c>
      <c r="D35" t="s">
        <v>7</v>
      </c>
      <c r="E35">
        <f t="shared" si="0"/>
        <v>0</v>
      </c>
      <c r="G35" t="s">
        <v>147</v>
      </c>
      <c r="H35" t="s">
        <v>148</v>
      </c>
      <c r="I35" t="s">
        <v>149</v>
      </c>
    </row>
    <row r="36" spans="1:9" x14ac:dyDescent="0.2">
      <c r="A36" t="s">
        <v>150</v>
      </c>
      <c r="B36" t="s">
        <v>38</v>
      </c>
      <c r="C36" t="s">
        <v>8</v>
      </c>
      <c r="D36" t="s">
        <v>38</v>
      </c>
      <c r="E36">
        <f t="shared" si="0"/>
        <v>1</v>
      </c>
      <c r="F36" t="s">
        <v>425</v>
      </c>
      <c r="G36" t="s">
        <v>151</v>
      </c>
      <c r="H36" t="s">
        <v>152</v>
      </c>
      <c r="I36" t="s">
        <v>153</v>
      </c>
    </row>
    <row r="37" spans="1:9" hidden="1" x14ac:dyDescent="0.2">
      <c r="A37" t="s">
        <v>154</v>
      </c>
      <c r="B37" t="s">
        <v>7</v>
      </c>
      <c r="C37" t="s">
        <v>7</v>
      </c>
      <c r="D37" t="s">
        <v>7</v>
      </c>
      <c r="E37">
        <f t="shared" si="0"/>
        <v>0</v>
      </c>
      <c r="G37" t="s">
        <v>155</v>
      </c>
      <c r="H37" t="s">
        <v>156</v>
      </c>
      <c r="I37" t="s">
        <v>157</v>
      </c>
    </row>
    <row r="38" spans="1:9" hidden="1" x14ac:dyDescent="0.2">
      <c r="A38" t="s">
        <v>158</v>
      </c>
      <c r="B38" t="s">
        <v>13</v>
      </c>
      <c r="C38" t="s">
        <v>13</v>
      </c>
      <c r="D38" t="s">
        <v>13</v>
      </c>
      <c r="E38">
        <f t="shared" si="0"/>
        <v>0</v>
      </c>
      <c r="G38" t="s">
        <v>159</v>
      </c>
      <c r="H38" t="s">
        <v>160</v>
      </c>
      <c r="I38" t="s">
        <v>161</v>
      </c>
    </row>
    <row r="39" spans="1:9" x14ac:dyDescent="0.2">
      <c r="A39" t="s">
        <v>162</v>
      </c>
      <c r="B39" t="s">
        <v>8</v>
      </c>
      <c r="C39" t="s">
        <v>13</v>
      </c>
      <c r="D39" t="s">
        <v>13</v>
      </c>
      <c r="E39">
        <f t="shared" si="0"/>
        <v>1</v>
      </c>
      <c r="F39" t="s">
        <v>430</v>
      </c>
      <c r="G39" s="2" t="s">
        <v>163</v>
      </c>
      <c r="H39" t="s">
        <v>164</v>
      </c>
      <c r="I39" t="s">
        <v>165</v>
      </c>
    </row>
    <row r="40" spans="1:9" hidden="1" x14ac:dyDescent="0.2">
      <c r="A40" t="s">
        <v>166</v>
      </c>
      <c r="B40" t="s">
        <v>8</v>
      </c>
      <c r="C40" t="s">
        <v>8</v>
      </c>
      <c r="D40" t="s">
        <v>8</v>
      </c>
      <c r="E40">
        <f t="shared" si="0"/>
        <v>0</v>
      </c>
      <c r="G40" t="s">
        <v>167</v>
      </c>
      <c r="H40" t="s">
        <v>168</v>
      </c>
      <c r="I40" t="s">
        <v>169</v>
      </c>
    </row>
    <row r="41" spans="1:9" hidden="1" x14ac:dyDescent="0.2">
      <c r="A41" t="s">
        <v>170</v>
      </c>
      <c r="B41" t="s">
        <v>8</v>
      </c>
      <c r="C41" t="s">
        <v>8</v>
      </c>
      <c r="D41" t="s">
        <v>8</v>
      </c>
      <c r="E41">
        <f t="shared" si="0"/>
        <v>0</v>
      </c>
      <c r="G41" t="s">
        <v>171</v>
      </c>
      <c r="H41" t="s">
        <v>172</v>
      </c>
      <c r="I41" t="s">
        <v>173</v>
      </c>
    </row>
    <row r="42" spans="1:9" hidden="1" x14ac:dyDescent="0.2">
      <c r="A42" t="s">
        <v>174</v>
      </c>
      <c r="B42" t="s">
        <v>7</v>
      </c>
      <c r="C42" t="s">
        <v>7</v>
      </c>
      <c r="D42" t="s">
        <v>7</v>
      </c>
      <c r="E42">
        <f t="shared" si="0"/>
        <v>0</v>
      </c>
      <c r="G42" t="s">
        <v>175</v>
      </c>
      <c r="H42" t="s">
        <v>176</v>
      </c>
      <c r="I42" t="s">
        <v>177</v>
      </c>
    </row>
    <row r="43" spans="1:9" hidden="1" x14ac:dyDescent="0.2">
      <c r="A43" t="s">
        <v>178</v>
      </c>
      <c r="B43" t="s">
        <v>8</v>
      </c>
      <c r="C43" t="s">
        <v>8</v>
      </c>
      <c r="D43" t="s">
        <v>8</v>
      </c>
      <c r="E43">
        <f t="shared" si="0"/>
        <v>0</v>
      </c>
      <c r="G43" t="s">
        <v>179</v>
      </c>
      <c r="H43" t="s">
        <v>180</v>
      </c>
      <c r="I43" t="s">
        <v>181</v>
      </c>
    </row>
    <row r="44" spans="1:9" hidden="1" x14ac:dyDescent="0.2">
      <c r="A44" t="s">
        <v>182</v>
      </c>
      <c r="B44" t="s">
        <v>7</v>
      </c>
      <c r="C44" t="s">
        <v>7</v>
      </c>
      <c r="D44" t="s">
        <v>7</v>
      </c>
      <c r="E44">
        <f t="shared" si="0"/>
        <v>0</v>
      </c>
      <c r="G44" t="s">
        <v>183</v>
      </c>
      <c r="H44" t="s">
        <v>184</v>
      </c>
      <c r="I44" t="s">
        <v>185</v>
      </c>
    </row>
    <row r="45" spans="1:9" hidden="1" x14ac:dyDescent="0.2">
      <c r="A45" t="s">
        <v>186</v>
      </c>
      <c r="B45" t="s">
        <v>13</v>
      </c>
      <c r="C45" t="s">
        <v>13</v>
      </c>
      <c r="D45" t="s">
        <v>13</v>
      </c>
      <c r="E45">
        <f t="shared" si="0"/>
        <v>0</v>
      </c>
      <c r="G45" t="s">
        <v>187</v>
      </c>
      <c r="H45" t="s">
        <v>188</v>
      </c>
      <c r="I45" t="s">
        <v>189</v>
      </c>
    </row>
    <row r="46" spans="1:9" hidden="1" x14ac:dyDescent="0.2">
      <c r="A46" t="s">
        <v>190</v>
      </c>
      <c r="B46" t="s">
        <v>7</v>
      </c>
      <c r="C46" t="s">
        <v>7</v>
      </c>
      <c r="D46" t="s">
        <v>7</v>
      </c>
      <c r="E46">
        <f t="shared" si="0"/>
        <v>0</v>
      </c>
      <c r="G46" t="s">
        <v>191</v>
      </c>
      <c r="H46" t="s">
        <v>192</v>
      </c>
      <c r="I46" t="s">
        <v>193</v>
      </c>
    </row>
    <row r="47" spans="1:9" x14ac:dyDescent="0.2">
      <c r="A47" t="s">
        <v>194</v>
      </c>
      <c r="B47" t="s">
        <v>38</v>
      </c>
      <c r="C47" t="s">
        <v>38</v>
      </c>
      <c r="D47" t="s">
        <v>8</v>
      </c>
      <c r="E47">
        <f t="shared" si="0"/>
        <v>1</v>
      </c>
      <c r="F47" t="s">
        <v>195</v>
      </c>
      <c r="G47" t="s">
        <v>196</v>
      </c>
      <c r="H47" t="s">
        <v>197</v>
      </c>
      <c r="I47" t="s">
        <v>198</v>
      </c>
    </row>
    <row r="48" spans="1:9" hidden="1" x14ac:dyDescent="0.2">
      <c r="A48" t="s">
        <v>199</v>
      </c>
      <c r="B48" t="s">
        <v>8</v>
      </c>
      <c r="C48" t="s">
        <v>8</v>
      </c>
      <c r="D48" t="s">
        <v>8</v>
      </c>
      <c r="E48">
        <f t="shared" si="0"/>
        <v>0</v>
      </c>
      <c r="G48" t="s">
        <v>200</v>
      </c>
      <c r="H48" t="s">
        <v>201</v>
      </c>
      <c r="I48" t="s">
        <v>202</v>
      </c>
    </row>
    <row r="49" spans="1:9" hidden="1" x14ac:dyDescent="0.2">
      <c r="A49" t="s">
        <v>203</v>
      </c>
      <c r="B49" t="s">
        <v>7</v>
      </c>
      <c r="C49" t="s">
        <v>7</v>
      </c>
      <c r="D49" t="s">
        <v>7</v>
      </c>
      <c r="E49">
        <f t="shared" si="0"/>
        <v>0</v>
      </c>
      <c r="G49" t="s">
        <v>204</v>
      </c>
      <c r="H49" t="s">
        <v>205</v>
      </c>
      <c r="I49" t="s">
        <v>206</v>
      </c>
    </row>
    <row r="50" spans="1:9" x14ac:dyDescent="0.2">
      <c r="A50" t="s">
        <v>207</v>
      </c>
      <c r="B50" t="s">
        <v>8</v>
      </c>
      <c r="C50" t="s">
        <v>7</v>
      </c>
      <c r="D50" t="s">
        <v>7</v>
      </c>
      <c r="E50">
        <f t="shared" si="0"/>
        <v>1</v>
      </c>
      <c r="F50" t="s">
        <v>208</v>
      </c>
      <c r="G50" t="s">
        <v>209</v>
      </c>
      <c r="H50" t="s">
        <v>210</v>
      </c>
      <c r="I50" t="s">
        <v>211</v>
      </c>
    </row>
    <row r="51" spans="1:9" hidden="1" x14ac:dyDescent="0.2">
      <c r="A51" t="s">
        <v>212</v>
      </c>
      <c r="B51" t="s">
        <v>8</v>
      </c>
      <c r="C51" t="s">
        <v>8</v>
      </c>
      <c r="D51" t="s">
        <v>8</v>
      </c>
      <c r="E51">
        <f t="shared" si="0"/>
        <v>0</v>
      </c>
      <c r="G51" t="s">
        <v>213</v>
      </c>
      <c r="H51" t="s">
        <v>214</v>
      </c>
      <c r="I51" t="s">
        <v>215</v>
      </c>
    </row>
    <row r="52" spans="1:9" x14ac:dyDescent="0.2">
      <c r="A52" t="s">
        <v>216</v>
      </c>
      <c r="B52" t="s">
        <v>8</v>
      </c>
      <c r="C52" t="s">
        <v>7</v>
      </c>
      <c r="D52" t="s">
        <v>8</v>
      </c>
      <c r="E52">
        <f t="shared" si="0"/>
        <v>1</v>
      </c>
      <c r="F52" t="s">
        <v>217</v>
      </c>
      <c r="G52" t="s">
        <v>218</v>
      </c>
      <c r="H52" t="s">
        <v>219</v>
      </c>
      <c r="I52" t="s">
        <v>220</v>
      </c>
    </row>
    <row r="53" spans="1:9" x14ac:dyDescent="0.2">
      <c r="A53" t="s">
        <v>221</v>
      </c>
      <c r="B53" t="s">
        <v>8</v>
      </c>
      <c r="C53" t="s">
        <v>7</v>
      </c>
      <c r="D53" t="s">
        <v>7</v>
      </c>
      <c r="E53">
        <f t="shared" si="0"/>
        <v>1</v>
      </c>
      <c r="F53" t="s">
        <v>222</v>
      </c>
      <c r="G53" t="s">
        <v>223</v>
      </c>
      <c r="H53" t="s">
        <v>224</v>
      </c>
      <c r="I53" t="s">
        <v>225</v>
      </c>
    </row>
    <row r="54" spans="1:9" hidden="1" x14ac:dyDescent="0.2">
      <c r="A54" t="s">
        <v>226</v>
      </c>
      <c r="B54" t="s">
        <v>7</v>
      </c>
      <c r="C54" t="s">
        <v>7</v>
      </c>
      <c r="D54" t="s">
        <v>7</v>
      </c>
      <c r="E54">
        <f t="shared" si="0"/>
        <v>0</v>
      </c>
      <c r="G54" t="s">
        <v>227</v>
      </c>
      <c r="H54" t="s">
        <v>228</v>
      </c>
      <c r="I54" t="s">
        <v>229</v>
      </c>
    </row>
    <row r="55" spans="1:9" hidden="1" x14ac:dyDescent="0.2">
      <c r="A55" t="s">
        <v>230</v>
      </c>
      <c r="B55" t="s">
        <v>8</v>
      </c>
      <c r="C55" t="s">
        <v>8</v>
      </c>
      <c r="D55" t="s">
        <v>8</v>
      </c>
      <c r="E55">
        <f t="shared" si="0"/>
        <v>0</v>
      </c>
      <c r="G55" t="s">
        <v>231</v>
      </c>
      <c r="H55" t="s">
        <v>232</v>
      </c>
      <c r="I55" t="s">
        <v>233</v>
      </c>
    </row>
    <row r="56" spans="1:9" hidden="1" x14ac:dyDescent="0.2">
      <c r="A56" t="s">
        <v>234</v>
      </c>
      <c r="B56" t="s">
        <v>38</v>
      </c>
      <c r="C56" t="s">
        <v>38</v>
      </c>
      <c r="D56" t="s">
        <v>38</v>
      </c>
      <c r="E56">
        <f t="shared" si="0"/>
        <v>0</v>
      </c>
      <c r="G56" t="s">
        <v>235</v>
      </c>
      <c r="H56" t="s">
        <v>236</v>
      </c>
      <c r="I56" t="s">
        <v>237</v>
      </c>
    </row>
    <row r="57" spans="1:9" hidden="1" x14ac:dyDescent="0.2">
      <c r="A57" t="s">
        <v>238</v>
      </c>
      <c r="B57" t="s">
        <v>7</v>
      </c>
      <c r="C57" t="s">
        <v>7</v>
      </c>
      <c r="D57" t="s">
        <v>7</v>
      </c>
      <c r="E57">
        <f t="shared" si="0"/>
        <v>0</v>
      </c>
      <c r="G57" t="s">
        <v>239</v>
      </c>
      <c r="H57" t="s">
        <v>240</v>
      </c>
      <c r="I57" t="s">
        <v>241</v>
      </c>
    </row>
    <row r="58" spans="1:9" hidden="1" x14ac:dyDescent="0.2">
      <c r="A58" t="s">
        <v>242</v>
      </c>
      <c r="B58" t="s">
        <v>8</v>
      </c>
      <c r="C58" t="s">
        <v>8</v>
      </c>
      <c r="D58" t="s">
        <v>8</v>
      </c>
      <c r="E58">
        <f t="shared" si="0"/>
        <v>0</v>
      </c>
      <c r="G58" t="s">
        <v>243</v>
      </c>
      <c r="H58" t="s">
        <v>244</v>
      </c>
      <c r="I58" t="s">
        <v>245</v>
      </c>
    </row>
    <row r="59" spans="1:9" hidden="1" x14ac:dyDescent="0.2">
      <c r="A59" t="s">
        <v>246</v>
      </c>
      <c r="B59" t="s">
        <v>7</v>
      </c>
      <c r="C59" t="s">
        <v>7</v>
      </c>
      <c r="D59" t="s">
        <v>7</v>
      </c>
      <c r="E59">
        <f t="shared" si="0"/>
        <v>0</v>
      </c>
      <c r="G59" t="s">
        <v>247</v>
      </c>
      <c r="H59" t="s">
        <v>248</v>
      </c>
      <c r="I59" t="s">
        <v>249</v>
      </c>
    </row>
    <row r="60" spans="1:9" hidden="1" x14ac:dyDescent="0.2">
      <c r="A60" t="s">
        <v>250</v>
      </c>
      <c r="B60" t="s">
        <v>8</v>
      </c>
      <c r="C60" t="s">
        <v>8</v>
      </c>
      <c r="D60" t="s">
        <v>8</v>
      </c>
      <c r="E60">
        <f t="shared" si="0"/>
        <v>0</v>
      </c>
      <c r="G60" t="s">
        <v>251</v>
      </c>
      <c r="H60" t="s">
        <v>252</v>
      </c>
      <c r="I60" t="s">
        <v>253</v>
      </c>
    </row>
    <row r="61" spans="1:9" hidden="1" x14ac:dyDescent="0.2">
      <c r="A61" t="s">
        <v>254</v>
      </c>
      <c r="B61" t="s">
        <v>38</v>
      </c>
      <c r="C61" t="s">
        <v>38</v>
      </c>
      <c r="D61" t="s">
        <v>38</v>
      </c>
      <c r="E61">
        <f t="shared" si="0"/>
        <v>0</v>
      </c>
      <c r="G61" t="s">
        <v>255</v>
      </c>
      <c r="H61" t="s">
        <v>256</v>
      </c>
      <c r="I61" t="s">
        <v>257</v>
      </c>
    </row>
    <row r="62" spans="1:9" hidden="1" x14ac:dyDescent="0.2">
      <c r="A62" t="s">
        <v>258</v>
      </c>
      <c r="B62" t="s">
        <v>7</v>
      </c>
      <c r="C62" t="s">
        <v>7</v>
      </c>
      <c r="D62" t="s">
        <v>7</v>
      </c>
      <c r="E62">
        <f t="shared" si="0"/>
        <v>0</v>
      </c>
      <c r="G62" t="s">
        <v>259</v>
      </c>
      <c r="H62" t="s">
        <v>260</v>
      </c>
      <c r="I62" t="s">
        <v>261</v>
      </c>
    </row>
    <row r="63" spans="1:9" hidden="1" x14ac:dyDescent="0.2">
      <c r="A63" t="s">
        <v>262</v>
      </c>
      <c r="B63" t="s">
        <v>38</v>
      </c>
      <c r="C63" t="s">
        <v>38</v>
      </c>
      <c r="D63" t="s">
        <v>38</v>
      </c>
      <c r="E63">
        <f t="shared" si="0"/>
        <v>0</v>
      </c>
      <c r="G63" t="s">
        <v>263</v>
      </c>
      <c r="H63" t="s">
        <v>264</v>
      </c>
      <c r="I63" t="s">
        <v>265</v>
      </c>
    </row>
    <row r="64" spans="1:9" x14ac:dyDescent="0.2">
      <c r="A64" t="s">
        <v>266</v>
      </c>
      <c r="B64" t="s">
        <v>7</v>
      </c>
      <c r="C64" t="s">
        <v>13</v>
      </c>
      <c r="D64" t="s">
        <v>7</v>
      </c>
      <c r="E64">
        <f t="shared" si="0"/>
        <v>1</v>
      </c>
      <c r="F64" t="s">
        <v>267</v>
      </c>
      <c r="G64" t="s">
        <v>268</v>
      </c>
      <c r="H64" t="s">
        <v>269</v>
      </c>
      <c r="I64" t="s">
        <v>270</v>
      </c>
    </row>
    <row r="65" spans="1:9" hidden="1" x14ac:dyDescent="0.2">
      <c r="A65" t="s">
        <v>271</v>
      </c>
      <c r="B65" t="s">
        <v>8</v>
      </c>
      <c r="C65" t="s">
        <v>8</v>
      </c>
      <c r="D65" t="s">
        <v>8</v>
      </c>
      <c r="E65">
        <f t="shared" si="0"/>
        <v>0</v>
      </c>
      <c r="G65" t="s">
        <v>272</v>
      </c>
      <c r="H65" t="s">
        <v>273</v>
      </c>
      <c r="I65" t="s">
        <v>274</v>
      </c>
    </row>
    <row r="66" spans="1:9" x14ac:dyDescent="0.2">
      <c r="A66" t="s">
        <v>275</v>
      </c>
      <c r="B66" t="s">
        <v>38</v>
      </c>
      <c r="C66" t="s">
        <v>7</v>
      </c>
      <c r="D66" t="s">
        <v>38</v>
      </c>
      <c r="E66">
        <f t="shared" si="0"/>
        <v>1</v>
      </c>
      <c r="F66" t="s">
        <v>276</v>
      </c>
      <c r="G66" t="s">
        <v>277</v>
      </c>
      <c r="H66" t="s">
        <v>278</v>
      </c>
      <c r="I66" t="s">
        <v>279</v>
      </c>
    </row>
    <row r="67" spans="1:9" hidden="1" x14ac:dyDescent="0.2">
      <c r="A67" t="s">
        <v>280</v>
      </c>
      <c r="B67" t="s">
        <v>7</v>
      </c>
      <c r="C67" t="s">
        <v>7</v>
      </c>
      <c r="D67" t="s">
        <v>7</v>
      </c>
      <c r="E67">
        <f t="shared" ref="E67:E101" si="1">IF(AND(D67=B67,D67=C67),0,1)</f>
        <v>0</v>
      </c>
      <c r="G67" t="s">
        <v>281</v>
      </c>
      <c r="H67" t="s">
        <v>282</v>
      </c>
      <c r="I67" t="s">
        <v>283</v>
      </c>
    </row>
    <row r="68" spans="1:9" hidden="1" x14ac:dyDescent="0.2">
      <c r="A68" t="s">
        <v>284</v>
      </c>
      <c r="B68" t="s">
        <v>7</v>
      </c>
      <c r="C68" t="s">
        <v>7</v>
      </c>
      <c r="D68" t="s">
        <v>7</v>
      </c>
      <c r="E68">
        <f t="shared" si="1"/>
        <v>0</v>
      </c>
      <c r="G68" t="s">
        <v>285</v>
      </c>
      <c r="H68" t="s">
        <v>286</v>
      </c>
      <c r="I68" t="s">
        <v>287</v>
      </c>
    </row>
    <row r="69" spans="1:9" hidden="1" x14ac:dyDescent="0.2">
      <c r="A69" t="s">
        <v>288</v>
      </c>
      <c r="B69" t="s">
        <v>8</v>
      </c>
      <c r="C69" t="s">
        <v>8</v>
      </c>
      <c r="D69" t="s">
        <v>8</v>
      </c>
      <c r="E69">
        <f t="shared" si="1"/>
        <v>0</v>
      </c>
      <c r="G69" t="s">
        <v>289</v>
      </c>
      <c r="H69" t="s">
        <v>290</v>
      </c>
      <c r="I69" t="s">
        <v>291</v>
      </c>
    </row>
    <row r="70" spans="1:9" x14ac:dyDescent="0.2">
      <c r="A70" t="s">
        <v>292</v>
      </c>
      <c r="B70" t="s">
        <v>38</v>
      </c>
      <c r="C70" t="s">
        <v>7</v>
      </c>
      <c r="D70" t="s">
        <v>38</v>
      </c>
      <c r="E70">
        <f t="shared" si="1"/>
        <v>1</v>
      </c>
      <c r="F70" t="s">
        <v>293</v>
      </c>
      <c r="G70" t="s">
        <v>294</v>
      </c>
      <c r="H70" t="s">
        <v>295</v>
      </c>
      <c r="I70" t="s">
        <v>296</v>
      </c>
    </row>
    <row r="71" spans="1:9" x14ac:dyDescent="0.2">
      <c r="A71" t="s">
        <v>297</v>
      </c>
      <c r="B71" t="s">
        <v>13</v>
      </c>
      <c r="C71" t="s">
        <v>38</v>
      </c>
      <c r="D71" t="s">
        <v>13</v>
      </c>
      <c r="E71">
        <f t="shared" si="1"/>
        <v>1</v>
      </c>
      <c r="F71" t="s">
        <v>298</v>
      </c>
      <c r="G71" t="s">
        <v>299</v>
      </c>
      <c r="H71" t="s">
        <v>300</v>
      </c>
      <c r="I71" t="s">
        <v>301</v>
      </c>
    </row>
    <row r="72" spans="1:9" hidden="1" x14ac:dyDescent="0.2">
      <c r="A72" t="s">
        <v>302</v>
      </c>
      <c r="B72" t="s">
        <v>7</v>
      </c>
      <c r="C72" t="s">
        <v>7</v>
      </c>
      <c r="D72" t="s">
        <v>7</v>
      </c>
      <c r="E72">
        <f t="shared" si="1"/>
        <v>0</v>
      </c>
      <c r="G72" t="s">
        <v>303</v>
      </c>
      <c r="H72" t="s">
        <v>304</v>
      </c>
      <c r="I72" t="s">
        <v>305</v>
      </c>
    </row>
    <row r="73" spans="1:9" hidden="1" x14ac:dyDescent="0.2">
      <c r="A73" t="s">
        <v>306</v>
      </c>
      <c r="B73" t="s">
        <v>38</v>
      </c>
      <c r="C73" t="s">
        <v>38</v>
      </c>
      <c r="D73" t="s">
        <v>38</v>
      </c>
      <c r="E73">
        <f t="shared" si="1"/>
        <v>0</v>
      </c>
      <c r="G73" t="s">
        <v>307</v>
      </c>
      <c r="H73" t="s">
        <v>308</v>
      </c>
      <c r="I73" t="s">
        <v>309</v>
      </c>
    </row>
    <row r="74" spans="1:9" hidden="1" x14ac:dyDescent="0.2">
      <c r="A74" t="s">
        <v>310</v>
      </c>
      <c r="B74" t="s">
        <v>38</v>
      </c>
      <c r="C74" t="s">
        <v>38</v>
      </c>
      <c r="D74" t="s">
        <v>38</v>
      </c>
      <c r="E74">
        <f t="shared" si="1"/>
        <v>0</v>
      </c>
      <c r="G74" t="s">
        <v>311</v>
      </c>
      <c r="H74" t="s">
        <v>312</v>
      </c>
      <c r="I74" t="s">
        <v>313</v>
      </c>
    </row>
    <row r="75" spans="1:9" hidden="1" x14ac:dyDescent="0.2">
      <c r="A75" t="s">
        <v>314</v>
      </c>
      <c r="B75" t="s">
        <v>38</v>
      </c>
      <c r="C75" t="s">
        <v>38</v>
      </c>
      <c r="D75" t="s">
        <v>38</v>
      </c>
      <c r="E75">
        <f t="shared" si="1"/>
        <v>0</v>
      </c>
      <c r="G75" t="s">
        <v>315</v>
      </c>
      <c r="H75" t="s">
        <v>316</v>
      </c>
      <c r="I75" t="s">
        <v>317</v>
      </c>
    </row>
    <row r="76" spans="1:9" hidden="1" x14ac:dyDescent="0.2">
      <c r="A76" t="s">
        <v>318</v>
      </c>
      <c r="B76" t="s">
        <v>8</v>
      </c>
      <c r="C76" t="s">
        <v>8</v>
      </c>
      <c r="D76" t="s">
        <v>8</v>
      </c>
      <c r="E76">
        <f t="shared" si="1"/>
        <v>0</v>
      </c>
      <c r="G76" t="s">
        <v>319</v>
      </c>
      <c r="H76" t="s">
        <v>320</v>
      </c>
      <c r="I76" t="s">
        <v>321</v>
      </c>
    </row>
    <row r="77" spans="1:9" hidden="1" x14ac:dyDescent="0.2">
      <c r="A77" t="s">
        <v>322</v>
      </c>
      <c r="B77" t="s">
        <v>8</v>
      </c>
      <c r="C77" t="s">
        <v>8</v>
      </c>
      <c r="D77" t="s">
        <v>8</v>
      </c>
      <c r="E77">
        <f t="shared" si="1"/>
        <v>0</v>
      </c>
      <c r="G77" t="s">
        <v>323</v>
      </c>
      <c r="H77" t="s">
        <v>324</v>
      </c>
      <c r="I77" t="s">
        <v>325</v>
      </c>
    </row>
    <row r="78" spans="1:9" hidden="1" x14ac:dyDescent="0.2">
      <c r="A78" t="s">
        <v>326</v>
      </c>
      <c r="B78" t="s">
        <v>7</v>
      </c>
      <c r="C78" t="s">
        <v>7</v>
      </c>
      <c r="D78" t="s">
        <v>7</v>
      </c>
      <c r="E78">
        <f t="shared" si="1"/>
        <v>0</v>
      </c>
      <c r="G78" t="s">
        <v>327</v>
      </c>
      <c r="H78" t="s">
        <v>328</v>
      </c>
      <c r="I78" t="s">
        <v>329</v>
      </c>
    </row>
    <row r="79" spans="1:9" hidden="1" x14ac:dyDescent="0.2">
      <c r="A79" t="s">
        <v>330</v>
      </c>
      <c r="B79" t="s">
        <v>8</v>
      </c>
      <c r="C79" t="s">
        <v>8</v>
      </c>
      <c r="D79" t="s">
        <v>8</v>
      </c>
      <c r="E79">
        <f t="shared" si="1"/>
        <v>0</v>
      </c>
      <c r="G79" t="s">
        <v>331</v>
      </c>
      <c r="H79" t="s">
        <v>332</v>
      </c>
      <c r="I79" t="s">
        <v>333</v>
      </c>
    </row>
    <row r="80" spans="1:9" hidden="1" x14ac:dyDescent="0.2">
      <c r="A80" t="s">
        <v>334</v>
      </c>
      <c r="B80" t="s">
        <v>8</v>
      </c>
      <c r="C80" t="s">
        <v>8</v>
      </c>
      <c r="D80" t="s">
        <v>8</v>
      </c>
      <c r="E80">
        <f t="shared" si="1"/>
        <v>0</v>
      </c>
      <c r="G80" t="s">
        <v>335</v>
      </c>
      <c r="H80" t="s">
        <v>336</v>
      </c>
      <c r="I80" t="s">
        <v>337</v>
      </c>
    </row>
    <row r="81" spans="1:9" hidden="1" x14ac:dyDescent="0.2">
      <c r="A81" t="s">
        <v>338</v>
      </c>
      <c r="B81" t="s">
        <v>7</v>
      </c>
      <c r="C81" t="s">
        <v>7</v>
      </c>
      <c r="D81" t="s">
        <v>7</v>
      </c>
      <c r="E81">
        <f t="shared" si="1"/>
        <v>0</v>
      </c>
      <c r="G81" t="s">
        <v>339</v>
      </c>
      <c r="H81" t="s">
        <v>340</v>
      </c>
      <c r="I81" t="s">
        <v>341</v>
      </c>
    </row>
    <row r="82" spans="1:9" x14ac:dyDescent="0.2">
      <c r="A82" t="s">
        <v>342</v>
      </c>
      <c r="B82" t="s">
        <v>7</v>
      </c>
      <c r="C82" t="s">
        <v>8</v>
      </c>
      <c r="D82" t="s">
        <v>8</v>
      </c>
      <c r="E82">
        <f t="shared" si="1"/>
        <v>1</v>
      </c>
      <c r="F82" t="s">
        <v>343</v>
      </c>
      <c r="G82" t="s">
        <v>344</v>
      </c>
      <c r="H82" t="s">
        <v>345</v>
      </c>
      <c r="I82" t="s">
        <v>346</v>
      </c>
    </row>
    <row r="83" spans="1:9" x14ac:dyDescent="0.2">
      <c r="A83" t="s">
        <v>347</v>
      </c>
      <c r="B83" t="s">
        <v>7</v>
      </c>
      <c r="C83" t="s">
        <v>13</v>
      </c>
      <c r="D83" t="s">
        <v>7</v>
      </c>
      <c r="E83">
        <f t="shared" si="1"/>
        <v>1</v>
      </c>
      <c r="F83" t="s">
        <v>348</v>
      </c>
      <c r="G83" t="s">
        <v>349</v>
      </c>
      <c r="H83" t="s">
        <v>350</v>
      </c>
      <c r="I83" t="s">
        <v>351</v>
      </c>
    </row>
    <row r="84" spans="1:9" hidden="1" x14ac:dyDescent="0.2">
      <c r="A84" t="s">
        <v>352</v>
      </c>
      <c r="B84" t="s">
        <v>7</v>
      </c>
      <c r="C84" t="s">
        <v>7</v>
      </c>
      <c r="D84" t="s">
        <v>7</v>
      </c>
      <c r="E84">
        <f t="shared" si="1"/>
        <v>0</v>
      </c>
      <c r="G84" t="s">
        <v>353</v>
      </c>
      <c r="H84" t="s">
        <v>354</v>
      </c>
      <c r="I84" t="s">
        <v>355</v>
      </c>
    </row>
    <row r="85" spans="1:9" x14ac:dyDescent="0.2">
      <c r="A85" t="s">
        <v>356</v>
      </c>
      <c r="B85" t="s">
        <v>7</v>
      </c>
      <c r="C85" t="s">
        <v>7</v>
      </c>
      <c r="D85" t="s">
        <v>8</v>
      </c>
      <c r="E85">
        <f t="shared" si="1"/>
        <v>1</v>
      </c>
      <c r="F85" t="s">
        <v>357</v>
      </c>
      <c r="G85" t="s">
        <v>358</v>
      </c>
      <c r="H85" t="s">
        <v>359</v>
      </c>
      <c r="I85" t="s">
        <v>360</v>
      </c>
    </row>
    <row r="86" spans="1:9" hidden="1" x14ac:dyDescent="0.2">
      <c r="A86" t="s">
        <v>361</v>
      </c>
      <c r="B86" t="s">
        <v>8</v>
      </c>
      <c r="C86" t="s">
        <v>8</v>
      </c>
      <c r="D86" t="s">
        <v>8</v>
      </c>
      <c r="E86">
        <f t="shared" si="1"/>
        <v>0</v>
      </c>
      <c r="G86" t="s">
        <v>362</v>
      </c>
      <c r="H86" t="s">
        <v>363</v>
      </c>
      <c r="I86" t="s">
        <v>364</v>
      </c>
    </row>
    <row r="87" spans="1:9" hidden="1" x14ac:dyDescent="0.2">
      <c r="A87" t="s">
        <v>365</v>
      </c>
      <c r="B87" t="s">
        <v>8</v>
      </c>
      <c r="C87" t="s">
        <v>8</v>
      </c>
      <c r="D87" t="s">
        <v>8</v>
      </c>
      <c r="E87">
        <f t="shared" si="1"/>
        <v>0</v>
      </c>
      <c r="G87" t="s">
        <v>366</v>
      </c>
      <c r="H87" t="s">
        <v>367</v>
      </c>
      <c r="I87" t="s">
        <v>368</v>
      </c>
    </row>
    <row r="88" spans="1:9" hidden="1" x14ac:dyDescent="0.2">
      <c r="A88" t="s">
        <v>369</v>
      </c>
      <c r="B88" t="s">
        <v>7</v>
      </c>
      <c r="C88" t="s">
        <v>7</v>
      </c>
      <c r="D88" t="s">
        <v>7</v>
      </c>
      <c r="E88">
        <f t="shared" si="1"/>
        <v>0</v>
      </c>
      <c r="G88" t="s">
        <v>370</v>
      </c>
      <c r="H88" t="s">
        <v>371</v>
      </c>
      <c r="I88" t="s">
        <v>372</v>
      </c>
    </row>
    <row r="89" spans="1:9" hidden="1" x14ac:dyDescent="0.2">
      <c r="A89" t="s">
        <v>373</v>
      </c>
      <c r="B89" t="s">
        <v>7</v>
      </c>
      <c r="C89" t="s">
        <v>7</v>
      </c>
      <c r="D89" t="s">
        <v>7</v>
      </c>
      <c r="E89">
        <f t="shared" si="1"/>
        <v>0</v>
      </c>
      <c r="G89" t="s">
        <v>374</v>
      </c>
      <c r="H89" t="s">
        <v>375</v>
      </c>
      <c r="I89" t="s">
        <v>376</v>
      </c>
    </row>
    <row r="90" spans="1:9" hidden="1" x14ac:dyDescent="0.2">
      <c r="A90" t="s">
        <v>377</v>
      </c>
      <c r="B90" t="s">
        <v>7</v>
      </c>
      <c r="C90" t="s">
        <v>7</v>
      </c>
      <c r="D90" t="s">
        <v>7</v>
      </c>
      <c r="E90">
        <f t="shared" si="1"/>
        <v>0</v>
      </c>
      <c r="G90" t="s">
        <v>378</v>
      </c>
      <c r="H90" t="s">
        <v>379</v>
      </c>
      <c r="I90" t="s">
        <v>380</v>
      </c>
    </row>
    <row r="91" spans="1:9" hidden="1" x14ac:dyDescent="0.2">
      <c r="A91" t="s">
        <v>381</v>
      </c>
      <c r="B91" t="s">
        <v>7</v>
      </c>
      <c r="C91" t="s">
        <v>7</v>
      </c>
      <c r="D91" t="s">
        <v>7</v>
      </c>
      <c r="E91">
        <f t="shared" si="1"/>
        <v>0</v>
      </c>
      <c r="G91" t="s">
        <v>382</v>
      </c>
      <c r="H91" t="s">
        <v>383</v>
      </c>
      <c r="I91" t="s">
        <v>384</v>
      </c>
    </row>
    <row r="92" spans="1:9" hidden="1" x14ac:dyDescent="0.2">
      <c r="A92" t="s">
        <v>385</v>
      </c>
      <c r="B92" t="s">
        <v>8</v>
      </c>
      <c r="C92" t="s">
        <v>8</v>
      </c>
      <c r="D92" t="s">
        <v>8</v>
      </c>
      <c r="E92">
        <f t="shared" si="1"/>
        <v>0</v>
      </c>
      <c r="G92" t="s">
        <v>386</v>
      </c>
      <c r="H92" t="s">
        <v>387</v>
      </c>
      <c r="I92" t="s">
        <v>388</v>
      </c>
    </row>
    <row r="93" spans="1:9" hidden="1" x14ac:dyDescent="0.2">
      <c r="A93" t="s">
        <v>389</v>
      </c>
      <c r="B93" t="s">
        <v>13</v>
      </c>
      <c r="C93" t="s">
        <v>13</v>
      </c>
      <c r="D93" t="s">
        <v>13</v>
      </c>
      <c r="E93">
        <f t="shared" si="1"/>
        <v>0</v>
      </c>
      <c r="G93" t="s">
        <v>390</v>
      </c>
      <c r="H93" t="s">
        <v>391</v>
      </c>
      <c r="I93" t="s">
        <v>392</v>
      </c>
    </row>
    <row r="94" spans="1:9" hidden="1" x14ac:dyDescent="0.2">
      <c r="A94" t="s">
        <v>393</v>
      </c>
      <c r="B94" t="s">
        <v>8</v>
      </c>
      <c r="C94" t="s">
        <v>8</v>
      </c>
      <c r="D94" t="s">
        <v>8</v>
      </c>
      <c r="E94">
        <f t="shared" si="1"/>
        <v>0</v>
      </c>
      <c r="G94" t="s">
        <v>394</v>
      </c>
      <c r="H94" t="s">
        <v>395</v>
      </c>
      <c r="I94" t="s">
        <v>396</v>
      </c>
    </row>
    <row r="95" spans="1:9" hidden="1" x14ac:dyDescent="0.2">
      <c r="A95" t="s">
        <v>397</v>
      </c>
      <c r="B95" t="s">
        <v>8</v>
      </c>
      <c r="C95" t="s">
        <v>8</v>
      </c>
      <c r="D95" t="s">
        <v>8</v>
      </c>
      <c r="E95">
        <f t="shared" si="1"/>
        <v>0</v>
      </c>
      <c r="G95" t="s">
        <v>398</v>
      </c>
      <c r="H95" t="s">
        <v>399</v>
      </c>
      <c r="I95" t="s">
        <v>400</v>
      </c>
    </row>
    <row r="96" spans="1:9" hidden="1" x14ac:dyDescent="0.2">
      <c r="A96" t="s">
        <v>401</v>
      </c>
      <c r="B96" t="s">
        <v>7</v>
      </c>
      <c r="C96" t="s">
        <v>7</v>
      </c>
      <c r="D96" t="s">
        <v>7</v>
      </c>
      <c r="E96">
        <f t="shared" si="1"/>
        <v>0</v>
      </c>
      <c r="G96" t="s">
        <v>402</v>
      </c>
      <c r="H96" t="s">
        <v>403</v>
      </c>
      <c r="I96" t="s">
        <v>404</v>
      </c>
    </row>
    <row r="97" spans="1:9" hidden="1" x14ac:dyDescent="0.2">
      <c r="A97" t="s">
        <v>405</v>
      </c>
      <c r="B97" t="s">
        <v>7</v>
      </c>
      <c r="C97" t="s">
        <v>7</v>
      </c>
      <c r="D97" t="s">
        <v>7</v>
      </c>
      <c r="E97">
        <f t="shared" si="1"/>
        <v>0</v>
      </c>
      <c r="G97" t="s">
        <v>406</v>
      </c>
      <c r="H97" t="s">
        <v>407</v>
      </c>
      <c r="I97" t="s">
        <v>408</v>
      </c>
    </row>
    <row r="98" spans="1:9" x14ac:dyDescent="0.2">
      <c r="A98" t="s">
        <v>409</v>
      </c>
      <c r="B98" t="s">
        <v>7</v>
      </c>
      <c r="C98" t="s">
        <v>38</v>
      </c>
      <c r="D98" t="s">
        <v>7</v>
      </c>
      <c r="E98">
        <f t="shared" si="1"/>
        <v>1</v>
      </c>
      <c r="F98" t="s">
        <v>431</v>
      </c>
      <c r="G98" t="s">
        <v>410</v>
      </c>
      <c r="H98" t="s">
        <v>411</v>
      </c>
      <c r="I98" t="s">
        <v>412</v>
      </c>
    </row>
    <row r="99" spans="1:9" hidden="1" x14ac:dyDescent="0.2">
      <c r="A99" t="s">
        <v>413</v>
      </c>
      <c r="B99" t="s">
        <v>38</v>
      </c>
      <c r="C99" t="s">
        <v>38</v>
      </c>
      <c r="D99" t="s">
        <v>38</v>
      </c>
      <c r="E99">
        <f t="shared" si="1"/>
        <v>0</v>
      </c>
      <c r="G99" t="s">
        <v>414</v>
      </c>
      <c r="H99" t="s">
        <v>415</v>
      </c>
      <c r="I99" t="s">
        <v>416</v>
      </c>
    </row>
    <row r="100" spans="1:9" hidden="1" x14ac:dyDescent="0.2">
      <c r="A100" t="s">
        <v>417</v>
      </c>
      <c r="B100" t="s">
        <v>8</v>
      </c>
      <c r="C100" t="s">
        <v>8</v>
      </c>
      <c r="D100" t="s">
        <v>8</v>
      </c>
      <c r="E100">
        <f t="shared" si="1"/>
        <v>0</v>
      </c>
      <c r="G100" t="s">
        <v>418</v>
      </c>
      <c r="H100" t="s">
        <v>419</v>
      </c>
      <c r="I100" t="s">
        <v>420</v>
      </c>
    </row>
    <row r="101" spans="1:9" hidden="1" x14ac:dyDescent="0.2">
      <c r="A101" t="s">
        <v>421</v>
      </c>
      <c r="B101" t="s">
        <v>7</v>
      </c>
      <c r="C101" t="s">
        <v>7</v>
      </c>
      <c r="D101" t="s">
        <v>7</v>
      </c>
      <c r="E101">
        <f t="shared" si="1"/>
        <v>0</v>
      </c>
      <c r="G101" t="s">
        <v>422</v>
      </c>
      <c r="H101" t="s">
        <v>423</v>
      </c>
      <c r="I101" t="s">
        <v>424</v>
      </c>
    </row>
  </sheetData>
  <autoFilter ref="A1:I101" xr:uid="{00000000-0001-0000-0000-000000000000}">
    <filterColumn colId="4">
      <filters>
        <filter val="1"/>
      </filters>
    </filterColumn>
  </autoFilter>
  <dataValidations count="2">
    <dataValidation type="list" allowBlank="1" sqref="D2:D101" xr:uid="{00000000-0002-0000-0000-000000000000}">
      <formula1>"RIGHTS,ANTIMIG,MANAGERIAL,OTHER"</formula1>
    </dataValidation>
    <dataValidation allowBlank="1" sqref="E2:E101" xr:uid="{B325C999-7D15-944B-9159-C11997DB52A8}"/>
  </dataValidation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coding_revision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Mayra Feddersen</cp:lastModifiedBy>
  <dcterms:created xsi:type="dcterms:W3CDTF">2026-05-21T19:50:59Z</dcterms:created>
  <dcterms:modified xsi:type="dcterms:W3CDTF">2026-06-14T23:03:50Z</dcterms:modified>
</cp:coreProperties>
</file>